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abrblfs0001\BCS\CONTROLLING\02. CONTROLLING PROCESS\CONTROLLING 2026\00 Manufacturing Analysis\02 TSOC\01 Fixed Analysis\01 Contracts\02 KSB1\06 Saúde Ocupacional\"/>
    </mc:Choice>
  </mc:AlternateContent>
  <xr:revisionPtr revIDLastSave="0" documentId="13_ncr:1_{145F3B4A-3163-493C-8028-EB40210B739C}" xr6:coauthVersionLast="47" xr6:coauthVersionMax="47" xr10:uidLastSave="{00000000-0000-0000-0000-000000000000}"/>
  <bookViews>
    <workbookView xWindow="-110" yWindow="-110" windowWidth="19420" windowHeight="11500" xr2:uid="{E14606A4-99EC-4C53-9DFB-1B86D4699C3B}"/>
  </bookViews>
  <sheets>
    <sheet name="Resumo" sheetId="2" r:id="rId1"/>
    <sheet name="KSB1" sheetId="1" r:id="rId2"/>
    <sheet name="GAP" sheetId="3" r:id="rId3"/>
  </sheets>
  <definedNames>
    <definedName name="_xlnm._FilterDatabase" localSheetId="2" hidden="1">GAP!$A$1:$X$20</definedName>
    <definedName name="_xlnm._FilterDatabase" localSheetId="1" hidden="1">'KSB1'!$A$1:$X$175</definedName>
  </definedNames>
  <calcPr calcId="191029" concurrentManualCount="14"/>
  <pivotCaches>
    <pivotCache cacheId="85" r:id="rId4"/>
    <pivotCache cacheId="10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<sst xmlns="http://schemas.openxmlformats.org/spreadsheetml/2006/main" count="5990" uniqueCount="790">
  <si>
    <t>Fiscal Year</t>
  </si>
  <si>
    <t>Created on</t>
  </si>
  <si>
    <t>Period</t>
  </si>
  <si>
    <t>Cost Element</t>
  </si>
  <si>
    <t>Cost element name</t>
  </si>
  <si>
    <t>Cost Center</t>
  </si>
  <si>
    <t>CO object name</t>
  </si>
  <si>
    <t>Val.in rep.cur.</t>
  </si>
  <si>
    <t>Name</t>
  </si>
  <si>
    <t>Name of offsetting account</t>
  </si>
  <si>
    <t>Purchasing Document</t>
  </si>
  <si>
    <t>Document Number</t>
  </si>
  <si>
    <t>User Name</t>
  </si>
  <si>
    <t>Posting row</t>
  </si>
  <si>
    <t>Document Date</t>
  </si>
  <si>
    <t>Ref Document Number</t>
  </si>
  <si>
    <t>Posting Date</t>
  </si>
  <si>
    <t>Document Header Text</t>
  </si>
  <si>
    <t>Purchase order text</t>
  </si>
  <si>
    <t>Total quantity</t>
  </si>
  <si>
    <t>Material</t>
  </si>
  <si>
    <t>Material Description</t>
  </si>
  <si>
    <t>Object</t>
  </si>
  <si>
    <t>2023</t>
  </si>
  <si>
    <t>10</t>
  </si>
  <si>
    <t>6572000</t>
  </si>
  <si>
    <t>Occup. safety serv</t>
  </si>
  <si>
    <t>MW09C21501</t>
  </si>
  <si>
    <t>Saúde Ocupacional</t>
  </si>
  <si>
    <t>Valor Occup  safety serv ref  Docto Nr  12965</t>
  </si>
  <si>
    <t>MILANELI SIS DE GES INT DE SAUDE SA</t>
  </si>
  <si>
    <t>660731364</t>
  </si>
  <si>
    <t>4009146582</t>
  </si>
  <si>
    <t>GEMKD</t>
  </si>
  <si>
    <t>1</t>
  </si>
  <si>
    <t>5108937601</t>
  </si>
  <si>
    <t>05102326300278</t>
  </si>
  <si>
    <t>Consultoria em serv de Saude Ocupacional</t>
  </si>
  <si>
    <t/>
  </si>
  <si>
    <t>Valor Occup  safety serv ref  Docto Nr  13012</t>
  </si>
  <si>
    <t>660733409</t>
  </si>
  <si>
    <t>4009148316</t>
  </si>
  <si>
    <t>5108943413</t>
  </si>
  <si>
    <t>09102326300622</t>
  </si>
  <si>
    <t>MW09C20005</t>
  </si>
  <si>
    <t>Engineering</t>
  </si>
  <si>
    <t>Valor Occup  safety serv ref  Docto Nr  13189</t>
  </si>
  <si>
    <t>615947368</t>
  </si>
  <si>
    <t>4009171122</t>
  </si>
  <si>
    <t>28</t>
  </si>
  <si>
    <t>5109021884</t>
  </si>
  <si>
    <t>27102326300566</t>
  </si>
  <si>
    <t>EXAMES SETEMBRO 2023</t>
  </si>
  <si>
    <t>MW09C20000</t>
  </si>
  <si>
    <t>Manag. of Ind. Oper.</t>
  </si>
  <si>
    <t>Valor Occup  safety serv ref  Docto Nr  13188</t>
  </si>
  <si>
    <t>4009171121</t>
  </si>
  <si>
    <t>117</t>
  </si>
  <si>
    <t>5109021882</t>
  </si>
  <si>
    <t>27102326300540</t>
  </si>
  <si>
    <t>VIDAS SETEMBRO 2023</t>
  </si>
  <si>
    <t>120</t>
  </si>
  <si>
    <t>MW09C20004</t>
  </si>
  <si>
    <t>Plant Off./Control.</t>
  </si>
  <si>
    <t>119</t>
  </si>
  <si>
    <t>MW09C20011</t>
  </si>
  <si>
    <t>Site logistics</t>
  </si>
  <si>
    <t>121</t>
  </si>
  <si>
    <t>MW09C20071</t>
  </si>
  <si>
    <t>Maintenance</t>
  </si>
  <si>
    <t>122</t>
  </si>
  <si>
    <t>MW09C20100</t>
  </si>
  <si>
    <t>Quality Control</t>
  </si>
  <si>
    <t>123</t>
  </si>
  <si>
    <t>MW09C21023</t>
  </si>
  <si>
    <t>Sustentabilidade</t>
  </si>
  <si>
    <t>125</t>
  </si>
  <si>
    <t>MW09C21028</t>
  </si>
  <si>
    <t>Segurança Industrial</t>
  </si>
  <si>
    <t>126</t>
  </si>
  <si>
    <t>MW09C20003</t>
  </si>
  <si>
    <t>Production Managemen</t>
  </si>
  <si>
    <t>118</t>
  </si>
  <si>
    <t>MW09C20130</t>
  </si>
  <si>
    <t>Ind./process improv.</t>
  </si>
  <si>
    <t>124</t>
  </si>
  <si>
    <t>127</t>
  </si>
  <si>
    <t>MW09C21507</t>
  </si>
  <si>
    <t>Projetos Sociais</t>
  </si>
  <si>
    <t>128</t>
  </si>
  <si>
    <t>Soma de Val.in rep.cur.</t>
  </si>
  <si>
    <t>Rótulos de Coluna</t>
  </si>
  <si>
    <t>Rótulos de Linha</t>
  </si>
  <si>
    <t>Total Geral</t>
  </si>
  <si>
    <t>11</t>
  </si>
  <si>
    <t>Valor Occup  safety serv ref  Docto Nr  13382</t>
  </si>
  <si>
    <t>660747099</t>
  </si>
  <si>
    <t>4009190605</t>
  </si>
  <si>
    <t>5109074268</t>
  </si>
  <si>
    <t>10112326300392</t>
  </si>
  <si>
    <t>Valor Occup  safety serv ref  Docto Nr  13381</t>
  </si>
  <si>
    <t>660746833</t>
  </si>
  <si>
    <t>4009190604</t>
  </si>
  <si>
    <t>5109074267</t>
  </si>
  <si>
    <t>10112326300350</t>
  </si>
  <si>
    <t>Valor Occup  safety serv ref  Docto Nr  13496</t>
  </si>
  <si>
    <t>616001906</t>
  </si>
  <si>
    <t>4009202870</t>
  </si>
  <si>
    <t>GMGNH</t>
  </si>
  <si>
    <t>5109109684</t>
  </si>
  <si>
    <t>21112326301143</t>
  </si>
  <si>
    <t>VIDAS OUTUBRO 2023</t>
  </si>
  <si>
    <t>129</t>
  </si>
  <si>
    <t>12</t>
  </si>
  <si>
    <t>Valor Occup  safety serv ref  Docto Nr  13738</t>
  </si>
  <si>
    <t>660760675</t>
  </si>
  <si>
    <t>4009228774</t>
  </si>
  <si>
    <t>5109174310</t>
  </si>
  <si>
    <t>07122326300558</t>
  </si>
  <si>
    <t>2024</t>
  </si>
  <si>
    <t>6354000</t>
  </si>
  <si>
    <t>Pharma/Med. supplies</t>
  </si>
  <si>
    <t>Valor Pharma Med  supplies ref  Docto Nr  14364</t>
  </si>
  <si>
    <t>660781242</t>
  </si>
  <si>
    <t>4009263473</t>
  </si>
  <si>
    <t>5109353425</t>
  </si>
  <si>
    <t>29012426301170</t>
  </si>
  <si>
    <t>Valor Pharma Med  supplies ref  Docto Nr  14129</t>
  </si>
  <si>
    <t>660771804</t>
  </si>
  <si>
    <t>4009248733</t>
  </si>
  <si>
    <t>EFXNJ</t>
  </si>
  <si>
    <t>5109280834</t>
  </si>
  <si>
    <t>09012426300353</t>
  </si>
  <si>
    <t>6822300</t>
  </si>
  <si>
    <t>Coll transp staff</t>
  </si>
  <si>
    <t>Valor Coll transp staff ref  Docto Nr  13946</t>
  </si>
  <si>
    <t>660759778</t>
  </si>
  <si>
    <t>4009242727</t>
  </si>
  <si>
    <t>5109246146</t>
  </si>
  <si>
    <t>02012426301294</t>
  </si>
  <si>
    <t>2</t>
  </si>
  <si>
    <t>Valor Pharma Med  supplies ref  Docto Nr  14504</t>
  </si>
  <si>
    <t>660787689</t>
  </si>
  <si>
    <t>4009273484</t>
  </si>
  <si>
    <t>5109399302</t>
  </si>
  <si>
    <t>08022426300379</t>
  </si>
  <si>
    <t>Valor Pharma Med  supplies ref  Docto Nr  14439</t>
  </si>
  <si>
    <t>660785683</t>
  </si>
  <si>
    <t>4009271198</t>
  </si>
  <si>
    <t>5109387733</t>
  </si>
  <si>
    <t>05022426300487</t>
  </si>
  <si>
    <t>Valor Occup  safety serv ref  Docto Nr  14428</t>
  </si>
  <si>
    <t>616190801</t>
  </si>
  <si>
    <t>4009272705</t>
  </si>
  <si>
    <t>5109395193</t>
  </si>
  <si>
    <t>05022426300452</t>
  </si>
  <si>
    <t>VIDAS DEZEMBRO 2023</t>
  </si>
  <si>
    <t>3</t>
  </si>
  <si>
    <t>Valor Pharma Med  supplies ref  Docto Nr  14915</t>
  </si>
  <si>
    <t>660802846</t>
  </si>
  <si>
    <t>4009299052</t>
  </si>
  <si>
    <t>5109533722</t>
  </si>
  <si>
    <t>11032426301699</t>
  </si>
  <si>
    <t>Valor Pharma Med  supplies ref  Docto Nr  14870</t>
  </si>
  <si>
    <t>660800618</t>
  </si>
  <si>
    <t>4009297970</t>
  </si>
  <si>
    <t>5109529018</t>
  </si>
  <si>
    <t>07032426300734</t>
  </si>
  <si>
    <t>Valor Occup  safety serv ref  Docto Nr  15112</t>
  </si>
  <si>
    <t>616326205</t>
  </si>
  <si>
    <t>4009310164</t>
  </si>
  <si>
    <t>115</t>
  </si>
  <si>
    <t>5109586553</t>
  </si>
  <si>
    <t>20032426300729</t>
  </si>
  <si>
    <t>VIDAS FEVEREIRO 2024</t>
  </si>
  <si>
    <t>Valor Occup  safety serv ref  Docto Nr  14820</t>
  </si>
  <si>
    <t>616249427</t>
  </si>
  <si>
    <t>4009295782</t>
  </si>
  <si>
    <t>116</t>
  </si>
  <si>
    <t>5109518042</t>
  </si>
  <si>
    <t>04032426300982</t>
  </si>
  <si>
    <t>VIDAS JANEIRO 2024</t>
  </si>
  <si>
    <t>4</t>
  </si>
  <si>
    <t>Valor Occup  safety serv ref  Docto Nr  15508</t>
  </si>
  <si>
    <t>616405581</t>
  </si>
  <si>
    <t>4009334014</t>
  </si>
  <si>
    <t>5109689434</t>
  </si>
  <si>
    <t>19042426302060</t>
  </si>
  <si>
    <t>VIDAS MARÇO 2024</t>
  </si>
  <si>
    <t>MW09C20400</t>
  </si>
  <si>
    <t>Manufac. Personnel</t>
  </si>
  <si>
    <t>6726000</t>
  </si>
  <si>
    <t>Industry cleaning</t>
  </si>
  <si>
    <t>Valor Industry cleaning ref  Docto Nr  15361</t>
  </si>
  <si>
    <t>660816106</t>
  </si>
  <si>
    <t>4009323304</t>
  </si>
  <si>
    <t>5109646165</t>
  </si>
  <si>
    <t>05042426300351</t>
  </si>
  <si>
    <t>Valor Industry cleaning ref  Docto Nr  15422</t>
  </si>
  <si>
    <t>4009328565</t>
  </si>
  <si>
    <t>5109669158</t>
  </si>
  <si>
    <t>12042426300140</t>
  </si>
  <si>
    <t>6</t>
  </si>
  <si>
    <t>Valor Industry cleaning ref  Docto Nr  16332</t>
  </si>
  <si>
    <t>660849951</t>
  </si>
  <si>
    <t>4009389232</t>
  </si>
  <si>
    <t>GNEDA</t>
  </si>
  <si>
    <t>5109897939</t>
  </si>
  <si>
    <t>17062426301043</t>
  </si>
  <si>
    <t>Valor Industry cleaning ref  Docto Nr  16333</t>
  </si>
  <si>
    <t>660849949</t>
  </si>
  <si>
    <t>4009389231</t>
  </si>
  <si>
    <t>5109897938</t>
  </si>
  <si>
    <t>17062426301035</t>
  </si>
  <si>
    <t>Valor Occup  safety serv ref  Docto Nr  15967</t>
  </si>
  <si>
    <t>660839074</t>
  </si>
  <si>
    <t>4009368542</t>
  </si>
  <si>
    <t>5109826161</t>
  </si>
  <si>
    <t>29052426300921</t>
  </si>
  <si>
    <t>Occupational safety services</t>
  </si>
  <si>
    <t>Valor Occup  safety serv ref  Docto Nr  15968</t>
  </si>
  <si>
    <t>4009368544</t>
  </si>
  <si>
    <t>5109826163</t>
  </si>
  <si>
    <t>29052426300972</t>
  </si>
  <si>
    <t>Valor Occup  safety serv ref  Docto Nr  15985</t>
  </si>
  <si>
    <t>616500340</t>
  </si>
  <si>
    <t>4009369337</t>
  </si>
  <si>
    <t>5109829968</t>
  </si>
  <si>
    <t>23052426302828</t>
  </si>
  <si>
    <t>VIDAS ABRIL 2024</t>
  </si>
  <si>
    <t>Valor Pharma Med  supplies ref  Docto Nr  10810</t>
  </si>
  <si>
    <t>615483867</t>
  </si>
  <si>
    <t>4009381407</t>
  </si>
  <si>
    <t>GLRPT</t>
  </si>
  <si>
    <t>109</t>
  </si>
  <si>
    <t>5109875279</t>
  </si>
  <si>
    <t>05062426302305</t>
  </si>
  <si>
    <t>vidas FEVEREIRO 2023</t>
  </si>
  <si>
    <t>Pharmaceutical &amp; medical supplies</t>
  </si>
  <si>
    <t>110</t>
  </si>
  <si>
    <t>111</t>
  </si>
  <si>
    <t>112</t>
  </si>
  <si>
    <t>113</t>
  </si>
  <si>
    <t>236</t>
  </si>
  <si>
    <t>exames FEVEREIRO 2023</t>
  </si>
  <si>
    <t>114</t>
  </si>
  <si>
    <t>7</t>
  </si>
  <si>
    <t>Valor Occup  safety serv ref  Docto Nr  16573</t>
  </si>
  <si>
    <t>616586895</t>
  </si>
  <si>
    <t>4009405726</t>
  </si>
  <si>
    <t>5109953917</t>
  </si>
  <si>
    <t>01072431054781</t>
  </si>
  <si>
    <t>VIDAS MAIO 2024</t>
  </si>
  <si>
    <t>8</t>
  </si>
  <si>
    <t>Valor Industry cleaning ref  Docto Nr  16760</t>
  </si>
  <si>
    <t>660862573</t>
  </si>
  <si>
    <t>4009444882</t>
  </si>
  <si>
    <t>5110055988</t>
  </si>
  <si>
    <t>12072431038266</t>
  </si>
  <si>
    <t>Valor Industry cleaning ref  Docto Nr  16761</t>
  </si>
  <si>
    <t>660862575</t>
  </si>
  <si>
    <t>4009444889</t>
  </si>
  <si>
    <t>5110055995</t>
  </si>
  <si>
    <t>12072431038304</t>
  </si>
  <si>
    <t>Valor Occup  safety serv ref  Docto Nr  16817</t>
  </si>
  <si>
    <t>616619446</t>
  </si>
  <si>
    <t>4009455253</t>
  </si>
  <si>
    <t>5110074611</t>
  </si>
  <si>
    <t>19072431037210</t>
  </si>
  <si>
    <t>VIDAS JUNHO 2024</t>
  </si>
  <si>
    <t>Valor Industry cleaning ref  Docto Nr  17095</t>
  </si>
  <si>
    <t>660873837</t>
  </si>
  <si>
    <t>4009455492</t>
  </si>
  <si>
    <t>5110075579</t>
  </si>
  <si>
    <t>13082431030783</t>
  </si>
  <si>
    <t>Valor Industry cleaning ref  Docto Nr  17094</t>
  </si>
  <si>
    <t>660873838</t>
  </si>
  <si>
    <t>4009455498</t>
  </si>
  <si>
    <t>5110075586</t>
  </si>
  <si>
    <t>13082431030775</t>
  </si>
  <si>
    <t>Valor Occup  safety serv ref  Docto Nr  17410</t>
  </si>
  <si>
    <t>616698371</t>
  </si>
  <si>
    <t>4009499715</t>
  </si>
  <si>
    <t>138</t>
  </si>
  <si>
    <t>5110185724</t>
  </si>
  <si>
    <t>26082431037880</t>
  </si>
  <si>
    <t>VIDAS JULHO 2024</t>
  </si>
  <si>
    <t>139</t>
  </si>
  <si>
    <t>140</t>
  </si>
  <si>
    <t>141</t>
  </si>
  <si>
    <t>142</t>
  </si>
  <si>
    <t>143</t>
  </si>
  <si>
    <t>144</t>
  </si>
  <si>
    <t>145</t>
  </si>
  <si>
    <t>146</t>
  </si>
  <si>
    <t>Valor Industry cleaning ref  Docto Nr  17451</t>
  </si>
  <si>
    <t>660885214</t>
  </si>
  <si>
    <t>4009499774</t>
  </si>
  <si>
    <t>5110185838</t>
  </si>
  <si>
    <t>04092431052981</t>
  </si>
  <si>
    <t>Valor Industry cleaning ref  Docto Nr  17678</t>
  </si>
  <si>
    <t>660892462</t>
  </si>
  <si>
    <t>4009532258</t>
  </si>
  <si>
    <t>5110268862</t>
  </si>
  <si>
    <t>19092431028543</t>
  </si>
  <si>
    <t>Valor Occup  safety serv ref  Docto Nr  17780</t>
  </si>
  <si>
    <t>616764903</t>
  </si>
  <si>
    <t>4009532259</t>
  </si>
  <si>
    <t>5110269010</t>
  </si>
  <si>
    <t>24092431035032</t>
  </si>
  <si>
    <t>VIDAS AGOSTO 2024</t>
  </si>
  <si>
    <t>147</t>
  </si>
  <si>
    <t>148</t>
  </si>
  <si>
    <t>149</t>
  </si>
  <si>
    <t>150</t>
  </si>
  <si>
    <t>151</t>
  </si>
  <si>
    <t>152</t>
  </si>
  <si>
    <t>Valor Industry cleaning ref  Docto Nr  17868</t>
  </si>
  <si>
    <t>660900558</t>
  </si>
  <si>
    <t>4009540048</t>
  </si>
  <si>
    <t>5110283532</t>
  </si>
  <si>
    <t>08102431033020</t>
  </si>
  <si>
    <t>Valor Occup  safety serv ref  Docto Nr  18155</t>
  </si>
  <si>
    <t>616835447</t>
  </si>
  <si>
    <t>4009550700</t>
  </si>
  <si>
    <t>5110309506</t>
  </si>
  <si>
    <t>24102431037611</t>
  </si>
  <si>
    <t>VIDAS SETEMBRO 2024</t>
  </si>
  <si>
    <t>Valor Industry cleaning ref  Docto Nr  17869</t>
  </si>
  <si>
    <t>660900559</t>
  </si>
  <si>
    <t>4009553381</t>
  </si>
  <si>
    <t>5110314741</t>
  </si>
  <si>
    <t>08102431032802</t>
  </si>
  <si>
    <t>Valor Occup  safety serv ref  Docto Nr  18674</t>
  </si>
  <si>
    <t>616917903</t>
  </si>
  <si>
    <t>4009632389</t>
  </si>
  <si>
    <t>EAUXB</t>
  </si>
  <si>
    <t>54</t>
  </si>
  <si>
    <t>5110451581</t>
  </si>
  <si>
    <t>04122431062009</t>
  </si>
  <si>
    <t>VIDAS OUTUBRO 2024</t>
  </si>
  <si>
    <t>Valor Occup  safety serv ref  Docto Nr  18673</t>
  </si>
  <si>
    <t>4009632390</t>
  </si>
  <si>
    <t>5110451582</t>
  </si>
  <si>
    <t>04122431061964</t>
  </si>
  <si>
    <t>153</t>
  </si>
  <si>
    <t>154</t>
  </si>
  <si>
    <t>155</t>
  </si>
  <si>
    <t>156</t>
  </si>
  <si>
    <t>157</t>
  </si>
  <si>
    <t>158</t>
  </si>
  <si>
    <t>159</t>
  </si>
  <si>
    <t>MW09C21022</t>
  </si>
  <si>
    <t>Segurança do Trabalh</t>
  </si>
  <si>
    <t>Valor Industry cleaning ref  Docto Nr  18711</t>
  </si>
  <si>
    <t>660874389</t>
  </si>
  <si>
    <t>4009637996</t>
  </si>
  <si>
    <t>EAUVD</t>
  </si>
  <si>
    <t>5110465017</t>
  </si>
  <si>
    <t>05122431060638</t>
  </si>
  <si>
    <t>Valor Industry cleaning ref  Docto Nr  18728</t>
  </si>
  <si>
    <t>660931915</t>
  </si>
  <si>
    <t>4009641537</t>
  </si>
  <si>
    <t>5110476738</t>
  </si>
  <si>
    <t>09122431030508</t>
  </si>
  <si>
    <t>Valor Industry cleaning ref  Docto Nr  18729</t>
  </si>
  <si>
    <t>660931918</t>
  </si>
  <si>
    <t>4009642127</t>
  </si>
  <si>
    <t>5110478716</t>
  </si>
  <si>
    <t>09122431030311</t>
  </si>
  <si>
    <t>Valor Industry cleaning ref  Docto Nr  18236</t>
  </si>
  <si>
    <t>660916925</t>
  </si>
  <si>
    <t>4009646081</t>
  </si>
  <si>
    <t>5110495438</t>
  </si>
  <si>
    <t>12112431040332</t>
  </si>
  <si>
    <t>Valor Industry cleaning ref  Docto Nr  18235</t>
  </si>
  <si>
    <t>660916906</t>
  </si>
  <si>
    <t>4009646085</t>
  </si>
  <si>
    <t>5110495439</t>
  </si>
  <si>
    <t>12112431040324</t>
  </si>
  <si>
    <t>2025</t>
  </si>
  <si>
    <t>Valor Occup  safety serv ref  Docto Nr  18960</t>
  </si>
  <si>
    <t>616969793</t>
  </si>
  <si>
    <t>4009656430</t>
  </si>
  <si>
    <t>5110538204</t>
  </si>
  <si>
    <t>20122431036175</t>
  </si>
  <si>
    <t>VIDAS NOVEMBRO 2024</t>
  </si>
  <si>
    <t>Valor Coll transp staff ref  Docto Nr  19089</t>
  </si>
  <si>
    <t>660942444</t>
  </si>
  <si>
    <t>4009671568</t>
  </si>
  <si>
    <t>5110584856</t>
  </si>
  <si>
    <t>14012531041631</t>
  </si>
  <si>
    <t>Collective transport staff</t>
  </si>
  <si>
    <t>Valor Coll transp staff ref  Docto Nr  19090</t>
  </si>
  <si>
    <t>660942447</t>
  </si>
  <si>
    <t>4009671570</t>
  </si>
  <si>
    <t>5110584907</t>
  </si>
  <si>
    <t>14012531041615</t>
  </si>
  <si>
    <t>Valor Occup  safety serv ref  Docto Nr  19478</t>
  </si>
  <si>
    <t>617090182</t>
  </si>
  <si>
    <t>4009703081</t>
  </si>
  <si>
    <t>5110698498</t>
  </si>
  <si>
    <t>07022531035734</t>
  </si>
  <si>
    <t>VIDAS DEZEMBRO  2024</t>
  </si>
  <si>
    <t>Valor Occup  safety serv ref  Docto Nr  19662</t>
  </si>
  <si>
    <t>660961596</t>
  </si>
  <si>
    <t>4009711803</t>
  </si>
  <si>
    <t>5110722739</t>
  </si>
  <si>
    <t>18022531030124</t>
  </si>
  <si>
    <t>Milaneli - Vidas Ativas - Jan/2025</t>
  </si>
  <si>
    <t>Valor Occup  safety serv ref  Docto Nr  19661</t>
  </si>
  <si>
    <t>660961598</t>
  </si>
  <si>
    <t>4009711805</t>
  </si>
  <si>
    <t>5110722741</t>
  </si>
  <si>
    <t>18022531030108</t>
  </si>
  <si>
    <t>Valor Occup  safety serv ref  Docto Nr  19847</t>
  </si>
  <si>
    <t>617157878</t>
  </si>
  <si>
    <t>4009734099</t>
  </si>
  <si>
    <t>5110806679</t>
  </si>
  <si>
    <t>12032531031704</t>
  </si>
  <si>
    <t>VIDAS JANEIRO 2025</t>
  </si>
  <si>
    <t>Valor Occup  safety serv ref  Docto Nr  19848</t>
  </si>
  <si>
    <t>4009734103</t>
  </si>
  <si>
    <t>31</t>
  </si>
  <si>
    <t>5110806682</t>
  </si>
  <si>
    <t>12032531031674</t>
  </si>
  <si>
    <t>Valor Occup  safety serv ref  Docto Nr  20050</t>
  </si>
  <si>
    <t>660974312</t>
  </si>
  <si>
    <t>4009741493</t>
  </si>
  <si>
    <t>5110842012</t>
  </si>
  <si>
    <t>21032531024710</t>
  </si>
  <si>
    <t>Valor Occup  safety serv ref  Docto Nr  20049</t>
  </si>
  <si>
    <t>660974309</t>
  </si>
  <si>
    <t>4009741494</t>
  </si>
  <si>
    <t>5110842013</t>
  </si>
  <si>
    <t>21032531024630</t>
  </si>
  <si>
    <t>Valor Occup  safety serv ref  Docto Nr  20187</t>
  </si>
  <si>
    <t>617220039</t>
  </si>
  <si>
    <t>4009743696</t>
  </si>
  <si>
    <t>5110852282</t>
  </si>
  <si>
    <t>26032531033405</t>
  </si>
  <si>
    <t>VIDAS FEVEREIRO 2025</t>
  </si>
  <si>
    <t>5</t>
  </si>
  <si>
    <t>Valor Occup  safety serv ref  Docto Nr  20622</t>
  </si>
  <si>
    <t>617326663</t>
  </si>
  <si>
    <t>4009781893</t>
  </si>
  <si>
    <t>5110990071</t>
  </si>
  <si>
    <t>02052531040086</t>
  </si>
  <si>
    <t>VIDAS MARÇO 2025</t>
  </si>
  <si>
    <t>Valor Occup  safety serv ref  Docto Nr  20923</t>
  </si>
  <si>
    <t>661001809</t>
  </si>
  <si>
    <t>4009798312</t>
  </si>
  <si>
    <t>5111047304</t>
  </si>
  <si>
    <t>22052531032317</t>
  </si>
  <si>
    <t>MILANELI - VIDAS ATIVAS - ABRIL 2025</t>
  </si>
  <si>
    <t>Valor Occup  safety serv ref  Docto Nr  20922</t>
  </si>
  <si>
    <t>660999895</t>
  </si>
  <si>
    <t>4009798326</t>
  </si>
  <si>
    <t>5111047753</t>
  </si>
  <si>
    <t>22052531032287</t>
  </si>
  <si>
    <t>Valor Occup  safety serv ref  Docto Nr  20944</t>
  </si>
  <si>
    <t>617371650</t>
  </si>
  <si>
    <t>4009798378</t>
  </si>
  <si>
    <t>5111048011</t>
  </si>
  <si>
    <t>23052531030040</t>
  </si>
  <si>
    <t>VIDAS ABRIL 2025</t>
  </si>
  <si>
    <t>Código Fornecedor</t>
  </si>
  <si>
    <t>Valor Occup  safety serv ref  Docto Nr  21111</t>
  </si>
  <si>
    <t>661011881</t>
  </si>
  <si>
    <t>4009824319</t>
  </si>
  <si>
    <t>5111106918</t>
  </si>
  <si>
    <t>13062531031864</t>
  </si>
  <si>
    <t>MILANELI - VIDAS ATIVAS - MAIO 2025</t>
  </si>
  <si>
    <t>Valor Occup  safety serv ref  Docto Nr  21110</t>
  </si>
  <si>
    <t>661011883</t>
  </si>
  <si>
    <t>4009824321</t>
  </si>
  <si>
    <t>5111106919</t>
  </si>
  <si>
    <t>13062531031856</t>
  </si>
  <si>
    <t>Milaneli - Serviços médicos, enfermeiros</t>
  </si>
  <si>
    <t>Valor Occup  safety serv ref  Docto Nr  20322</t>
  </si>
  <si>
    <t>660984527</t>
  </si>
  <si>
    <t>4009843270</t>
  </si>
  <si>
    <t>5111154804</t>
  </si>
  <si>
    <t>30062531020505</t>
  </si>
  <si>
    <t>Milaneli - Vidas Ativas - Março 2025</t>
  </si>
  <si>
    <t>Valor Occup  safety serv ref  Docto Nr  20323</t>
  </si>
  <si>
    <t>660984528</t>
  </si>
  <si>
    <t>4009843271</t>
  </si>
  <si>
    <t>5111154805</t>
  </si>
  <si>
    <t>30062531020408</t>
  </si>
  <si>
    <t>Valor Occup  safety serv ref  Docto Nr  21330</t>
  </si>
  <si>
    <t>617444793</t>
  </si>
  <si>
    <t>4009840312</t>
  </si>
  <si>
    <t>5111151136</t>
  </si>
  <si>
    <t>27062531028090</t>
  </si>
  <si>
    <t>VIDAS MAIO 2025</t>
  </si>
  <si>
    <t>Valor Occup  safety serv ref  Docto Nr  21447</t>
  </si>
  <si>
    <t>661026646</t>
  </si>
  <si>
    <t>4009865952</t>
  </si>
  <si>
    <t>5111187533</t>
  </si>
  <si>
    <t>11072531028916</t>
  </si>
  <si>
    <t>MILANELI - VIDAS ATIVAS - JUNHO 2025</t>
  </si>
  <si>
    <t>Valor Occup  safety serv ref  Docto Nr  21446</t>
  </si>
  <si>
    <t>661026651</t>
  </si>
  <si>
    <t>4009865953</t>
  </si>
  <si>
    <t>5111187534</t>
  </si>
  <si>
    <t>11072531028924</t>
  </si>
  <si>
    <t>Valor Occup  safety serv ref  Docto Nr  21646</t>
  </si>
  <si>
    <t>661027386</t>
  </si>
  <si>
    <t>4009881752</t>
  </si>
  <si>
    <t>5111213210</t>
  </si>
  <si>
    <t>22072531001379</t>
  </si>
  <si>
    <t>Consultoria em serviço de Saude Ocupacio</t>
  </si>
  <si>
    <t>Valor Occup  safety serv ref  Docto Nr  21846</t>
  </si>
  <si>
    <t>617505455</t>
  </si>
  <si>
    <t>4009920893</t>
  </si>
  <si>
    <t>5111267681</t>
  </si>
  <si>
    <t>13082531034418</t>
  </si>
  <si>
    <t>VIDAS JUNHO 2025</t>
  </si>
  <si>
    <t>Valor Occup  safety serv ref  Docto Nr  21825</t>
  </si>
  <si>
    <t>661040023</t>
  </si>
  <si>
    <t>4009919018</t>
  </si>
  <si>
    <t>5111265535</t>
  </si>
  <si>
    <t>12082531029777</t>
  </si>
  <si>
    <t>MILANELI - VIDAS ATIVAS - JULHO 2025</t>
  </si>
  <si>
    <t>Valor Occup  safety serv ref  Docto Nr  21824</t>
  </si>
  <si>
    <t>661040022</t>
  </si>
  <si>
    <t>4009919020</t>
  </si>
  <si>
    <t>5111265597</t>
  </si>
  <si>
    <t>12082531029289</t>
  </si>
  <si>
    <t>9</t>
  </si>
  <si>
    <t>Valor Occup  safety serv ref  Docto Nr  22214</t>
  </si>
  <si>
    <t>661049943</t>
  </si>
  <si>
    <t>4009974484</t>
  </si>
  <si>
    <t>5111355400</t>
  </si>
  <si>
    <t>15092531033296</t>
  </si>
  <si>
    <t>Valor Occup  safety serv ref  Docto Nr  22213</t>
  </si>
  <si>
    <t>661053794</t>
  </si>
  <si>
    <t>4009974855</t>
  </si>
  <si>
    <t>5111355903</t>
  </si>
  <si>
    <t>15092531033318</t>
  </si>
  <si>
    <t>MILANELI - VIDAS ATIVAS - AGOSTO 2025</t>
  </si>
  <si>
    <t>Valor Occup  safety serv ref  Docto Nr  22446</t>
  </si>
  <si>
    <t>617564669</t>
  </si>
  <si>
    <t>4009995160</t>
  </si>
  <si>
    <t>5111398834</t>
  </si>
  <si>
    <t>25092531023768</t>
  </si>
  <si>
    <t>VIDAS JULHO 2025</t>
  </si>
  <si>
    <t>MW09C20241</t>
  </si>
  <si>
    <t>Packing Adm</t>
  </si>
  <si>
    <t>Valor Coll transp staff ref  Docto Nr  22585</t>
  </si>
  <si>
    <t>660993412</t>
  </si>
  <si>
    <t>4010022761</t>
  </si>
  <si>
    <t>5111445385</t>
  </si>
  <si>
    <t>09102531033760</t>
  </si>
  <si>
    <t>Emissão de documentos laborais - PGR</t>
  </si>
  <si>
    <t>Valor Occup  safety serv ref  Docto Nr  22662</t>
  </si>
  <si>
    <t>661065073</t>
  </si>
  <si>
    <t>4010027310</t>
  </si>
  <si>
    <t>5111455771</t>
  </si>
  <si>
    <t>14102531035906</t>
  </si>
  <si>
    <t>MILANELI - VIDAS ATIVAS - Setembro 2025</t>
  </si>
  <si>
    <t>Valor Occup  safety serv ref  Docto Nr  22661</t>
  </si>
  <si>
    <t>4010027511</t>
  </si>
  <si>
    <t>5111455772</t>
  </si>
  <si>
    <t>14102531035930</t>
  </si>
  <si>
    <t>2026</t>
  </si>
  <si>
    <t>Valor Occup  safety serv ref  Docto Nr  24067</t>
  </si>
  <si>
    <t>661106078</t>
  </si>
  <si>
    <t>4010179321</t>
  </si>
  <si>
    <t>5111846211</t>
  </si>
  <si>
    <t>Global due 10022631025690</t>
  </si>
  <si>
    <t>Valor Occup  safety serv ref  Docto Nr  24064</t>
  </si>
  <si>
    <t>661106068</t>
  </si>
  <si>
    <t>4010179371</t>
  </si>
  <si>
    <t>YWEGT</t>
  </si>
  <si>
    <t>5111847347</t>
  </si>
  <si>
    <t>Global dued10022631025576</t>
  </si>
  <si>
    <t>Valor Occup  safety serv ref  Docto Nr  24446</t>
  </si>
  <si>
    <t>661119712</t>
  </si>
  <si>
    <t>4010187668</t>
  </si>
  <si>
    <t>GNEPP</t>
  </si>
  <si>
    <t>5111891828</t>
  </si>
  <si>
    <t>Global due 24022631029941</t>
  </si>
  <si>
    <t>Valor Occup  safety serv ref  Docto Nr  24447</t>
  </si>
  <si>
    <t>661119710</t>
  </si>
  <si>
    <t>4010187669</t>
  </si>
  <si>
    <t>5111891829</t>
  </si>
  <si>
    <t>24022631030018</t>
  </si>
  <si>
    <t>Valor Occup  safety serv ref  Docto Nr  24450</t>
  </si>
  <si>
    <t>617869999</t>
  </si>
  <si>
    <t>4010187673</t>
  </si>
  <si>
    <t>5111891830</t>
  </si>
  <si>
    <t>Global due 24022631030190</t>
  </si>
  <si>
    <t>VIDAS DEZEMBRO 2025</t>
  </si>
  <si>
    <t>Valor Occup  safety serv ref  Docto Nr  25047</t>
  </si>
  <si>
    <t>617944611</t>
  </si>
  <si>
    <t>4010220613</t>
  </si>
  <si>
    <t>5112016097</t>
  </si>
  <si>
    <t>27032631025576</t>
  </si>
  <si>
    <t>VIDAS JANEIRO 2026</t>
  </si>
  <si>
    <t>Valor Occup  safety serv ref  Docto Nr  24647</t>
  </si>
  <si>
    <t>661133203</t>
  </si>
  <si>
    <t>4010212264</t>
  </si>
  <si>
    <t>5111969635</t>
  </si>
  <si>
    <t>Global due 12032631024786</t>
  </si>
  <si>
    <t>Valor Occup  safety serv ref  Docto Nr  24648</t>
  </si>
  <si>
    <t>661133206</t>
  </si>
  <si>
    <t>4010212265</t>
  </si>
  <si>
    <t>5111969649</t>
  </si>
  <si>
    <t>Global due 12032631024808</t>
  </si>
  <si>
    <t>Valor Occup  safety serv ref  Docto Nr  25317</t>
  </si>
  <si>
    <t>618067139</t>
  </si>
  <si>
    <t>4010249733</t>
  </si>
  <si>
    <t>5112092631</t>
  </si>
  <si>
    <t>global dued20042631015912</t>
  </si>
  <si>
    <t>VIDAS FEV/MAR 2026</t>
  </si>
  <si>
    <t>Valor Occup  safety serv ref  Docto Nr  25334</t>
  </si>
  <si>
    <t>661147852</t>
  </si>
  <si>
    <t>4010266423</t>
  </si>
  <si>
    <t>5112133119</t>
  </si>
  <si>
    <t>Global due 04052631026390</t>
  </si>
  <si>
    <t>Valor Occup  safety serv ref  Docto Nr  25340</t>
  </si>
  <si>
    <t>661147843</t>
  </si>
  <si>
    <t>4010266426</t>
  </si>
  <si>
    <t>5112133121</t>
  </si>
  <si>
    <t>Global due 04052631026411</t>
  </si>
  <si>
    <t>Valor Occup  safety serv ref  Docto Nr  25626</t>
  </si>
  <si>
    <t>661163020</t>
  </si>
  <si>
    <t>4010273798</t>
  </si>
  <si>
    <t>5112154169</t>
  </si>
  <si>
    <t>Global dued11052631022793</t>
  </si>
  <si>
    <t>Valor Occup  safety serv ref  Docto Nr  25625</t>
  </si>
  <si>
    <t>661163022</t>
  </si>
  <si>
    <t>4010273799</t>
  </si>
  <si>
    <t>5112154170</t>
  </si>
  <si>
    <t>Global dued11052631022823</t>
  </si>
  <si>
    <t>Valor Occup  safety serv ref  Docto Nr  25903</t>
  </si>
  <si>
    <t>618130388</t>
  </si>
  <si>
    <t>4010292414</t>
  </si>
  <si>
    <t>5112198388</t>
  </si>
  <si>
    <t>global dued28052631021923</t>
  </si>
  <si>
    <t>VIDAS ABRIL 2026</t>
  </si>
  <si>
    <t>6340000</t>
  </si>
  <si>
    <t>IT - office supplies</t>
  </si>
  <si>
    <t>Valor IT   office supplies ref  Docto Nr  1511</t>
  </si>
  <si>
    <t>GAP GESTAO EM SISTEMAS LTDA</t>
  </si>
  <si>
    <t>661163095</t>
  </si>
  <si>
    <t>4010330159</t>
  </si>
  <si>
    <t>5112282833</t>
  </si>
  <si>
    <t>19062631021957</t>
  </si>
  <si>
    <t>Impressora ELGIN L42PRO + 02 rolos de Et</t>
  </si>
  <si>
    <t>IT and office supplies</t>
  </si>
  <si>
    <t>6458100</t>
  </si>
  <si>
    <t>Managed Service</t>
  </si>
  <si>
    <t>Valor Managed Service ref  Docto Nr  1906</t>
  </si>
  <si>
    <t>661147856</t>
  </si>
  <si>
    <t>4010362167</t>
  </si>
  <si>
    <t>5112330576</t>
  </si>
  <si>
    <t>08072631022310</t>
  </si>
  <si>
    <t>GESTÃO DE EMPRESAS CONTRATADAS – GEC</t>
  </si>
  <si>
    <t>6845000</t>
  </si>
  <si>
    <t>Legal costs</t>
  </si>
  <si>
    <t>Valor Legal costs ref  Docto Nr  1905</t>
  </si>
  <si>
    <t>661083773</t>
  </si>
  <si>
    <t>4010362169</t>
  </si>
  <si>
    <t>5112331087</t>
  </si>
  <si>
    <t>08072631022205</t>
  </si>
  <si>
    <t>GEEQUIP</t>
  </si>
  <si>
    <t>Legal costs (e.g.Court, Attorney)</t>
  </si>
  <si>
    <t>Valor Managed Service ref  Docto Nr  2166</t>
  </si>
  <si>
    <t>661181307</t>
  </si>
  <si>
    <t>4010363963</t>
  </si>
  <si>
    <t>5112333691</t>
  </si>
  <si>
    <t>10072631020172</t>
  </si>
  <si>
    <t>GEC - MODALIDADE DE ANÁLISE VIA IA</t>
  </si>
  <si>
    <t>6890000</t>
  </si>
  <si>
    <t>3d party pers</t>
  </si>
  <si>
    <t>Valor 3d party pers ref  Docto Nr  1209</t>
  </si>
  <si>
    <t>GAP GESTAO AMBIENTAL E PROJET LTDA</t>
  </si>
  <si>
    <t>661129049</t>
  </si>
  <si>
    <t>4010370738</t>
  </si>
  <si>
    <t>5112341413</t>
  </si>
  <si>
    <t>"Global due14072631015940</t>
  </si>
  <si>
    <t>Prestação Serviços de Outsourcing p coop</t>
  </si>
  <si>
    <t>Third party personnel</t>
  </si>
  <si>
    <t>Valor Managed Service ref  Docto Nr  105</t>
  </si>
  <si>
    <t>660942344</t>
  </si>
  <si>
    <t>4010136403</t>
  </si>
  <si>
    <t>5111707073</t>
  </si>
  <si>
    <t>04012631001727</t>
  </si>
  <si>
    <t>Prestação de serviços  de Análise e Gest</t>
  </si>
  <si>
    <t>Valor Legal costs ref  Docto Nr  172</t>
  </si>
  <si>
    <t>4010136404</t>
  </si>
  <si>
    <t>5111707107</t>
  </si>
  <si>
    <t>04012631001735</t>
  </si>
  <si>
    <t>Valor Legal costs ref  Docto Nr  298</t>
  </si>
  <si>
    <t>4010178610</t>
  </si>
  <si>
    <t>5111842786</t>
  </si>
  <si>
    <t>11022631029350</t>
  </si>
  <si>
    <t>Valor Managed Service ref  Docto Nr  292</t>
  </si>
  <si>
    <t>4010178812</t>
  </si>
  <si>
    <t>5111842839</t>
  </si>
  <si>
    <t>11022631029342</t>
  </si>
  <si>
    <t>Valor Legal costs ref  Docto Nr  814</t>
  </si>
  <si>
    <t>4010199164</t>
  </si>
  <si>
    <t>5111920538</t>
  </si>
  <si>
    <t>03032631030045</t>
  </si>
  <si>
    <t>Valor Managed Service ref  Docto Nr  1135</t>
  </si>
  <si>
    <t>4010249509</t>
  </si>
  <si>
    <t>5112091985</t>
  </si>
  <si>
    <t>17042631014366</t>
  </si>
  <si>
    <t>Valor Managed Service ref  Docto Nr  1156</t>
  </si>
  <si>
    <t>4010249510</t>
  </si>
  <si>
    <t>5112091986</t>
  </si>
  <si>
    <t>17042631014374</t>
  </si>
  <si>
    <t>Valor Managed Service ref  Docto Nr  1456</t>
  </si>
  <si>
    <t>4010266414</t>
  </si>
  <si>
    <t>5112133032</t>
  </si>
  <si>
    <t>04052631026071</t>
  </si>
  <si>
    <t>Valor Legal costs ref  Docto Nr  1457</t>
  </si>
  <si>
    <t>4010266460</t>
  </si>
  <si>
    <t>5112133307</t>
  </si>
  <si>
    <t>04052631026667</t>
  </si>
  <si>
    <t>Valor Legal costs ref  Docto Nr  1136</t>
  </si>
  <si>
    <t>4010280011</t>
  </si>
  <si>
    <t>5112168423</t>
  </si>
  <si>
    <t>19052626301668</t>
  </si>
  <si>
    <t>Valor 3d party pers ref  Docto Nr  980</t>
  </si>
  <si>
    <t>4010282565</t>
  </si>
  <si>
    <t>5112173453</t>
  </si>
  <si>
    <t>19052631016590</t>
  </si>
  <si>
    <t>Valor Managed Service ref  Docto Nr  1700</t>
  </si>
  <si>
    <t>4010299186</t>
  </si>
  <si>
    <t>5112216012</t>
  </si>
  <si>
    <t>02062631014458</t>
  </si>
  <si>
    <t>Valor Legal costs ref  Docto Nr  1699</t>
  </si>
  <si>
    <t>4010299188</t>
  </si>
  <si>
    <t>5112216013</t>
  </si>
  <si>
    <t>02062631014466</t>
  </si>
  <si>
    <t>Valor 3d party pers ref  Docto Nr  1055</t>
  </si>
  <si>
    <t>4010315139</t>
  </si>
  <si>
    <t>5112253066</t>
  </si>
  <si>
    <t>15062631009116</t>
  </si>
  <si>
    <t>Cost element category</t>
  </si>
  <si>
    <t>Valor Occup  safety serv ref  Docto Nr  26571</t>
  </si>
  <si>
    <t>661187541</t>
  </si>
  <si>
    <t>4010374680</t>
  </si>
  <si>
    <t>5112352992</t>
  </si>
  <si>
    <t>Global due 20072631017702</t>
  </si>
  <si>
    <t>Valor Occup  safety serv ref  Docto Nr  26570</t>
  </si>
  <si>
    <t>661187205</t>
  </si>
  <si>
    <t>4010374682</t>
  </si>
  <si>
    <t>5112352994</t>
  </si>
  <si>
    <t>Global due 20072631017664</t>
  </si>
  <si>
    <t>Valor Occup  safety serv ref  Docto Nr  26727</t>
  </si>
  <si>
    <t>618236558</t>
  </si>
  <si>
    <t>4010376446</t>
  </si>
  <si>
    <t>5112357520</t>
  </si>
  <si>
    <t>Global due 27072631017110</t>
  </si>
  <si>
    <t>VIDAS MAIO/JUNHO 2026</t>
  </si>
  <si>
    <t>Valor Occup  safety serv ref  Docto Nr  26126</t>
  </si>
  <si>
    <t>661177303</t>
  </si>
  <si>
    <t>4010314745</t>
  </si>
  <si>
    <t>5112251688</t>
  </si>
  <si>
    <t>"Global due15062631016397</t>
  </si>
  <si>
    <t>Valor Occup  safety serv ref  Docto Nr  26127</t>
  </si>
  <si>
    <t>661177307</t>
  </si>
  <si>
    <t>4010314746</t>
  </si>
  <si>
    <t>5112251689</t>
  </si>
  <si>
    <t>"Global due15062631016419</t>
  </si>
  <si>
    <t>Valor Occup  safety serv ref  Docto Nr  27196</t>
  </si>
  <si>
    <t>618294307</t>
  </si>
  <si>
    <t>4010435191</t>
  </si>
  <si>
    <t>136</t>
  </si>
  <si>
    <t>5112414212</t>
  </si>
  <si>
    <t>Global due 29082631002610</t>
  </si>
  <si>
    <t>VIDAS JULHO 2026</t>
  </si>
  <si>
    <t>Valor Managed Service ref  Docto Nr  2459</t>
  </si>
  <si>
    <t>4010395024</t>
  </si>
  <si>
    <t>5112372270</t>
  </si>
  <si>
    <t>06082631013524</t>
  </si>
  <si>
    <t>Valor Legal costs ref  Docto Nr  2460</t>
  </si>
  <si>
    <t>4010395026</t>
  </si>
  <si>
    <t>5112372273</t>
  </si>
  <si>
    <t>06082631013478</t>
  </si>
  <si>
    <t>Valor Managed Service ref  Docto Nr  2436</t>
  </si>
  <si>
    <t>4010395034</t>
  </si>
  <si>
    <t>5112372299</t>
  </si>
  <si>
    <t>06082631013281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</si>
</sst>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3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0" fillId="3" borderId="0" xfId="0" applyFill="1"/>
    <xf numFmtId="0" fontId="1" fillId="4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4" fontId="0" fillId="0" borderId="0" xfId="1" applyNumberFormat="1" applyFont="1" applyAlignment="1">
      <alignment horizontal="right"/>
    </xf>
    <xf numFmtId="43" fontId="0" fillId="0" borderId="0" xfId="0" applyNumberFormat="1"/>
    <xf numFmtId="43" fontId="0" fillId="0" borderId="0" xfId="1" applyFont="1"/>
    <xf numFmtId="0" fontId="0" fillId="2" borderId="3" xfId="0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0" fontId="0" fillId="0" borderId="0" xfId="0" applyNumberFormat="1"/>
  </cellXfs>
  <cellStyles count="2">
    <cellStyle name="Normal" xfId="0" builtinId="0"/>
    <cellStyle name="Vírgula" xfId="1" builtinId="3"/>
  </cellStyles>
  <dxfs count="2"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267.377823495372" createdVersion="8" refreshedVersion="8" minRefreshableVersion="3" recordCount="302" xr:uid="{7B4DA1FE-92EE-4D09-8733-2AA3E6A44560}">
  <cacheSource type="worksheet">
    <worksheetSource ref="A1:W500" sheet="KSB1"/>
  </cacheSource>
  <cacheFields count="23">
    <cacheField name="Fiscal Year" numFmtId="0">
      <sharedItems containsBlank="1" count="5">
        <s v="2023"/>
        <s v="2024"/>
        <s v="2025"/>
        <s v="2026"/>
        <m/>
      </sharedItems>
    </cacheField>
    <cacheField name="Created on" numFmtId="0">
      <sharedItems containsDate="1" containsString="0" containsBlank="1" containsMixedTypes="1" minDate="2023-10-09T00:00:00" maxDate="2026-09-02T00:00:00"/>
    </cacheField>
    <cacheField name="Period" numFmtId="0">
      <sharedItems containsBlank="1" containsMixedTypes="1" containsNumber="1" containsInteger="1" minValue="9" maxValue="12" count="17">
        <s v="10"/>
        <s v="11"/>
        <s v="12"/>
        <s v="1"/>
        <s v="2"/>
        <s v="3"/>
        <s v="4"/>
        <s v="6"/>
        <s v="7"/>
        <s v="8"/>
        <n v="9"/>
        <n v="10"/>
        <n v="11"/>
        <n v="12"/>
        <s v="5"/>
        <s v="9"/>
        <m/>
      </sharedItems>
    </cacheField>
    <cacheField name="Cost Element" numFmtId="0">
      <sharedItems containsBlank="1" containsMixedTypes="1" containsNumber="1" containsInteger="1" minValue="6572000" maxValue="6822300"/>
    </cacheField>
    <cacheField name="Cost element name" numFmtId="0">
      <sharedItems containsBlank="1" count="5">
        <s v="Occup. safety serv"/>
        <s v="Pharma/Med. supplies"/>
        <s v="Coll transp staff"/>
        <s v="Industry cleaning"/>
        <m/>
      </sharedItems>
    </cacheField>
    <cacheField name="Cost Center" numFmtId="0">
      <sharedItems containsBlank="1"/>
    </cacheField>
    <cacheField name="CO object name" numFmtId="0">
      <sharedItems containsBlank="1"/>
    </cacheField>
    <cacheField name="Val.in rep.cur." numFmtId="0">
      <sharedItems containsString="0" containsBlank="1" containsNumber="1" minValue="2.81" maxValue="142343.10999999999"/>
    </cacheField>
    <cacheField name="Name" numFmtId="0">
      <sharedItems containsBlank="1"/>
    </cacheField>
    <cacheField name="Name of offsetting account" numFmtId="0">
      <sharedItems containsBlank="1" count="2">
        <s v="MILANELI SIS DE GES INT DE SAUDE SA"/>
        <m/>
      </sharedItems>
    </cacheField>
    <cacheField name="Purchasing Document" numFmtId="0">
      <sharedItems containsBlank="1" containsMixedTypes="1" containsNumber="1" containsInteger="1" minValue="617371650" maxValue="660818194"/>
    </cacheField>
    <cacheField name="Document Number" numFmtId="0">
      <sharedItems containsBlank="1"/>
    </cacheField>
    <cacheField name="User Name" numFmtId="0">
      <sharedItems containsBlank="1"/>
    </cacheField>
    <cacheField name="Posting row" numFmtId="0">
      <sharedItems containsBlank="1"/>
    </cacheField>
    <cacheField name="Document Date" numFmtId="0">
      <sharedItems containsDate="1" containsString="0" containsBlank="1" containsMixedTypes="1" minDate="2023-03-28T00:00:00" maxDate="2026-08-30T00:00:00"/>
    </cacheField>
    <cacheField name="Ref Document Number" numFmtId="0">
      <sharedItems containsBlank="1"/>
    </cacheField>
    <cacheField name="Posting Date" numFmtId="0">
      <sharedItems containsDate="1" containsString="0" containsBlank="1" containsMixedTypes="1" minDate="2023-10-09T00:00:00" maxDate="2026-09-02T00:00:00"/>
    </cacheField>
    <cacheField name="Document Header Text" numFmtId="0">
      <sharedItems containsBlank="1"/>
    </cacheField>
    <cacheField name="Purchase order text" numFmtId="0">
      <sharedItems containsBlank="1" count="44">
        <s v="Consultoria em serv de Saude Ocupacional"/>
        <s v="EXAMES SETEMBRO 2023"/>
        <s v="VIDAS SETEMBRO 2023"/>
        <s v="VIDAS OUTUBRO 2023"/>
        <s v="VIDAS DEZEMBRO 2023"/>
        <s v="VIDAS FEVEREIRO 2024"/>
        <s v="VIDAS JANEIRO 2024"/>
        <s v="VIDAS MARÇO 2024"/>
        <s v="VIDAS ABRIL 2024"/>
        <s v="vidas FEVEREIRO 2023"/>
        <s v="exames FEVEREIRO 2023"/>
        <s v="VIDAS MAIO 2024"/>
        <s v="VIDAS JUNHO 2024"/>
        <s v="VIDAS JULHO 2024"/>
        <s v="VIDAS AGOSTO 2024"/>
        <s v="VIDAS SETEMBRO 2024"/>
        <s v="VIDAS OUTUBRO 2024"/>
        <s v="VIDAS NOVEMBRO 2024"/>
        <s v="VIDAS DEZEMBRO  2024"/>
        <s v="Milaneli - Vidas Ativas - Jan/2025"/>
        <s v="VIDAS JANEIRO 2025"/>
        <s v="VIDAS FEVEREIRO 2025"/>
        <s v="VIDAS MARÇO 2025"/>
        <s v="MILANELI - VIDAS ATIVAS - ABRIL 2025"/>
        <s v="VIDAS ABRIL 2025"/>
        <s v="MILANELI - VIDAS ATIVAS - MAIO 2025"/>
        <s v="Milaneli - Serviços médicos, enfermeiros"/>
        <s v="VIDAS MAIO 2025"/>
        <s v="Milaneli - Vidas Ativas - Março 2025"/>
        <s v="MILANELI - VIDAS ATIVAS - JUNHO 2025"/>
        <s v="Consultoria em serviço de Saude Ocupacio"/>
        <s v="MILANELI - VIDAS ATIVAS - JULHO 2025"/>
        <s v="VIDAS JUNHO 2025"/>
        <s v="MILANELI - VIDAS ATIVAS - AGOSTO 2025"/>
        <s v="VIDAS JULHO 2025"/>
        <s v="Emissão de documentos laborais - PGR"/>
        <s v="MILANELI - VIDAS ATIVAS - Setembro 2025"/>
        <s v="VIDAS DEZEMBRO 2025"/>
        <s v="VIDAS JANEIRO 2026"/>
        <s v="VIDAS FEV/MAR 2026"/>
        <s v="VIDAS ABRIL 2026"/>
        <s v="VIDAS MAIO/JUNHO 2026"/>
        <s v="VIDAS JULHO 2026"/>
        <m/>
      </sharedItems>
    </cacheField>
    <cacheField name="Total quantity" numFmtId="0">
      <sharedItems containsString="0" containsBlank="1" containsNumber="1" minValue="1" maxValue="524"/>
    </cacheField>
    <cacheField name="Material" numFmtId="0">
      <sharedItems containsBlank="1"/>
    </cacheField>
    <cacheField name="Material Description" numFmtId="0">
      <sharedItems containsBlank="1"/>
    </cacheField>
    <cacheField name="Objec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267.378813657408" createdVersion="8" refreshedVersion="8" minRefreshableVersion="3" recordCount="22" xr:uid="{5ABC2FF8-E614-4145-9E67-9A940BC80E4D}">
  <cacheSource type="worksheet">
    <worksheetSource ref="A1:X23" sheet="GAP"/>
  </cacheSource>
  <cacheFields count="24">
    <cacheField name="Fiscal Year" numFmtId="0">
      <sharedItems containsMixedTypes="1" containsNumber="1" containsInteger="1" minValue="2026" maxValue="2026" count="2">
        <n v="2026"/>
        <s v="2026"/>
      </sharedItems>
    </cacheField>
    <cacheField name="Created on" numFmtId="14">
      <sharedItems containsSemiMixedTypes="0" containsNonDate="0" containsDate="1" containsString="0" minDate="2026-01-05T00:00:00" maxDate="2026-08-11T00:00:00"/>
    </cacheField>
    <cacheField name="Period" numFmtId="0">
      <sharedItems count="8">
        <s v="1"/>
        <s v="2"/>
        <s v="3"/>
        <s v="4"/>
        <s v="5"/>
        <s v="6"/>
        <s v="7"/>
        <s v="8"/>
      </sharedItems>
    </cacheField>
    <cacheField name="Cost Element" numFmtId="0">
      <sharedItems/>
    </cacheField>
    <cacheField name="Cost element name" numFmtId="0">
      <sharedItems count="4">
        <s v="Managed Service"/>
        <s v="Legal costs"/>
        <s v="3d party pers"/>
        <s v="IT - office supplies"/>
      </sharedItems>
    </cacheField>
    <cacheField name="Cost Center" numFmtId="0">
      <sharedItems/>
    </cacheField>
    <cacheField name="CO object name" numFmtId="0">
      <sharedItems/>
    </cacheField>
    <cacheField name="Val.in rep.cur." numFmtId="0">
      <sharedItems containsSemiMixedTypes="0" containsString="0" containsNumber="1" minValue="1400" maxValue="107387.25"/>
    </cacheField>
    <cacheField name="Name" numFmtId="0">
      <sharedItems/>
    </cacheField>
    <cacheField name="Name of offsetting account" numFmtId="0">
      <sharedItems count="2">
        <s v="GAP GESTAO EM SISTEMAS LTDA"/>
        <s v="GAP GESTAO AMBIENTAL E PROJET LTDA"/>
      </sharedItems>
    </cacheField>
    <cacheField name="Purchasing Document" numFmtId="0">
      <sharedItems/>
    </cacheField>
    <cacheField name="Document Number" numFmtId="0">
      <sharedItems/>
    </cacheField>
    <cacheField name="User Name" numFmtId="0">
      <sharedItems/>
    </cacheField>
    <cacheField name="Posting row" numFmtId="0">
      <sharedItems/>
    </cacheField>
    <cacheField name="Document Date" numFmtId="0">
      <sharedItems containsSemiMixedTypes="0" containsDate="1" containsString="0" containsMixedTypes="1" minDate="2026-01-03T00:00:00" maxDate="2026-08-02T00:00:00"/>
    </cacheField>
    <cacheField name="Ref Document Number" numFmtId="0">
      <sharedItems/>
    </cacheField>
    <cacheField name="Posting Date" numFmtId="14">
      <sharedItems containsSemiMixedTypes="0" containsNonDate="0" containsDate="1" containsString="0" minDate="2026-01-05T00:00:00" maxDate="2026-08-11T00:00:00"/>
    </cacheField>
    <cacheField name="Document Header Text" numFmtId="0">
      <sharedItems/>
    </cacheField>
    <cacheField name="Purchase order text" numFmtId="0">
      <sharedItems count="6">
        <s v="Prestação de serviços  de Análise e Gest"/>
        <s v="GEEQUIP"/>
        <s v="GESTÃO DE EMPRESAS CONTRATADAS – GEC"/>
        <s v="Prestação Serviços de Outsourcing p coop"/>
        <s v="Impressora ELGIN L42PRO + 02 rolos de Et"/>
        <s v="GEC - MODALIDADE DE ANÁLISE VIA IA"/>
      </sharedItems>
    </cacheField>
    <cacheField name="Total quantity" numFmtId="0">
      <sharedItems containsSemiMixedTypes="0" containsString="0" containsNumber="1" minValue="5.6000000000000001E-2" maxValue="1"/>
    </cacheField>
    <cacheField name="Material" numFmtId="0">
      <sharedItems/>
    </cacheField>
    <cacheField name="Material Description" numFmtId="0">
      <sharedItems/>
    </cacheField>
    <cacheField name="Object" numFmtId="0">
      <sharedItems/>
    </cacheField>
    <cacheField name="Cost element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x v="0"/>
    <d v="2023-10-09T00:00:00"/>
    <x v="0"/>
    <s v="6572000"/>
    <x v="0"/>
    <s v="MW09C21501"/>
    <s v="Saúde Ocupacional"/>
    <n v="3075.24"/>
    <s v="Valor Occup  safety serv ref  Docto Nr  12965"/>
    <x v="0"/>
    <s v="660731364"/>
    <s v="4009146582"/>
    <s v="GEMKD"/>
    <s v="1"/>
    <d v="2023-10-04T00:00:00"/>
    <s v="5108937601"/>
    <d v="2023-10-09T00:00:00"/>
    <s v="05102326300278"/>
    <x v="0"/>
    <n v="523"/>
    <s v=""/>
    <s v=""/>
    <s v="MW09C21501"/>
  </r>
  <r>
    <x v="0"/>
    <d v="2023-10-10T00:00:00"/>
    <x v="0"/>
    <s v="6572000"/>
    <x v="0"/>
    <s v="MW09C21501"/>
    <s v="Saúde Ocupacional"/>
    <n v="127615.15"/>
    <s v="Valor Occup  safety serv ref  Docto Nr  13012"/>
    <x v="0"/>
    <s v="660733409"/>
    <s v="4009148316"/>
    <s v="GEMKD"/>
    <s v="1"/>
    <d v="2023-10-06T00:00:00"/>
    <s v="5108943413"/>
    <d v="2023-10-10T00:00:00"/>
    <s v="09102326300622"/>
    <x v="0"/>
    <n v="1"/>
    <s v=""/>
    <s v=""/>
    <s v="MW09C21501"/>
  </r>
  <r>
    <x v="0"/>
    <d v="2023-10-31T00:00:00"/>
    <x v="0"/>
    <s v="6572000"/>
    <x v="0"/>
    <s v="MW09C20005"/>
    <s v="Engineering"/>
    <n v="54"/>
    <s v="Valor Occup  safety serv ref  Docto Nr  13189"/>
    <x v="0"/>
    <s v="615947368"/>
    <s v="4009171122"/>
    <s v="GEMKD"/>
    <s v="28"/>
    <d v="2023-10-26T00:00:00"/>
    <s v="5109021884"/>
    <d v="2023-10-31T00:00:00"/>
    <s v="27102326300566"/>
    <x v="1"/>
    <n v="54"/>
    <s v=""/>
    <s v=""/>
    <s v="MW09C20005"/>
  </r>
  <r>
    <x v="0"/>
    <d v="2023-10-31T00:00:00"/>
    <x v="0"/>
    <s v="6572000"/>
    <x v="0"/>
    <s v="MW09C20000"/>
    <s v="Manag. of Ind. Oper."/>
    <n v="17.64"/>
    <s v="Valor Occup  safety serv ref  Docto Nr  13188"/>
    <x v="0"/>
    <s v="615947368"/>
    <s v="4009171121"/>
    <s v="GEMKD"/>
    <s v="117"/>
    <d v="2023-10-26T00:00:00"/>
    <s v="5109021882"/>
    <d v="2023-10-31T00:00:00"/>
    <s v="27102326300540"/>
    <x v="2"/>
    <n v="17.64"/>
    <s v=""/>
    <s v=""/>
    <s v="MW09C20000"/>
  </r>
  <r>
    <x v="0"/>
    <d v="2023-10-31T00:00:00"/>
    <x v="0"/>
    <s v="6572000"/>
    <x v="0"/>
    <s v="MW09C20005"/>
    <s v="Engineering"/>
    <n v="8.69"/>
    <s v="Valor Occup  safety serv ref  Docto Nr  13188"/>
    <x v="0"/>
    <s v="615947368"/>
    <s v="4009171121"/>
    <s v="GEMKD"/>
    <s v="120"/>
    <d v="2023-10-26T00:00:00"/>
    <s v="5109021882"/>
    <d v="2023-10-31T00:00:00"/>
    <s v="27102326300540"/>
    <x v="2"/>
    <n v="8.69"/>
    <s v=""/>
    <s v=""/>
    <s v="MW09C20005"/>
  </r>
  <r>
    <x v="0"/>
    <d v="2023-10-31T00:00:00"/>
    <x v="0"/>
    <s v="6572000"/>
    <x v="0"/>
    <s v="MW09C20004"/>
    <s v="Plant Off./Control."/>
    <n v="5.88"/>
    <s v="Valor Occup  safety serv ref  Docto Nr  13188"/>
    <x v="0"/>
    <s v="615947368"/>
    <s v="4009171121"/>
    <s v="GEMKD"/>
    <s v="119"/>
    <d v="2023-10-26T00:00:00"/>
    <s v="5109021882"/>
    <d v="2023-10-31T00:00:00"/>
    <s v="27102326300540"/>
    <x v="2"/>
    <n v="5.88"/>
    <s v=""/>
    <s v=""/>
    <s v="MW09C20004"/>
  </r>
  <r>
    <x v="0"/>
    <d v="2023-10-31T00:00:00"/>
    <x v="0"/>
    <s v="6572000"/>
    <x v="0"/>
    <s v="MW09C20011"/>
    <s v="Site logistics"/>
    <n v="5.88"/>
    <s v="Valor Occup  safety serv ref  Docto Nr  13188"/>
    <x v="0"/>
    <s v="615947368"/>
    <s v="4009171121"/>
    <s v="GEMKD"/>
    <s v="121"/>
    <d v="2023-10-26T00:00:00"/>
    <s v="5109021882"/>
    <d v="2023-10-31T00:00:00"/>
    <s v="27102326300540"/>
    <x v="2"/>
    <n v="5.88"/>
    <s v=""/>
    <s v=""/>
    <s v="MW09C20011"/>
  </r>
  <r>
    <x v="0"/>
    <d v="2023-10-31T00:00:00"/>
    <x v="0"/>
    <s v="6572000"/>
    <x v="0"/>
    <s v="MW09C20071"/>
    <s v="Maintenance"/>
    <n v="5.88"/>
    <s v="Valor Occup  safety serv ref  Docto Nr  13188"/>
    <x v="0"/>
    <s v="615947368"/>
    <s v="4009171121"/>
    <s v="GEMKD"/>
    <s v="122"/>
    <d v="2023-10-26T00:00:00"/>
    <s v="5109021882"/>
    <d v="2023-10-31T00:00:00"/>
    <s v="27102326300540"/>
    <x v="2"/>
    <n v="5.88"/>
    <s v=""/>
    <s v=""/>
    <s v="MW09C20071"/>
  </r>
  <r>
    <x v="0"/>
    <d v="2023-10-31T00:00:00"/>
    <x v="0"/>
    <s v="6572000"/>
    <x v="0"/>
    <s v="MW09C20100"/>
    <s v="Quality Control"/>
    <n v="5.88"/>
    <s v="Valor Occup  safety serv ref  Docto Nr  13188"/>
    <x v="0"/>
    <s v="615947368"/>
    <s v="4009171121"/>
    <s v="GEMKD"/>
    <s v="123"/>
    <d v="2023-10-26T00:00:00"/>
    <s v="5109021882"/>
    <d v="2023-10-31T00:00:00"/>
    <s v="27102326300540"/>
    <x v="2"/>
    <n v="5.88"/>
    <s v=""/>
    <s v=""/>
    <s v="MW09C20100"/>
  </r>
  <r>
    <x v="0"/>
    <d v="2023-10-31T00:00:00"/>
    <x v="0"/>
    <s v="6572000"/>
    <x v="0"/>
    <s v="MW09C21023"/>
    <s v="Sustentabilidade"/>
    <n v="5.88"/>
    <s v="Valor Occup  safety serv ref  Docto Nr  13188"/>
    <x v="0"/>
    <s v="615947368"/>
    <s v="4009171121"/>
    <s v="GEMKD"/>
    <s v="125"/>
    <d v="2023-10-26T00:00:00"/>
    <s v="5109021882"/>
    <d v="2023-10-31T00:00:00"/>
    <s v="27102326300540"/>
    <x v="2"/>
    <n v="5.88"/>
    <s v=""/>
    <s v=""/>
    <s v="MW09C21023"/>
  </r>
  <r>
    <x v="0"/>
    <d v="2023-10-31T00:00:00"/>
    <x v="0"/>
    <s v="6572000"/>
    <x v="0"/>
    <s v="MW09C21028"/>
    <s v="Segurança Industrial"/>
    <n v="5.88"/>
    <s v="Valor Occup  safety serv ref  Docto Nr  13188"/>
    <x v="0"/>
    <s v="615947368"/>
    <s v="4009171121"/>
    <s v="GEMKD"/>
    <s v="126"/>
    <d v="2023-10-26T00:00:00"/>
    <s v="5109021882"/>
    <d v="2023-10-31T00:00:00"/>
    <s v="27102326300540"/>
    <x v="2"/>
    <n v="5.88"/>
    <s v=""/>
    <s v=""/>
    <s v="MW09C21028"/>
  </r>
  <r>
    <x v="0"/>
    <d v="2023-10-31T00:00:00"/>
    <x v="0"/>
    <s v="6572000"/>
    <x v="0"/>
    <s v="MW09C20003"/>
    <s v="Production Managemen"/>
    <n v="2.81"/>
    <s v="Valor Occup  safety serv ref  Docto Nr  13188"/>
    <x v="0"/>
    <s v="615947368"/>
    <s v="4009171121"/>
    <s v="GEMKD"/>
    <s v="118"/>
    <d v="2023-10-26T00:00:00"/>
    <s v="5109021882"/>
    <d v="2023-10-31T00:00:00"/>
    <s v="27102326300540"/>
    <x v="2"/>
    <n v="2.81"/>
    <s v=""/>
    <s v=""/>
    <s v="MW09C20003"/>
  </r>
  <r>
    <x v="0"/>
    <d v="2023-10-31T00:00:00"/>
    <x v="0"/>
    <s v="6572000"/>
    <x v="0"/>
    <s v="MW09C20130"/>
    <s v="Ind./process improv."/>
    <n v="2.81"/>
    <s v="Valor Occup  safety serv ref  Docto Nr  13188"/>
    <x v="0"/>
    <s v="615947368"/>
    <s v="4009171121"/>
    <s v="GEMKD"/>
    <s v="124"/>
    <d v="2023-10-26T00:00:00"/>
    <s v="5109021882"/>
    <d v="2023-10-31T00:00:00"/>
    <s v="27102326300540"/>
    <x v="2"/>
    <n v="2.81"/>
    <s v=""/>
    <s v=""/>
    <s v="MW09C20130"/>
  </r>
  <r>
    <x v="0"/>
    <d v="2023-10-31T00:00:00"/>
    <x v="0"/>
    <s v="6572000"/>
    <x v="0"/>
    <s v="MW09C21501"/>
    <s v="Saúde Ocupacional"/>
    <n v="2.81"/>
    <s v="Valor Occup  safety serv ref  Docto Nr  13188"/>
    <x v="0"/>
    <s v="615947368"/>
    <s v="4009171121"/>
    <s v="GEMKD"/>
    <s v="127"/>
    <d v="2023-10-26T00:00:00"/>
    <s v="5109021882"/>
    <d v="2023-10-31T00:00:00"/>
    <s v="27102326300540"/>
    <x v="2"/>
    <n v="2.81"/>
    <s v=""/>
    <s v=""/>
    <s v="MW09C21501"/>
  </r>
  <r>
    <x v="0"/>
    <d v="2023-10-31T00:00:00"/>
    <x v="0"/>
    <s v="6572000"/>
    <x v="0"/>
    <s v="MW09C21507"/>
    <s v="Projetos Sociais"/>
    <n v="2.81"/>
    <s v="Valor Occup  safety serv ref  Docto Nr  13188"/>
    <x v="0"/>
    <s v="615947368"/>
    <s v="4009171121"/>
    <s v="GEMKD"/>
    <s v="128"/>
    <d v="2023-10-26T00:00:00"/>
    <s v="5109021882"/>
    <d v="2023-10-31T00:00:00"/>
    <s v="27102326300540"/>
    <x v="2"/>
    <n v="2.81"/>
    <s v=""/>
    <s v=""/>
    <s v="MW09C21507"/>
  </r>
  <r>
    <x v="0"/>
    <d v="2023-11-14T00:00:00"/>
    <x v="1"/>
    <s v="6572000"/>
    <x v="0"/>
    <s v="MW09C21501"/>
    <s v="Saúde Ocupacional"/>
    <n v="127615.15"/>
    <s v="Valor Occup  safety serv ref  Docto Nr  13382"/>
    <x v="0"/>
    <s v="660747099"/>
    <s v="4009190605"/>
    <s v="GEMKD"/>
    <s v="1"/>
    <d v="2023-11-07T00:00:00"/>
    <s v="5109074268"/>
    <d v="2023-11-14T00:00:00"/>
    <s v="10112326300392"/>
    <x v="0"/>
    <n v="1"/>
    <s v=""/>
    <s v=""/>
    <s v="MW09C21501"/>
  </r>
  <r>
    <x v="0"/>
    <d v="2023-11-14T00:00:00"/>
    <x v="1"/>
    <s v="6572000"/>
    <x v="0"/>
    <s v="MW09C21501"/>
    <s v="Saúde Ocupacional"/>
    <n v="3081.12"/>
    <s v="Valor Occup  safety serv ref  Docto Nr  13381"/>
    <x v="0"/>
    <s v="660746833"/>
    <s v="4009190604"/>
    <s v="GEMKD"/>
    <s v="1"/>
    <d v="2023-11-07T00:00:00"/>
    <s v="5109074267"/>
    <d v="2023-11-14T00:00:00"/>
    <s v="10112326300350"/>
    <x v="0"/>
    <n v="524"/>
    <s v=""/>
    <s v=""/>
    <s v="MW09C21501"/>
  </r>
  <r>
    <x v="0"/>
    <d v="2023-11-24T00:00:00"/>
    <x v="1"/>
    <s v="6572000"/>
    <x v="0"/>
    <s v="MW09C20000"/>
    <s v="Manag. of Ind. Oper."/>
    <n v="17.64"/>
    <s v="Valor Occup  safety serv ref  Docto Nr  13496"/>
    <x v="0"/>
    <s v="616001906"/>
    <s v="4009202870"/>
    <s v="GMGNH"/>
    <s v="119"/>
    <d v="2023-11-16T00:00:00"/>
    <s v="5109109684"/>
    <d v="2023-11-24T00:00:00"/>
    <s v="21112326301143"/>
    <x v="3"/>
    <n v="17.64"/>
    <s v=""/>
    <s v=""/>
    <s v="MW09C20000"/>
  </r>
  <r>
    <x v="0"/>
    <d v="2023-11-24T00:00:00"/>
    <x v="1"/>
    <s v="6572000"/>
    <x v="0"/>
    <s v="MW09C20005"/>
    <s v="Engineering"/>
    <n v="11.76"/>
    <s v="Valor Occup  safety serv ref  Docto Nr  13496"/>
    <x v="0"/>
    <s v="616001906"/>
    <s v="4009202870"/>
    <s v="GMGNH"/>
    <s v="122"/>
    <d v="2023-11-16T00:00:00"/>
    <s v="5109109684"/>
    <d v="2023-11-24T00:00:00"/>
    <s v="21112326301143"/>
    <x v="3"/>
    <n v="11.76"/>
    <s v=""/>
    <s v=""/>
    <s v="MW09C20005"/>
  </r>
  <r>
    <x v="0"/>
    <d v="2023-11-24T00:00:00"/>
    <x v="1"/>
    <s v="6572000"/>
    <x v="0"/>
    <s v="MW09C20004"/>
    <s v="Plant Off./Control."/>
    <n v="5.88"/>
    <s v="Valor Occup  safety serv ref  Docto Nr  13496"/>
    <x v="0"/>
    <s v="616001906"/>
    <s v="4009202870"/>
    <s v="GMGNH"/>
    <s v="121"/>
    <d v="2023-11-16T00:00:00"/>
    <s v="5109109684"/>
    <d v="2023-11-24T00:00:00"/>
    <s v="21112326301143"/>
    <x v="3"/>
    <n v="5.88"/>
    <s v=""/>
    <s v=""/>
    <s v="MW09C20004"/>
  </r>
  <r>
    <x v="0"/>
    <d v="2023-11-24T00:00:00"/>
    <x v="1"/>
    <s v="6572000"/>
    <x v="0"/>
    <s v="MW09C20011"/>
    <s v="Site logistics"/>
    <n v="5.88"/>
    <s v="Valor Occup  safety serv ref  Docto Nr  13496"/>
    <x v="0"/>
    <s v="616001906"/>
    <s v="4009202870"/>
    <s v="GMGNH"/>
    <s v="123"/>
    <d v="2023-11-16T00:00:00"/>
    <s v="5109109684"/>
    <d v="2023-11-24T00:00:00"/>
    <s v="21112326301143"/>
    <x v="3"/>
    <n v="5.88"/>
    <s v=""/>
    <s v=""/>
    <s v="MW09C20011"/>
  </r>
  <r>
    <x v="0"/>
    <d v="2023-11-24T00:00:00"/>
    <x v="1"/>
    <s v="6572000"/>
    <x v="0"/>
    <s v="MW09C20071"/>
    <s v="Maintenance"/>
    <n v="5.88"/>
    <s v="Valor Occup  safety serv ref  Docto Nr  13496"/>
    <x v="0"/>
    <s v="616001906"/>
    <s v="4009202870"/>
    <s v="GMGNH"/>
    <s v="124"/>
    <d v="2023-11-16T00:00:00"/>
    <s v="5109109684"/>
    <d v="2023-11-24T00:00:00"/>
    <s v="21112326301143"/>
    <x v="3"/>
    <n v="5.88"/>
    <s v=""/>
    <s v=""/>
    <s v="MW09C20071"/>
  </r>
  <r>
    <x v="0"/>
    <d v="2023-11-24T00:00:00"/>
    <x v="1"/>
    <s v="6572000"/>
    <x v="0"/>
    <s v="MW09C20100"/>
    <s v="Quality Control"/>
    <n v="5.88"/>
    <s v="Valor Occup  safety serv ref  Docto Nr  13496"/>
    <x v="0"/>
    <s v="616001906"/>
    <s v="4009202870"/>
    <s v="GMGNH"/>
    <s v="125"/>
    <d v="2023-11-16T00:00:00"/>
    <s v="5109109684"/>
    <d v="2023-11-24T00:00:00"/>
    <s v="21112326301143"/>
    <x v="3"/>
    <n v="5.88"/>
    <s v=""/>
    <s v=""/>
    <s v="MW09C20100"/>
  </r>
  <r>
    <x v="0"/>
    <d v="2023-11-24T00:00:00"/>
    <x v="1"/>
    <s v="6572000"/>
    <x v="0"/>
    <s v="MW09C21023"/>
    <s v="Sustentabilidade"/>
    <n v="5.88"/>
    <s v="Valor Occup  safety serv ref  Docto Nr  13496"/>
    <x v="0"/>
    <s v="616001906"/>
    <s v="4009202870"/>
    <s v="GMGNH"/>
    <s v="127"/>
    <d v="2023-11-16T00:00:00"/>
    <s v="5109109684"/>
    <d v="2023-11-24T00:00:00"/>
    <s v="21112326301143"/>
    <x v="3"/>
    <n v="5.88"/>
    <s v=""/>
    <s v=""/>
    <s v="MW09C21023"/>
  </r>
  <r>
    <x v="0"/>
    <d v="2023-11-24T00:00:00"/>
    <x v="1"/>
    <s v="6572000"/>
    <x v="0"/>
    <s v="MW09C21028"/>
    <s v="Segurança Industrial"/>
    <n v="5.88"/>
    <s v="Valor Occup  safety serv ref  Docto Nr  13496"/>
    <x v="0"/>
    <s v="616001906"/>
    <s v="4009202870"/>
    <s v="GMGNH"/>
    <s v="128"/>
    <d v="2023-11-16T00:00:00"/>
    <s v="5109109684"/>
    <d v="2023-11-24T00:00:00"/>
    <s v="21112326301143"/>
    <x v="3"/>
    <n v="5.88"/>
    <s v=""/>
    <s v=""/>
    <s v="MW09C21028"/>
  </r>
  <r>
    <x v="0"/>
    <d v="2023-11-24T00:00:00"/>
    <x v="1"/>
    <s v="6572000"/>
    <x v="0"/>
    <s v="MW09C20003"/>
    <s v="Production Managemen"/>
    <n v="2.81"/>
    <s v="Valor Occup  safety serv ref  Docto Nr  13496"/>
    <x v="0"/>
    <s v="616001906"/>
    <s v="4009202870"/>
    <s v="GMGNH"/>
    <s v="120"/>
    <d v="2023-11-16T00:00:00"/>
    <s v="5109109684"/>
    <d v="2023-11-24T00:00:00"/>
    <s v="21112326301143"/>
    <x v="3"/>
    <n v="2.81"/>
    <s v=""/>
    <s v=""/>
    <s v="MW09C20003"/>
  </r>
  <r>
    <x v="0"/>
    <d v="2023-11-24T00:00:00"/>
    <x v="1"/>
    <s v="6572000"/>
    <x v="0"/>
    <s v="MW09C20130"/>
    <s v="Ind./process improv."/>
    <n v="2.81"/>
    <s v="Valor Occup  safety serv ref  Docto Nr  13496"/>
    <x v="0"/>
    <s v="616001906"/>
    <s v="4009202870"/>
    <s v="GMGNH"/>
    <s v="126"/>
    <d v="2023-11-16T00:00:00"/>
    <s v="5109109684"/>
    <d v="2023-11-24T00:00:00"/>
    <s v="21112326301143"/>
    <x v="3"/>
    <n v="2.81"/>
    <s v=""/>
    <s v=""/>
    <s v="MW09C20130"/>
  </r>
  <r>
    <x v="0"/>
    <d v="2023-11-24T00:00:00"/>
    <x v="1"/>
    <s v="6572000"/>
    <x v="0"/>
    <s v="MW09C21501"/>
    <s v="Saúde Ocupacional"/>
    <n v="2.81"/>
    <s v="Valor Occup  safety serv ref  Docto Nr  13496"/>
    <x v="0"/>
    <s v="616001906"/>
    <s v="4009202870"/>
    <s v="GMGNH"/>
    <s v="129"/>
    <d v="2023-11-16T00:00:00"/>
    <s v="5109109684"/>
    <d v="2023-11-24T00:00:00"/>
    <s v="21112326301143"/>
    <x v="3"/>
    <n v="2.81"/>
    <s v=""/>
    <s v=""/>
    <s v="MW09C21501"/>
  </r>
  <r>
    <x v="0"/>
    <d v="2023-12-11T00:00:00"/>
    <x v="2"/>
    <s v="6572000"/>
    <x v="0"/>
    <s v="MW09C21501"/>
    <s v="Saúde Ocupacional"/>
    <n v="127615.15"/>
    <s v="Valor Occup  safety serv ref  Docto Nr  13738"/>
    <x v="0"/>
    <s v="660760675"/>
    <s v="4009228774"/>
    <s v="GEMKD"/>
    <s v="1"/>
    <d v="2023-12-05T00:00:00"/>
    <s v="5109174310"/>
    <d v="2023-12-11T00:00:00"/>
    <s v="07122326300558"/>
    <x v="0"/>
    <n v="1"/>
    <s v=""/>
    <s v=""/>
    <s v="MW09C21501"/>
  </r>
  <r>
    <x v="1"/>
    <d v="2024-01-29T00:00:00"/>
    <x v="3"/>
    <s v="6354000"/>
    <x v="1"/>
    <s v="MW09C21501"/>
    <s v="Saúde Ocupacional"/>
    <n v="127615.15"/>
    <s v="Valor Pharma Med  supplies ref  Docto Nr  14364"/>
    <x v="0"/>
    <s v="660781242"/>
    <s v="4009263473"/>
    <s v="GEMKD"/>
    <s v="1"/>
    <d v="2024-01-24T00:00:00"/>
    <s v="5109353425"/>
    <d v="2024-01-29T00:00:00"/>
    <s v="29012426301170"/>
    <x v="0"/>
    <n v="1"/>
    <s v=""/>
    <s v=""/>
    <s v="MW09C21501"/>
  </r>
  <r>
    <x v="1"/>
    <d v="2024-01-11T00:00:00"/>
    <x v="3"/>
    <s v="6354000"/>
    <x v="1"/>
    <s v="MW09C21501"/>
    <s v="Saúde Ocupacional"/>
    <n v="3081.12"/>
    <s v="Valor Pharma Med  supplies ref  Docto Nr  14129"/>
    <x v="0"/>
    <s v="660771804"/>
    <s v="4009248733"/>
    <s v="EFXNJ"/>
    <s v="1"/>
    <d v="2024-01-08T00:00:00"/>
    <s v="5109280834"/>
    <d v="2024-01-11T00:00:00"/>
    <s v="09012426300353"/>
    <x v="0"/>
    <n v="524"/>
    <s v=""/>
    <s v=""/>
    <s v="MW09C21501"/>
  </r>
  <r>
    <x v="1"/>
    <d v="2024-01-03T00:00:00"/>
    <x v="3"/>
    <s v="6822300"/>
    <x v="2"/>
    <s v="MW09C21501"/>
    <s v="Saúde Ocupacional"/>
    <n v="3081.12"/>
    <s v="Valor Coll transp staff ref  Docto Nr  13946"/>
    <x v="0"/>
    <s v="660759778"/>
    <s v="4009242727"/>
    <s v="GEMKD"/>
    <s v="1"/>
    <d v="2023-12-18T00:00:00"/>
    <s v="5109246146"/>
    <d v="2024-01-03T00:00:00"/>
    <s v="02012426301294"/>
    <x v="0"/>
    <n v="524"/>
    <s v=""/>
    <s v=""/>
    <s v="MW09C21501"/>
  </r>
  <r>
    <x v="1"/>
    <d v="2024-02-09T00:00:00"/>
    <x v="4"/>
    <s v="6354000"/>
    <x v="1"/>
    <s v="MW09C21501"/>
    <s v="Saúde Ocupacional"/>
    <n v="127615.15"/>
    <s v="Valor Pharma Med  supplies ref  Docto Nr  14504"/>
    <x v="0"/>
    <s v="660787689"/>
    <s v="4009273484"/>
    <s v="EFXNJ"/>
    <s v="1"/>
    <d v="2024-02-07T00:00:00"/>
    <s v="5109399302"/>
    <d v="2024-02-09T00:00:00"/>
    <s v="08022426300379"/>
    <x v="0"/>
    <n v="1"/>
    <s v=""/>
    <s v=""/>
    <s v="MW09C21501"/>
  </r>
  <r>
    <x v="1"/>
    <d v="2024-02-06T00:00:00"/>
    <x v="4"/>
    <s v="6354000"/>
    <x v="1"/>
    <s v="MW09C21501"/>
    <s v="Saúde Ocupacional"/>
    <n v="2769.48"/>
    <s v="Valor Pharma Med  supplies ref  Docto Nr  14439"/>
    <x v="0"/>
    <s v="660785683"/>
    <s v="4009271198"/>
    <s v="GEMKD"/>
    <s v="1"/>
    <d v="2024-02-05T00:00:00"/>
    <s v="5109387733"/>
    <d v="2024-02-06T00:00:00"/>
    <s v="05022426300487"/>
    <x v="0"/>
    <n v="471"/>
    <s v=""/>
    <s v=""/>
    <s v="MW09C21501"/>
  </r>
  <r>
    <x v="1"/>
    <d v="2024-02-08T00:00:00"/>
    <x v="4"/>
    <s v="6572000"/>
    <x v="0"/>
    <s v="MW09C20000"/>
    <s v="Manag. of Ind. Oper."/>
    <n v="17.64"/>
    <s v="Valor Occup  safety serv ref  Docto Nr  14428"/>
    <x v="0"/>
    <s v="616190801"/>
    <s v="4009272705"/>
    <s v="GEMKD"/>
    <s v="117"/>
    <d v="2024-02-05T00:00:00"/>
    <s v="5109395193"/>
    <d v="2024-02-08T00:00:00"/>
    <s v="05022426300452"/>
    <x v="4"/>
    <n v="17.64"/>
    <s v=""/>
    <s v=""/>
    <s v="MW09C20000"/>
  </r>
  <r>
    <x v="1"/>
    <d v="2024-02-08T00:00:00"/>
    <x v="4"/>
    <s v="6572000"/>
    <x v="0"/>
    <s v="MW09C20005"/>
    <s v="Engineering"/>
    <n v="11.76"/>
    <s v="Valor Occup  safety serv ref  Docto Nr  14428"/>
    <x v="0"/>
    <s v="616190801"/>
    <s v="4009272705"/>
    <s v="GEMKD"/>
    <s v="120"/>
    <d v="2024-02-05T00:00:00"/>
    <s v="5109395193"/>
    <d v="2024-02-08T00:00:00"/>
    <s v="05022426300452"/>
    <x v="4"/>
    <n v="11.76"/>
    <s v=""/>
    <s v=""/>
    <s v="MW09C20005"/>
  </r>
  <r>
    <x v="1"/>
    <d v="2024-02-08T00:00:00"/>
    <x v="4"/>
    <s v="6572000"/>
    <x v="0"/>
    <s v="MW09C20004"/>
    <s v="Plant Off./Control."/>
    <n v="5.88"/>
    <s v="Valor Occup  safety serv ref  Docto Nr  14428"/>
    <x v="0"/>
    <s v="616190801"/>
    <s v="4009272705"/>
    <s v="GEMKD"/>
    <s v="119"/>
    <d v="2024-02-05T00:00:00"/>
    <s v="5109395193"/>
    <d v="2024-02-08T00:00:00"/>
    <s v="05022426300452"/>
    <x v="4"/>
    <n v="5.88"/>
    <s v=""/>
    <s v=""/>
    <s v="MW09C20004"/>
  </r>
  <r>
    <x v="1"/>
    <d v="2024-02-08T00:00:00"/>
    <x v="4"/>
    <s v="6572000"/>
    <x v="0"/>
    <s v="MW09C20011"/>
    <s v="Site logistics"/>
    <n v="5.88"/>
    <s v="Valor Occup  safety serv ref  Docto Nr  14428"/>
    <x v="0"/>
    <s v="616190801"/>
    <s v="4009272705"/>
    <s v="GEMKD"/>
    <s v="121"/>
    <d v="2024-02-05T00:00:00"/>
    <s v="5109395193"/>
    <d v="2024-02-08T00:00:00"/>
    <s v="05022426300452"/>
    <x v="4"/>
    <n v="5.88"/>
    <s v=""/>
    <s v=""/>
    <s v="MW09C20011"/>
  </r>
  <r>
    <x v="1"/>
    <d v="2024-02-08T00:00:00"/>
    <x v="4"/>
    <s v="6572000"/>
    <x v="0"/>
    <s v="MW09C20071"/>
    <s v="Maintenance"/>
    <n v="5.88"/>
    <s v="Valor Occup  safety serv ref  Docto Nr  14428"/>
    <x v="0"/>
    <s v="616190801"/>
    <s v="4009272705"/>
    <s v="GEMKD"/>
    <s v="122"/>
    <d v="2024-02-05T00:00:00"/>
    <s v="5109395193"/>
    <d v="2024-02-08T00:00:00"/>
    <s v="05022426300452"/>
    <x v="4"/>
    <n v="5.88"/>
    <s v=""/>
    <s v=""/>
    <s v="MW09C20071"/>
  </r>
  <r>
    <x v="1"/>
    <d v="2024-02-08T00:00:00"/>
    <x v="4"/>
    <s v="6572000"/>
    <x v="0"/>
    <s v="MW09C20100"/>
    <s v="Quality Control"/>
    <n v="5.88"/>
    <s v="Valor Occup  safety serv ref  Docto Nr  14428"/>
    <x v="0"/>
    <s v="616190801"/>
    <s v="4009272705"/>
    <s v="GEMKD"/>
    <s v="123"/>
    <d v="2024-02-05T00:00:00"/>
    <s v="5109395193"/>
    <d v="2024-02-08T00:00:00"/>
    <s v="05022426300452"/>
    <x v="4"/>
    <n v="5.88"/>
    <s v=""/>
    <s v=""/>
    <s v="MW09C20100"/>
  </r>
  <r>
    <x v="1"/>
    <d v="2024-02-08T00:00:00"/>
    <x v="4"/>
    <s v="6572000"/>
    <x v="0"/>
    <s v="MW09C21023"/>
    <s v="Sustentabilidade"/>
    <n v="5.88"/>
    <s v="Valor Occup  safety serv ref  Docto Nr  14428"/>
    <x v="0"/>
    <s v="616190801"/>
    <s v="4009272705"/>
    <s v="GEMKD"/>
    <s v="125"/>
    <d v="2024-02-05T00:00:00"/>
    <s v="5109395193"/>
    <d v="2024-02-08T00:00:00"/>
    <s v="05022426300452"/>
    <x v="4"/>
    <n v="5.88"/>
    <s v=""/>
    <s v=""/>
    <s v="MW09C21023"/>
  </r>
  <r>
    <x v="1"/>
    <d v="2024-02-08T00:00:00"/>
    <x v="4"/>
    <s v="6572000"/>
    <x v="0"/>
    <s v="MW09C21028"/>
    <s v="Segurança Industrial"/>
    <n v="5.88"/>
    <s v="Valor Occup  safety serv ref  Docto Nr  14428"/>
    <x v="0"/>
    <s v="616190801"/>
    <s v="4009272705"/>
    <s v="GEMKD"/>
    <s v="126"/>
    <d v="2024-02-05T00:00:00"/>
    <s v="5109395193"/>
    <d v="2024-02-08T00:00:00"/>
    <s v="05022426300452"/>
    <x v="4"/>
    <n v="5.88"/>
    <s v=""/>
    <s v=""/>
    <s v="MW09C21028"/>
  </r>
  <r>
    <x v="1"/>
    <d v="2024-02-08T00:00:00"/>
    <x v="4"/>
    <s v="6572000"/>
    <x v="0"/>
    <s v="MW09C20003"/>
    <s v="Production Managemen"/>
    <n v="2.81"/>
    <s v="Valor Occup  safety serv ref  Docto Nr  14428"/>
    <x v="0"/>
    <s v="616190801"/>
    <s v="4009272705"/>
    <s v="GEMKD"/>
    <s v="118"/>
    <d v="2024-02-05T00:00:00"/>
    <s v="5109395193"/>
    <d v="2024-02-08T00:00:00"/>
    <s v="05022426300452"/>
    <x v="4"/>
    <n v="2.81"/>
    <s v=""/>
    <s v=""/>
    <s v="MW09C20003"/>
  </r>
  <r>
    <x v="1"/>
    <d v="2024-02-08T00:00:00"/>
    <x v="4"/>
    <s v="6572000"/>
    <x v="0"/>
    <s v="MW09C20130"/>
    <s v="Ind./process improv."/>
    <n v="2.81"/>
    <s v="Valor Occup  safety serv ref  Docto Nr  14428"/>
    <x v="0"/>
    <s v="616190801"/>
    <s v="4009272705"/>
    <s v="GEMKD"/>
    <s v="124"/>
    <d v="2024-02-05T00:00:00"/>
    <s v="5109395193"/>
    <d v="2024-02-08T00:00:00"/>
    <s v="05022426300452"/>
    <x v="4"/>
    <n v="2.81"/>
    <s v=""/>
    <s v=""/>
    <s v="MW09C20130"/>
  </r>
  <r>
    <x v="1"/>
    <d v="2024-02-08T00:00:00"/>
    <x v="4"/>
    <s v="6572000"/>
    <x v="0"/>
    <s v="MW09C21501"/>
    <s v="Saúde Ocupacional"/>
    <n v="2.81"/>
    <s v="Valor Occup  safety serv ref  Docto Nr  14428"/>
    <x v="0"/>
    <s v="616190801"/>
    <s v="4009272705"/>
    <s v="GEMKD"/>
    <s v="127"/>
    <d v="2024-02-05T00:00:00"/>
    <s v="5109395193"/>
    <d v="2024-02-08T00:00:00"/>
    <s v="05022426300452"/>
    <x v="4"/>
    <n v="2.81"/>
    <s v=""/>
    <s v=""/>
    <s v="MW09C21501"/>
  </r>
  <r>
    <x v="1"/>
    <d v="2024-02-08T00:00:00"/>
    <x v="4"/>
    <s v="6572000"/>
    <x v="0"/>
    <s v="MW09C21507"/>
    <s v="Projetos Sociais"/>
    <n v="2.81"/>
    <s v="Valor Occup  safety serv ref  Docto Nr  14428"/>
    <x v="0"/>
    <s v="616190801"/>
    <s v="4009272705"/>
    <s v="GEMKD"/>
    <s v="128"/>
    <d v="2024-02-05T00:00:00"/>
    <s v="5109395193"/>
    <d v="2024-02-08T00:00:00"/>
    <s v="05022426300452"/>
    <x v="4"/>
    <n v="2.81"/>
    <s v=""/>
    <s v=""/>
    <s v="MW09C21507"/>
  </r>
  <r>
    <x v="1"/>
    <d v="2024-03-12T00:00:00"/>
    <x v="5"/>
    <s v="6354000"/>
    <x v="1"/>
    <s v="MW09C21501"/>
    <s v="Saúde Ocupacional"/>
    <n v="136467.07"/>
    <s v="Valor Pharma Med  supplies ref  Docto Nr  14915"/>
    <x v="0"/>
    <s v="660802846"/>
    <s v="4009299052"/>
    <s v="EFXNJ"/>
    <s v="1"/>
    <d v="2024-03-07T00:00:00"/>
    <s v="5109533722"/>
    <d v="2024-03-12T00:00:00"/>
    <s v="11032426301699"/>
    <x v="0"/>
    <n v="1"/>
    <s v=""/>
    <s v=""/>
    <s v="MW09C21501"/>
  </r>
  <r>
    <x v="1"/>
    <d v="2024-03-11T00:00:00"/>
    <x v="5"/>
    <s v="6354000"/>
    <x v="1"/>
    <s v="MW09C21501"/>
    <s v="Saúde Ocupacional"/>
    <n v="2763.6"/>
    <s v="Valor Pharma Med  supplies ref  Docto Nr  14870"/>
    <x v="0"/>
    <s v="660800618"/>
    <s v="4009297970"/>
    <s v="EFXNJ"/>
    <s v="1"/>
    <d v="2024-03-05T00:00:00"/>
    <s v="5109529018"/>
    <d v="2024-03-11T00:00:00"/>
    <s v="07032426300734"/>
    <x v="0"/>
    <n v="470"/>
    <s v=""/>
    <s v=""/>
    <s v="MW09C21501"/>
  </r>
  <r>
    <x v="1"/>
    <d v="2024-03-25T00:00:00"/>
    <x v="5"/>
    <s v="6572000"/>
    <x v="0"/>
    <s v="MW09C20000"/>
    <s v="Manag. of Ind. Oper."/>
    <n v="17.64"/>
    <s v="Valor Occup  safety serv ref  Docto Nr  15112"/>
    <x v="0"/>
    <s v="616326205"/>
    <s v="4009310164"/>
    <s v="EFXNJ"/>
    <s v="115"/>
    <d v="2024-03-19T00:00:00"/>
    <s v="5109586553"/>
    <d v="2024-03-25T00:00:00"/>
    <s v="20032426300729"/>
    <x v="5"/>
    <n v="17.64"/>
    <s v=""/>
    <s v=""/>
    <s v="MW09C20000"/>
  </r>
  <r>
    <x v="1"/>
    <d v="2024-03-08T00:00:00"/>
    <x v="5"/>
    <s v="6572000"/>
    <x v="0"/>
    <s v="MW09C20000"/>
    <s v="Manag. of Ind. Oper."/>
    <n v="14.57"/>
    <s v="Valor Occup  safety serv ref  Docto Nr  14820"/>
    <x v="0"/>
    <s v="616249427"/>
    <s v="4009295782"/>
    <s v="EFXNJ"/>
    <s v="116"/>
    <d v="2024-03-01T00:00:00"/>
    <s v="5109518042"/>
    <d v="2024-03-08T00:00:00"/>
    <s v="04032426300982"/>
    <x v="6"/>
    <n v="14.57"/>
    <s v=""/>
    <s v=""/>
    <s v="MW09C20000"/>
  </r>
  <r>
    <x v="1"/>
    <d v="2024-03-25T00:00:00"/>
    <x v="5"/>
    <s v="6572000"/>
    <x v="0"/>
    <s v="MW09C20005"/>
    <s v="Engineering"/>
    <n v="11.76"/>
    <s v="Valor Occup  safety serv ref  Docto Nr  15112"/>
    <x v="0"/>
    <s v="616326205"/>
    <s v="4009310164"/>
    <s v="EFXNJ"/>
    <s v="117"/>
    <d v="2024-03-19T00:00:00"/>
    <s v="5109586553"/>
    <d v="2024-03-25T00:00:00"/>
    <s v="20032426300729"/>
    <x v="5"/>
    <n v="11.76"/>
    <s v=""/>
    <s v=""/>
    <s v="MW09C20005"/>
  </r>
  <r>
    <x v="1"/>
    <d v="2024-03-08T00:00:00"/>
    <x v="5"/>
    <s v="6572000"/>
    <x v="0"/>
    <s v="MW09C20005"/>
    <s v="Engineering"/>
    <n v="8.69"/>
    <s v="Valor Occup  safety serv ref  Docto Nr  14820"/>
    <x v="0"/>
    <s v="616249427"/>
    <s v="4009295782"/>
    <s v="EFXNJ"/>
    <s v="118"/>
    <d v="2024-03-01T00:00:00"/>
    <s v="5109518042"/>
    <d v="2024-03-08T00:00:00"/>
    <s v="04032426300982"/>
    <x v="6"/>
    <n v="8.69"/>
    <s v=""/>
    <s v=""/>
    <s v="MW09C20005"/>
  </r>
  <r>
    <x v="1"/>
    <d v="2024-03-25T00:00:00"/>
    <x v="5"/>
    <s v="6572000"/>
    <x v="0"/>
    <s v="MW09C20011"/>
    <s v="Site logistics"/>
    <n v="5.88"/>
    <s v="Valor Occup  safety serv ref  Docto Nr  15112"/>
    <x v="0"/>
    <s v="616326205"/>
    <s v="4009310164"/>
    <s v="EFXNJ"/>
    <s v="118"/>
    <d v="2024-03-19T00:00:00"/>
    <s v="5109586553"/>
    <d v="2024-03-25T00:00:00"/>
    <s v="20032426300729"/>
    <x v="5"/>
    <n v="5.88"/>
    <s v=""/>
    <s v=""/>
    <s v="MW09C20011"/>
  </r>
  <r>
    <x v="1"/>
    <d v="2024-03-25T00:00:00"/>
    <x v="5"/>
    <s v="6572000"/>
    <x v="0"/>
    <s v="MW09C20071"/>
    <s v="Maintenance"/>
    <n v="5.88"/>
    <s v="Valor Occup  safety serv ref  Docto Nr  15112"/>
    <x v="0"/>
    <s v="616326205"/>
    <s v="4009310164"/>
    <s v="EFXNJ"/>
    <s v="119"/>
    <d v="2024-03-19T00:00:00"/>
    <s v="5109586553"/>
    <d v="2024-03-25T00:00:00"/>
    <s v="20032426300729"/>
    <x v="5"/>
    <n v="5.88"/>
    <s v=""/>
    <s v=""/>
    <s v="MW09C20071"/>
  </r>
  <r>
    <x v="1"/>
    <d v="2024-03-25T00:00:00"/>
    <x v="5"/>
    <s v="6572000"/>
    <x v="0"/>
    <s v="MW09C20100"/>
    <s v="Quality Control"/>
    <n v="5.88"/>
    <s v="Valor Occup  safety serv ref  Docto Nr  15112"/>
    <x v="0"/>
    <s v="616326205"/>
    <s v="4009310164"/>
    <s v="EFXNJ"/>
    <s v="120"/>
    <d v="2024-03-19T00:00:00"/>
    <s v="5109586553"/>
    <d v="2024-03-25T00:00:00"/>
    <s v="20032426300729"/>
    <x v="5"/>
    <n v="5.88"/>
    <s v=""/>
    <s v=""/>
    <s v="MW09C20100"/>
  </r>
  <r>
    <x v="1"/>
    <d v="2024-03-08T00:00:00"/>
    <x v="5"/>
    <s v="6572000"/>
    <x v="0"/>
    <s v="MW09C21023"/>
    <s v="Sustentabilidade"/>
    <n v="5.88"/>
    <s v="Valor Occup  safety serv ref  Docto Nr  14820"/>
    <x v="0"/>
    <s v="616249427"/>
    <s v="4009295782"/>
    <s v="EFXNJ"/>
    <s v="123"/>
    <d v="2024-03-01T00:00:00"/>
    <s v="5109518042"/>
    <d v="2024-03-08T00:00:00"/>
    <s v="04032426300982"/>
    <x v="6"/>
    <n v="5.88"/>
    <s v=""/>
    <s v=""/>
    <s v="MW09C21023"/>
  </r>
  <r>
    <x v="1"/>
    <d v="2024-03-25T00:00:00"/>
    <x v="5"/>
    <s v="6572000"/>
    <x v="0"/>
    <s v="MW09C21023"/>
    <s v="Sustentabilidade"/>
    <n v="5.88"/>
    <s v="Valor Occup  safety serv ref  Docto Nr  15112"/>
    <x v="0"/>
    <s v="616326205"/>
    <s v="4009310164"/>
    <s v="EFXNJ"/>
    <s v="122"/>
    <d v="2024-03-19T00:00:00"/>
    <s v="5109586553"/>
    <d v="2024-03-25T00:00:00"/>
    <s v="20032426300729"/>
    <x v="5"/>
    <n v="5.88"/>
    <s v=""/>
    <s v=""/>
    <s v="MW09C21023"/>
  </r>
  <r>
    <x v="1"/>
    <d v="2024-03-08T00:00:00"/>
    <x v="5"/>
    <s v="6572000"/>
    <x v="0"/>
    <s v="MW09C21028"/>
    <s v="Segurança Industrial"/>
    <n v="5.88"/>
    <s v="Valor Occup  safety serv ref  Docto Nr  14820"/>
    <x v="0"/>
    <s v="616249427"/>
    <s v="4009295782"/>
    <s v="EFXNJ"/>
    <s v="124"/>
    <d v="2024-03-01T00:00:00"/>
    <s v="5109518042"/>
    <d v="2024-03-08T00:00:00"/>
    <s v="04032426300982"/>
    <x v="6"/>
    <n v="5.88"/>
    <s v=""/>
    <s v=""/>
    <s v="MW09C21028"/>
  </r>
  <r>
    <x v="1"/>
    <d v="2024-03-25T00:00:00"/>
    <x v="5"/>
    <s v="6572000"/>
    <x v="0"/>
    <s v="MW09C21028"/>
    <s v="Segurança Industrial"/>
    <n v="5.88"/>
    <s v="Valor Occup  safety serv ref  Docto Nr  15112"/>
    <x v="0"/>
    <s v="616326205"/>
    <s v="4009310164"/>
    <s v="EFXNJ"/>
    <s v="123"/>
    <d v="2024-03-19T00:00:00"/>
    <s v="5109586553"/>
    <d v="2024-03-25T00:00:00"/>
    <s v="20032426300729"/>
    <x v="5"/>
    <n v="5.88"/>
    <s v=""/>
    <s v=""/>
    <s v="MW09C21028"/>
  </r>
  <r>
    <x v="1"/>
    <d v="2024-03-08T00:00:00"/>
    <x v="5"/>
    <s v="6572000"/>
    <x v="0"/>
    <s v="MW09C21507"/>
    <s v="Projetos Sociais"/>
    <n v="5.88"/>
    <s v="Valor Occup  safety serv ref  Docto Nr  14820"/>
    <x v="0"/>
    <s v="616249427"/>
    <s v="4009295782"/>
    <s v="EFXNJ"/>
    <s v="126"/>
    <d v="2024-03-01T00:00:00"/>
    <s v="5109518042"/>
    <d v="2024-03-08T00:00:00"/>
    <s v="04032426300982"/>
    <x v="6"/>
    <n v="5.88"/>
    <s v=""/>
    <s v=""/>
    <s v="MW09C21507"/>
  </r>
  <r>
    <x v="1"/>
    <d v="2024-03-08T00:00:00"/>
    <x v="5"/>
    <s v="6572000"/>
    <x v="0"/>
    <s v="MW09C20003"/>
    <s v="Production Managemen"/>
    <n v="2.81"/>
    <s v="Valor Occup  safety serv ref  Docto Nr  14820"/>
    <x v="0"/>
    <s v="616249427"/>
    <s v="4009295782"/>
    <s v="EFXNJ"/>
    <s v="117"/>
    <d v="2024-03-01T00:00:00"/>
    <s v="5109518042"/>
    <d v="2024-03-08T00:00:00"/>
    <s v="04032426300982"/>
    <x v="6"/>
    <n v="2.81"/>
    <s v=""/>
    <s v=""/>
    <s v="MW09C20003"/>
  </r>
  <r>
    <x v="1"/>
    <d v="2024-03-25T00:00:00"/>
    <x v="5"/>
    <s v="6572000"/>
    <x v="0"/>
    <s v="MW09C20003"/>
    <s v="Production Managemen"/>
    <n v="2.81"/>
    <s v="Valor Occup  safety serv ref  Docto Nr  15112"/>
    <x v="0"/>
    <s v="616326205"/>
    <s v="4009310164"/>
    <s v="EFXNJ"/>
    <s v="116"/>
    <d v="2024-03-19T00:00:00"/>
    <s v="5109586553"/>
    <d v="2024-03-25T00:00:00"/>
    <s v="20032426300729"/>
    <x v="5"/>
    <n v="2.81"/>
    <s v=""/>
    <s v=""/>
    <s v="MW09C20003"/>
  </r>
  <r>
    <x v="1"/>
    <d v="2024-03-08T00:00:00"/>
    <x v="5"/>
    <s v="6572000"/>
    <x v="0"/>
    <s v="MW09C20011"/>
    <s v="Site logistics"/>
    <n v="2.81"/>
    <s v="Valor Occup  safety serv ref  Docto Nr  14820"/>
    <x v="0"/>
    <s v="616249427"/>
    <s v="4009295782"/>
    <s v="EFXNJ"/>
    <s v="119"/>
    <d v="2024-03-01T00:00:00"/>
    <s v="5109518042"/>
    <d v="2024-03-08T00:00:00"/>
    <s v="04032426300982"/>
    <x v="6"/>
    <n v="2.81"/>
    <s v=""/>
    <s v=""/>
    <s v="MW09C20011"/>
  </r>
  <r>
    <x v="1"/>
    <d v="2024-03-08T00:00:00"/>
    <x v="5"/>
    <s v="6572000"/>
    <x v="0"/>
    <s v="MW09C20071"/>
    <s v="Maintenance"/>
    <n v="2.81"/>
    <s v="Valor Occup  safety serv ref  Docto Nr  14820"/>
    <x v="0"/>
    <s v="616249427"/>
    <s v="4009295782"/>
    <s v="EFXNJ"/>
    <s v="120"/>
    <d v="2024-03-01T00:00:00"/>
    <s v="5109518042"/>
    <d v="2024-03-08T00:00:00"/>
    <s v="04032426300982"/>
    <x v="6"/>
    <n v="2.81"/>
    <s v=""/>
    <s v=""/>
    <s v="MW09C20071"/>
  </r>
  <r>
    <x v="1"/>
    <d v="2024-03-08T00:00:00"/>
    <x v="5"/>
    <s v="6572000"/>
    <x v="0"/>
    <s v="MW09C20100"/>
    <s v="Quality Control"/>
    <n v="2.81"/>
    <s v="Valor Occup  safety serv ref  Docto Nr  14820"/>
    <x v="0"/>
    <s v="616249427"/>
    <s v="4009295782"/>
    <s v="EFXNJ"/>
    <s v="121"/>
    <d v="2024-03-01T00:00:00"/>
    <s v="5109518042"/>
    <d v="2024-03-08T00:00:00"/>
    <s v="04032426300982"/>
    <x v="6"/>
    <n v="2.81"/>
    <s v=""/>
    <s v=""/>
    <s v="MW09C20100"/>
  </r>
  <r>
    <x v="1"/>
    <d v="2024-03-08T00:00:00"/>
    <x v="5"/>
    <s v="6572000"/>
    <x v="0"/>
    <s v="MW09C20130"/>
    <s v="Ind./process improv."/>
    <n v="2.81"/>
    <s v="Valor Occup  safety serv ref  Docto Nr  14820"/>
    <x v="0"/>
    <s v="616249427"/>
    <s v="4009295782"/>
    <s v="EFXNJ"/>
    <s v="122"/>
    <d v="2024-03-01T00:00:00"/>
    <s v="5109518042"/>
    <d v="2024-03-08T00:00:00"/>
    <s v="04032426300982"/>
    <x v="6"/>
    <n v="2.81"/>
    <s v=""/>
    <s v=""/>
    <s v="MW09C20130"/>
  </r>
  <r>
    <x v="1"/>
    <d v="2024-03-25T00:00:00"/>
    <x v="5"/>
    <s v="6572000"/>
    <x v="0"/>
    <s v="MW09C20130"/>
    <s v="Ind./process improv."/>
    <n v="2.81"/>
    <s v="Valor Occup  safety serv ref  Docto Nr  15112"/>
    <x v="0"/>
    <s v="616326205"/>
    <s v="4009310164"/>
    <s v="EFXNJ"/>
    <s v="121"/>
    <d v="2024-03-19T00:00:00"/>
    <s v="5109586553"/>
    <d v="2024-03-25T00:00:00"/>
    <s v="20032426300729"/>
    <x v="5"/>
    <n v="2.81"/>
    <s v=""/>
    <s v=""/>
    <s v="MW09C20130"/>
  </r>
  <r>
    <x v="1"/>
    <d v="2024-03-08T00:00:00"/>
    <x v="5"/>
    <s v="6572000"/>
    <x v="0"/>
    <s v="MW09C21501"/>
    <s v="Saúde Ocupacional"/>
    <n v="2.81"/>
    <s v="Valor Occup  safety serv ref  Docto Nr  14820"/>
    <x v="0"/>
    <s v="616249427"/>
    <s v="4009295782"/>
    <s v="EFXNJ"/>
    <s v="125"/>
    <d v="2024-03-01T00:00:00"/>
    <s v="5109518042"/>
    <d v="2024-03-08T00:00:00"/>
    <s v="04032426300982"/>
    <x v="6"/>
    <n v="2.81"/>
    <s v=""/>
    <s v=""/>
    <s v="MW09C21501"/>
  </r>
  <r>
    <x v="1"/>
    <d v="2024-03-25T00:00:00"/>
    <x v="5"/>
    <s v="6572000"/>
    <x v="0"/>
    <s v="MW09C21501"/>
    <s v="Saúde Ocupacional"/>
    <n v="2.81"/>
    <s v="Valor Occup  safety serv ref  Docto Nr  15112"/>
    <x v="0"/>
    <s v="616326205"/>
    <s v="4009310164"/>
    <s v="EFXNJ"/>
    <s v="124"/>
    <d v="2024-03-19T00:00:00"/>
    <s v="5109586553"/>
    <d v="2024-03-25T00:00:00"/>
    <s v="20032426300729"/>
    <x v="5"/>
    <n v="2.81"/>
    <s v=""/>
    <s v=""/>
    <s v="MW09C21501"/>
  </r>
  <r>
    <x v="1"/>
    <d v="2024-03-25T00:00:00"/>
    <x v="5"/>
    <s v="6572000"/>
    <x v="0"/>
    <s v="MW09C21507"/>
    <s v="Projetos Sociais"/>
    <n v="2.81"/>
    <s v="Valor Occup  safety serv ref  Docto Nr  15112"/>
    <x v="0"/>
    <s v="616326205"/>
    <s v="4009310164"/>
    <s v="EFXNJ"/>
    <s v="125"/>
    <d v="2024-03-19T00:00:00"/>
    <s v="5109586553"/>
    <d v="2024-03-25T00:00:00"/>
    <s v="20032426300729"/>
    <x v="5"/>
    <n v="2.81"/>
    <s v=""/>
    <s v=""/>
    <s v="MW09C21507"/>
  </r>
  <r>
    <x v="1"/>
    <d v="2024-04-22T00:00:00"/>
    <x v="6"/>
    <s v="6572000"/>
    <x v="0"/>
    <s v="MW09C20000"/>
    <s v="Manag. of Ind. Oper."/>
    <n v="26.07"/>
    <s v="Valor Occup  safety serv ref  Docto Nr  15508"/>
    <x v="0"/>
    <s v="616405581"/>
    <s v="4009334014"/>
    <s v="GEMKD"/>
    <s v="115"/>
    <d v="2024-04-18T00:00:00"/>
    <s v="5109689434"/>
    <d v="2024-04-22T00:00:00"/>
    <s v="19042426302060"/>
    <x v="7"/>
    <n v="26.07"/>
    <s v=""/>
    <s v=""/>
    <s v="MW09C20000"/>
  </r>
  <r>
    <x v="1"/>
    <d v="2024-04-22T00:00:00"/>
    <x v="6"/>
    <s v="6572000"/>
    <x v="0"/>
    <s v="MW09C20005"/>
    <s v="Engineering"/>
    <n v="11.76"/>
    <s v="Valor Occup  safety serv ref  Docto Nr  15508"/>
    <x v="0"/>
    <s v="616405581"/>
    <s v="4009334014"/>
    <s v="GEMKD"/>
    <s v="116"/>
    <d v="2024-04-18T00:00:00"/>
    <s v="5109689434"/>
    <d v="2024-04-22T00:00:00"/>
    <s v="19042426302060"/>
    <x v="7"/>
    <n v="11.76"/>
    <s v=""/>
    <s v=""/>
    <s v="MW09C20005"/>
  </r>
  <r>
    <x v="1"/>
    <d v="2024-04-22T00:00:00"/>
    <x v="6"/>
    <s v="6572000"/>
    <x v="0"/>
    <s v="MW09C20011"/>
    <s v="Site logistics"/>
    <n v="5.88"/>
    <s v="Valor Occup  safety serv ref  Docto Nr  15508"/>
    <x v="0"/>
    <s v="616405581"/>
    <s v="4009334014"/>
    <s v="GEMKD"/>
    <s v="117"/>
    <d v="2024-04-18T00:00:00"/>
    <s v="5109689434"/>
    <d v="2024-04-22T00:00:00"/>
    <s v="19042426302060"/>
    <x v="7"/>
    <n v="5.88"/>
    <s v=""/>
    <s v=""/>
    <s v="MW09C20011"/>
  </r>
  <r>
    <x v="1"/>
    <d v="2024-04-22T00:00:00"/>
    <x v="6"/>
    <s v="6572000"/>
    <x v="0"/>
    <s v="MW09C20071"/>
    <s v="Maintenance"/>
    <n v="5.88"/>
    <s v="Valor Occup  safety serv ref  Docto Nr  15508"/>
    <x v="0"/>
    <s v="616405581"/>
    <s v="4009334014"/>
    <s v="GEMKD"/>
    <s v="118"/>
    <d v="2024-04-18T00:00:00"/>
    <s v="5109689434"/>
    <d v="2024-04-22T00:00:00"/>
    <s v="19042426302060"/>
    <x v="7"/>
    <n v="5.88"/>
    <s v=""/>
    <s v=""/>
    <s v="MW09C20071"/>
  </r>
  <r>
    <x v="1"/>
    <d v="2024-04-22T00:00:00"/>
    <x v="6"/>
    <s v="6572000"/>
    <x v="0"/>
    <s v="MW09C20400"/>
    <s v="Manufac. Personnel"/>
    <n v="5.88"/>
    <s v="Valor Occup  safety serv ref  Docto Nr  15508"/>
    <x v="0"/>
    <s v="616405581"/>
    <s v="4009334014"/>
    <s v="GEMKD"/>
    <s v="119"/>
    <d v="2024-04-18T00:00:00"/>
    <s v="5109689434"/>
    <d v="2024-04-22T00:00:00"/>
    <s v="19042426302060"/>
    <x v="7"/>
    <n v="5.88"/>
    <s v=""/>
    <s v=""/>
    <s v="MW09C20400"/>
  </r>
  <r>
    <x v="1"/>
    <d v="2024-04-22T00:00:00"/>
    <x v="6"/>
    <s v="6572000"/>
    <x v="0"/>
    <s v="MW09C21023"/>
    <s v="Sustentabilidade"/>
    <n v="5.88"/>
    <s v="Valor Occup  safety serv ref  Docto Nr  15508"/>
    <x v="0"/>
    <s v="616405581"/>
    <s v="4009334014"/>
    <s v="GEMKD"/>
    <s v="120"/>
    <d v="2024-04-18T00:00:00"/>
    <s v="5109689434"/>
    <d v="2024-04-22T00:00:00"/>
    <s v="19042426302060"/>
    <x v="7"/>
    <n v="5.88"/>
    <s v=""/>
    <s v=""/>
    <s v="MW09C21023"/>
  </r>
  <r>
    <x v="1"/>
    <d v="2024-04-22T00:00:00"/>
    <x v="6"/>
    <s v="6572000"/>
    <x v="0"/>
    <s v="MW09C21028"/>
    <s v="Segurança Industrial"/>
    <n v="5.88"/>
    <s v="Valor Occup  safety serv ref  Docto Nr  15508"/>
    <x v="0"/>
    <s v="616405581"/>
    <s v="4009334014"/>
    <s v="GEMKD"/>
    <s v="121"/>
    <d v="2024-04-18T00:00:00"/>
    <s v="5109689434"/>
    <d v="2024-04-22T00:00:00"/>
    <s v="19042426302060"/>
    <x v="7"/>
    <n v="5.88"/>
    <s v=""/>
    <s v=""/>
    <s v="MW09C21028"/>
  </r>
  <r>
    <x v="1"/>
    <d v="2024-04-22T00:00:00"/>
    <x v="6"/>
    <s v="6572000"/>
    <x v="0"/>
    <s v="MW09C21501"/>
    <s v="Saúde Ocupacional"/>
    <n v="2.81"/>
    <s v="Valor Occup  safety serv ref  Docto Nr  15508"/>
    <x v="0"/>
    <s v="616405581"/>
    <s v="4009334014"/>
    <s v="GEMKD"/>
    <s v="122"/>
    <d v="2024-04-18T00:00:00"/>
    <s v="5109689434"/>
    <d v="2024-04-22T00:00:00"/>
    <s v="19042426302060"/>
    <x v="7"/>
    <n v="2.81"/>
    <s v=""/>
    <s v=""/>
    <s v="MW09C21501"/>
  </r>
  <r>
    <x v="1"/>
    <d v="2024-04-09T00:00:00"/>
    <x v="6"/>
    <s v="6726000"/>
    <x v="3"/>
    <s v="MW09C21501"/>
    <s v="Saúde Ocupacional"/>
    <n v="2816.52"/>
    <s v="Valor Industry cleaning ref  Docto Nr  15361"/>
    <x v="0"/>
    <s v="660816106"/>
    <s v="4009323304"/>
    <s v="EFXNJ"/>
    <s v="1"/>
    <d v="2024-04-04T00:00:00"/>
    <s v="5109646165"/>
    <d v="2024-04-09T00:00:00"/>
    <s v="05042426300351"/>
    <x v="0"/>
    <n v="479"/>
    <s v=""/>
    <s v=""/>
    <s v="MW09C21501"/>
  </r>
  <r>
    <x v="1"/>
    <d v="2024-04-16T00:00:00"/>
    <x v="6"/>
    <s v="6726000"/>
    <x v="3"/>
    <s v="MW09C21501"/>
    <s v="Saúde Ocupacional"/>
    <n v="136467.07"/>
    <s v="Valor Industry cleaning ref  Docto Nr  15422"/>
    <x v="0"/>
    <n v="660818194"/>
    <s v="4009328565"/>
    <s v="GEMKD"/>
    <s v="1"/>
    <d v="2024-04-11T00:00:00"/>
    <s v="5109669158"/>
    <d v="2024-04-16T00:00:00"/>
    <s v="12042426300140"/>
    <x v="0"/>
    <n v="1"/>
    <s v=""/>
    <s v=""/>
    <s v="MW09C21501"/>
  </r>
  <r>
    <x v="1"/>
    <d v="2024-06-26T00:00:00"/>
    <x v="7"/>
    <s v="6726000"/>
    <x v="3"/>
    <s v="MW09C21501"/>
    <s v="Saúde Ocupacional"/>
    <n v="142343.10999999999"/>
    <s v="Valor Industry cleaning ref  Docto Nr  16332"/>
    <x v="0"/>
    <s v="660849951"/>
    <s v="4009389232"/>
    <s v="GNEDA"/>
    <s v="1"/>
    <d v="2024-06-14T00:00:00"/>
    <s v="5109897939"/>
    <n v="45469"/>
    <s v="17062426301043"/>
    <x v="0"/>
    <n v="1"/>
    <s v=""/>
    <s v=""/>
    <s v="MW09C21501"/>
  </r>
  <r>
    <x v="1"/>
    <d v="2024-06-26T00:00:00"/>
    <x v="7"/>
    <s v="6726000"/>
    <x v="3"/>
    <s v="MW09C21501"/>
    <s v="Saúde Ocupacional"/>
    <n v="2734.2"/>
    <s v="Valor Industry cleaning ref  Docto Nr  16333"/>
    <x v="0"/>
    <s v="660849949"/>
    <s v="4009389231"/>
    <s v="GNEDA"/>
    <s v="1"/>
    <d v="2024-06-14T00:00:00"/>
    <s v="5109897938"/>
    <n v="45469"/>
    <s v="17062426301035"/>
    <x v="0"/>
    <n v="465"/>
    <s v=""/>
    <s v=""/>
    <s v="MW09C21501"/>
  </r>
  <r>
    <x v="1"/>
    <d v="2024-06-03T00:00:00"/>
    <x v="7"/>
    <s v="6572000"/>
    <x v="0"/>
    <s v="MW09C21501"/>
    <s v="Saúde Ocupacional"/>
    <n v="136467.07"/>
    <s v="Valor Occup  safety serv ref  Docto Nr  15967"/>
    <x v="0"/>
    <s v="660839074"/>
    <s v="4009368542"/>
    <s v="GEMKD"/>
    <s v="1"/>
    <d v="2024-05-21T00:00:00"/>
    <s v="5109826161"/>
    <n v="45446"/>
    <s v="29052426300921"/>
    <x v="0"/>
    <n v="1"/>
    <s v=""/>
    <s v=""/>
    <s v="MW09C21501"/>
  </r>
  <r>
    <x v="1"/>
    <d v="2024-06-03T00:00:00"/>
    <x v="7"/>
    <s v="6572000"/>
    <x v="0"/>
    <s v="MW09C21501"/>
    <s v="Saúde Ocupacional"/>
    <n v="6946.5"/>
    <s v="Valor Occup  safety serv ref  Docto Nr  15967"/>
    <x v="0"/>
    <s v="660839074"/>
    <s v="4009368542"/>
    <s v="GEMKD"/>
    <s v="2"/>
    <d v="2024-05-21T00:00:00"/>
    <s v="5109826161"/>
    <n v="45446"/>
    <s v="29052426300921"/>
    <x v="0"/>
    <n v="1"/>
    <s v=""/>
    <s v=""/>
    <s v="MW09C21501"/>
  </r>
  <r>
    <x v="1"/>
    <d v="2024-06-03T00:00:00"/>
    <x v="7"/>
    <s v="6572000"/>
    <x v="0"/>
    <s v="MW09C21501"/>
    <s v="Saúde Ocupacional"/>
    <n v="2734.2"/>
    <s v="Valor Occup  safety serv ref  Docto Nr  15968"/>
    <x v="0"/>
    <s v="660839074"/>
    <s v="4009368544"/>
    <s v="GEMKD"/>
    <s v="1"/>
    <d v="2024-05-21T00:00:00"/>
    <s v="5109826163"/>
    <n v="45446"/>
    <s v="29052426300972"/>
    <x v="0"/>
    <n v="465"/>
    <s v=""/>
    <s v=""/>
    <s v="MW09C21501"/>
  </r>
  <r>
    <x v="1"/>
    <d v="2024-06-04T00:00:00"/>
    <x v="7"/>
    <s v="6572000"/>
    <x v="0"/>
    <s v="MW09C20000"/>
    <s v="Manag. of Ind. Oper."/>
    <n v="23.26"/>
    <s v="Valor Occup  safety serv ref  Docto Nr  15985"/>
    <x v="0"/>
    <s v="616500340"/>
    <s v="4009369337"/>
    <s v="EFXNJ"/>
    <s v="116"/>
    <d v="2024-05-22T00:00:00"/>
    <s v="5109829968"/>
    <n v="45447"/>
    <s v="23052426302828"/>
    <x v="8"/>
    <n v="23.26"/>
    <s v=""/>
    <s v=""/>
    <s v="MW09C20000"/>
  </r>
  <r>
    <x v="1"/>
    <d v="2024-06-04T00:00:00"/>
    <x v="7"/>
    <s v="6572000"/>
    <x v="0"/>
    <s v="MW09C20003"/>
    <s v="Production Managemen"/>
    <n v="5.88"/>
    <s v="Valor Occup  safety serv ref  Docto Nr  15985"/>
    <x v="0"/>
    <s v="616500340"/>
    <s v="4009369337"/>
    <s v="EFXNJ"/>
    <s v="117"/>
    <d v="2024-05-22T00:00:00"/>
    <s v="5109829968"/>
    <n v="45447"/>
    <s v="23052426302828"/>
    <x v="8"/>
    <n v="5.88"/>
    <s v=""/>
    <s v=""/>
    <s v="MW09C20003"/>
  </r>
  <r>
    <x v="1"/>
    <d v="2024-06-04T00:00:00"/>
    <x v="7"/>
    <s v="6572000"/>
    <x v="0"/>
    <s v="MW09C20005"/>
    <s v="Engineering"/>
    <n v="11.76"/>
    <s v="Valor Occup  safety serv ref  Docto Nr  15985"/>
    <x v="0"/>
    <s v="616500340"/>
    <s v="4009369337"/>
    <s v="EFXNJ"/>
    <s v="118"/>
    <d v="2024-05-22T00:00:00"/>
    <s v="5109829968"/>
    <n v="45447"/>
    <s v="23052426302828"/>
    <x v="8"/>
    <n v="11.76"/>
    <s v=""/>
    <s v=""/>
    <s v="MW09C20005"/>
  </r>
  <r>
    <x v="1"/>
    <d v="2024-06-04T00:00:00"/>
    <x v="7"/>
    <s v="6572000"/>
    <x v="0"/>
    <s v="MW09C20011"/>
    <s v="Site logistics"/>
    <n v="5.88"/>
    <s v="Valor Occup  safety serv ref  Docto Nr  15985"/>
    <x v="0"/>
    <s v="616500340"/>
    <s v="4009369337"/>
    <s v="EFXNJ"/>
    <s v="119"/>
    <d v="2024-05-22T00:00:00"/>
    <s v="5109829968"/>
    <n v="45447"/>
    <s v="23052426302828"/>
    <x v="8"/>
    <n v="5.88"/>
    <s v=""/>
    <s v=""/>
    <s v="MW09C20011"/>
  </r>
  <r>
    <x v="1"/>
    <d v="2024-06-04T00:00:00"/>
    <x v="7"/>
    <s v="6572000"/>
    <x v="0"/>
    <s v="MW09C20071"/>
    <s v="Maintenance"/>
    <n v="5.88"/>
    <s v="Valor Occup  safety serv ref  Docto Nr  15985"/>
    <x v="0"/>
    <s v="616500340"/>
    <s v="4009369337"/>
    <s v="EFXNJ"/>
    <s v="120"/>
    <d v="2024-05-22T00:00:00"/>
    <s v="5109829968"/>
    <n v="45447"/>
    <s v="23052426302828"/>
    <x v="8"/>
    <n v="5.88"/>
    <s v=""/>
    <s v=""/>
    <s v="MW09C20071"/>
  </r>
  <r>
    <x v="1"/>
    <d v="2024-06-04T00:00:00"/>
    <x v="7"/>
    <s v="6572000"/>
    <x v="0"/>
    <s v="MW09C20400"/>
    <s v="Manufac. Personnel"/>
    <n v="5.88"/>
    <s v="Valor Occup  safety serv ref  Docto Nr  15985"/>
    <x v="0"/>
    <s v="616500340"/>
    <s v="4009369337"/>
    <s v="EFXNJ"/>
    <s v="121"/>
    <d v="2024-05-22T00:00:00"/>
    <s v="5109829968"/>
    <n v="45447"/>
    <s v="23052426302828"/>
    <x v="8"/>
    <n v="5.88"/>
    <s v=""/>
    <s v=""/>
    <s v="MW09C20400"/>
  </r>
  <r>
    <x v="1"/>
    <d v="2024-06-04T00:00:00"/>
    <x v="7"/>
    <s v="6572000"/>
    <x v="0"/>
    <s v="MW09C21023"/>
    <s v="Sustentabilidade"/>
    <n v="5.88"/>
    <s v="Valor Occup  safety serv ref  Docto Nr  15985"/>
    <x v="0"/>
    <s v="616500340"/>
    <s v="4009369337"/>
    <s v="EFXNJ"/>
    <s v="122"/>
    <d v="2024-05-22T00:00:00"/>
    <s v="5109829968"/>
    <n v="45447"/>
    <s v="23052426302828"/>
    <x v="8"/>
    <n v="5.88"/>
    <s v=""/>
    <s v=""/>
    <s v="MW09C21023"/>
  </r>
  <r>
    <x v="1"/>
    <d v="2024-06-04T00:00:00"/>
    <x v="7"/>
    <s v="6572000"/>
    <x v="0"/>
    <s v="MW09C21028"/>
    <s v="Segurança Industrial"/>
    <n v="5.88"/>
    <s v="Valor Occup  safety serv ref  Docto Nr  15985"/>
    <x v="0"/>
    <s v="616500340"/>
    <s v="4009369337"/>
    <s v="EFXNJ"/>
    <s v="123"/>
    <d v="2024-05-22T00:00:00"/>
    <s v="5109829968"/>
    <n v="45447"/>
    <s v="23052426302828"/>
    <x v="8"/>
    <n v="5.88"/>
    <s v=""/>
    <s v=""/>
    <s v="MW09C21028"/>
  </r>
  <r>
    <x v="1"/>
    <d v="2024-06-04T00:00:00"/>
    <x v="7"/>
    <s v="6572000"/>
    <x v="0"/>
    <s v="MW09C21501"/>
    <s v="Saúde Ocupacional"/>
    <n v="2.81"/>
    <s v="Valor Occup  safety serv ref  Docto Nr  15985"/>
    <x v="0"/>
    <s v="616500340"/>
    <s v="4009369337"/>
    <s v="EFXNJ"/>
    <s v="124"/>
    <d v="2024-05-22T00:00:00"/>
    <s v="5109829968"/>
    <n v="45447"/>
    <s v="23052426302828"/>
    <x v="8"/>
    <n v="2.81"/>
    <s v=""/>
    <s v=""/>
    <s v="MW09C21501"/>
  </r>
  <r>
    <x v="1"/>
    <d v="2024-06-18T00:00:00"/>
    <x v="7"/>
    <s v="6354000"/>
    <x v="1"/>
    <s v="MW09C20000"/>
    <s v="Manag. of Ind. Oper."/>
    <n v="17.64"/>
    <s v="Valor Pharma Med  supplies ref  Docto Nr  10810"/>
    <x v="0"/>
    <s v="615483867"/>
    <s v="4009381407"/>
    <s v="GLRPT"/>
    <s v="109"/>
    <d v="2023-03-28T00:00:00"/>
    <s v="5109875279"/>
    <n v="45461"/>
    <s v="05062426302305"/>
    <x v="9"/>
    <n v="17.64"/>
    <s v=""/>
    <s v=""/>
    <s v="MW09C20000"/>
  </r>
  <r>
    <x v="1"/>
    <d v="2024-06-18T00:00:00"/>
    <x v="7"/>
    <s v="6354000"/>
    <x v="1"/>
    <s v="MW09C20003"/>
    <s v="Production Managemen"/>
    <n v="5.88"/>
    <s v="Valor Pharma Med  supplies ref  Docto Nr  10810"/>
    <x v="0"/>
    <s v="615483867"/>
    <s v="4009381407"/>
    <s v="GLRPT"/>
    <s v="110"/>
    <d v="2023-03-28T00:00:00"/>
    <s v="5109875279"/>
    <n v="45461"/>
    <s v="05062426302305"/>
    <x v="9"/>
    <n v="5.88"/>
    <s v=""/>
    <s v=""/>
    <s v="MW09C20003"/>
  </r>
  <r>
    <x v="1"/>
    <d v="2024-06-18T00:00:00"/>
    <x v="7"/>
    <s v="6354000"/>
    <x v="1"/>
    <s v="MW09C20004"/>
    <s v="Plant Off./Control."/>
    <n v="5.88"/>
    <s v="Valor Pharma Med  supplies ref  Docto Nr  10810"/>
    <x v="0"/>
    <s v="615483867"/>
    <s v="4009381407"/>
    <s v="GLRPT"/>
    <s v="111"/>
    <d v="2023-03-28T00:00:00"/>
    <s v="5109875279"/>
    <n v="45461"/>
    <s v="05062426302305"/>
    <x v="9"/>
    <n v="5.88"/>
    <s v=""/>
    <s v=""/>
    <s v="MW09C20004"/>
  </r>
  <r>
    <x v="1"/>
    <d v="2024-06-18T00:00:00"/>
    <x v="7"/>
    <s v="6354000"/>
    <x v="1"/>
    <s v="MW09C20005"/>
    <s v="Engineering"/>
    <n v="11.76"/>
    <s v="Valor Pharma Med  supplies ref  Docto Nr  10810"/>
    <x v="0"/>
    <s v="615483867"/>
    <s v="4009381407"/>
    <s v="GLRPT"/>
    <s v="112"/>
    <d v="2023-03-28T00:00:00"/>
    <s v="5109875279"/>
    <n v="45461"/>
    <s v="05062426302305"/>
    <x v="9"/>
    <n v="11.76"/>
    <s v=""/>
    <s v=""/>
    <s v="MW09C20005"/>
  </r>
  <r>
    <x v="1"/>
    <d v="2024-06-18T00:00:00"/>
    <x v="7"/>
    <s v="6354000"/>
    <x v="1"/>
    <s v="MW09C20011"/>
    <s v="Site logistics"/>
    <n v="5.88"/>
    <s v="Valor Pharma Med  supplies ref  Docto Nr  10810"/>
    <x v="0"/>
    <s v="615483867"/>
    <s v="4009381407"/>
    <s v="GLRPT"/>
    <s v="113"/>
    <d v="2023-03-28T00:00:00"/>
    <s v="5109875279"/>
    <n v="45461"/>
    <s v="05062426302305"/>
    <x v="9"/>
    <n v="5.88"/>
    <s v=""/>
    <s v=""/>
    <s v="MW09C20011"/>
  </r>
  <r>
    <x v="1"/>
    <d v="2024-06-18T00:00:00"/>
    <x v="7"/>
    <s v="6354000"/>
    <x v="1"/>
    <s v="MW09C20004"/>
    <s v="Plant Off./Control."/>
    <n v="54"/>
    <s v="Valor Pharma Med  supplies ref  Docto Nr  10810"/>
    <x v="0"/>
    <s v="615483867"/>
    <s v="4009381407"/>
    <s v="GLRPT"/>
    <s v="236"/>
    <d v="2023-03-28T00:00:00"/>
    <s v="5109875279"/>
    <n v="45461"/>
    <s v="05062426302305"/>
    <x v="10"/>
    <n v="54"/>
    <s v=""/>
    <s v=""/>
    <s v="MW09C20004"/>
  </r>
  <r>
    <x v="1"/>
    <d v="2024-06-18T00:00:00"/>
    <x v="7"/>
    <s v="6354000"/>
    <x v="1"/>
    <s v="MW09C20100"/>
    <s v="Quality Control"/>
    <n v="5.88"/>
    <s v="Valor Pharma Med  supplies ref  Docto Nr  10810"/>
    <x v="0"/>
    <s v="615483867"/>
    <s v="4009381407"/>
    <s v="GLRPT"/>
    <s v="114"/>
    <d v="2023-03-28T00:00:00"/>
    <s v="5109875279"/>
    <n v="45461"/>
    <s v="05062426302305"/>
    <x v="9"/>
    <n v="5.88"/>
    <s v=""/>
    <s v=""/>
    <s v="MW09C20100"/>
  </r>
  <r>
    <x v="1"/>
    <d v="2024-06-18T00:00:00"/>
    <x v="7"/>
    <s v="6354000"/>
    <x v="1"/>
    <s v="MW09C20130"/>
    <s v="Ind./process improv."/>
    <n v="5.88"/>
    <s v="Valor Pharma Med  supplies ref  Docto Nr  10810"/>
    <x v="0"/>
    <s v="615483867"/>
    <s v="4009381407"/>
    <s v="GLRPT"/>
    <s v="115"/>
    <d v="2023-03-28T00:00:00"/>
    <s v="5109875279"/>
    <n v="45461"/>
    <s v="05062426302305"/>
    <x v="9"/>
    <n v="5.88"/>
    <s v=""/>
    <s v=""/>
    <s v="MW09C20130"/>
  </r>
  <r>
    <x v="1"/>
    <d v="2024-06-18T00:00:00"/>
    <x v="7"/>
    <s v="6354000"/>
    <x v="1"/>
    <s v="MW09C21023"/>
    <s v="Sustentabilidade"/>
    <n v="5.88"/>
    <s v="Valor Pharma Med  supplies ref  Docto Nr  10810"/>
    <x v="0"/>
    <s v="615483867"/>
    <s v="4009381407"/>
    <s v="GLRPT"/>
    <s v="116"/>
    <d v="2023-03-28T00:00:00"/>
    <s v="5109875279"/>
    <n v="45461"/>
    <s v="05062426302305"/>
    <x v="9"/>
    <n v="5.88"/>
    <s v=""/>
    <s v=""/>
    <s v="MW09C21023"/>
  </r>
  <r>
    <x v="1"/>
    <d v="2024-06-18T00:00:00"/>
    <x v="7"/>
    <s v="6354000"/>
    <x v="1"/>
    <s v="MW09C21028"/>
    <s v="Segurança Industrial"/>
    <n v="5.88"/>
    <s v="Valor Pharma Med  supplies ref  Docto Nr  10810"/>
    <x v="0"/>
    <s v="615483867"/>
    <s v="4009381407"/>
    <s v="GLRPT"/>
    <s v="117"/>
    <d v="2023-03-28T00:00:00"/>
    <s v="5109875279"/>
    <n v="45461"/>
    <s v="05062426302305"/>
    <x v="9"/>
    <n v="5.88"/>
    <s v=""/>
    <s v=""/>
    <s v="MW09C21028"/>
  </r>
  <r>
    <x v="1"/>
    <d v="2024-06-18T00:00:00"/>
    <x v="7"/>
    <s v="6354000"/>
    <x v="1"/>
    <s v="MW09C21501"/>
    <s v="Saúde Ocupacional"/>
    <n v="5.88"/>
    <s v="Valor Pharma Med  supplies ref  Docto Nr  10810"/>
    <x v="0"/>
    <s v="615483867"/>
    <s v="4009381407"/>
    <s v="GLRPT"/>
    <s v="118"/>
    <d v="2023-03-28T00:00:00"/>
    <s v="5109875279"/>
    <n v="45461"/>
    <s v="05062426302305"/>
    <x v="9"/>
    <n v="5.88"/>
    <s v=""/>
    <s v=""/>
    <s v="MW09C21501"/>
  </r>
  <r>
    <x v="1"/>
    <d v="2024-06-18T00:00:00"/>
    <x v="7"/>
    <s v="6354000"/>
    <x v="1"/>
    <s v="MW09C21507"/>
    <s v="Projetos Sociais"/>
    <n v="5.88"/>
    <s v="Valor Pharma Med  supplies ref  Docto Nr  10810"/>
    <x v="0"/>
    <s v="615483867"/>
    <s v="4009381407"/>
    <s v="GLRPT"/>
    <s v="119"/>
    <d v="2023-03-28T00:00:00"/>
    <s v="5109875279"/>
    <n v="45461"/>
    <s v="05062426302305"/>
    <x v="9"/>
    <n v="5.88"/>
    <s v=""/>
    <s v=""/>
    <s v="MW09C21507"/>
  </r>
  <r>
    <x v="1"/>
    <d v="2024-07-12T00:00:00"/>
    <x v="8"/>
    <s v="6572000"/>
    <x v="0"/>
    <s v="MW09C20000"/>
    <s v="Manag. of Ind. Oper."/>
    <n v="20.45"/>
    <s v="Valor Occup  safety serv ref  Docto Nr  16573"/>
    <x v="0"/>
    <s v="616586895"/>
    <s v="4009405726"/>
    <s v="EFXNJ"/>
    <s v="115"/>
    <d v="2024-07-01T00:00:00"/>
    <s v="5109953917"/>
    <d v="2024-07-12T00:00:00"/>
    <s v="01072431054781"/>
    <x v="11"/>
    <n v="20.45"/>
    <s v=""/>
    <s v=""/>
    <s v="MW09C20000"/>
  </r>
  <r>
    <x v="1"/>
    <d v="2024-07-12T00:00:00"/>
    <x v="8"/>
    <s v="6572000"/>
    <x v="0"/>
    <s v="MW09C20003"/>
    <s v="Production Managemen"/>
    <n v="5.88"/>
    <s v="Valor Occup  safety serv ref  Docto Nr  16573"/>
    <x v="0"/>
    <s v="616586895"/>
    <s v="4009405726"/>
    <s v="EFXNJ"/>
    <s v="116"/>
    <d v="2024-07-01T00:00:00"/>
    <s v="5109953917"/>
    <d v="2024-07-12T00:00:00"/>
    <s v="01072431054781"/>
    <x v="11"/>
    <n v="5.88"/>
    <s v=""/>
    <s v=""/>
    <s v="MW09C20003"/>
  </r>
  <r>
    <x v="1"/>
    <d v="2024-07-12T00:00:00"/>
    <x v="8"/>
    <s v="6572000"/>
    <x v="0"/>
    <s v="MW09C20005"/>
    <s v="Engineering"/>
    <n v="11.76"/>
    <s v="Valor Occup  safety serv ref  Docto Nr  16573"/>
    <x v="0"/>
    <s v="616586895"/>
    <s v="4009405726"/>
    <s v="EFXNJ"/>
    <s v="117"/>
    <d v="2024-07-01T00:00:00"/>
    <s v="5109953917"/>
    <d v="2024-07-12T00:00:00"/>
    <s v="01072431054781"/>
    <x v="11"/>
    <n v="11.76"/>
    <s v=""/>
    <s v=""/>
    <s v="MW09C20005"/>
  </r>
  <r>
    <x v="1"/>
    <d v="2024-07-12T00:00:00"/>
    <x v="8"/>
    <s v="6572000"/>
    <x v="0"/>
    <s v="MW09C20011"/>
    <s v="Site logistics"/>
    <n v="5.88"/>
    <s v="Valor Occup  safety serv ref  Docto Nr  16573"/>
    <x v="0"/>
    <s v="616586895"/>
    <s v="4009405726"/>
    <s v="EFXNJ"/>
    <s v="118"/>
    <d v="2024-07-01T00:00:00"/>
    <s v="5109953917"/>
    <d v="2024-07-12T00:00:00"/>
    <s v="01072431054781"/>
    <x v="11"/>
    <n v="5.88"/>
    <s v=""/>
    <s v=""/>
    <s v="MW09C20011"/>
  </r>
  <r>
    <x v="1"/>
    <d v="2024-07-12T00:00:00"/>
    <x v="8"/>
    <s v="6572000"/>
    <x v="0"/>
    <s v="MW09C20071"/>
    <s v="Maintenance"/>
    <n v="5.88"/>
    <s v="Valor Occup  safety serv ref  Docto Nr  16573"/>
    <x v="0"/>
    <s v="616586895"/>
    <s v="4009405726"/>
    <s v="EFXNJ"/>
    <s v="119"/>
    <d v="2024-07-01T00:00:00"/>
    <s v="5109953917"/>
    <d v="2024-07-12T00:00:00"/>
    <s v="01072431054781"/>
    <x v="11"/>
    <n v="5.88"/>
    <s v=""/>
    <s v=""/>
    <s v="MW09C20071"/>
  </r>
  <r>
    <x v="1"/>
    <d v="2024-07-12T00:00:00"/>
    <x v="8"/>
    <s v="6572000"/>
    <x v="0"/>
    <s v="MW09C20400"/>
    <s v="Manufac. Personnel"/>
    <n v="5.88"/>
    <s v="Valor Occup  safety serv ref  Docto Nr  16573"/>
    <x v="0"/>
    <s v="616586895"/>
    <s v="4009405726"/>
    <s v="EFXNJ"/>
    <s v="120"/>
    <d v="2024-07-01T00:00:00"/>
    <s v="5109953917"/>
    <d v="2024-07-12T00:00:00"/>
    <s v="01072431054781"/>
    <x v="11"/>
    <n v="5.88"/>
    <s v=""/>
    <s v=""/>
    <s v="MW09C20400"/>
  </r>
  <r>
    <x v="1"/>
    <d v="2024-07-12T00:00:00"/>
    <x v="8"/>
    <s v="6572000"/>
    <x v="0"/>
    <s v="MW09C21023"/>
    <s v="Sustentabilidade"/>
    <n v="5.88"/>
    <s v="Valor Occup  safety serv ref  Docto Nr  16573"/>
    <x v="0"/>
    <s v="616586895"/>
    <s v="4009405726"/>
    <s v="EFXNJ"/>
    <s v="121"/>
    <d v="2024-07-01T00:00:00"/>
    <s v="5109953917"/>
    <d v="2024-07-12T00:00:00"/>
    <s v="01072431054781"/>
    <x v="11"/>
    <n v="5.88"/>
    <s v=""/>
    <s v=""/>
    <s v="MW09C21023"/>
  </r>
  <r>
    <x v="1"/>
    <d v="2024-07-12T00:00:00"/>
    <x v="8"/>
    <s v="6572000"/>
    <x v="0"/>
    <s v="MW09C21028"/>
    <s v="Segurança Industrial"/>
    <n v="5.88"/>
    <s v="Valor Occup  safety serv ref  Docto Nr  16573"/>
    <x v="0"/>
    <s v="616586895"/>
    <s v="4009405726"/>
    <s v="EFXNJ"/>
    <s v="122"/>
    <d v="2024-07-01T00:00:00"/>
    <s v="5109953917"/>
    <d v="2024-07-12T00:00:00"/>
    <s v="01072431054781"/>
    <x v="11"/>
    <n v="5.88"/>
    <s v=""/>
    <s v=""/>
    <s v="MW09C21028"/>
  </r>
  <r>
    <x v="1"/>
    <d v="2024-07-12T00:00:00"/>
    <x v="8"/>
    <s v="6572000"/>
    <x v="0"/>
    <s v="MW09C21501"/>
    <s v="Saúde Ocupacional"/>
    <n v="2.81"/>
    <s v="Valor Occup  safety serv ref  Docto Nr  16573"/>
    <x v="0"/>
    <s v="616586895"/>
    <s v="4009405726"/>
    <s v="EFXNJ"/>
    <s v="123"/>
    <d v="2024-07-01T00:00:00"/>
    <s v="5109953917"/>
    <d v="2024-07-12T00:00:00"/>
    <s v="01072431054781"/>
    <x v="11"/>
    <n v="2.81"/>
    <s v=""/>
    <s v=""/>
    <s v="MW09C21501"/>
  </r>
  <r>
    <x v="1"/>
    <d v="2024-08-16T00:00:00"/>
    <x v="9"/>
    <s v="6726000"/>
    <x v="3"/>
    <s v="MW09C21501"/>
    <s v="Saúde Ocupacional"/>
    <n v="142343.10999999999"/>
    <s v="Valor Industry cleaning ref  Docto Nr  16760"/>
    <x v="0"/>
    <s v="660862573"/>
    <s v="4009444882"/>
    <s v="EFXNJ"/>
    <s v="1"/>
    <d v="2024-07-12T00:00:00"/>
    <s v="5110055988"/>
    <d v="2024-08-16T00:00:00"/>
    <s v="12072431038266"/>
    <x v="0"/>
    <n v="1"/>
    <s v=""/>
    <s v=""/>
    <s v="MW09C21501"/>
  </r>
  <r>
    <x v="1"/>
    <d v="2024-08-16T00:00:00"/>
    <x v="9"/>
    <s v="6726000"/>
    <x v="3"/>
    <s v="MW09C21501"/>
    <s v="Saúde Ocupacional"/>
    <n v="2816.52"/>
    <s v="Valor Industry cleaning ref  Docto Nr  16761"/>
    <x v="0"/>
    <s v="660862575"/>
    <s v="4009444889"/>
    <s v="EFXNJ"/>
    <s v="1"/>
    <d v="2024-07-12T00:00:00"/>
    <s v="5110055995"/>
    <d v="2024-08-16T00:00:00"/>
    <s v="12072431038304"/>
    <x v="0"/>
    <n v="479"/>
    <s v=""/>
    <s v=""/>
    <s v="MW09C21501"/>
  </r>
  <r>
    <x v="1"/>
    <d v="2024-08-23T00:00:00"/>
    <x v="9"/>
    <s v="6572000"/>
    <x v="0"/>
    <s v="MW09C20000"/>
    <s v="Manag. of Ind. Oper."/>
    <n v="20.45"/>
    <s v="Valor Occup  safety serv ref  Docto Nr  16817"/>
    <x v="0"/>
    <s v="616619446"/>
    <s v="4009455253"/>
    <s v="EFXNJ"/>
    <s v="118"/>
    <d v="2024-07-19T00:00:00"/>
    <s v="5110074611"/>
    <d v="2024-08-23T00:00:00"/>
    <s v="19072431037210"/>
    <x v="12"/>
    <n v="20.45"/>
    <s v=""/>
    <s v=""/>
    <s v="MW09C20000"/>
  </r>
  <r>
    <x v="1"/>
    <d v="2024-08-23T00:00:00"/>
    <x v="9"/>
    <s v="6572000"/>
    <x v="0"/>
    <s v="MW09C20003"/>
    <s v="Production Managemen"/>
    <n v="5.88"/>
    <s v="Valor Occup  safety serv ref  Docto Nr  16817"/>
    <x v="0"/>
    <s v="616619446"/>
    <s v="4009455253"/>
    <s v="EFXNJ"/>
    <s v="119"/>
    <d v="2024-07-19T00:00:00"/>
    <s v="5110074611"/>
    <d v="2024-08-23T00:00:00"/>
    <s v="19072431037210"/>
    <x v="12"/>
    <n v="5.88"/>
    <s v=""/>
    <s v=""/>
    <s v="MW09C20003"/>
  </r>
  <r>
    <x v="1"/>
    <d v="2024-08-23T00:00:00"/>
    <x v="9"/>
    <s v="6572000"/>
    <x v="0"/>
    <s v="MW09C20005"/>
    <s v="Engineering"/>
    <n v="11.76"/>
    <s v="Valor Occup  safety serv ref  Docto Nr  16817"/>
    <x v="0"/>
    <s v="616619446"/>
    <s v="4009455253"/>
    <s v="EFXNJ"/>
    <s v="120"/>
    <d v="2024-07-19T00:00:00"/>
    <s v="5110074611"/>
    <d v="2024-08-23T00:00:00"/>
    <s v="19072431037210"/>
    <x v="12"/>
    <n v="11.76"/>
    <s v=""/>
    <s v=""/>
    <s v="MW09C20005"/>
  </r>
  <r>
    <x v="1"/>
    <d v="2024-08-23T00:00:00"/>
    <x v="9"/>
    <s v="6572000"/>
    <x v="0"/>
    <s v="MW09C20011"/>
    <s v="Site logistics"/>
    <n v="5.88"/>
    <s v="Valor Occup  safety serv ref  Docto Nr  16817"/>
    <x v="0"/>
    <s v="616619446"/>
    <s v="4009455253"/>
    <s v="EFXNJ"/>
    <s v="121"/>
    <d v="2024-07-19T00:00:00"/>
    <s v="5110074611"/>
    <d v="2024-08-23T00:00:00"/>
    <s v="19072431037210"/>
    <x v="12"/>
    <n v="5.88"/>
    <s v=""/>
    <s v=""/>
    <s v="MW09C20011"/>
  </r>
  <r>
    <x v="1"/>
    <d v="2024-08-23T00:00:00"/>
    <x v="9"/>
    <s v="6572000"/>
    <x v="0"/>
    <s v="MW09C20071"/>
    <s v="Maintenance"/>
    <n v="5.88"/>
    <s v="Valor Occup  safety serv ref  Docto Nr  16817"/>
    <x v="0"/>
    <s v="616619446"/>
    <s v="4009455253"/>
    <s v="EFXNJ"/>
    <s v="122"/>
    <d v="2024-07-19T00:00:00"/>
    <s v="5110074611"/>
    <d v="2024-08-23T00:00:00"/>
    <s v="19072431037210"/>
    <x v="12"/>
    <n v="5.88"/>
    <s v=""/>
    <s v=""/>
    <s v="MW09C20071"/>
  </r>
  <r>
    <x v="1"/>
    <d v="2024-08-23T00:00:00"/>
    <x v="9"/>
    <s v="6572000"/>
    <x v="0"/>
    <s v="MW09C20400"/>
    <s v="Manufac. Personnel"/>
    <n v="5.88"/>
    <s v="Valor Occup  safety serv ref  Docto Nr  16817"/>
    <x v="0"/>
    <s v="616619446"/>
    <s v="4009455253"/>
    <s v="EFXNJ"/>
    <s v="123"/>
    <d v="2024-07-19T00:00:00"/>
    <s v="5110074611"/>
    <d v="2024-08-23T00:00:00"/>
    <s v="19072431037210"/>
    <x v="12"/>
    <n v="5.88"/>
    <s v=""/>
    <s v=""/>
    <s v="MW09C20400"/>
  </r>
  <r>
    <x v="1"/>
    <d v="2024-08-23T00:00:00"/>
    <x v="9"/>
    <s v="6572000"/>
    <x v="0"/>
    <s v="MW09C21023"/>
    <s v="Sustentabilidade"/>
    <n v="5.88"/>
    <s v="Valor Occup  safety serv ref  Docto Nr  16817"/>
    <x v="0"/>
    <s v="616619446"/>
    <s v="4009455253"/>
    <s v="EFXNJ"/>
    <s v="124"/>
    <d v="2024-07-19T00:00:00"/>
    <s v="5110074611"/>
    <d v="2024-08-23T00:00:00"/>
    <s v="19072431037210"/>
    <x v="12"/>
    <n v="5.88"/>
    <s v=""/>
    <s v=""/>
    <s v="MW09C21023"/>
  </r>
  <r>
    <x v="1"/>
    <d v="2024-08-23T00:00:00"/>
    <x v="9"/>
    <s v="6572000"/>
    <x v="0"/>
    <s v="MW09C21028"/>
    <s v="Segurança Industrial"/>
    <n v="5.88"/>
    <s v="Valor Occup  safety serv ref  Docto Nr  16817"/>
    <x v="0"/>
    <s v="616619446"/>
    <s v="4009455253"/>
    <s v="EFXNJ"/>
    <s v="125"/>
    <d v="2024-07-19T00:00:00"/>
    <s v="5110074611"/>
    <d v="2024-08-23T00:00:00"/>
    <s v="19072431037210"/>
    <x v="12"/>
    <n v="5.88"/>
    <s v=""/>
    <s v=""/>
    <s v="MW09C21028"/>
  </r>
  <r>
    <x v="1"/>
    <d v="2024-08-23T00:00:00"/>
    <x v="9"/>
    <s v="6572000"/>
    <x v="0"/>
    <s v="MW09C21501"/>
    <s v="Saúde Ocupacional"/>
    <n v="2.81"/>
    <s v="Valor Occup  safety serv ref  Docto Nr  16817"/>
    <x v="0"/>
    <s v="616619446"/>
    <s v="4009455253"/>
    <s v="EFXNJ"/>
    <s v="126"/>
    <d v="2024-07-19T00:00:00"/>
    <s v="5110074611"/>
    <d v="2024-08-23T00:00:00"/>
    <s v="19072431037210"/>
    <x v="12"/>
    <n v="2.81"/>
    <s v=""/>
    <s v=""/>
    <s v="MW09C21501"/>
  </r>
  <r>
    <x v="1"/>
    <d v="2024-08-23T00:00:00"/>
    <x v="9"/>
    <s v="6726000"/>
    <x v="3"/>
    <s v="MW09C21501"/>
    <s v="Saúde Ocupacional"/>
    <n v="2934.12"/>
    <s v="Valor Industry cleaning ref  Docto Nr  17095"/>
    <x v="0"/>
    <s v="660873837"/>
    <s v="4009455492"/>
    <s v="GLRPT"/>
    <s v="1"/>
    <d v="2024-08-13T00:00:00"/>
    <s v="5110075579"/>
    <d v="2024-08-23T00:00:00"/>
    <s v="13082431030783"/>
    <x v="0"/>
    <n v="499"/>
    <s v=""/>
    <s v=""/>
    <s v="MW09C21501"/>
  </r>
  <r>
    <x v="1"/>
    <d v="2024-08-23T00:00:00"/>
    <x v="9"/>
    <s v="6726000"/>
    <x v="3"/>
    <s v="MW09C21501"/>
    <s v="Saúde Ocupacional"/>
    <n v="142343.10999999999"/>
    <s v="Valor Industry cleaning ref  Docto Nr  17094"/>
    <x v="0"/>
    <s v="660873838"/>
    <s v="4009455498"/>
    <s v="GLRPT"/>
    <s v="1"/>
    <d v="2024-08-13T00:00:00"/>
    <s v="5110075586"/>
    <d v="2024-08-23T00:00:00"/>
    <s v="13082431030775"/>
    <x v="0"/>
    <n v="1"/>
    <s v=""/>
    <s v=""/>
    <s v="MW09C21501"/>
  </r>
  <r>
    <x v="1"/>
    <d v="2024-09-26T00:00:00"/>
    <x v="10"/>
    <s v="6572000"/>
    <x v="0"/>
    <s v="MW09C20000"/>
    <s v="Manag. of Ind. Oper."/>
    <n v="20.45"/>
    <s v="Valor Occup  safety serv ref  Docto Nr  17410"/>
    <x v="0"/>
    <s v="616698371"/>
    <s v="4009499715"/>
    <s v="EFXNJ"/>
    <s v="138"/>
    <d v="2024-08-26T00:00:00"/>
    <s v="5110185724"/>
    <d v="2024-09-26T00:00:00"/>
    <s v="26082431037880"/>
    <x v="13"/>
    <n v="20.45"/>
    <s v=""/>
    <s v=""/>
    <s v="MW09C20000"/>
  </r>
  <r>
    <x v="1"/>
    <d v="2024-09-26T00:00:00"/>
    <x v="10"/>
    <s v="6572000"/>
    <x v="0"/>
    <s v="MW09C20003"/>
    <s v="Production Managemen"/>
    <n v="5.88"/>
    <s v="Valor Occup  safety serv ref  Docto Nr  17410"/>
    <x v="0"/>
    <s v="616698371"/>
    <s v="4009499715"/>
    <s v="EFXNJ"/>
    <s v="139"/>
    <d v="2024-08-26T00:00:00"/>
    <s v="5110185724"/>
    <d v="2024-09-26T00:00:00"/>
    <s v="26082431037880"/>
    <x v="13"/>
    <n v="5.88"/>
    <s v=""/>
    <s v=""/>
    <s v="MW09C20003"/>
  </r>
  <r>
    <x v="1"/>
    <d v="2024-09-26T00:00:00"/>
    <x v="10"/>
    <s v="6572000"/>
    <x v="0"/>
    <s v="MW09C20005"/>
    <s v="Engineering"/>
    <n v="11.76"/>
    <s v="Valor Occup  safety serv ref  Docto Nr  17410"/>
    <x v="0"/>
    <s v="616698371"/>
    <s v="4009499715"/>
    <s v="EFXNJ"/>
    <s v="140"/>
    <d v="2024-08-26T00:00:00"/>
    <s v="5110185724"/>
    <d v="2024-09-26T00:00:00"/>
    <s v="26082431037880"/>
    <x v="13"/>
    <n v="11.76"/>
    <s v=""/>
    <s v=""/>
    <s v="MW09C20005"/>
  </r>
  <r>
    <x v="1"/>
    <d v="2024-09-26T00:00:00"/>
    <x v="10"/>
    <s v="6572000"/>
    <x v="0"/>
    <s v="MW09C20011"/>
    <s v="Site logistics"/>
    <n v="5.88"/>
    <s v="Valor Occup  safety serv ref  Docto Nr  17410"/>
    <x v="0"/>
    <s v="616698371"/>
    <s v="4009499715"/>
    <s v="EFXNJ"/>
    <s v="141"/>
    <d v="2024-08-26T00:00:00"/>
    <s v="5110185724"/>
    <d v="2024-09-26T00:00:00"/>
    <s v="26082431037880"/>
    <x v="13"/>
    <n v="5.88"/>
    <s v=""/>
    <s v=""/>
    <s v="MW09C20011"/>
  </r>
  <r>
    <x v="1"/>
    <d v="2024-09-26T00:00:00"/>
    <x v="10"/>
    <s v="6572000"/>
    <x v="0"/>
    <s v="MW09C20071"/>
    <s v="Maintenance"/>
    <n v="5.88"/>
    <s v="Valor Occup  safety serv ref  Docto Nr  17410"/>
    <x v="0"/>
    <s v="616698371"/>
    <s v="4009499715"/>
    <s v="EFXNJ"/>
    <s v="142"/>
    <d v="2024-08-26T00:00:00"/>
    <s v="5110185724"/>
    <d v="2024-09-26T00:00:00"/>
    <s v="26082431037880"/>
    <x v="13"/>
    <n v="5.88"/>
    <s v=""/>
    <s v=""/>
    <s v="MW09C20071"/>
  </r>
  <r>
    <x v="1"/>
    <d v="2024-09-26T00:00:00"/>
    <x v="10"/>
    <s v="6572000"/>
    <x v="0"/>
    <s v="MW09C20400"/>
    <s v="Manufac. Personnel"/>
    <n v="5.88"/>
    <s v="Valor Occup  safety serv ref  Docto Nr  17410"/>
    <x v="0"/>
    <s v="616698371"/>
    <s v="4009499715"/>
    <s v="EFXNJ"/>
    <s v="143"/>
    <d v="2024-08-26T00:00:00"/>
    <s v="5110185724"/>
    <d v="2024-09-26T00:00:00"/>
    <s v="26082431037880"/>
    <x v="13"/>
    <n v="5.88"/>
    <s v=""/>
    <s v=""/>
    <s v="MW09C20400"/>
  </r>
  <r>
    <x v="1"/>
    <d v="2024-09-26T00:00:00"/>
    <x v="10"/>
    <s v="6572000"/>
    <x v="0"/>
    <s v="MW09C21023"/>
    <s v="Sustentabilidade"/>
    <n v="5.88"/>
    <s v="Valor Occup  safety serv ref  Docto Nr  17410"/>
    <x v="0"/>
    <s v="616698371"/>
    <s v="4009499715"/>
    <s v="EFXNJ"/>
    <s v="144"/>
    <d v="2024-08-26T00:00:00"/>
    <s v="5110185724"/>
    <d v="2024-09-26T00:00:00"/>
    <s v="26082431037880"/>
    <x v="13"/>
    <n v="5.88"/>
    <s v=""/>
    <s v=""/>
    <s v="MW09C21023"/>
  </r>
  <r>
    <x v="1"/>
    <d v="2024-09-26T00:00:00"/>
    <x v="10"/>
    <s v="6572000"/>
    <x v="0"/>
    <s v="MW09C21028"/>
    <s v="Segurança Industrial"/>
    <n v="5.88"/>
    <s v="Valor Occup  safety serv ref  Docto Nr  17410"/>
    <x v="0"/>
    <s v="616698371"/>
    <s v="4009499715"/>
    <s v="EFXNJ"/>
    <s v="145"/>
    <d v="2024-08-26T00:00:00"/>
    <s v="5110185724"/>
    <d v="2024-09-26T00:00:00"/>
    <s v="26082431037880"/>
    <x v="13"/>
    <n v="5.88"/>
    <s v=""/>
    <s v=""/>
    <s v="MW09C21028"/>
  </r>
  <r>
    <x v="1"/>
    <d v="2024-09-26T00:00:00"/>
    <x v="10"/>
    <s v="6572000"/>
    <x v="0"/>
    <s v="MW09C21501"/>
    <s v="Saúde Ocupacional"/>
    <n v="2.81"/>
    <s v="Valor Occup  safety serv ref  Docto Nr  17410"/>
    <x v="0"/>
    <s v="616698371"/>
    <s v="4009499715"/>
    <s v="EFXNJ"/>
    <s v="146"/>
    <d v="2024-08-26T00:00:00"/>
    <s v="5110185724"/>
    <d v="2024-09-26T00:00:00"/>
    <s v="26082431037880"/>
    <x v="13"/>
    <n v="2.81"/>
    <s v=""/>
    <s v=""/>
    <s v="MW09C21501"/>
  </r>
  <r>
    <x v="1"/>
    <d v="2024-09-26T00:00:00"/>
    <x v="10"/>
    <s v="6726000"/>
    <x v="3"/>
    <s v="MW09C21501"/>
    <s v="Saúde Ocupacional"/>
    <n v="142343.10999999999"/>
    <s v="Valor Industry cleaning ref  Docto Nr  17451"/>
    <x v="0"/>
    <s v="660885214"/>
    <s v="4009499774"/>
    <s v="EFXNJ"/>
    <s v="1"/>
    <d v="2024-09-04T00:00:00"/>
    <s v="5110185838"/>
    <d v="2024-09-26T00:00:00"/>
    <s v="04092431052981"/>
    <x v="0"/>
    <n v="1"/>
    <s v=""/>
    <s v=""/>
    <s v="MW09C21501"/>
  </r>
  <r>
    <x v="1"/>
    <d v="2024-10-18T00:00:00"/>
    <x v="11"/>
    <n v="6726000"/>
    <x v="3"/>
    <s v="MW09C21501"/>
    <s v="Saúde Ocupacional"/>
    <n v="2934.12"/>
    <s v="Valor Industry cleaning ref  Docto Nr  17678"/>
    <x v="0"/>
    <s v="660892462"/>
    <s v="4009532258"/>
    <s v="EFXNJ"/>
    <s v="1"/>
    <d v="2024-09-19T00:00:00"/>
    <s v="5110268862"/>
    <d v="2024-10-18T00:00:00"/>
    <s v="19092431028543"/>
    <x v="0"/>
    <n v="499"/>
    <s v=""/>
    <s v=""/>
    <s v="MW09C21501"/>
  </r>
  <r>
    <x v="1"/>
    <d v="2024-10-18T00:00:00"/>
    <x v="11"/>
    <n v="6572000"/>
    <x v="0"/>
    <s v="MW09C20000"/>
    <s v="Manag. of Ind. Oper."/>
    <n v="20.45"/>
    <s v="Valor Occup  safety serv ref  Docto Nr  17780"/>
    <x v="0"/>
    <s v="616764903"/>
    <s v="4009532259"/>
    <s v="EFXNJ"/>
    <s v="144"/>
    <d v="2024-09-24T00:00:00"/>
    <s v="5110269010"/>
    <d v="2024-10-18T00:00:00"/>
    <s v="24092431035032"/>
    <x v="14"/>
    <n v="20.45"/>
    <s v=""/>
    <s v=""/>
    <s v="MW09C20000"/>
  </r>
  <r>
    <x v="1"/>
    <d v="2024-10-18T00:00:00"/>
    <x v="11"/>
    <n v="6572000"/>
    <x v="0"/>
    <s v="MW09C20003"/>
    <s v="Production Managemen"/>
    <n v="5.88"/>
    <s v="Valor Occup  safety serv ref  Docto Nr  17780"/>
    <x v="0"/>
    <s v="616764903"/>
    <s v="4009532259"/>
    <s v="EFXNJ"/>
    <s v="145"/>
    <d v="2024-09-24T00:00:00"/>
    <s v="5110269010"/>
    <d v="2024-10-18T00:00:00"/>
    <s v="24092431035032"/>
    <x v="14"/>
    <n v="5.88"/>
    <s v=""/>
    <s v=""/>
    <s v="MW09C20003"/>
  </r>
  <r>
    <x v="1"/>
    <d v="2024-10-18T00:00:00"/>
    <x v="11"/>
    <n v="6572000"/>
    <x v="0"/>
    <s v="MW09C20005"/>
    <s v="Engineering"/>
    <n v="11.76"/>
    <s v="Valor Occup  safety serv ref  Docto Nr  17780"/>
    <x v="0"/>
    <s v="616764903"/>
    <s v="4009532259"/>
    <s v="EFXNJ"/>
    <s v="146"/>
    <d v="2024-09-24T00:00:00"/>
    <s v="5110269010"/>
    <d v="2024-10-18T00:00:00"/>
    <s v="24092431035032"/>
    <x v="14"/>
    <n v="11.76"/>
    <s v=""/>
    <s v=""/>
    <s v="MW09C20005"/>
  </r>
  <r>
    <x v="1"/>
    <d v="2024-10-18T00:00:00"/>
    <x v="11"/>
    <n v="6572000"/>
    <x v="0"/>
    <s v="MW09C20011"/>
    <s v="Site logistics"/>
    <n v="5.88"/>
    <s v="Valor Occup  safety serv ref  Docto Nr  17780"/>
    <x v="0"/>
    <s v="616764903"/>
    <s v="4009532259"/>
    <s v="EFXNJ"/>
    <s v="147"/>
    <d v="2024-09-24T00:00:00"/>
    <s v="5110269010"/>
    <d v="2024-10-18T00:00:00"/>
    <s v="24092431035032"/>
    <x v="14"/>
    <n v="5.88"/>
    <s v=""/>
    <s v=""/>
    <s v="MW09C20011"/>
  </r>
  <r>
    <x v="1"/>
    <d v="2024-10-18T00:00:00"/>
    <x v="11"/>
    <n v="6572000"/>
    <x v="0"/>
    <s v="MW09C20071"/>
    <s v="Maintenance"/>
    <n v="5.88"/>
    <s v="Valor Occup  safety serv ref  Docto Nr  17780"/>
    <x v="0"/>
    <s v="616764903"/>
    <s v="4009532259"/>
    <s v="EFXNJ"/>
    <s v="148"/>
    <d v="2024-09-24T00:00:00"/>
    <s v="5110269010"/>
    <d v="2024-10-18T00:00:00"/>
    <s v="24092431035032"/>
    <x v="14"/>
    <n v="5.88"/>
    <s v=""/>
    <s v=""/>
    <s v="MW09C20071"/>
  </r>
  <r>
    <x v="1"/>
    <d v="2024-10-18T00:00:00"/>
    <x v="11"/>
    <n v="6572000"/>
    <x v="0"/>
    <s v="MW09C20400"/>
    <s v="Manufac. Personnel"/>
    <n v="5.88"/>
    <s v="Valor Occup  safety serv ref  Docto Nr  17780"/>
    <x v="0"/>
    <s v="616764903"/>
    <s v="4009532259"/>
    <s v="EFXNJ"/>
    <s v="149"/>
    <d v="2024-09-24T00:00:00"/>
    <s v="5110269010"/>
    <d v="2024-10-18T00:00:00"/>
    <s v="24092431035032"/>
    <x v="14"/>
    <n v="5.88"/>
    <s v=""/>
    <s v=""/>
    <s v="MW09C20400"/>
  </r>
  <r>
    <x v="1"/>
    <d v="2024-10-18T00:00:00"/>
    <x v="11"/>
    <n v="6572000"/>
    <x v="0"/>
    <s v="MW09C21023"/>
    <s v="Sustentabilidade"/>
    <n v="5.88"/>
    <s v="Valor Occup  safety serv ref  Docto Nr  17780"/>
    <x v="0"/>
    <s v="616764903"/>
    <s v="4009532259"/>
    <s v="EFXNJ"/>
    <s v="150"/>
    <d v="2024-09-24T00:00:00"/>
    <s v="5110269010"/>
    <d v="2024-10-18T00:00:00"/>
    <s v="24092431035032"/>
    <x v="14"/>
    <n v="5.88"/>
    <s v=""/>
    <s v=""/>
    <s v="MW09C21023"/>
  </r>
  <r>
    <x v="1"/>
    <d v="2024-10-18T00:00:00"/>
    <x v="11"/>
    <n v="6572000"/>
    <x v="0"/>
    <s v="MW09C21028"/>
    <s v="Segurança Industrial"/>
    <n v="5.88"/>
    <s v="Valor Occup  safety serv ref  Docto Nr  17780"/>
    <x v="0"/>
    <s v="616764903"/>
    <s v="4009532259"/>
    <s v="EFXNJ"/>
    <s v="151"/>
    <d v="2024-09-24T00:00:00"/>
    <s v="5110269010"/>
    <d v="2024-10-18T00:00:00"/>
    <s v="24092431035032"/>
    <x v="14"/>
    <n v="5.88"/>
    <s v=""/>
    <s v=""/>
    <s v="MW09C21028"/>
  </r>
  <r>
    <x v="1"/>
    <d v="2024-10-18T00:00:00"/>
    <x v="11"/>
    <n v="6572000"/>
    <x v="0"/>
    <s v="MW09C21501"/>
    <s v="Saúde Ocupacional"/>
    <n v="2.81"/>
    <s v="Valor Occup  safety serv ref  Docto Nr  17780"/>
    <x v="0"/>
    <s v="616764903"/>
    <s v="4009532259"/>
    <s v="EFXNJ"/>
    <s v="152"/>
    <d v="2024-09-24T00:00:00"/>
    <s v="5110269010"/>
    <d v="2024-10-18T00:00:00"/>
    <s v="24092431035032"/>
    <x v="14"/>
    <n v="2.81"/>
    <s v=""/>
    <s v=""/>
    <s v="MW09C21501"/>
  </r>
  <r>
    <x v="1"/>
    <d v="2024-10-23T00:00:00"/>
    <x v="11"/>
    <n v="6726000"/>
    <x v="3"/>
    <s v="MW09C21501"/>
    <s v="Saúde Ocupacional"/>
    <n v="142343.10999999999"/>
    <s v="Valor Industry cleaning ref  Docto Nr  17868"/>
    <x v="0"/>
    <s v="660900558"/>
    <s v="4009540048"/>
    <s v="GLRPT"/>
    <s v="1"/>
    <d v="2024-10-07T00:00:00"/>
    <s v="5110283532"/>
    <d v="2024-10-23T00:00:00"/>
    <s v="08102431033020"/>
    <x v="0"/>
    <n v="1"/>
    <s v=""/>
    <s v=""/>
    <s v="MW09C21501"/>
  </r>
  <r>
    <x v="1"/>
    <d v="2024-10-30T00:00:00"/>
    <x v="11"/>
    <n v="6572000"/>
    <x v="0"/>
    <s v="MW09C20000"/>
    <s v="Manag. of Ind. Oper."/>
    <n v="21.46"/>
    <s v="Valor Occup  safety serv ref  Docto Nr  18155"/>
    <x v="0"/>
    <s v="616835447"/>
    <s v="4009550700"/>
    <s v="EFXNJ"/>
    <s v="145"/>
    <d v="2024-10-24T00:00:00"/>
    <s v="5110309506"/>
    <d v="2024-10-30T00:00:00"/>
    <s v="24102431037611"/>
    <x v="15"/>
    <n v="21.46"/>
    <s v=""/>
    <s v=""/>
    <s v="MW09C20000"/>
  </r>
  <r>
    <x v="1"/>
    <d v="2024-10-30T00:00:00"/>
    <x v="11"/>
    <n v="6572000"/>
    <x v="0"/>
    <s v="MW09C20003"/>
    <s v="Production Managemen"/>
    <n v="6.17"/>
    <s v="Valor Occup  safety serv ref  Docto Nr  18155"/>
    <x v="0"/>
    <s v="616835447"/>
    <s v="4009550700"/>
    <s v="EFXNJ"/>
    <s v="146"/>
    <d v="2024-10-24T00:00:00"/>
    <s v="5110309506"/>
    <d v="2024-10-30T00:00:00"/>
    <s v="24102431037611"/>
    <x v="15"/>
    <n v="6.17"/>
    <s v=""/>
    <s v=""/>
    <s v="MW09C20003"/>
  </r>
  <r>
    <x v="1"/>
    <d v="2024-10-30T00:00:00"/>
    <x v="11"/>
    <n v="6572000"/>
    <x v="0"/>
    <s v="MW09C20005"/>
    <s v="Engineering"/>
    <n v="12.34"/>
    <s v="Valor Occup  safety serv ref  Docto Nr  18155"/>
    <x v="0"/>
    <s v="616835447"/>
    <s v="4009550700"/>
    <s v="EFXNJ"/>
    <s v="147"/>
    <d v="2024-10-24T00:00:00"/>
    <s v="5110309506"/>
    <d v="2024-10-30T00:00:00"/>
    <s v="24102431037611"/>
    <x v="15"/>
    <n v="12.34"/>
    <s v=""/>
    <s v=""/>
    <s v="MW09C20005"/>
  </r>
  <r>
    <x v="1"/>
    <d v="2024-10-30T00:00:00"/>
    <x v="11"/>
    <n v="6572000"/>
    <x v="0"/>
    <s v="MW09C20011"/>
    <s v="Site logistics"/>
    <n v="6.17"/>
    <s v="Valor Occup  safety serv ref  Docto Nr  18155"/>
    <x v="0"/>
    <s v="616835447"/>
    <s v="4009550700"/>
    <s v="EFXNJ"/>
    <s v="148"/>
    <d v="2024-10-24T00:00:00"/>
    <s v="5110309506"/>
    <d v="2024-10-30T00:00:00"/>
    <s v="24102431037611"/>
    <x v="15"/>
    <n v="6.17"/>
    <s v=""/>
    <s v=""/>
    <s v="MW09C20011"/>
  </r>
  <r>
    <x v="1"/>
    <d v="2024-10-30T00:00:00"/>
    <x v="11"/>
    <n v="6572000"/>
    <x v="0"/>
    <s v="MW09C20071"/>
    <s v="Maintenance"/>
    <n v="6.17"/>
    <s v="Valor Occup  safety serv ref  Docto Nr  18155"/>
    <x v="0"/>
    <s v="616835447"/>
    <s v="4009550700"/>
    <s v="EFXNJ"/>
    <s v="149"/>
    <d v="2024-10-24T00:00:00"/>
    <s v="5110309506"/>
    <d v="2024-10-30T00:00:00"/>
    <s v="24102431037611"/>
    <x v="15"/>
    <n v="6.17"/>
    <s v=""/>
    <s v=""/>
    <s v="MW09C20071"/>
  </r>
  <r>
    <x v="1"/>
    <d v="2024-10-30T00:00:00"/>
    <x v="11"/>
    <n v="6572000"/>
    <x v="0"/>
    <s v="MW09C20400"/>
    <s v="Manufac. Personnel"/>
    <n v="6.17"/>
    <s v="Valor Occup  safety serv ref  Docto Nr  18155"/>
    <x v="0"/>
    <s v="616835447"/>
    <s v="4009550700"/>
    <s v="EFXNJ"/>
    <s v="150"/>
    <d v="2024-10-24T00:00:00"/>
    <s v="5110309506"/>
    <d v="2024-10-30T00:00:00"/>
    <s v="24102431037611"/>
    <x v="15"/>
    <n v="6.17"/>
    <s v=""/>
    <s v=""/>
    <s v="MW09C20400"/>
  </r>
  <r>
    <x v="1"/>
    <d v="2024-10-30T00:00:00"/>
    <x v="11"/>
    <n v="6572000"/>
    <x v="0"/>
    <s v="MW09C21023"/>
    <s v="Sustentabilidade"/>
    <n v="6.17"/>
    <s v="Valor Occup  safety serv ref  Docto Nr  18155"/>
    <x v="0"/>
    <s v="616835447"/>
    <s v="4009550700"/>
    <s v="EFXNJ"/>
    <s v="151"/>
    <d v="2024-10-24T00:00:00"/>
    <s v="5110309506"/>
    <d v="2024-10-30T00:00:00"/>
    <s v="24102431037611"/>
    <x v="15"/>
    <n v="6.17"/>
    <s v=""/>
    <s v=""/>
    <s v="MW09C21023"/>
  </r>
  <r>
    <x v="1"/>
    <d v="2024-10-30T00:00:00"/>
    <x v="11"/>
    <n v="6572000"/>
    <x v="0"/>
    <s v="MW09C21028"/>
    <s v="Segurança Industrial"/>
    <n v="6.17"/>
    <s v="Valor Occup  safety serv ref  Docto Nr  18155"/>
    <x v="0"/>
    <s v="616835447"/>
    <s v="4009550700"/>
    <s v="EFXNJ"/>
    <s v="152"/>
    <d v="2024-10-24T00:00:00"/>
    <s v="5110309506"/>
    <d v="2024-10-30T00:00:00"/>
    <s v="24102431037611"/>
    <x v="15"/>
    <n v="6.17"/>
    <s v=""/>
    <s v=""/>
    <s v="MW09C21028"/>
  </r>
  <r>
    <x v="1"/>
    <d v="2024-11-01T00:00:00"/>
    <x v="12"/>
    <n v="6726000"/>
    <x v="3"/>
    <s v="MW09C21501"/>
    <s v="Saúde Ocupacional"/>
    <n v="2934.12"/>
    <s v="Valor Industry cleaning ref  Docto Nr  17869"/>
    <x v="0"/>
    <s v="660900559"/>
    <s v="4009553381"/>
    <s v="GNEDA"/>
    <s v="1"/>
    <d v="2024-10-07T00:00:00"/>
    <s v="5110314741"/>
    <d v="2024-11-01T00:00:00"/>
    <s v="08102431032802"/>
    <x v="0"/>
    <n v="499"/>
    <s v=""/>
    <s v=""/>
    <s v="MW09C21501"/>
  </r>
  <r>
    <x v="1"/>
    <d v="2024-12-07T00:00:00"/>
    <x v="13"/>
    <n v="6572000"/>
    <x v="0"/>
    <s v="MW09C20400"/>
    <s v="Manufac. Personnel"/>
    <n v="54"/>
    <s v="Valor Occup  safety serv ref  Docto Nr  18674"/>
    <x v="0"/>
    <s v="616917903"/>
    <s v="4009632389"/>
    <s v="EAUXB"/>
    <s v="54"/>
    <d v="2024-12-04T00:00:00"/>
    <s v="5110451581"/>
    <d v="2024-12-07T00:00:00"/>
    <s v="04122431062009"/>
    <x v="16"/>
    <n v="54"/>
    <s v=""/>
    <s v=""/>
    <s v="MW09C20400"/>
  </r>
  <r>
    <x v="1"/>
    <d v="2024-12-07T00:00:00"/>
    <x v="13"/>
    <n v="6572000"/>
    <x v="0"/>
    <s v="MW09C20000"/>
    <s v="Manag. of Ind. Oper."/>
    <n v="21.46"/>
    <s v="Valor Occup  safety serv ref  Docto Nr  18673"/>
    <x v="0"/>
    <s v="616917903"/>
    <s v="4009632390"/>
    <s v="EAUXB"/>
    <s v="150"/>
    <d v="2024-12-04T00:00:00"/>
    <s v="5110451582"/>
    <d v="2024-12-07T00:00:00"/>
    <s v="04122431061964"/>
    <x v="16"/>
    <n v="21.46"/>
    <s v=""/>
    <s v=""/>
    <s v="MW09C20000"/>
  </r>
  <r>
    <x v="1"/>
    <d v="2024-12-07T00:00:00"/>
    <x v="13"/>
    <n v="6572000"/>
    <x v="0"/>
    <s v="MW09C20003"/>
    <s v="Production Managemen"/>
    <n v="6.17"/>
    <s v="Valor Occup  safety serv ref  Docto Nr  18673"/>
    <x v="0"/>
    <s v="616917903"/>
    <s v="4009632390"/>
    <s v="EAUXB"/>
    <s v="151"/>
    <d v="2024-12-04T00:00:00"/>
    <s v="5110451582"/>
    <d v="2024-12-07T00:00:00"/>
    <s v="04122431061964"/>
    <x v="16"/>
    <n v="6.17"/>
    <s v=""/>
    <s v=""/>
    <s v="MW09C20003"/>
  </r>
  <r>
    <x v="1"/>
    <d v="2024-12-07T00:00:00"/>
    <x v="13"/>
    <n v="6572000"/>
    <x v="0"/>
    <s v="MW09C20005"/>
    <s v="Engineering"/>
    <n v="12.34"/>
    <s v="Valor Occup  safety serv ref  Docto Nr  18673"/>
    <x v="0"/>
    <s v="616917903"/>
    <s v="4009632390"/>
    <s v="EAUXB"/>
    <s v="152"/>
    <d v="2024-12-04T00:00:00"/>
    <s v="5110451582"/>
    <d v="2024-12-07T00:00:00"/>
    <s v="04122431061964"/>
    <x v="16"/>
    <n v="12.34"/>
    <s v=""/>
    <s v=""/>
    <s v="MW09C20005"/>
  </r>
  <r>
    <x v="1"/>
    <d v="2024-12-07T00:00:00"/>
    <x v="13"/>
    <n v="6572000"/>
    <x v="0"/>
    <s v="MW09C20011"/>
    <s v="Site logistics"/>
    <n v="6.17"/>
    <s v="Valor Occup  safety serv ref  Docto Nr  18673"/>
    <x v="0"/>
    <s v="616917903"/>
    <s v="4009632390"/>
    <s v="EAUXB"/>
    <s v="153"/>
    <d v="2024-12-04T00:00:00"/>
    <s v="5110451582"/>
    <d v="2024-12-07T00:00:00"/>
    <s v="04122431061964"/>
    <x v="16"/>
    <n v="6.17"/>
    <s v=""/>
    <s v=""/>
    <s v="MW09C20011"/>
  </r>
  <r>
    <x v="1"/>
    <d v="2024-12-07T00:00:00"/>
    <x v="13"/>
    <n v="6572000"/>
    <x v="0"/>
    <s v="MW09C20071"/>
    <s v="Maintenance"/>
    <n v="6.17"/>
    <s v="Valor Occup  safety serv ref  Docto Nr  18673"/>
    <x v="0"/>
    <s v="616917903"/>
    <s v="4009632390"/>
    <s v="EAUXB"/>
    <s v="154"/>
    <d v="2024-12-04T00:00:00"/>
    <s v="5110451582"/>
    <d v="2024-12-07T00:00:00"/>
    <s v="04122431061964"/>
    <x v="16"/>
    <n v="6.17"/>
    <s v=""/>
    <s v=""/>
    <s v="MW09C20071"/>
  </r>
  <r>
    <x v="1"/>
    <d v="2024-12-07T00:00:00"/>
    <x v="13"/>
    <n v="6572000"/>
    <x v="0"/>
    <s v="MW09C20100"/>
    <s v="Quality Control"/>
    <n v="6.17"/>
    <s v="Valor Occup  safety serv ref  Docto Nr  18673"/>
    <x v="0"/>
    <s v="616917903"/>
    <s v="4009632390"/>
    <s v="EAUXB"/>
    <s v="155"/>
    <d v="2024-12-04T00:00:00"/>
    <s v="5110451582"/>
    <d v="2024-12-07T00:00:00"/>
    <s v="04122431061964"/>
    <x v="16"/>
    <n v="6.17"/>
    <s v=""/>
    <s v=""/>
    <s v="MW09C20100"/>
  </r>
  <r>
    <x v="1"/>
    <d v="2024-12-07T00:00:00"/>
    <x v="13"/>
    <n v="6572000"/>
    <x v="0"/>
    <s v="MW09C20400"/>
    <s v="Manufac. Personnel"/>
    <n v="6.17"/>
    <s v="Valor Occup  safety serv ref  Docto Nr  18673"/>
    <x v="0"/>
    <s v="616917903"/>
    <s v="4009632390"/>
    <s v="EAUXB"/>
    <s v="156"/>
    <d v="2024-12-04T00:00:00"/>
    <s v="5110451582"/>
    <d v="2024-12-07T00:00:00"/>
    <s v="04122431061964"/>
    <x v="16"/>
    <n v="6.17"/>
    <s v=""/>
    <s v=""/>
    <s v="MW09C20400"/>
  </r>
  <r>
    <x v="1"/>
    <d v="2024-12-07T00:00:00"/>
    <x v="13"/>
    <n v="6572000"/>
    <x v="0"/>
    <s v="MW09C21023"/>
    <s v="Sustentabilidade"/>
    <n v="6.17"/>
    <s v="Valor Occup  safety serv ref  Docto Nr  18673"/>
    <x v="0"/>
    <s v="616917903"/>
    <s v="4009632390"/>
    <s v="EAUXB"/>
    <s v="157"/>
    <d v="2024-12-04T00:00:00"/>
    <s v="5110451582"/>
    <d v="2024-12-07T00:00:00"/>
    <s v="04122431061964"/>
    <x v="16"/>
    <n v="6.17"/>
    <s v=""/>
    <s v=""/>
    <s v="MW09C21023"/>
  </r>
  <r>
    <x v="1"/>
    <d v="2024-12-07T00:00:00"/>
    <x v="13"/>
    <n v="6572000"/>
    <x v="0"/>
    <s v="MW09C21028"/>
    <s v="Segurança Industrial"/>
    <n v="6.17"/>
    <s v="Valor Occup  safety serv ref  Docto Nr  18673"/>
    <x v="0"/>
    <s v="616917903"/>
    <s v="4009632390"/>
    <s v="EAUXB"/>
    <s v="158"/>
    <d v="2024-12-04T00:00:00"/>
    <s v="5110451582"/>
    <d v="2024-12-07T00:00:00"/>
    <s v="04122431061964"/>
    <x v="16"/>
    <n v="6.17"/>
    <s v=""/>
    <s v=""/>
    <s v="MW09C21028"/>
  </r>
  <r>
    <x v="1"/>
    <d v="2024-12-07T00:00:00"/>
    <x v="13"/>
    <n v="6572000"/>
    <x v="0"/>
    <s v="MW09C21501"/>
    <s v="Saúde Ocupacional"/>
    <n v="2.95"/>
    <s v="Valor Occup  safety serv ref  Docto Nr  18673"/>
    <x v="0"/>
    <s v="616917903"/>
    <s v="4009632390"/>
    <s v="EAUXB"/>
    <s v="159"/>
    <d v="2024-12-04T00:00:00"/>
    <s v="5110451582"/>
    <d v="2024-12-07T00:00:00"/>
    <s v="04122431061964"/>
    <x v="16"/>
    <n v="2.95"/>
    <s v=""/>
    <s v=""/>
    <s v="MW09C21501"/>
  </r>
  <r>
    <x v="1"/>
    <d v="2024-12-10T00:00:00"/>
    <x v="13"/>
    <n v="6726000"/>
    <x v="3"/>
    <s v="MW09C21022"/>
    <s v="Segurança do Trabalh"/>
    <n v="32394.79"/>
    <s v="Valor Industry cleaning ref  Docto Nr  18711"/>
    <x v="0"/>
    <s v="660874389"/>
    <s v="4009637996"/>
    <s v="EAUVD"/>
    <s v="1"/>
    <d v="2024-12-05T00:00:00"/>
    <s v="5110465017"/>
    <d v="2024-12-10T00:00:00"/>
    <s v="05122431060638"/>
    <x v="0"/>
    <n v="1"/>
    <s v=""/>
    <s v=""/>
    <s v="MW09C21022"/>
  </r>
  <r>
    <x v="1"/>
    <d v="2024-12-13T00:00:00"/>
    <x v="13"/>
    <n v="6726000"/>
    <x v="3"/>
    <s v="MW09C21501"/>
    <s v="Saúde Ocupacional"/>
    <n v="2987.04"/>
    <s v="Valor Industry cleaning ref  Docto Nr  18728"/>
    <x v="0"/>
    <s v="660931915"/>
    <s v="4009641537"/>
    <s v="EAUVD"/>
    <s v="1"/>
    <d v="2024-12-09T00:00:00"/>
    <s v="5110476738"/>
    <d v="2024-12-13T00:00:00"/>
    <s v="09122431030508"/>
    <x v="0"/>
    <n v="508"/>
    <s v=""/>
    <s v=""/>
    <s v="MW09C21501"/>
  </r>
  <r>
    <x v="1"/>
    <d v="2024-12-13T00:00:00"/>
    <x v="13"/>
    <n v="6726000"/>
    <x v="3"/>
    <s v="MW09C21501"/>
    <s v="Saúde Ocupacional"/>
    <n v="142343.10999999999"/>
    <s v="Valor Industry cleaning ref  Docto Nr  18729"/>
    <x v="0"/>
    <s v="660931918"/>
    <s v="4009642127"/>
    <s v="EFXNJ"/>
    <s v="1"/>
    <d v="2024-12-09T00:00:00"/>
    <s v="5110478716"/>
    <d v="2024-12-13T00:00:00"/>
    <s v="09122431030311"/>
    <x v="0"/>
    <n v="1"/>
    <s v=""/>
    <s v=""/>
    <s v="MW09C21501"/>
  </r>
  <r>
    <x v="1"/>
    <d v="2024-12-17T00:00:00"/>
    <x v="2"/>
    <n v="6726000"/>
    <x v="3"/>
    <s v="MW09C21501"/>
    <s v="Saúde Ocupacional"/>
    <n v="2910.6"/>
    <s v="Valor Industry cleaning ref  Docto Nr  18236"/>
    <x v="0"/>
    <s v="660916925"/>
    <s v="4009646081"/>
    <s v="EAUVD"/>
    <s v="1"/>
    <d v="2024-12-12T00:00:00"/>
    <s v="5110495438"/>
    <d v="2024-12-17T00:00:00"/>
    <s v="12112431040332"/>
    <x v="0"/>
    <n v="495"/>
    <s v=""/>
    <s v=""/>
    <s v="MW09C21501"/>
  </r>
  <r>
    <x v="1"/>
    <d v="2024-12-17T00:00:00"/>
    <x v="2"/>
    <n v="6726000"/>
    <x v="3"/>
    <s v="MW09C21501"/>
    <s v="Saúde Ocupacional"/>
    <n v="142343.10999999999"/>
    <s v="Valor Industry cleaning ref  Docto Nr  18235"/>
    <x v="0"/>
    <s v="660916906"/>
    <s v="4009646085"/>
    <s v="EAUVD"/>
    <s v="1"/>
    <d v="2024-12-12T00:00:00"/>
    <s v="5110495439"/>
    <d v="2024-12-17T00:00:00"/>
    <s v="12112431040324"/>
    <x v="0"/>
    <n v="1"/>
    <s v=""/>
    <s v=""/>
    <s v="MW09C21501"/>
  </r>
  <r>
    <x v="2"/>
    <d v="2025-01-02T00:00:00"/>
    <x v="3"/>
    <n v="6572000"/>
    <x v="0"/>
    <s v="MW09C20000"/>
    <s v="Manag. of Ind. Oper."/>
    <n v="21.46"/>
    <s v="Valor Occup  safety serv ref  Docto Nr  18960"/>
    <x v="0"/>
    <s v="616969793"/>
    <s v="4009656430"/>
    <s v="EAUXB"/>
    <s v="147"/>
    <d v="2024-12-20T00:00:00"/>
    <s v="5110538204"/>
    <d v="2025-01-02T00:00:00"/>
    <s v="20122431036175"/>
    <x v="17"/>
    <n v="21.46"/>
    <s v=""/>
    <s v=""/>
    <s v="MW09C20000"/>
  </r>
  <r>
    <x v="2"/>
    <d v="2025-01-02T00:00:00"/>
    <x v="3"/>
    <n v="6572000"/>
    <x v="0"/>
    <s v="MW09C20003"/>
    <s v="Production Managemen"/>
    <n v="6.17"/>
    <s v="Valor Occup  safety serv ref  Docto Nr  18960"/>
    <x v="0"/>
    <s v="616969793"/>
    <s v="4009656430"/>
    <s v="EAUXB"/>
    <s v="148"/>
    <d v="2024-12-20T00:00:00"/>
    <s v="5110538204"/>
    <d v="2025-01-02T00:00:00"/>
    <s v="20122431036175"/>
    <x v="17"/>
    <n v="6.17"/>
    <s v=""/>
    <s v=""/>
    <s v="MW09C20003"/>
  </r>
  <r>
    <x v="2"/>
    <d v="2025-01-02T00:00:00"/>
    <x v="3"/>
    <n v="6572000"/>
    <x v="0"/>
    <s v="MW09C20005"/>
    <s v="Engineering"/>
    <n v="12.34"/>
    <s v="Valor Occup  safety serv ref  Docto Nr  18960"/>
    <x v="0"/>
    <s v="616969793"/>
    <s v="4009656430"/>
    <s v="EAUXB"/>
    <s v="149"/>
    <d v="2024-12-20T00:00:00"/>
    <s v="5110538204"/>
    <d v="2025-01-02T00:00:00"/>
    <s v="20122431036175"/>
    <x v="17"/>
    <n v="12.34"/>
    <s v=""/>
    <s v=""/>
    <s v="MW09C20005"/>
  </r>
  <r>
    <x v="2"/>
    <d v="2025-01-02T00:00:00"/>
    <x v="3"/>
    <n v="6572000"/>
    <x v="0"/>
    <s v="MW09C20011"/>
    <s v="Site logistics"/>
    <n v="6.17"/>
    <s v="Valor Occup  safety serv ref  Docto Nr  18960"/>
    <x v="0"/>
    <s v="616969793"/>
    <s v="4009656430"/>
    <s v="EAUXB"/>
    <s v="150"/>
    <d v="2024-12-20T00:00:00"/>
    <s v="5110538204"/>
    <d v="2025-01-02T00:00:00"/>
    <s v="20122431036175"/>
    <x v="17"/>
    <n v="6.17"/>
    <s v=""/>
    <s v=""/>
    <s v="MW09C20011"/>
  </r>
  <r>
    <x v="2"/>
    <d v="2025-01-02T00:00:00"/>
    <x v="3"/>
    <n v="6572000"/>
    <x v="0"/>
    <s v="MW09C20071"/>
    <s v="Maintenance"/>
    <n v="6.17"/>
    <s v="Valor Occup  safety serv ref  Docto Nr  18960"/>
    <x v="0"/>
    <s v="616969793"/>
    <s v="4009656430"/>
    <s v="EAUXB"/>
    <s v="151"/>
    <d v="2024-12-20T00:00:00"/>
    <s v="5110538204"/>
    <d v="2025-01-02T00:00:00"/>
    <s v="20122431036175"/>
    <x v="17"/>
    <n v="6.17"/>
    <s v=""/>
    <s v=""/>
    <s v="MW09C20071"/>
  </r>
  <r>
    <x v="2"/>
    <d v="2025-01-02T00:00:00"/>
    <x v="3"/>
    <n v="6572000"/>
    <x v="0"/>
    <s v="MW09C20400"/>
    <s v="Manufac. Personnel"/>
    <n v="12.34"/>
    <s v="Valor Occup  safety serv ref  Docto Nr  18960"/>
    <x v="0"/>
    <s v="616969793"/>
    <s v="4009656430"/>
    <s v="EAUXB"/>
    <s v="152"/>
    <d v="2024-12-20T00:00:00"/>
    <s v="5110538204"/>
    <d v="2025-01-02T00:00:00"/>
    <s v="20122431036175"/>
    <x v="17"/>
    <n v="12.34"/>
    <s v=""/>
    <s v=""/>
    <s v="MW09C20400"/>
  </r>
  <r>
    <x v="2"/>
    <d v="2025-01-02T00:00:00"/>
    <x v="3"/>
    <n v="6572000"/>
    <x v="0"/>
    <s v="MW09C21023"/>
    <s v="Sustentabilidade"/>
    <n v="6.17"/>
    <s v="Valor Occup  safety serv ref  Docto Nr  18960"/>
    <x v="0"/>
    <s v="616969793"/>
    <s v="4009656430"/>
    <s v="EAUXB"/>
    <s v="153"/>
    <d v="2024-12-20T00:00:00"/>
    <s v="5110538204"/>
    <d v="2025-01-02T00:00:00"/>
    <s v="20122431036175"/>
    <x v="17"/>
    <n v="6.17"/>
    <s v=""/>
    <s v=""/>
    <s v="MW09C21023"/>
  </r>
  <r>
    <x v="2"/>
    <d v="2025-01-02T00:00:00"/>
    <x v="3"/>
    <n v="6572000"/>
    <x v="0"/>
    <s v="MW09C21028"/>
    <s v="Segurança Industrial"/>
    <n v="6.17"/>
    <s v="Valor Occup  safety serv ref  Docto Nr  18960"/>
    <x v="0"/>
    <s v="616969793"/>
    <s v="4009656430"/>
    <s v="EAUXB"/>
    <s v="154"/>
    <d v="2024-12-20T00:00:00"/>
    <s v="5110538204"/>
    <d v="2025-01-02T00:00:00"/>
    <s v="20122431036175"/>
    <x v="17"/>
    <n v="6.17"/>
    <s v=""/>
    <s v=""/>
    <s v="MW09C21028"/>
  </r>
  <r>
    <x v="2"/>
    <d v="2025-01-02T00:00:00"/>
    <x v="3"/>
    <n v="6572000"/>
    <x v="0"/>
    <s v="MW09C21501"/>
    <s v="Saúde Ocupacional"/>
    <n v="2.95"/>
    <s v="Valor Occup  safety serv ref  Docto Nr  18960"/>
    <x v="0"/>
    <s v="616969793"/>
    <s v="4009656430"/>
    <s v="EAUXB"/>
    <s v="155"/>
    <d v="2024-12-20T00:00:00"/>
    <s v="5110538204"/>
    <d v="2025-01-02T00:00:00"/>
    <s v="20122431036175"/>
    <x v="17"/>
    <n v="2.95"/>
    <s v=""/>
    <s v=""/>
    <s v="MW09C21501"/>
  </r>
  <r>
    <x v="2"/>
    <d v="2025-01-14T00:00:00"/>
    <x v="3"/>
    <n v="6822300"/>
    <x v="2"/>
    <s v="MW09C21501"/>
    <s v="Saúde Ocupacional"/>
    <n v="2793"/>
    <s v="Valor Coll transp staff ref  Docto Nr  19089"/>
    <x v="0"/>
    <s v="660942444"/>
    <s v="4009671568"/>
    <s v="EAUXB"/>
    <s v="1"/>
    <d v="2025-01-13T00:00:00"/>
    <s v="5110584856"/>
    <d v="2025-01-14T00:00:00"/>
    <s v="14012531041631"/>
    <x v="0"/>
    <n v="475"/>
    <s v=""/>
    <s v=""/>
    <s v="MW09C21501"/>
  </r>
  <r>
    <x v="2"/>
    <d v="2025-01-14T00:00:00"/>
    <x v="3"/>
    <n v="6822300"/>
    <x v="2"/>
    <s v="MW09C21501"/>
    <s v="Saúde Ocupacional"/>
    <n v="142343.10999999999"/>
    <s v="Valor Coll transp staff ref  Docto Nr  19090"/>
    <x v="0"/>
    <s v="660942447"/>
    <s v="4009671570"/>
    <s v="EAUXB"/>
    <s v="1"/>
    <d v="2025-01-13T00:00:00"/>
    <s v="5110584907"/>
    <d v="2025-01-14T00:00:00"/>
    <s v="14012531041615"/>
    <x v="0"/>
    <n v="1"/>
    <s v=""/>
    <s v=""/>
    <s v="MW09C21501"/>
  </r>
  <r>
    <x v="2"/>
    <d v="2025-02-13T00:00:00"/>
    <x v="4"/>
    <n v="6572000"/>
    <x v="0"/>
    <s v="MW09C20000"/>
    <s v="Manag. of Ind. Oper."/>
    <n v="21.46"/>
    <s v="Valor Occup  safety serv ref  Docto Nr  19478"/>
    <x v="0"/>
    <s v="617090182"/>
    <s v="4009703081"/>
    <s v="GNEDA"/>
    <s v="147"/>
    <n v="45695"/>
    <s v="5110698498"/>
    <n v="45701"/>
    <s v="07022531035734"/>
    <x v="18"/>
    <n v="21.46"/>
    <s v=""/>
    <s v=""/>
    <s v="MW09C20000"/>
  </r>
  <r>
    <x v="2"/>
    <d v="2025-02-13T00:00:00"/>
    <x v="4"/>
    <n v="6572000"/>
    <x v="0"/>
    <s v="MW09C20003"/>
    <s v="Production Managemen"/>
    <n v="6.17"/>
    <s v="Valor Occup  safety serv ref  Docto Nr  19478"/>
    <x v="0"/>
    <s v="617090182"/>
    <s v="4009703081"/>
    <s v="GNEDA"/>
    <s v="148"/>
    <n v="45695"/>
    <s v="5110698498"/>
    <n v="45701"/>
    <s v="07022531035734"/>
    <x v="18"/>
    <n v="6.17"/>
    <s v=""/>
    <s v=""/>
    <s v="MW09C20003"/>
  </r>
  <r>
    <x v="2"/>
    <d v="2025-02-13T00:00:00"/>
    <x v="4"/>
    <n v="6572000"/>
    <x v="0"/>
    <s v="MW09C20005"/>
    <s v="Engineering"/>
    <n v="12.34"/>
    <s v="Valor Occup  safety serv ref  Docto Nr  19478"/>
    <x v="0"/>
    <s v="617090182"/>
    <s v="4009703081"/>
    <s v="GNEDA"/>
    <s v="149"/>
    <n v="45695"/>
    <s v="5110698498"/>
    <n v="45701"/>
    <s v="07022531035734"/>
    <x v="18"/>
    <n v="12.34"/>
    <s v=""/>
    <s v=""/>
    <s v="MW09C20005"/>
  </r>
  <r>
    <x v="2"/>
    <d v="2025-02-13T00:00:00"/>
    <x v="4"/>
    <n v="6572000"/>
    <x v="0"/>
    <s v="MW09C20011"/>
    <s v="Site logistics"/>
    <n v="6.17"/>
    <s v="Valor Occup  safety serv ref  Docto Nr  19478"/>
    <x v="0"/>
    <s v="617090182"/>
    <s v="4009703081"/>
    <s v="GNEDA"/>
    <s v="150"/>
    <n v="45695"/>
    <s v="5110698498"/>
    <n v="45701"/>
    <s v="07022531035734"/>
    <x v="18"/>
    <n v="6.17"/>
    <s v=""/>
    <s v=""/>
    <s v="MW09C20011"/>
  </r>
  <r>
    <x v="2"/>
    <d v="2025-02-13T00:00:00"/>
    <x v="4"/>
    <n v="6572000"/>
    <x v="0"/>
    <s v="MW09C20071"/>
    <s v="Maintenance"/>
    <n v="6.17"/>
    <s v="Valor Occup  safety serv ref  Docto Nr  19478"/>
    <x v="0"/>
    <s v="617090182"/>
    <s v="4009703081"/>
    <s v="GNEDA"/>
    <s v="151"/>
    <n v="45695"/>
    <s v="5110698498"/>
    <n v="45701"/>
    <s v="07022531035734"/>
    <x v="18"/>
    <n v="6.17"/>
    <s v=""/>
    <s v=""/>
    <s v="MW09C20071"/>
  </r>
  <r>
    <x v="2"/>
    <d v="2025-02-13T00:00:00"/>
    <x v="4"/>
    <n v="6572000"/>
    <x v="0"/>
    <s v="MW09C20400"/>
    <s v="Manufac. Personnel"/>
    <n v="12.34"/>
    <s v="Valor Occup  safety serv ref  Docto Nr  19478"/>
    <x v="0"/>
    <s v="617090182"/>
    <s v="4009703081"/>
    <s v="GNEDA"/>
    <s v="152"/>
    <n v="45695"/>
    <s v="5110698498"/>
    <n v="45701"/>
    <s v="07022531035734"/>
    <x v="18"/>
    <n v="12.34"/>
    <s v=""/>
    <s v=""/>
    <s v="MW09C20400"/>
  </r>
  <r>
    <x v="2"/>
    <d v="2025-02-13T00:00:00"/>
    <x v="4"/>
    <n v="6572000"/>
    <x v="0"/>
    <s v="MW09C21023"/>
    <s v="Sustentabilidade"/>
    <n v="6.17"/>
    <s v="Valor Occup  safety serv ref  Docto Nr  19478"/>
    <x v="0"/>
    <s v="617090182"/>
    <s v="4009703081"/>
    <s v="GNEDA"/>
    <s v="153"/>
    <n v="45695"/>
    <s v="5110698498"/>
    <n v="45701"/>
    <s v="07022531035734"/>
    <x v="18"/>
    <n v="6.17"/>
    <s v=""/>
    <s v=""/>
    <s v="MW09C21023"/>
  </r>
  <r>
    <x v="2"/>
    <d v="2025-02-13T00:00:00"/>
    <x v="4"/>
    <n v="6572000"/>
    <x v="0"/>
    <s v="MW09C21028"/>
    <s v="Segurança Industrial"/>
    <n v="6.17"/>
    <s v="Valor Occup  safety serv ref  Docto Nr  19478"/>
    <x v="0"/>
    <s v="617090182"/>
    <s v="4009703081"/>
    <s v="GNEDA"/>
    <s v="154"/>
    <n v="45695"/>
    <s v="5110698498"/>
    <n v="45701"/>
    <s v="07022531035734"/>
    <x v="18"/>
    <n v="6.17"/>
    <s v=""/>
    <s v=""/>
    <s v="MW09C21028"/>
  </r>
  <r>
    <x v="2"/>
    <d v="2025-02-13T00:00:00"/>
    <x v="4"/>
    <n v="6572000"/>
    <x v="0"/>
    <s v="MW09C21501"/>
    <s v="Saúde Ocupacional"/>
    <n v="2.95"/>
    <s v="Valor Occup  safety serv ref  Docto Nr  19478"/>
    <x v="0"/>
    <s v="617090182"/>
    <s v="4009703081"/>
    <s v="GNEDA"/>
    <s v="155"/>
    <n v="45695"/>
    <s v="5110698498"/>
    <n v="45701"/>
    <s v="07022531035734"/>
    <x v="18"/>
    <n v="2.95"/>
    <s v=""/>
    <s v=""/>
    <s v="MW09C21501"/>
  </r>
  <r>
    <x v="2"/>
    <d v="2025-02-20T00:00:00"/>
    <x v="4"/>
    <n v="6572000"/>
    <x v="0"/>
    <s v="MW09C21501"/>
    <s v="Saúde Ocupacional"/>
    <n v="2763.6"/>
    <s v="Valor Occup  safety serv ref  Docto Nr  19662"/>
    <x v="0"/>
    <s v="660961596"/>
    <s v="4009711803"/>
    <s v="GNEDA"/>
    <s v="1"/>
    <n v="45706"/>
    <s v="5110722739"/>
    <n v="45708"/>
    <s v="18022531030124"/>
    <x v="19"/>
    <n v="470"/>
    <s v=""/>
    <s v=""/>
    <s v="MW09C21501"/>
  </r>
  <r>
    <x v="2"/>
    <d v="2025-02-20T00:00:00"/>
    <x v="4"/>
    <n v="6572000"/>
    <x v="0"/>
    <s v="MW09C21501"/>
    <s v="Saúde Ocupacional"/>
    <n v="142343.10999999999"/>
    <s v="Valor Occup  safety serv ref  Docto Nr  19661"/>
    <x v="0"/>
    <s v="660961598"/>
    <s v="4009711805"/>
    <s v="GNEDA"/>
    <s v="1"/>
    <n v="45706"/>
    <s v="5110722741"/>
    <n v="45708"/>
    <s v="18022531030108"/>
    <x v="0"/>
    <n v="1"/>
    <s v=""/>
    <s v=""/>
    <s v="MW09C21501"/>
  </r>
  <r>
    <x v="2"/>
    <d v="2025-03-14T00:00:00"/>
    <x v="5"/>
    <n v="6572000"/>
    <x v="0"/>
    <s v="MW09C20000"/>
    <s v="Manag. of Ind. Oper."/>
    <n v="21.46"/>
    <s v="Valor Occup  safety serv ref  Docto Nr  19847"/>
    <x v="0"/>
    <s v="617157878"/>
    <s v="4009734099"/>
    <s v="EAUXB"/>
    <s v="142"/>
    <n v="45728"/>
    <s v="5110806679"/>
    <n v="45730"/>
    <s v="12032531031704"/>
    <x v="20"/>
    <n v="21.46"/>
    <s v=""/>
    <s v=""/>
    <s v="MW09C20000"/>
  </r>
  <r>
    <x v="2"/>
    <d v="2025-03-14T00:00:00"/>
    <x v="5"/>
    <n v="6572000"/>
    <x v="0"/>
    <s v="MW09C20005"/>
    <s v="Engineering"/>
    <n v="12.34"/>
    <s v="Valor Occup  safety serv ref  Docto Nr  19847"/>
    <x v="0"/>
    <s v="617157878"/>
    <s v="4009734099"/>
    <s v="EAUXB"/>
    <s v="143"/>
    <n v="45728"/>
    <s v="5110806679"/>
    <n v="45730"/>
    <s v="12032531031704"/>
    <x v="20"/>
    <n v="12.34"/>
    <s v=""/>
    <s v=""/>
    <s v="MW09C20005"/>
  </r>
  <r>
    <x v="2"/>
    <d v="2025-03-14T00:00:00"/>
    <x v="5"/>
    <n v="6572000"/>
    <x v="0"/>
    <s v="MW09C20011"/>
    <s v="Site logistics"/>
    <n v="6.17"/>
    <s v="Valor Occup  safety serv ref  Docto Nr  19847"/>
    <x v="0"/>
    <s v="617157878"/>
    <s v="4009734099"/>
    <s v="EAUXB"/>
    <s v="144"/>
    <n v="45728"/>
    <s v="5110806679"/>
    <n v="45730"/>
    <s v="12032531031704"/>
    <x v="20"/>
    <n v="6.17"/>
    <s v=""/>
    <s v=""/>
    <s v="MW09C20011"/>
  </r>
  <r>
    <x v="2"/>
    <d v="2025-03-14T00:00:00"/>
    <x v="5"/>
    <n v="6572000"/>
    <x v="0"/>
    <s v="MW09C20071"/>
    <s v="Maintenance"/>
    <n v="6.17"/>
    <s v="Valor Occup  safety serv ref  Docto Nr  19847"/>
    <x v="0"/>
    <s v="617157878"/>
    <s v="4009734099"/>
    <s v="EAUXB"/>
    <s v="145"/>
    <n v="45728"/>
    <s v="5110806679"/>
    <n v="45730"/>
    <s v="12032531031704"/>
    <x v="20"/>
    <n v="6.17"/>
    <s v=""/>
    <s v=""/>
    <s v="MW09C20071"/>
  </r>
  <r>
    <x v="2"/>
    <d v="2025-03-14T00:00:00"/>
    <x v="5"/>
    <n v="6572000"/>
    <x v="0"/>
    <s v="MW09C20400"/>
    <s v="Manufac. Personnel"/>
    <n v="6.17"/>
    <s v="Valor Occup  safety serv ref  Docto Nr  19847"/>
    <x v="0"/>
    <s v="617157878"/>
    <s v="4009734099"/>
    <s v="EAUXB"/>
    <s v="146"/>
    <n v="45728"/>
    <s v="5110806679"/>
    <n v="45730"/>
    <s v="12032531031704"/>
    <x v="20"/>
    <n v="6.17"/>
    <s v=""/>
    <s v=""/>
    <s v="MW09C20400"/>
  </r>
  <r>
    <x v="2"/>
    <d v="2025-03-14T00:00:00"/>
    <x v="5"/>
    <n v="6572000"/>
    <x v="0"/>
    <s v="MW09C21023"/>
    <s v="Sustentabilidade"/>
    <n v="6.17"/>
    <s v="Valor Occup  safety serv ref  Docto Nr  19847"/>
    <x v="0"/>
    <s v="617157878"/>
    <s v="4009734099"/>
    <s v="EAUXB"/>
    <s v="147"/>
    <n v="45728"/>
    <s v="5110806679"/>
    <n v="45730"/>
    <s v="12032531031704"/>
    <x v="20"/>
    <n v="6.17"/>
    <s v=""/>
    <s v=""/>
    <s v="MW09C21023"/>
  </r>
  <r>
    <x v="2"/>
    <d v="2025-03-14T00:00:00"/>
    <x v="5"/>
    <n v="6572000"/>
    <x v="0"/>
    <s v="MW09C21028"/>
    <s v="Segurança Industrial"/>
    <n v="6.17"/>
    <s v="Valor Occup  safety serv ref  Docto Nr  19847"/>
    <x v="0"/>
    <s v="617157878"/>
    <s v="4009734099"/>
    <s v="EAUXB"/>
    <s v="148"/>
    <n v="45728"/>
    <s v="5110806679"/>
    <n v="45730"/>
    <s v="12032531031704"/>
    <x v="20"/>
    <n v="6.17"/>
    <s v=""/>
    <s v=""/>
    <s v="MW09C21028"/>
  </r>
  <r>
    <x v="2"/>
    <d v="2025-03-14T00:00:00"/>
    <x v="5"/>
    <n v="6572000"/>
    <x v="0"/>
    <s v="MW09C21501"/>
    <s v="Saúde Ocupacional"/>
    <n v="2.95"/>
    <s v="Valor Occup  safety serv ref  Docto Nr  19847"/>
    <x v="0"/>
    <s v="617157878"/>
    <s v="4009734099"/>
    <s v="EAUXB"/>
    <s v="149"/>
    <n v="45728"/>
    <s v="5110806679"/>
    <n v="45730"/>
    <s v="12032531031704"/>
    <x v="20"/>
    <n v="2.95"/>
    <s v=""/>
    <s v=""/>
    <s v="MW09C21501"/>
  </r>
  <r>
    <x v="2"/>
    <d v="2025-03-14T00:00:00"/>
    <x v="5"/>
    <n v="6572000"/>
    <x v="0"/>
    <s v="MW09C20003"/>
    <s v="Production Managemen"/>
    <n v="54"/>
    <s v="Valor Occup  safety serv ref  Docto Nr  19848"/>
    <x v="0"/>
    <s v="617157878"/>
    <s v="4009734103"/>
    <s v="EAUXB"/>
    <s v="31"/>
    <n v="45728"/>
    <s v="5110806682"/>
    <n v="45730"/>
    <s v="12032531031674"/>
    <x v="20"/>
    <n v="54"/>
    <s v=""/>
    <s v=""/>
    <s v="MW09C20003"/>
  </r>
  <r>
    <x v="2"/>
    <d v="2025-03-24T00:00:00"/>
    <x v="5"/>
    <n v="6572000"/>
    <x v="0"/>
    <s v="MW09C21501"/>
    <s v="Saúde Ocupacional"/>
    <n v="2875.32"/>
    <s v="Valor Occup  safety serv ref  Docto Nr  20050"/>
    <x v="0"/>
    <s v="660974312"/>
    <s v="4009741493"/>
    <s v="EAUXB"/>
    <s v="1"/>
    <n v="45737"/>
    <s v="5110842012"/>
    <n v="45740"/>
    <s v="21032531024710"/>
    <x v="0"/>
    <n v="489"/>
    <s v=""/>
    <s v=""/>
    <s v="MW09C21501"/>
  </r>
  <r>
    <x v="2"/>
    <d v="2025-03-24T00:00:00"/>
    <x v="5"/>
    <n v="6572000"/>
    <x v="0"/>
    <s v="MW09C21501"/>
    <s v="Saúde Ocupacional"/>
    <n v="142343.10999999999"/>
    <s v="Valor Occup  safety serv ref  Docto Nr  20049"/>
    <x v="0"/>
    <s v="660974309"/>
    <s v="4009741494"/>
    <s v="EAUXB"/>
    <s v="1"/>
    <n v="45737"/>
    <s v="5110842013"/>
    <n v="45740"/>
    <s v="21032531024630"/>
    <x v="0"/>
    <n v="1"/>
    <s v=""/>
    <s v=""/>
    <s v="MW09C21501"/>
  </r>
  <r>
    <x v="2"/>
    <d v="2025-03-26T00:00:00"/>
    <x v="5"/>
    <n v="6572000"/>
    <x v="0"/>
    <s v="MW09C20000"/>
    <s v="Manag. of Ind. Oper."/>
    <n v="21.46"/>
    <s v="Valor Occup  safety serv ref  Docto Nr  20187"/>
    <x v="0"/>
    <s v="617220039"/>
    <s v="4009743696"/>
    <s v="EAUXB"/>
    <s v="143"/>
    <n v="45742"/>
    <s v="5110852282"/>
    <n v="45742"/>
    <s v="26032531033405"/>
    <x v="21"/>
    <n v="21.46"/>
    <s v=""/>
    <s v=""/>
    <s v="MW09C20000"/>
  </r>
  <r>
    <x v="2"/>
    <d v="2025-03-26T00:00:00"/>
    <x v="5"/>
    <n v="6572000"/>
    <x v="0"/>
    <s v="MW09C20003"/>
    <s v="Production Managemen"/>
    <n v="6.17"/>
    <s v="Valor Occup  safety serv ref  Docto Nr  20187"/>
    <x v="0"/>
    <s v="617220039"/>
    <s v="4009743696"/>
    <s v="EAUXB"/>
    <s v="144"/>
    <n v="45742"/>
    <s v="5110852282"/>
    <n v="45742"/>
    <s v="26032531033405"/>
    <x v="21"/>
    <n v="6.17"/>
    <s v=""/>
    <s v=""/>
    <s v="MW09C20003"/>
  </r>
  <r>
    <x v="2"/>
    <d v="2025-03-26T00:00:00"/>
    <x v="5"/>
    <n v="6572000"/>
    <x v="0"/>
    <s v="MW09C20005"/>
    <s v="Engineering"/>
    <n v="12.34"/>
    <s v="Valor Occup  safety serv ref  Docto Nr  20187"/>
    <x v="0"/>
    <s v="617220039"/>
    <s v="4009743696"/>
    <s v="EAUXB"/>
    <s v="145"/>
    <n v="45742"/>
    <s v="5110852282"/>
    <n v="45742"/>
    <s v="26032531033405"/>
    <x v="21"/>
    <n v="12.34"/>
    <s v=""/>
    <s v=""/>
    <s v="MW09C20005"/>
  </r>
  <r>
    <x v="2"/>
    <d v="2025-03-26T00:00:00"/>
    <x v="5"/>
    <n v="6572000"/>
    <x v="0"/>
    <s v="MW09C20011"/>
    <s v="Site logistics"/>
    <n v="6.17"/>
    <s v="Valor Occup  safety serv ref  Docto Nr  20187"/>
    <x v="0"/>
    <s v="617220039"/>
    <s v="4009743696"/>
    <s v="EAUXB"/>
    <s v="146"/>
    <n v="45742"/>
    <s v="5110852282"/>
    <n v="45742"/>
    <s v="26032531033405"/>
    <x v="21"/>
    <n v="6.17"/>
    <s v=""/>
    <s v=""/>
    <s v="MW09C20011"/>
  </r>
  <r>
    <x v="2"/>
    <d v="2025-03-26T00:00:00"/>
    <x v="5"/>
    <n v="6572000"/>
    <x v="0"/>
    <s v="MW09C20100"/>
    <s v="Quality Control"/>
    <n v="6.17"/>
    <s v="Valor Occup  safety serv ref  Docto Nr  20187"/>
    <x v="0"/>
    <s v="617220039"/>
    <s v="4009743696"/>
    <s v="EAUXB"/>
    <s v="147"/>
    <n v="45742"/>
    <s v="5110852282"/>
    <n v="45742"/>
    <s v="26032531033405"/>
    <x v="21"/>
    <n v="6.17"/>
    <s v=""/>
    <s v=""/>
    <s v="MW09C20100"/>
  </r>
  <r>
    <x v="2"/>
    <d v="2025-03-26T00:00:00"/>
    <x v="5"/>
    <n v="6572000"/>
    <x v="0"/>
    <s v="MW09C20400"/>
    <s v="Manufac. Personnel"/>
    <n v="6.17"/>
    <s v="Valor Occup  safety serv ref  Docto Nr  20187"/>
    <x v="0"/>
    <s v="617220039"/>
    <s v="4009743696"/>
    <s v="EAUXB"/>
    <s v="148"/>
    <n v="45742"/>
    <s v="5110852282"/>
    <n v="45742"/>
    <s v="26032531033405"/>
    <x v="21"/>
    <n v="6.17"/>
    <s v=""/>
    <s v=""/>
    <s v="MW09C20400"/>
  </r>
  <r>
    <x v="2"/>
    <d v="2025-03-26T00:00:00"/>
    <x v="5"/>
    <n v="6572000"/>
    <x v="0"/>
    <s v="MW09C21023"/>
    <s v="Sustentabilidade"/>
    <n v="6.17"/>
    <s v="Valor Occup  safety serv ref  Docto Nr  20187"/>
    <x v="0"/>
    <s v="617220039"/>
    <s v="4009743696"/>
    <s v="EAUXB"/>
    <s v="149"/>
    <n v="45742"/>
    <s v="5110852282"/>
    <n v="45742"/>
    <s v="26032531033405"/>
    <x v="21"/>
    <n v="6.17"/>
    <s v=""/>
    <s v=""/>
    <s v="MW09C21023"/>
  </r>
  <r>
    <x v="2"/>
    <d v="2025-03-26T00:00:00"/>
    <x v="5"/>
    <n v="6572000"/>
    <x v="0"/>
    <s v="MW09C21028"/>
    <s v="Segurança Industrial"/>
    <n v="6.17"/>
    <s v="Valor Occup  safety serv ref  Docto Nr  20187"/>
    <x v="0"/>
    <s v="617220039"/>
    <s v="4009743696"/>
    <s v="EAUXB"/>
    <s v="150"/>
    <n v="45742"/>
    <s v="5110852282"/>
    <n v="45742"/>
    <s v="26032531033405"/>
    <x v="21"/>
    <n v="6.17"/>
    <s v=""/>
    <s v=""/>
    <s v="MW09C21028"/>
  </r>
  <r>
    <x v="2"/>
    <d v="2025-03-26T00:00:00"/>
    <x v="5"/>
    <n v="6572000"/>
    <x v="0"/>
    <s v="MW09C21501"/>
    <s v="Saúde Ocupacional"/>
    <n v="2.95"/>
    <s v="Valor Occup  safety serv ref  Docto Nr  20187"/>
    <x v="0"/>
    <s v="617220039"/>
    <s v="4009743696"/>
    <s v="EAUXB"/>
    <s v="151"/>
    <n v="45742"/>
    <s v="5110852282"/>
    <n v="45742"/>
    <s v="26032531033405"/>
    <x v="21"/>
    <n v="2.95"/>
    <s v=""/>
    <s v=""/>
    <s v="MW09C21501"/>
  </r>
  <r>
    <x v="2"/>
    <d v="2025-05-06T00:00:00"/>
    <x v="14"/>
    <s v="6572000"/>
    <x v="0"/>
    <s v="MW09C20000"/>
    <s v="Manag. of Ind. Oper."/>
    <n v="21.46"/>
    <s v="Valor Occup  safety serv ref  Docto Nr  20622"/>
    <x v="0"/>
    <s v="617326663"/>
    <s v="4009781893"/>
    <s v="GNEDA"/>
    <s v="142"/>
    <d v="2025-05-02T00:00:00"/>
    <s v="5110990071"/>
    <d v="2025-05-06T00:00:00"/>
    <s v="02052531040086"/>
    <x v="22"/>
    <n v="21.46"/>
    <s v=""/>
    <s v=""/>
    <s v="MW09C20000"/>
  </r>
  <r>
    <x v="2"/>
    <d v="2025-05-06T00:00:00"/>
    <x v="14"/>
    <s v="6572000"/>
    <x v="0"/>
    <s v="MW09C20003"/>
    <s v="Production Managemen"/>
    <n v="6.17"/>
    <s v="Valor Occup  safety serv ref  Docto Nr  20622"/>
    <x v="0"/>
    <s v="617326663"/>
    <s v="4009781893"/>
    <s v="GNEDA"/>
    <s v="143"/>
    <d v="2025-05-02T00:00:00"/>
    <s v="5110990071"/>
    <d v="2025-05-06T00:00:00"/>
    <s v="02052531040086"/>
    <x v="22"/>
    <n v="6.17"/>
    <s v=""/>
    <s v=""/>
    <s v="MW09C20003"/>
  </r>
  <r>
    <x v="2"/>
    <d v="2025-05-06T00:00:00"/>
    <x v="14"/>
    <s v="6572000"/>
    <x v="0"/>
    <s v="MW09C20004"/>
    <s v="Plant Off./Control."/>
    <n v="2.95"/>
    <s v="Valor Occup  safety serv ref  Docto Nr  20622"/>
    <x v="0"/>
    <s v="617326663"/>
    <s v="4009781893"/>
    <s v="GNEDA"/>
    <s v="144"/>
    <d v="2025-05-02T00:00:00"/>
    <s v="5110990071"/>
    <d v="2025-05-06T00:00:00"/>
    <s v="02052531040086"/>
    <x v="22"/>
    <n v="2.95"/>
    <s v=""/>
    <s v=""/>
    <s v="MW09C20004"/>
  </r>
  <r>
    <x v="2"/>
    <d v="2025-05-06T00:00:00"/>
    <x v="14"/>
    <s v="6572000"/>
    <x v="0"/>
    <s v="MW09C20005"/>
    <s v="Engineering"/>
    <n v="12.34"/>
    <s v="Valor Occup  safety serv ref  Docto Nr  20622"/>
    <x v="0"/>
    <s v="617326663"/>
    <s v="4009781893"/>
    <s v="GNEDA"/>
    <s v="145"/>
    <d v="2025-05-02T00:00:00"/>
    <s v="5110990071"/>
    <d v="2025-05-06T00:00:00"/>
    <s v="02052531040086"/>
    <x v="22"/>
    <n v="12.34"/>
    <s v=""/>
    <s v=""/>
    <s v="MW09C20005"/>
  </r>
  <r>
    <x v="2"/>
    <d v="2025-05-06T00:00:00"/>
    <x v="14"/>
    <s v="6572000"/>
    <x v="0"/>
    <s v="MW09C20011"/>
    <s v="Site logistics"/>
    <n v="6.17"/>
    <s v="Valor Occup  safety serv ref  Docto Nr  20622"/>
    <x v="0"/>
    <s v="617326663"/>
    <s v="4009781893"/>
    <s v="GNEDA"/>
    <s v="146"/>
    <d v="2025-05-02T00:00:00"/>
    <s v="5110990071"/>
    <d v="2025-05-06T00:00:00"/>
    <s v="02052531040086"/>
    <x v="22"/>
    <n v="6.17"/>
    <s v=""/>
    <s v=""/>
    <s v="MW09C20011"/>
  </r>
  <r>
    <x v="2"/>
    <d v="2025-05-06T00:00:00"/>
    <x v="14"/>
    <s v="6572000"/>
    <x v="0"/>
    <s v="MW09C20100"/>
    <s v="Quality Control"/>
    <n v="6.17"/>
    <s v="Valor Occup  safety serv ref  Docto Nr  20622"/>
    <x v="0"/>
    <s v="617326663"/>
    <s v="4009781893"/>
    <s v="GNEDA"/>
    <s v="147"/>
    <d v="2025-05-02T00:00:00"/>
    <s v="5110990071"/>
    <d v="2025-05-06T00:00:00"/>
    <s v="02052531040086"/>
    <x v="22"/>
    <n v="6.17"/>
    <s v=""/>
    <s v=""/>
    <s v="MW09C20100"/>
  </r>
  <r>
    <x v="2"/>
    <d v="2025-05-06T00:00:00"/>
    <x v="14"/>
    <s v="6572000"/>
    <x v="0"/>
    <s v="MW09C20400"/>
    <s v="Manufac. Personnel"/>
    <n v="6.17"/>
    <s v="Valor Occup  safety serv ref  Docto Nr  20622"/>
    <x v="0"/>
    <s v="617326663"/>
    <s v="4009781893"/>
    <s v="GNEDA"/>
    <s v="148"/>
    <d v="2025-05-02T00:00:00"/>
    <s v="5110990071"/>
    <d v="2025-05-06T00:00:00"/>
    <s v="02052531040086"/>
    <x v="22"/>
    <n v="6.17"/>
    <s v=""/>
    <s v=""/>
    <s v="MW09C20400"/>
  </r>
  <r>
    <x v="2"/>
    <d v="2025-05-06T00:00:00"/>
    <x v="14"/>
    <s v="6572000"/>
    <x v="0"/>
    <s v="MW09C21023"/>
    <s v="Sustentabilidade"/>
    <n v="6.17"/>
    <s v="Valor Occup  safety serv ref  Docto Nr  20622"/>
    <x v="0"/>
    <s v="617326663"/>
    <s v="4009781893"/>
    <s v="GNEDA"/>
    <s v="149"/>
    <d v="2025-05-02T00:00:00"/>
    <s v="5110990071"/>
    <d v="2025-05-06T00:00:00"/>
    <s v="02052531040086"/>
    <x v="22"/>
    <n v="6.17"/>
    <s v=""/>
    <s v=""/>
    <s v="MW09C21023"/>
  </r>
  <r>
    <x v="2"/>
    <d v="2025-05-06T00:00:00"/>
    <x v="14"/>
    <s v="6572000"/>
    <x v="0"/>
    <s v="MW09C21028"/>
    <s v="Segurança Industrial"/>
    <n v="6.17"/>
    <s v="Valor Occup  safety serv ref  Docto Nr  20622"/>
    <x v="0"/>
    <s v="617326663"/>
    <s v="4009781893"/>
    <s v="GNEDA"/>
    <s v="150"/>
    <d v="2025-05-02T00:00:00"/>
    <s v="5110990071"/>
    <d v="2025-05-06T00:00:00"/>
    <s v="02052531040086"/>
    <x v="22"/>
    <n v="6.17"/>
    <s v=""/>
    <s v=""/>
    <s v="MW09C21028"/>
  </r>
  <r>
    <x v="2"/>
    <d v="2025-05-06T00:00:00"/>
    <x v="14"/>
    <s v="6572000"/>
    <x v="0"/>
    <s v="MW09C21501"/>
    <s v="Saúde Ocupacional"/>
    <n v="2.95"/>
    <s v="Valor Occup  safety serv ref  Docto Nr  20622"/>
    <x v="0"/>
    <s v="617326663"/>
    <s v="4009781893"/>
    <s v="GNEDA"/>
    <s v="151"/>
    <d v="2025-05-02T00:00:00"/>
    <s v="5110990071"/>
    <d v="2025-05-06T00:00:00"/>
    <s v="02052531040086"/>
    <x v="22"/>
    <n v="2.95"/>
    <s v=""/>
    <s v=""/>
    <s v="MW09C21501"/>
  </r>
  <r>
    <x v="2"/>
    <d v="2025-05-26T00:00:00"/>
    <x v="14"/>
    <s v="6572000"/>
    <x v="0"/>
    <s v="MW09C21501"/>
    <s v="Saúde Ocupacional"/>
    <n v="2887.08"/>
    <s v="Valor Occup  safety serv ref  Docto Nr  20923"/>
    <x v="0"/>
    <s v="661001809"/>
    <s v="4009798312"/>
    <s v="EFXNJ"/>
    <s v="1"/>
    <d v="2025-05-22T00:00:00"/>
    <s v="5111047304"/>
    <d v="2025-05-26T00:00:00"/>
    <s v="22052531032317"/>
    <x v="23"/>
    <n v="491"/>
    <s v=""/>
    <s v=""/>
    <s v="MW09C21501"/>
  </r>
  <r>
    <x v="2"/>
    <d v="2025-05-26T00:00:00"/>
    <x v="14"/>
    <s v="6572000"/>
    <x v="0"/>
    <s v="MW09C21501"/>
    <s v="Saúde Ocupacional"/>
    <n v="142343.10999999999"/>
    <s v="Valor Occup  safety serv ref  Docto Nr  20922"/>
    <x v="0"/>
    <s v="660999895"/>
    <s v="4009798326"/>
    <s v="EFXNJ"/>
    <s v="1"/>
    <d v="2025-05-22T00:00:00"/>
    <s v="5111047753"/>
    <d v="2025-05-26T00:00:00"/>
    <s v="22052531032287"/>
    <x v="0"/>
    <n v="1"/>
    <s v=""/>
    <s v=""/>
    <s v="MW09C21501"/>
  </r>
  <r>
    <x v="2"/>
    <d v="2025-05-26T00:00:00"/>
    <x v="14"/>
    <s v="6572000"/>
    <x v="0"/>
    <s v="MW09C20000"/>
    <s v="Manag. of Ind. Oper."/>
    <n v="21.46"/>
    <s v="Valor Occup  safety serv ref  Docto Nr  20944"/>
    <x v="0"/>
    <s v="617371650"/>
    <s v="4009798378"/>
    <s v="EFXNJ"/>
    <s v="141"/>
    <d v="2025-05-23T00:00:00"/>
    <s v="5111048011"/>
    <d v="2025-05-26T00:00:00"/>
    <s v="23052531030040"/>
    <x v="24"/>
    <n v="21.46"/>
    <s v=""/>
    <s v=""/>
    <s v="MW09C20000"/>
  </r>
  <r>
    <x v="2"/>
    <d v="2025-05-26T00:00:00"/>
    <x v="14"/>
    <s v="6572000"/>
    <x v="0"/>
    <s v="MW09C20003"/>
    <s v="Production Managemen"/>
    <n v="6.17"/>
    <s v="Valor Occup  safety serv ref  Docto Nr  20944"/>
    <x v="0"/>
    <s v="617371650"/>
    <s v="4009798378"/>
    <s v="EFXNJ"/>
    <s v="142"/>
    <d v="2025-05-23T00:00:00"/>
    <s v="5111048011"/>
    <d v="2025-05-26T00:00:00"/>
    <s v="23052531030040"/>
    <x v="24"/>
    <n v="6.17"/>
    <s v=""/>
    <s v=""/>
    <s v="MW09C20003"/>
  </r>
  <r>
    <x v="2"/>
    <d v="2025-05-26T00:00:00"/>
    <x v="14"/>
    <s v="6572000"/>
    <x v="0"/>
    <s v="MW09C20004"/>
    <s v="Plant Off./Control."/>
    <n v="2.95"/>
    <s v="Valor Occup  safety serv ref  Docto Nr  20944"/>
    <x v="0"/>
    <s v="617371650"/>
    <s v="4009798378"/>
    <s v="EFXNJ"/>
    <s v="143"/>
    <d v="2025-05-23T00:00:00"/>
    <s v="5111048011"/>
    <d v="2025-05-26T00:00:00"/>
    <s v="23052531030040"/>
    <x v="24"/>
    <n v="2.95"/>
    <s v=""/>
    <s v=""/>
    <s v="MW09C20004"/>
  </r>
  <r>
    <x v="2"/>
    <d v="2025-05-26T00:00:00"/>
    <x v="14"/>
    <s v="6572000"/>
    <x v="0"/>
    <s v="MW09C20005"/>
    <s v="Engineering"/>
    <n v="12.34"/>
    <s v="Valor Occup  safety serv ref  Docto Nr  20944"/>
    <x v="0"/>
    <s v="617371650"/>
    <s v="4009798378"/>
    <s v="EFXNJ"/>
    <s v="144"/>
    <d v="2025-05-23T00:00:00"/>
    <s v="5111048011"/>
    <d v="2025-05-26T00:00:00"/>
    <s v="23052531030040"/>
    <x v="24"/>
    <n v="12.34"/>
    <s v=""/>
    <s v=""/>
    <s v="MW09C20005"/>
  </r>
  <r>
    <x v="2"/>
    <d v="2025-05-26T00:00:00"/>
    <x v="14"/>
    <s v="6572000"/>
    <x v="0"/>
    <s v="MW09C20011"/>
    <s v="Site logistics"/>
    <n v="6.17"/>
    <s v="Valor Occup  safety serv ref  Docto Nr  20944"/>
    <x v="0"/>
    <s v="617371650"/>
    <s v="4009798378"/>
    <s v="EFXNJ"/>
    <s v="145"/>
    <d v="2025-05-23T00:00:00"/>
    <s v="5111048011"/>
    <d v="2025-05-26T00:00:00"/>
    <s v="23052531030040"/>
    <x v="24"/>
    <n v="6.17"/>
    <s v=""/>
    <s v=""/>
    <s v="MW09C20011"/>
  </r>
  <r>
    <x v="2"/>
    <d v="2025-05-26T00:00:00"/>
    <x v="14"/>
    <s v="6572000"/>
    <x v="0"/>
    <s v="MW09C20400"/>
    <s v="Manufac. Personnel"/>
    <n v="6.17"/>
    <s v="Valor Occup  safety serv ref  Docto Nr  20944"/>
    <x v="0"/>
    <s v="617371650"/>
    <s v="4009798378"/>
    <s v="EFXNJ"/>
    <s v="146"/>
    <d v="2025-05-23T00:00:00"/>
    <s v="5111048011"/>
    <d v="2025-05-26T00:00:00"/>
    <s v="23052531030040"/>
    <x v="24"/>
    <n v="6.17"/>
    <s v=""/>
    <s v=""/>
    <s v="MW09C20400"/>
  </r>
  <r>
    <x v="2"/>
    <d v="2025-05-26T00:00:00"/>
    <x v="14"/>
    <s v="6572000"/>
    <x v="0"/>
    <s v="MW09C21023"/>
    <s v="Sustentabilidade"/>
    <n v="6.17"/>
    <s v="Valor Occup  safety serv ref  Docto Nr  20944"/>
    <x v="0"/>
    <s v="617371650"/>
    <s v="4009798378"/>
    <s v="EFXNJ"/>
    <s v="147"/>
    <d v="2025-05-23T00:00:00"/>
    <s v="5111048011"/>
    <d v="2025-05-26T00:00:00"/>
    <s v="23052531030040"/>
    <x v="24"/>
    <n v="6.17"/>
    <s v=""/>
    <s v=""/>
    <s v="MW09C21023"/>
  </r>
  <r>
    <x v="2"/>
    <d v="2025-05-26T00:00:00"/>
    <x v="14"/>
    <s v="6572000"/>
    <x v="0"/>
    <s v="MW09C21028"/>
    <s v="Segurança Industrial"/>
    <n v="6.17"/>
    <s v="Valor Occup  safety serv ref  Docto Nr  20944"/>
    <x v="0"/>
    <s v="617371650"/>
    <s v="4009798378"/>
    <s v="EFXNJ"/>
    <s v="148"/>
    <d v="2025-05-23T00:00:00"/>
    <s v="5111048011"/>
    <d v="2025-05-26T00:00:00"/>
    <s v="23052531030040"/>
    <x v="24"/>
    <n v="6.17"/>
    <s v=""/>
    <s v=""/>
    <s v="MW09C21028"/>
  </r>
  <r>
    <x v="2"/>
    <d v="2025-05-26T00:00:00"/>
    <x v="14"/>
    <s v="6572000"/>
    <x v="0"/>
    <s v="MW09C21501"/>
    <s v="Saúde Ocupacional"/>
    <n v="2.95"/>
    <s v="Valor Occup  safety serv ref  Docto Nr  20944"/>
    <x v="0"/>
    <n v="617371650"/>
    <s v="4009798378"/>
    <s v="EFXNJ"/>
    <s v="149"/>
    <d v="2025-05-23T00:00:00"/>
    <s v="5111048011"/>
    <d v="2025-05-26T00:00:00"/>
    <s v="23052531030040"/>
    <x v="24"/>
    <n v="2.95"/>
    <s v=""/>
    <s v=""/>
    <s v="MW09C21501"/>
  </r>
  <r>
    <x v="2"/>
    <d v="2025-06-16T00:00:00"/>
    <x v="7"/>
    <s v="6572000"/>
    <x v="0"/>
    <s v="MW09C21501"/>
    <s v="Saúde Ocupacional"/>
    <n v="2981.16"/>
    <s v="Valor Occup  safety serv ref  Docto Nr  21111"/>
    <x v="0"/>
    <s v="661011881"/>
    <s v="4009824319"/>
    <s v="EAUXB"/>
    <s v="1"/>
    <d v="2025-06-13T00:00:00"/>
    <s v="5111106918"/>
    <d v="2025-06-16T00:00:00"/>
    <s v="13062531031864"/>
    <x v="25"/>
    <n v="507"/>
    <s v=""/>
    <s v=""/>
    <s v="MW09C21501"/>
  </r>
  <r>
    <x v="2"/>
    <d v="2025-06-16T00:00:00"/>
    <x v="7"/>
    <s v="6572000"/>
    <x v="0"/>
    <s v="MW09C21501"/>
    <s v="Saúde Ocupacional"/>
    <n v="142343.10999999999"/>
    <s v="Valor Occup  safety serv ref  Docto Nr  21110"/>
    <x v="0"/>
    <s v="661011883"/>
    <s v="4009824321"/>
    <s v="EAUXB"/>
    <s v="1"/>
    <d v="2025-06-13T00:00:00"/>
    <s v="5111106919"/>
    <d v="2025-06-16T00:00:00"/>
    <s v="13062531031856"/>
    <x v="26"/>
    <n v="1"/>
    <s v=""/>
    <s v=""/>
    <s v="MW09C21501"/>
  </r>
  <r>
    <x v="2"/>
    <d v="2025-07-01T00:00:00"/>
    <x v="8"/>
    <s v="6572000"/>
    <x v="0"/>
    <s v="MW09C20000"/>
    <s v="Manag. of Ind. Oper."/>
    <n v="21.46"/>
    <s v="Valor Occup  safety serv ref  Docto Nr  21330"/>
    <x v="0"/>
    <s v="617444793"/>
    <s v="4009840312"/>
    <s v="GNEDA"/>
    <s v="141"/>
    <d v="2025-06-27T00:00:00"/>
    <s v="5111151136"/>
    <d v="2025-07-01T00:00:00"/>
    <s v="27062531028090"/>
    <x v="27"/>
    <n v="21.46"/>
    <s v=""/>
    <s v=""/>
    <s v="MW09C20000"/>
  </r>
  <r>
    <x v="2"/>
    <d v="2025-07-01T00:00:00"/>
    <x v="8"/>
    <s v="6572000"/>
    <x v="0"/>
    <s v="MW09C20003"/>
    <s v="Production Managemen"/>
    <n v="6.17"/>
    <s v="Valor Occup  safety serv ref  Docto Nr  21330"/>
    <x v="0"/>
    <s v="617444793"/>
    <s v="4009840312"/>
    <s v="GNEDA"/>
    <s v="142"/>
    <d v="2025-06-27T00:00:00"/>
    <s v="5111151136"/>
    <d v="2025-07-01T00:00:00"/>
    <s v="27062531028090"/>
    <x v="27"/>
    <n v="6.17"/>
    <s v=""/>
    <s v=""/>
    <s v="MW09C20003"/>
  </r>
  <r>
    <x v="2"/>
    <d v="2025-07-01T00:00:00"/>
    <x v="8"/>
    <s v="6572000"/>
    <x v="0"/>
    <s v="MW09C20005"/>
    <s v="Engineering"/>
    <n v="12.34"/>
    <s v="Valor Occup  safety serv ref  Docto Nr  21330"/>
    <x v="0"/>
    <s v="617444793"/>
    <s v="4009840312"/>
    <s v="GNEDA"/>
    <s v="143"/>
    <d v="2025-06-27T00:00:00"/>
    <s v="5111151136"/>
    <d v="2025-07-01T00:00:00"/>
    <s v="27062531028090"/>
    <x v="27"/>
    <n v="12.34"/>
    <s v=""/>
    <s v=""/>
    <s v="MW09C20005"/>
  </r>
  <r>
    <x v="2"/>
    <d v="2025-07-01T00:00:00"/>
    <x v="8"/>
    <s v="6572000"/>
    <x v="0"/>
    <s v="MW09C20011"/>
    <s v="Site logistics"/>
    <n v="6.17"/>
    <s v="Valor Occup  safety serv ref  Docto Nr  21330"/>
    <x v="0"/>
    <s v="617444793"/>
    <s v="4009840312"/>
    <s v="GNEDA"/>
    <s v="144"/>
    <d v="2025-06-27T00:00:00"/>
    <s v="5111151136"/>
    <d v="2025-07-01T00:00:00"/>
    <s v="27062531028090"/>
    <x v="27"/>
    <n v="6.17"/>
    <s v=""/>
    <s v=""/>
    <s v="MW09C20011"/>
  </r>
  <r>
    <x v="2"/>
    <d v="2025-07-01T00:00:00"/>
    <x v="8"/>
    <s v="6572000"/>
    <x v="0"/>
    <s v="MW09C20400"/>
    <s v="Manufac. Personnel"/>
    <n v="6.17"/>
    <s v="Valor Occup  safety serv ref  Docto Nr  21330"/>
    <x v="0"/>
    <s v="617444793"/>
    <s v="4009840312"/>
    <s v="GNEDA"/>
    <s v="145"/>
    <d v="2025-06-27T00:00:00"/>
    <s v="5111151136"/>
    <d v="2025-07-01T00:00:00"/>
    <s v="27062531028090"/>
    <x v="27"/>
    <n v="6.17"/>
    <s v=""/>
    <s v=""/>
    <s v="MW09C20400"/>
  </r>
  <r>
    <x v="2"/>
    <d v="2025-07-01T00:00:00"/>
    <x v="8"/>
    <s v="6572000"/>
    <x v="0"/>
    <s v="MW09C21023"/>
    <s v="Sustentabilidade"/>
    <n v="6.17"/>
    <s v="Valor Occup  safety serv ref  Docto Nr  21330"/>
    <x v="0"/>
    <s v="617444793"/>
    <s v="4009840312"/>
    <s v="GNEDA"/>
    <s v="146"/>
    <d v="2025-06-27T00:00:00"/>
    <s v="5111151136"/>
    <d v="2025-07-01T00:00:00"/>
    <s v="27062531028090"/>
    <x v="27"/>
    <n v="6.17"/>
    <s v=""/>
    <s v=""/>
    <s v="MW09C21023"/>
  </r>
  <r>
    <x v="2"/>
    <d v="2025-07-01T00:00:00"/>
    <x v="8"/>
    <s v="6572000"/>
    <x v="0"/>
    <s v="MW09C21028"/>
    <s v="Segurança Industrial"/>
    <n v="6.17"/>
    <s v="Valor Occup  safety serv ref  Docto Nr  21330"/>
    <x v="0"/>
    <s v="617444793"/>
    <s v="4009840312"/>
    <s v="GNEDA"/>
    <s v="147"/>
    <d v="2025-06-27T00:00:00"/>
    <s v="5111151136"/>
    <d v="2025-07-01T00:00:00"/>
    <s v="27062531028090"/>
    <x v="27"/>
    <n v="6.17"/>
    <s v=""/>
    <s v=""/>
    <s v="MW09C21028"/>
  </r>
  <r>
    <x v="2"/>
    <d v="2025-07-01T00:00:00"/>
    <x v="8"/>
    <s v="6572000"/>
    <x v="0"/>
    <s v="MW09C21501"/>
    <s v="Saúde Ocupacional"/>
    <n v="2.95"/>
    <s v="Valor Occup  safety serv ref  Docto Nr  21330"/>
    <x v="0"/>
    <s v="617444793"/>
    <s v="4009840312"/>
    <s v="GNEDA"/>
    <s v="148"/>
    <d v="2025-06-27T00:00:00"/>
    <s v="5111151136"/>
    <d v="2025-07-01T00:00:00"/>
    <s v="27062531028090"/>
    <x v="27"/>
    <n v="2.95"/>
    <s v=""/>
    <s v=""/>
    <s v="MW09C21501"/>
  </r>
  <r>
    <x v="2"/>
    <d v="2025-07-02T00:00:00"/>
    <x v="8"/>
    <s v="6572000"/>
    <x v="0"/>
    <s v="MW09C21501"/>
    <s v="Saúde Ocupacional"/>
    <n v="2881.2"/>
    <s v="Valor Occup  safety serv ref  Docto Nr  20322"/>
    <x v="0"/>
    <s v="660984527"/>
    <s v="4009843270"/>
    <s v="EAUXB"/>
    <s v="1"/>
    <d v="2025-04-10T00:00:00"/>
    <s v="5111154804"/>
    <d v="2025-07-02T00:00:00"/>
    <s v="30062531020505"/>
    <x v="28"/>
    <n v="490"/>
    <s v=""/>
    <s v=""/>
    <s v="MW09C21501"/>
  </r>
  <r>
    <x v="2"/>
    <d v="2025-07-02T00:00:00"/>
    <x v="8"/>
    <s v="6572000"/>
    <x v="0"/>
    <s v="MW09C21501"/>
    <s v="Saúde Ocupacional"/>
    <n v="142343.10999999999"/>
    <s v="Valor Occup  safety serv ref  Docto Nr  20323"/>
    <x v="0"/>
    <s v="660984528"/>
    <s v="4009843271"/>
    <s v="EAUXB"/>
    <s v="1"/>
    <d v="2025-04-10T00:00:00"/>
    <s v="5111154805"/>
    <d v="2025-07-02T00:00:00"/>
    <s v="30062531020408"/>
    <x v="26"/>
    <n v="1"/>
    <s v=""/>
    <s v=""/>
    <s v="MW09C21501"/>
  </r>
  <r>
    <x v="2"/>
    <d v="2025-07-15T00:00:00"/>
    <x v="8"/>
    <n v="6572000"/>
    <x v="0"/>
    <s v="MW09C21501"/>
    <s v="Saúde Ocupacional"/>
    <n v="2998.8"/>
    <s v="Valor Occup  safety serv ref  Docto Nr  21447"/>
    <x v="0"/>
    <s v="661026646"/>
    <s v="4009865952"/>
    <s v="EFXNJ"/>
    <s v="1"/>
    <d v="2025-07-11T00:00:00"/>
    <s v="5111187533"/>
    <d v="2025-07-15T00:00:00"/>
    <s v="11072531028916"/>
    <x v="29"/>
    <n v="510"/>
    <s v=""/>
    <s v=""/>
    <s v="MW09C21501"/>
  </r>
  <r>
    <x v="2"/>
    <d v="2025-07-15T00:00:00"/>
    <x v="8"/>
    <n v="6572000"/>
    <x v="0"/>
    <s v="MW09C21501"/>
    <s v="Saúde Ocupacional"/>
    <n v="142343.10999999999"/>
    <s v="Valor Occup  safety serv ref  Docto Nr  21446"/>
    <x v="0"/>
    <s v="661026651"/>
    <s v="4009865953"/>
    <s v="EFXNJ"/>
    <s v="1"/>
    <d v="2025-07-11T00:00:00"/>
    <s v="5111187534"/>
    <d v="2025-07-15T00:00:00"/>
    <s v="11072531028924"/>
    <x v="0"/>
    <n v="1"/>
    <s v=""/>
    <s v=""/>
    <s v="MW09C21501"/>
  </r>
  <r>
    <x v="2"/>
    <d v="2025-07-24T00:00:00"/>
    <x v="8"/>
    <n v="6572000"/>
    <x v="0"/>
    <s v="MW09C21501"/>
    <s v="Saúde Ocupacional"/>
    <n v="54"/>
    <s v="Valor Occup  safety serv ref  Docto Nr  21646"/>
    <x v="0"/>
    <s v="661027386"/>
    <s v="4009881752"/>
    <s v="GNEDA"/>
    <s v="1"/>
    <d v="2025-07-21T00:00:00"/>
    <s v="5111213210"/>
    <d v="2025-07-24T00:00:00"/>
    <s v="22072531001379"/>
    <x v="30"/>
    <n v="1"/>
    <s v=""/>
    <s v=""/>
    <s v="MW09C21501"/>
  </r>
  <r>
    <x v="2"/>
    <d v="2025-08-13T00:00:00"/>
    <x v="9"/>
    <s v="6572000"/>
    <x v="0"/>
    <s v="MW09C21501"/>
    <s v="Saúde Ocupacional"/>
    <n v="3010.56"/>
    <s v="Valor Occup  safety serv ref  Docto Nr  21825"/>
    <x v="0"/>
    <s v="661040023"/>
    <s v="4009919018"/>
    <s v="EAUXB"/>
    <s v="1"/>
    <d v="2025-08-12T00:00:00"/>
    <s v="5111265535"/>
    <d v="2025-08-13T00:00:00"/>
    <s v="12082531029777"/>
    <x v="31"/>
    <n v="512"/>
    <s v=""/>
    <s v=""/>
    <s v="MW09C21501"/>
  </r>
  <r>
    <x v="2"/>
    <d v="2025-08-13T00:00:00"/>
    <x v="9"/>
    <s v="6572000"/>
    <x v="0"/>
    <s v="MW09C21501"/>
    <s v="Saúde Ocupacional"/>
    <n v="142343.10999999999"/>
    <s v="Valor Occup  safety serv ref  Docto Nr  21824"/>
    <x v="0"/>
    <s v="661040022"/>
    <s v="4009919020"/>
    <s v="EAUXB"/>
    <s v="1"/>
    <d v="2025-08-12T00:00:00"/>
    <s v="5111265597"/>
    <d v="2025-08-13T00:00:00"/>
    <s v="12082531029289"/>
    <x v="0"/>
    <n v="1"/>
    <s v=""/>
    <s v=""/>
    <s v="MW09C21501"/>
  </r>
  <r>
    <x v="2"/>
    <d v="2025-08-14T00:00:00"/>
    <x v="9"/>
    <s v="6572000"/>
    <x v="0"/>
    <s v="MW09C20000"/>
    <s v="Manag. of Ind. Oper."/>
    <n v="21.46"/>
    <s v="Valor Occup  safety serv ref  Docto Nr  21846"/>
    <x v="0"/>
    <s v="617505455"/>
    <s v="4009920893"/>
    <s v="EAUXB"/>
    <s v="141"/>
    <d v="2025-08-13T00:00:00"/>
    <s v="5111267681"/>
    <d v="2025-08-14T00:00:00"/>
    <s v="13082531034418"/>
    <x v="32"/>
    <n v="21.46"/>
    <s v=""/>
    <s v=""/>
    <s v="MW09C20000"/>
  </r>
  <r>
    <x v="2"/>
    <d v="2025-08-14T00:00:00"/>
    <x v="9"/>
    <s v="6572000"/>
    <x v="0"/>
    <s v="MW09C20003"/>
    <s v="Production Managemen"/>
    <n v="6.17"/>
    <s v="Valor Occup  safety serv ref  Docto Nr  21846"/>
    <x v="0"/>
    <s v="617505455"/>
    <s v="4009920893"/>
    <s v="EAUXB"/>
    <s v="142"/>
    <d v="2025-08-13T00:00:00"/>
    <s v="5111267681"/>
    <d v="2025-08-14T00:00:00"/>
    <s v="13082531034418"/>
    <x v="32"/>
    <n v="6.17"/>
    <s v=""/>
    <s v=""/>
    <s v="MW09C20003"/>
  </r>
  <r>
    <x v="2"/>
    <d v="2025-08-14T00:00:00"/>
    <x v="9"/>
    <s v="6572000"/>
    <x v="0"/>
    <s v="MW09C20005"/>
    <s v="Engineering"/>
    <n v="12.34"/>
    <s v="Valor Occup  safety serv ref  Docto Nr  21846"/>
    <x v="0"/>
    <s v="617505455"/>
    <s v="4009920893"/>
    <s v="EAUXB"/>
    <s v="143"/>
    <d v="2025-08-13T00:00:00"/>
    <s v="5111267681"/>
    <d v="2025-08-14T00:00:00"/>
    <s v="13082531034418"/>
    <x v="32"/>
    <n v="12.34"/>
    <s v=""/>
    <s v=""/>
    <s v="MW09C20005"/>
  </r>
  <r>
    <x v="2"/>
    <n v="45883"/>
    <x v="9"/>
    <s v="6572000"/>
    <x v="0"/>
    <s v="MW09C20011"/>
    <s v="Site logistics"/>
    <n v="6.17"/>
    <s v="Valor Occup  safety serv ref  Docto Nr  21846"/>
    <x v="0"/>
    <s v="617505455"/>
    <s v="4009920893"/>
    <s v="EAUXB"/>
    <s v="144"/>
    <d v="2025-08-13T00:00:00"/>
    <s v="5111267681"/>
    <d v="2025-08-14T00:00:00"/>
    <s v="13082531034418"/>
    <x v="32"/>
    <n v="6.17"/>
    <s v=""/>
    <s v=""/>
    <s v="MW09C20011"/>
  </r>
  <r>
    <x v="2"/>
    <n v="45883"/>
    <x v="9"/>
    <s v="6572000"/>
    <x v="0"/>
    <s v="MW09C20400"/>
    <s v="Manufac. Personnel"/>
    <n v="6.17"/>
    <s v="Valor Occup  safety serv ref  Docto Nr  21846"/>
    <x v="0"/>
    <s v="617505455"/>
    <s v="4009920893"/>
    <s v="EAUXB"/>
    <s v="145"/>
    <d v="2025-08-13T00:00:00"/>
    <s v="5111267681"/>
    <d v="2025-08-14T00:00:00"/>
    <s v="13082531034418"/>
    <x v="32"/>
    <n v="6.17"/>
    <s v=""/>
    <s v=""/>
    <s v="MW09C20400"/>
  </r>
  <r>
    <x v="2"/>
    <n v="45883"/>
    <x v="9"/>
    <s v="6572000"/>
    <x v="0"/>
    <s v="MW09C21023"/>
    <s v="Sustentabilidade"/>
    <n v="6.17"/>
    <s v="Valor Occup  safety serv ref  Docto Nr  21846"/>
    <x v="0"/>
    <s v="617505455"/>
    <s v="4009920893"/>
    <s v="EAUXB"/>
    <s v="146"/>
    <d v="2025-08-13T00:00:00"/>
    <s v="5111267681"/>
    <d v="2025-08-14T00:00:00"/>
    <s v="13082531034418"/>
    <x v="32"/>
    <n v="6.17"/>
    <s v=""/>
    <s v=""/>
    <s v="MW09C21023"/>
  </r>
  <r>
    <x v="2"/>
    <n v="45883"/>
    <x v="9"/>
    <s v="6572000"/>
    <x v="0"/>
    <s v="MW09C21028"/>
    <s v="Segurança Industrial"/>
    <n v="6.17"/>
    <s v="Valor Occup  safety serv ref  Docto Nr  21846"/>
    <x v="0"/>
    <s v="617505455"/>
    <s v="4009920893"/>
    <s v="EAUXB"/>
    <s v="147"/>
    <d v="2025-08-13T00:00:00"/>
    <s v="5111267681"/>
    <d v="2025-08-14T00:00:00"/>
    <s v="13082531034418"/>
    <x v="32"/>
    <n v="6.17"/>
    <s v=""/>
    <s v=""/>
    <s v="MW09C21028"/>
  </r>
  <r>
    <x v="2"/>
    <n v="45883"/>
    <x v="9"/>
    <s v="6572000"/>
    <x v="0"/>
    <s v="MW09C21501"/>
    <s v="Saúde Ocupacional"/>
    <n v="2.95"/>
    <s v="Valor Occup  safety serv ref  Docto Nr  21846"/>
    <x v="0"/>
    <s v="617505455"/>
    <s v="4009920893"/>
    <s v="EAUXB"/>
    <s v="148"/>
    <d v="2025-08-13T00:00:00"/>
    <s v="5111267681"/>
    <d v="2025-08-14T00:00:00"/>
    <s v="13082531034418"/>
    <x v="32"/>
    <n v="2.95"/>
    <s v=""/>
    <s v=""/>
    <s v="MW09C21501"/>
  </r>
  <r>
    <x v="2"/>
    <n v="45916"/>
    <x v="15"/>
    <s v="6572000"/>
    <x v="0"/>
    <s v="MW09C21501"/>
    <s v="Saúde Ocupacional"/>
    <n v="142343.10999999999"/>
    <s v="Valor Occup  safety serv ref  Docto Nr  22214"/>
    <x v="0"/>
    <s v="661049943"/>
    <s v="4009974484"/>
    <s v="EFXNJ"/>
    <s v="1"/>
    <d v="2025-09-15T00:00:00"/>
    <s v="5111355400"/>
    <d v="2025-09-16T00:00:00"/>
    <s v="15092531033296"/>
    <x v="0"/>
    <n v="1"/>
    <s v=""/>
    <s v=""/>
    <s v="MW09C21501"/>
  </r>
  <r>
    <x v="2"/>
    <n v="45916"/>
    <x v="15"/>
    <s v="6572000"/>
    <x v="0"/>
    <s v="MW09C21501"/>
    <s v="Saúde Ocupacional"/>
    <n v="2822.4"/>
    <s v="Valor Occup  safety serv ref  Docto Nr  22213"/>
    <x v="0"/>
    <s v="661053794"/>
    <s v="4009974855"/>
    <s v="EFXNJ"/>
    <s v="1"/>
    <d v="2025-09-15T00:00:00"/>
    <s v="5111355903"/>
    <d v="2025-09-16T00:00:00"/>
    <s v="15092531033318"/>
    <x v="33"/>
    <n v="480"/>
    <s v=""/>
    <s v=""/>
    <s v="MW09C21501"/>
  </r>
  <r>
    <x v="2"/>
    <n v="45929"/>
    <x v="15"/>
    <s v="6572000"/>
    <x v="0"/>
    <s v="MW09C20000"/>
    <s v="Manag. of Ind. Oper."/>
    <n v="27.63"/>
    <s v="Valor Occup  safety serv ref  Docto Nr  22446"/>
    <x v="0"/>
    <s v="617564669"/>
    <s v="4009995160"/>
    <s v="EFXNJ"/>
    <s v="142"/>
    <d v="2025-09-25T00:00:00"/>
    <s v="5111398834"/>
    <d v="2025-09-29T00:00:00"/>
    <s v="25092531023768"/>
    <x v="34"/>
    <n v="27.63"/>
    <s v=""/>
    <s v=""/>
    <s v="MW09C20000"/>
  </r>
  <r>
    <x v="2"/>
    <n v="45929"/>
    <x v="15"/>
    <s v="6572000"/>
    <x v="0"/>
    <s v="MW09C20003"/>
    <s v="Production Managemen"/>
    <n v="6.17"/>
    <s v="Valor Occup  safety serv ref  Docto Nr  22446"/>
    <x v="0"/>
    <s v="617564669"/>
    <s v="4009995160"/>
    <s v="EFXNJ"/>
    <s v="143"/>
    <d v="2025-09-25T00:00:00"/>
    <s v="5111398834"/>
    <d v="2025-09-29T00:00:00"/>
    <s v="25092531023768"/>
    <x v="34"/>
    <n v="6.17"/>
    <s v=""/>
    <s v=""/>
    <s v="MW09C20003"/>
  </r>
  <r>
    <x v="2"/>
    <n v="45929"/>
    <x v="15"/>
    <s v="6572000"/>
    <x v="0"/>
    <s v="MW09C20005"/>
    <s v="Engineering"/>
    <n v="12.34"/>
    <s v="Valor Occup  safety serv ref  Docto Nr  22446"/>
    <x v="0"/>
    <s v="617564669"/>
    <s v="4009995160"/>
    <s v="EFXNJ"/>
    <s v="144"/>
    <d v="2025-09-25T00:00:00"/>
    <s v="5111398834"/>
    <d v="2025-09-29T00:00:00"/>
    <s v="25092531023768"/>
    <x v="34"/>
    <n v="12.34"/>
    <s v=""/>
    <s v=""/>
    <s v="MW09C20005"/>
  </r>
  <r>
    <x v="2"/>
    <n v="45929"/>
    <x v="15"/>
    <s v="6572000"/>
    <x v="0"/>
    <s v="MW09C20011"/>
    <s v="Site logistics"/>
    <n v="6.17"/>
    <s v="Valor Occup  safety serv ref  Docto Nr  22446"/>
    <x v="0"/>
    <s v="617564669"/>
    <s v="4009995160"/>
    <s v="EFXNJ"/>
    <s v="145"/>
    <d v="2025-09-25T00:00:00"/>
    <s v="5111398834"/>
    <d v="2025-09-29T00:00:00"/>
    <s v="25092531023768"/>
    <x v="34"/>
    <n v="6.17"/>
    <s v=""/>
    <s v=""/>
    <s v="MW09C20011"/>
  </r>
  <r>
    <x v="2"/>
    <n v="45929"/>
    <x v="15"/>
    <s v="6572000"/>
    <x v="0"/>
    <s v="MW09C20241"/>
    <s v="Packing Adm"/>
    <n v="6.17"/>
    <s v="Valor Occup  safety serv ref  Docto Nr  22446"/>
    <x v="0"/>
    <s v="617564669"/>
    <s v="4009995160"/>
    <s v="EFXNJ"/>
    <s v="146"/>
    <d v="2025-09-25T00:00:00"/>
    <s v="5111398834"/>
    <d v="2025-09-29T00:00:00"/>
    <s v="25092531023768"/>
    <x v="34"/>
    <n v="6.17"/>
    <s v=""/>
    <s v=""/>
    <s v="MW09C20241"/>
  </r>
  <r>
    <x v="2"/>
    <n v="45929"/>
    <x v="15"/>
    <s v="6572000"/>
    <x v="0"/>
    <s v="MW09C21023"/>
    <s v="Sustentabilidade"/>
    <n v="6.17"/>
    <s v="Valor Occup  safety serv ref  Docto Nr  22446"/>
    <x v="0"/>
    <s v="617564669"/>
    <s v="4009995160"/>
    <s v="EFXNJ"/>
    <s v="147"/>
    <d v="2025-09-25T00:00:00"/>
    <s v="5111398834"/>
    <d v="2025-09-29T00:00:00"/>
    <s v="25092531023768"/>
    <x v="34"/>
    <n v="6.17"/>
    <s v=""/>
    <s v=""/>
    <s v="MW09C21023"/>
  </r>
  <r>
    <x v="2"/>
    <n v="45929"/>
    <x v="15"/>
    <s v="6572000"/>
    <x v="0"/>
    <s v="MW09C21028"/>
    <s v="Segurança Industrial"/>
    <n v="6.17"/>
    <s v="Valor Occup  safety serv ref  Docto Nr  22446"/>
    <x v="0"/>
    <s v="617564669"/>
    <s v="4009995160"/>
    <s v="EFXNJ"/>
    <s v="148"/>
    <d v="2025-09-25T00:00:00"/>
    <s v="5111398834"/>
    <d v="2025-09-29T00:00:00"/>
    <s v="25092531023768"/>
    <x v="34"/>
    <n v="6.17"/>
    <s v=""/>
    <s v=""/>
    <s v="MW09C21028"/>
  </r>
  <r>
    <x v="2"/>
    <n v="45929"/>
    <x v="15"/>
    <s v="6572000"/>
    <x v="0"/>
    <s v="MW09C21501"/>
    <s v="Saúde Ocupacional"/>
    <n v="2.95"/>
    <s v="Valor Occup  safety serv ref  Docto Nr  22446"/>
    <x v="0"/>
    <s v="617564669"/>
    <s v="4009995160"/>
    <s v="EFXNJ"/>
    <s v="149"/>
    <d v="2025-09-25T00:00:00"/>
    <s v="5111398834"/>
    <d v="2025-09-29T00:00:00"/>
    <s v="25092531023768"/>
    <x v="34"/>
    <n v="2.95"/>
    <s v=""/>
    <s v=""/>
    <s v="MW09C21501"/>
  </r>
  <r>
    <x v="2"/>
    <n v="45943"/>
    <x v="0"/>
    <s v="6822300"/>
    <x v="2"/>
    <s v="MW09C21022"/>
    <s v="Segurança do Trabalh"/>
    <n v="3912"/>
    <s v="Valor Coll transp staff ref  Docto Nr  22585"/>
    <x v="0"/>
    <s v="660993412"/>
    <s v="4010022761"/>
    <s v="EFXNJ"/>
    <s v="1"/>
    <d v="2025-10-09T00:00:00"/>
    <s v="5111445385"/>
    <d v="2025-10-13T00:00:00"/>
    <s v="09102531033760"/>
    <x v="35"/>
    <n v="1"/>
    <s v=""/>
    <s v=""/>
    <s v="MW09C21022"/>
  </r>
  <r>
    <x v="2"/>
    <n v="45945"/>
    <x v="0"/>
    <s v="6572000"/>
    <x v="0"/>
    <s v="MW09C21501"/>
    <s v="Saúde Ocupacional"/>
    <n v="2522.52"/>
    <s v="Valor Occup  safety serv ref  Docto Nr  22662"/>
    <x v="0"/>
    <s v="661065073"/>
    <s v="4010027310"/>
    <s v="EAUXB"/>
    <s v="1"/>
    <d v="2025-10-14T00:00:00"/>
    <s v="5111455771"/>
    <d v="2025-10-15T00:00:00"/>
    <s v="14102531035906"/>
    <x v="36"/>
    <n v="429"/>
    <s v=""/>
    <s v=""/>
    <s v="MW09C21501"/>
  </r>
  <r>
    <x v="2"/>
    <n v="45945"/>
    <x v="0"/>
    <s v="6572000"/>
    <x v="0"/>
    <s v="MW09C21501"/>
    <s v="Saúde Ocupacional"/>
    <n v="142343.10999999999"/>
    <s v="Valor Occup  safety serv ref  Docto Nr  22661"/>
    <x v="0"/>
    <s v="661065073"/>
    <s v="4010027511"/>
    <s v="EAUXB"/>
    <s v="1"/>
    <d v="2025-10-14T00:00:00"/>
    <s v="5111455772"/>
    <d v="2025-10-15T00:00:00"/>
    <s v="14102531035930"/>
    <x v="0"/>
    <n v="1"/>
    <s v=""/>
    <s v=""/>
    <s v="MW09C21501"/>
  </r>
  <r>
    <x v="3"/>
    <d v="2026-02-13T00:00:00"/>
    <x v="4"/>
    <s v="6572000"/>
    <x v="0"/>
    <s v="MW09C21501"/>
    <s v="Saúde Ocupacional"/>
    <n v="2904.72"/>
    <s v="Valor Occup  safety serv ref  Docto Nr  24067"/>
    <x v="0"/>
    <s v="661106078"/>
    <s v="4010179321"/>
    <s v="EAUXB"/>
    <s v="1"/>
    <d v="2026-02-10T00:00:00"/>
    <s v="5111846211"/>
    <d v="2026-02-13T00:00:00"/>
    <s v="Global due 10022631025690"/>
    <x v="0"/>
    <n v="494"/>
    <s v=""/>
    <s v=""/>
    <s v="MW09C21501"/>
  </r>
  <r>
    <x v="3"/>
    <d v="2026-02-14T00:00:00"/>
    <x v="4"/>
    <s v="6572000"/>
    <x v="0"/>
    <s v="MW09C21501"/>
    <s v="Saúde Ocupacional"/>
    <n v="142343.10999999999"/>
    <s v="Valor Occup  safety serv ref  Docto Nr  24064"/>
    <x v="0"/>
    <s v="661106068"/>
    <s v="4010179371"/>
    <s v="YWEGT"/>
    <s v="1"/>
    <d v="2026-02-10T00:00:00"/>
    <s v="5111847347"/>
    <d v="2026-02-14T00:00:00"/>
    <s v="Global dued10022631025576"/>
    <x v="0"/>
    <n v="1"/>
    <s v=""/>
    <s v=""/>
    <s v="MW09C21501"/>
  </r>
  <r>
    <x v="3"/>
    <d v="2026-02-26T00:00:00"/>
    <x v="4"/>
    <s v="6572000"/>
    <x v="0"/>
    <s v="MW09C21501"/>
    <s v="Saúde Ocupacional"/>
    <n v="142343.10999999999"/>
    <s v="Valor Occup  safety serv ref  Docto Nr  24446"/>
    <x v="0"/>
    <s v="661119712"/>
    <s v="4010187668"/>
    <s v="GNEPP"/>
    <s v="1"/>
    <d v="2026-02-24T00:00:00"/>
    <s v="5111891828"/>
    <d v="2026-02-26T00:00:00"/>
    <s v="Global due 24022631029941"/>
    <x v="0"/>
    <n v="1"/>
    <s v=""/>
    <s v=""/>
    <s v="MW09C21501"/>
  </r>
  <r>
    <x v="3"/>
    <d v="2026-02-26T00:00:00"/>
    <x v="4"/>
    <s v="6572000"/>
    <x v="0"/>
    <s v="MW09C21501"/>
    <s v="Saúde Ocupacional"/>
    <n v="2675.4"/>
    <s v="Valor Occup  safety serv ref  Docto Nr  24447"/>
    <x v="0"/>
    <s v="661119710"/>
    <s v="4010187669"/>
    <s v="GNEPP"/>
    <s v="1"/>
    <d v="2026-02-24T00:00:00"/>
    <s v="5111891829"/>
    <d v="2026-02-26T00:00:00"/>
    <s v="24022631030018"/>
    <x v="0"/>
    <n v="455"/>
    <s v=""/>
    <s v=""/>
    <s v="MW09C21501"/>
  </r>
  <r>
    <x v="3"/>
    <d v="2026-02-26T00:00:00"/>
    <x v="4"/>
    <s v="6572000"/>
    <x v="0"/>
    <s v="MW09C20000"/>
    <s v="Manag. of Ind. Oper."/>
    <n v="29.6"/>
    <s v="Valor Occup  safety serv ref  Docto Nr  24450"/>
    <x v="0"/>
    <s v="617869999"/>
    <s v="4010187673"/>
    <s v="GNEPP"/>
    <s v="144"/>
    <d v="2026-02-24T00:00:00"/>
    <s v="5111891830"/>
    <d v="2026-02-26T00:00:00"/>
    <s v="Global due 24022631030190"/>
    <x v="37"/>
    <n v="29.6"/>
    <s v=""/>
    <s v=""/>
    <s v="MW09C20000"/>
  </r>
  <r>
    <x v="3"/>
    <d v="2026-02-26T00:00:00"/>
    <x v="4"/>
    <s v="6572000"/>
    <x v="0"/>
    <s v="MW09C21028"/>
    <s v="Segurança Industrial"/>
    <n v="6.61"/>
    <s v="Valor Occup  safety serv ref  Docto Nr  24450"/>
    <x v="0"/>
    <s v="617869999"/>
    <s v="4010187673"/>
    <s v="GNEPP"/>
    <s v="147"/>
    <d v="2026-02-24T00:00:00"/>
    <s v="5111891830"/>
    <d v="2026-02-26T00:00:00"/>
    <s v="Global due 24022631030190"/>
    <x v="37"/>
    <n v="6.61"/>
    <s v=""/>
    <s v=""/>
    <s v="MW09C21028"/>
  </r>
  <r>
    <x v="3"/>
    <d v="2026-03-20T00:00:00"/>
    <x v="5"/>
    <s v="6572000"/>
    <x v="0"/>
    <s v="MW09C21501"/>
    <s v="Saúde Ocupacional"/>
    <n v="142343.10999999999"/>
    <s v="Valor Occup  safety serv ref  Docto Nr  24647"/>
    <x v="0"/>
    <s v="661133203"/>
    <s v="4010212264"/>
    <s v="GNEPP"/>
    <s v="1"/>
    <d v="2026-03-09T00:00:00"/>
    <s v="5111969635"/>
    <d v="2026-03-20T00:00:00"/>
    <s v="Global due 12032631024786"/>
    <x v="0"/>
    <n v="1"/>
    <s v=""/>
    <s v=""/>
    <s v="MW09C21501"/>
  </r>
  <r>
    <x v="3"/>
    <d v="2026-03-20T00:00:00"/>
    <x v="5"/>
    <s v="6572000"/>
    <x v="0"/>
    <s v="MW09C21501"/>
    <s v="Saúde Ocupacional"/>
    <n v="2634.24"/>
    <s v="Valor Occup  safety serv ref  Docto Nr  24648"/>
    <x v="0"/>
    <s v="661133206"/>
    <s v="4010212265"/>
    <s v="GNEPP"/>
    <s v="1"/>
    <d v="2026-03-09T00:00:00"/>
    <s v="5111969649"/>
    <d v="2026-03-20T00:00:00"/>
    <s v="Global due 12032631024808"/>
    <x v="0"/>
    <n v="448"/>
    <s v=""/>
    <s v=""/>
    <s v="MW09C21501"/>
  </r>
  <r>
    <x v="3"/>
    <d v="2026-04-01T00:00:00"/>
    <x v="6"/>
    <s v="6572000"/>
    <x v="0"/>
    <s v="MW09C20000"/>
    <s v="Manag. of Ind. Oper."/>
    <n v="29.6"/>
    <s v="Valor Occup  safety serv ref  Docto Nr  25047"/>
    <x v="0"/>
    <s v="617944611"/>
    <s v="4010220613"/>
    <s v="EFXNJ"/>
    <s v="144"/>
    <d v="2026-03-27T00:00:00"/>
    <s v="5112016097"/>
    <d v="2026-04-01T00:00:00"/>
    <s v="27032631025576"/>
    <x v="38"/>
    <n v="29.6"/>
    <s v=""/>
    <s v=""/>
    <s v="MW09C20000"/>
  </r>
  <r>
    <x v="3"/>
    <d v="2026-04-01T00:00:00"/>
    <x v="6"/>
    <s v="6572000"/>
    <x v="0"/>
    <s v="MW09C21028"/>
    <s v="Segurança Industrial"/>
    <n v="6.61"/>
    <s v="Valor Occup  safety serv ref  Docto Nr  25047"/>
    <x v="0"/>
    <s v="617944611"/>
    <s v="4010220613"/>
    <s v="EFXNJ"/>
    <s v="147"/>
    <d v="2026-03-27T00:00:00"/>
    <s v="5112016097"/>
    <d v="2026-04-01T00:00:00"/>
    <s v="27032631025576"/>
    <x v="38"/>
    <n v="6.61"/>
    <s v=""/>
    <s v=""/>
    <s v="MW09C21028"/>
  </r>
  <r>
    <x v="3"/>
    <d v="2026-04-27T00:00:00"/>
    <x v="6"/>
    <s v="6572000"/>
    <x v="0"/>
    <s v="MW09C20000"/>
    <s v="Manag. of Ind. Oper."/>
    <n v="45.98"/>
    <s v="Valor Occup  safety serv ref  Docto Nr  25317"/>
    <x v="0"/>
    <s v="618067139"/>
    <s v="4010249733"/>
    <s v="EFXNJ"/>
    <s v="141"/>
    <d v="2026-04-20T00:00:00"/>
    <s v="5112092631"/>
    <d v="2026-04-27T00:00:00"/>
    <s v="global dued20042631015912"/>
    <x v="39"/>
    <n v="45.98"/>
    <s v=""/>
    <s v=""/>
    <s v="MW09C20000"/>
  </r>
  <r>
    <x v="3"/>
    <d v="2026-04-27T00:00:00"/>
    <x v="6"/>
    <s v="6572000"/>
    <x v="0"/>
    <s v="MW09C21028"/>
    <s v="Segurança Industrial"/>
    <n v="13.22"/>
    <s v="Valor Occup  safety serv ref  Docto Nr  25317"/>
    <x v="0"/>
    <s v="618067139"/>
    <s v="4010249733"/>
    <s v="EFXNJ"/>
    <s v="144"/>
    <d v="2026-04-20T00:00:00"/>
    <s v="5112092631"/>
    <d v="2026-04-27T00:00:00"/>
    <s v="global dued20042631015912"/>
    <x v="39"/>
    <n v="13.22"/>
    <s v=""/>
    <s v=""/>
    <s v="MW09C21028"/>
  </r>
  <r>
    <x v="3"/>
    <d v="2026-05-11T00:00:00"/>
    <x v="14"/>
    <s v="6572000"/>
    <x v="0"/>
    <s v="MW09C21501"/>
    <s v="Saúde Ocupacional"/>
    <n v="142343.10999999999"/>
    <s v="Valor Occup  safety serv ref  Docto Nr  25334"/>
    <x v="0"/>
    <s v="661147852"/>
    <s v="4010266423"/>
    <s v="EAUXB"/>
    <s v="1"/>
    <d v="2026-04-20T00:00:00"/>
    <s v="5112133119"/>
    <d v="2026-05-11T00:00:00"/>
    <s v="Global due 04052631026390"/>
    <x v="0"/>
    <n v="1"/>
    <s v=""/>
    <s v=""/>
    <s v="MW09C21501"/>
  </r>
  <r>
    <x v="3"/>
    <d v="2026-05-11T00:00:00"/>
    <x v="14"/>
    <s v="6572000"/>
    <x v="0"/>
    <s v="MW09C21501"/>
    <s v="Saúde Ocupacional"/>
    <n v="2634.24"/>
    <s v="Valor Occup  safety serv ref  Docto Nr  25340"/>
    <x v="0"/>
    <s v="661147843"/>
    <s v="4010266426"/>
    <s v="EAUXB"/>
    <s v="1"/>
    <d v="2026-04-20T00:00:00"/>
    <s v="5112133121"/>
    <d v="2026-05-11T00:00:00"/>
    <s v="Global due 04052631026411"/>
    <x v="0"/>
    <n v="448"/>
    <s v=""/>
    <s v=""/>
    <s v="MW09C21501"/>
  </r>
  <r>
    <x v="3"/>
    <d v="2026-05-18T00:00:00"/>
    <x v="14"/>
    <s v="6572000"/>
    <x v="0"/>
    <s v="MW09C21501"/>
    <s v="Saúde Ocupacional"/>
    <n v="2634.24"/>
    <s v="Valor Occup  safety serv ref  Docto Nr  25626"/>
    <x v="0"/>
    <s v="661163020"/>
    <s v="4010273798"/>
    <s v="YWEGT"/>
    <s v="1"/>
    <d v="2026-05-11T00:00:00"/>
    <s v="5112154169"/>
    <d v="2026-05-18T00:00:00"/>
    <s v="Global dued11052631022793"/>
    <x v="0"/>
    <n v="448"/>
    <s v=""/>
    <s v=""/>
    <s v="MW09C21501"/>
  </r>
  <r>
    <x v="3"/>
    <d v="2026-05-18T00:00:00"/>
    <x v="14"/>
    <s v="6572000"/>
    <x v="0"/>
    <s v="MW09C21501"/>
    <s v="Saúde Ocupacional"/>
    <n v="142343.10999999999"/>
    <s v="Valor Occup  safety serv ref  Docto Nr  25625"/>
    <x v="0"/>
    <s v="661163022"/>
    <s v="4010273799"/>
    <s v="YWEGT"/>
    <s v="1"/>
    <d v="2026-05-11T00:00:00"/>
    <s v="5112154170"/>
    <d v="2026-05-18T00:00:00"/>
    <s v="Global dued11052631022823"/>
    <x v="0"/>
    <n v="1"/>
    <s v=""/>
    <s v=""/>
    <s v="MW09C21501"/>
  </r>
  <r>
    <x v="3"/>
    <d v="2026-06-02T00:00:00"/>
    <x v="7"/>
    <s v="6572000"/>
    <x v="0"/>
    <s v="MW09C20000"/>
    <s v="Manag. of Ind. Oper."/>
    <n v="22.99"/>
    <s v="Valor Occup  safety serv ref  Docto Nr  25903"/>
    <x v="0"/>
    <s v="618130388"/>
    <s v="4010292414"/>
    <s v="EFXNJ"/>
    <s v="138"/>
    <d v="2026-05-28T00:00:00"/>
    <s v="5112198388"/>
    <d v="2026-06-02T00:00:00"/>
    <s v="global dued28052631021923"/>
    <x v="40"/>
    <n v="22.99"/>
    <s v=""/>
    <s v=""/>
    <s v="MW09C20000"/>
  </r>
  <r>
    <x v="3"/>
    <d v="2026-06-02T00:00:00"/>
    <x v="7"/>
    <s v="6572000"/>
    <x v="0"/>
    <s v="MW09C21028"/>
    <s v="Segurança Industrial"/>
    <n v="6.61"/>
    <s v="Valor Occup  safety serv ref  Docto Nr  25903"/>
    <x v="0"/>
    <s v="618130388"/>
    <s v="4010292414"/>
    <s v="EFXNJ"/>
    <s v="141"/>
    <d v="2026-05-28T00:00:00"/>
    <s v="5112198388"/>
    <d v="2026-06-02T00:00:00"/>
    <s v="global dued28052631021923"/>
    <x v="40"/>
    <n v="6.61"/>
    <s v=""/>
    <s v=""/>
    <s v="MW09C21028"/>
  </r>
  <r>
    <x v="3"/>
    <d v="2026-06-22T00:00:00"/>
    <x v="7"/>
    <s v="6572000"/>
    <x v="0"/>
    <s v="MW09C21501"/>
    <s v="Saúde Ocupacional"/>
    <n v="142343.10999999999"/>
    <s v="Valor Occup  safety serv ref  Docto Nr  26126"/>
    <x v="0"/>
    <s v="661177303"/>
    <s v="4010314745"/>
    <s v="GNEDA"/>
    <s v="1"/>
    <d v="2026-06-15T00:00:00"/>
    <s v="5112251688"/>
    <d v="2026-06-22T00:00:00"/>
    <s v="&quot;Global due15062631016397"/>
    <x v="0"/>
    <n v="1"/>
    <s v=""/>
    <s v=""/>
    <s v="MW09C21501"/>
  </r>
  <r>
    <x v="3"/>
    <d v="2026-06-22T00:00:00"/>
    <x v="7"/>
    <s v="6572000"/>
    <x v="0"/>
    <s v="MW09C21501"/>
    <s v="Saúde Ocupacional"/>
    <n v="2892.96"/>
    <s v="Valor Occup  safety serv ref  Docto Nr  26127"/>
    <x v="0"/>
    <s v="661177307"/>
    <s v="4010314746"/>
    <s v="GNEDA"/>
    <s v="1"/>
    <d v="2026-06-15T00:00:00"/>
    <s v="5112251689"/>
    <d v="2026-06-22T00:00:00"/>
    <s v="&quot;Global due15062631016419"/>
    <x v="0"/>
    <n v="492"/>
    <s v=""/>
    <s v=""/>
    <s v="MW09C21501"/>
  </r>
  <r>
    <x v="3"/>
    <d v="2026-07-30T00:00:00"/>
    <x v="8"/>
    <s v="6572000"/>
    <x v="0"/>
    <s v="MW09C21501"/>
    <s v="Saúde Ocupacional"/>
    <n v="2904.72"/>
    <s v="Valor Occup  safety serv ref  Docto Nr  26571"/>
    <x v="0"/>
    <s v="661187541"/>
    <s v="4010374680"/>
    <s v="EAUXB"/>
    <s v="1"/>
    <d v="2026-07-20T00:00:00"/>
    <s v="5112352992"/>
    <d v="2026-07-30T00:00:00"/>
    <s v="Global due 20072631017702"/>
    <x v="0"/>
    <n v="494"/>
    <s v=""/>
    <s v=""/>
    <s v="MW09C21501"/>
  </r>
  <r>
    <x v="3"/>
    <d v="2026-07-30T00:00:00"/>
    <x v="8"/>
    <s v="6572000"/>
    <x v="0"/>
    <s v="MW09C21501"/>
    <s v="Saúde Ocupacional"/>
    <n v="142343.10999999999"/>
    <s v="Valor Occup  safety serv ref  Docto Nr  26570"/>
    <x v="0"/>
    <s v="661187205"/>
    <s v="4010374682"/>
    <s v="EAUXB"/>
    <s v="1"/>
    <d v="2026-07-20T00:00:00"/>
    <s v="5112352994"/>
    <d v="2026-07-30T00:00:00"/>
    <s v="Global due 20072631017664"/>
    <x v="0"/>
    <n v="1"/>
    <s v=""/>
    <s v=""/>
    <s v="MW09C21501"/>
  </r>
  <r>
    <x v="3"/>
    <d v="2026-07-31T00:00:00"/>
    <x v="8"/>
    <s v="6572000"/>
    <x v="0"/>
    <s v="MW09C20000"/>
    <s v="Manag. of Ind. Oper."/>
    <n v="45.98"/>
    <s v="Valor Occup  safety serv ref  Docto Nr  26727"/>
    <x v="0"/>
    <s v="618236558"/>
    <s v="4010376446"/>
    <s v="EAUXB"/>
    <s v="138"/>
    <d v="2026-07-27T00:00:00"/>
    <s v="5112357520"/>
    <d v="2026-07-31T00:00:00"/>
    <s v="Global due 27072631017110"/>
    <x v="41"/>
    <n v="45.98"/>
    <s v=""/>
    <s v=""/>
    <s v="MW09C20000"/>
  </r>
  <r>
    <x v="3"/>
    <d v="2026-07-31T00:00:00"/>
    <x v="8"/>
    <s v="6572000"/>
    <x v="0"/>
    <s v="MW09C21028"/>
    <s v="Segurança Industrial"/>
    <n v="13.22"/>
    <s v="Valor Occup  safety serv ref  Docto Nr  26727"/>
    <x v="0"/>
    <s v="618236558"/>
    <s v="4010376446"/>
    <s v="EAUXB"/>
    <s v="141"/>
    <d v="2026-07-27T00:00:00"/>
    <s v="5112357520"/>
    <d v="2026-07-31T00:00:00"/>
    <s v="Global due 27072631017110"/>
    <x v="41"/>
    <n v="13.22"/>
    <s v=""/>
    <s v=""/>
    <s v="MW09C21028"/>
  </r>
  <r>
    <x v="3"/>
    <d v="2026-09-01T00:00:00"/>
    <x v="15"/>
    <s v="6572000"/>
    <x v="0"/>
    <s v="MW09C20000"/>
    <s v="Manag. of Ind. Oper."/>
    <n v="22.99"/>
    <s v="Valor Occup  safety serv ref  Docto Nr  27196"/>
    <x v="0"/>
    <s v="618294307"/>
    <s v="4010435191"/>
    <s v="EAUXB"/>
    <s v="136"/>
    <d v="2026-08-29T00:00:00"/>
    <s v="5112414212"/>
    <d v="2026-09-01T00:00:00"/>
    <s v="Global due 29082631002610"/>
    <x v="42"/>
    <n v="22.99"/>
    <s v=""/>
    <s v=""/>
    <s v="MW09C20000"/>
  </r>
  <r>
    <x v="3"/>
    <d v="2026-09-01T00:00:00"/>
    <x v="15"/>
    <s v="6572000"/>
    <x v="0"/>
    <s v="MW09C21028"/>
    <s v="Segurança Industrial"/>
    <n v="6.61"/>
    <s v="Valor Occup  safety serv ref  Docto Nr  27196"/>
    <x v="0"/>
    <s v="618294307"/>
    <s v="4010435191"/>
    <s v="EAUXB"/>
    <s v="139"/>
    <d v="2026-08-29T00:00:00"/>
    <s v="5112414212"/>
    <d v="2026-09-01T00:00:00"/>
    <s v="Global due 29082631002610"/>
    <x v="42"/>
    <n v="6.61"/>
    <s v=""/>
    <s v=""/>
    <s v="MW09C21028"/>
  </r>
  <r>
    <x v="4"/>
    <m/>
    <x v="16"/>
    <m/>
    <x v="4"/>
    <m/>
    <m/>
    <m/>
    <m/>
    <x v="1"/>
    <m/>
    <m/>
    <m/>
    <m/>
    <m/>
    <m/>
    <m/>
    <m/>
    <x v="4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d v="2026-01-05T00:00:00"/>
    <x v="0"/>
    <s v="6458100"/>
    <x v="0"/>
    <s v="MW09C21022"/>
    <s v="Segurança do Trabalh"/>
    <n v="9750"/>
    <s v="Valor Managed Service ref  Docto Nr  105"/>
    <x v="0"/>
    <s v="660942344"/>
    <s v="4010136403"/>
    <s v="YWEGT"/>
    <s v="1"/>
    <d v="2026-01-03T00:00:00"/>
    <s v="5111707073"/>
    <d v="2026-01-05T00:00:00"/>
    <s v="04012631001727"/>
    <x v="0"/>
    <n v="8.1000000000000003E-2"/>
    <s v=""/>
    <s v=""/>
    <s v="MW09C21022"/>
    <s v="Managed Service"/>
  </r>
  <r>
    <x v="0"/>
    <d v="2026-01-05T00:00:00"/>
    <x v="0"/>
    <s v="6845000"/>
    <x v="1"/>
    <s v="MW09C21022"/>
    <s v="Segurança do Trabalh"/>
    <n v="1400"/>
    <s v="Valor Legal costs ref  Docto Nr  172"/>
    <x v="0"/>
    <s v="661083773"/>
    <s v="4010136404"/>
    <s v="YWEGT"/>
    <s v="1"/>
    <d v="2026-01-04T00:00:00"/>
    <s v="5111707107"/>
    <d v="2026-01-05T00:00:00"/>
    <s v="04012631001735"/>
    <x v="1"/>
    <n v="6.8000000000000005E-2"/>
    <s v=""/>
    <s v=""/>
    <s v="MW09C21022"/>
    <s v="Legal costs (e.g.Court, Attorney)"/>
  </r>
  <r>
    <x v="0"/>
    <d v="2026-02-13T00:00:00"/>
    <x v="1"/>
    <s v="6845000"/>
    <x v="1"/>
    <s v="MW09C21022"/>
    <s v="Segurança do Trabalh"/>
    <n v="1400"/>
    <s v="Valor Legal costs ref  Docto Nr  298"/>
    <x v="0"/>
    <s v="661083773"/>
    <s v="4010178610"/>
    <s v="YWEGT"/>
    <s v="1"/>
    <d v="2026-02-01T00:00:00"/>
    <s v="5111842786"/>
    <d v="2026-02-13T00:00:00"/>
    <s v="11022631029350"/>
    <x v="1"/>
    <n v="6.8000000000000005E-2"/>
    <s v=""/>
    <s v=""/>
    <s v="MW09C21022"/>
    <s v="Legal costs (e.g.Court, Attorney)"/>
  </r>
  <r>
    <x v="0"/>
    <d v="2026-02-13T00:00:00"/>
    <x v="1"/>
    <s v="6458100"/>
    <x v="0"/>
    <s v="MW09C21022"/>
    <s v="Segurança do Trabalh"/>
    <n v="9750"/>
    <s v="Valor Managed Service ref  Docto Nr  292"/>
    <x v="0"/>
    <s v="660942344"/>
    <s v="4010178812"/>
    <s v="YWEGT"/>
    <s v="1"/>
    <d v="2026-02-01T00:00:00"/>
    <s v="5111842839"/>
    <d v="2026-02-13T00:00:00"/>
    <s v="11022631029342"/>
    <x v="0"/>
    <n v="8.1000000000000003E-2"/>
    <s v=""/>
    <s v=""/>
    <s v="MW09C21022"/>
    <s v="Managed Service"/>
  </r>
  <r>
    <x v="0"/>
    <d v="2026-03-06T00:00:00"/>
    <x v="2"/>
    <s v="6845000"/>
    <x v="1"/>
    <s v="MW09C21022"/>
    <s v="Segurança do Trabalh"/>
    <n v="1400"/>
    <s v="Valor Legal costs ref  Docto Nr  814"/>
    <x v="0"/>
    <s v="661083773"/>
    <s v="4010199164"/>
    <s v="GNEPP"/>
    <s v="1"/>
    <d v="2026-03-03T00:00:00"/>
    <s v="5111920538"/>
    <d v="2026-03-06T00:00:00"/>
    <s v="03032631030045"/>
    <x v="1"/>
    <n v="6.8000000000000005E-2"/>
    <s v=""/>
    <s v=""/>
    <s v="MW09C21022"/>
    <s v="Legal costs (e.g.Court, Attorney)"/>
  </r>
  <r>
    <x v="0"/>
    <d v="2026-04-27T00:00:00"/>
    <x v="3"/>
    <s v="6458100"/>
    <x v="0"/>
    <s v="MW09C21022"/>
    <s v="Segurança do Trabalh"/>
    <n v="10237.5"/>
    <s v="Valor Managed Service ref  Docto Nr  1135"/>
    <x v="0"/>
    <s v="661147856"/>
    <s v="4010249509"/>
    <s v="YWEGT"/>
    <s v="1"/>
    <d v="2026-04-08T00:00:00"/>
    <s v="5112091985"/>
    <d v="2026-04-27T00:00:00"/>
    <s v="17042631014366"/>
    <x v="2"/>
    <n v="8.3000000000000004E-2"/>
    <s v=""/>
    <s v=""/>
    <s v="MW09C21022"/>
    <s v="Managed Service"/>
  </r>
  <r>
    <x v="0"/>
    <d v="2026-04-27T00:00:00"/>
    <x v="3"/>
    <s v="6458100"/>
    <x v="0"/>
    <s v="MW09C21022"/>
    <s v="Segurança do Trabalh"/>
    <n v="10237.5"/>
    <s v="Valor Managed Service ref  Docto Nr  1156"/>
    <x v="0"/>
    <s v="661147856"/>
    <s v="4010249510"/>
    <s v="YWEGT"/>
    <s v="1"/>
    <d v="2026-04-10T00:00:00"/>
    <s v="5112091986"/>
    <d v="2026-04-27T00:00:00"/>
    <s v="17042631014374"/>
    <x v="2"/>
    <n v="8.3000000000000004E-2"/>
    <s v=""/>
    <s v=""/>
    <s v="MW09C21022"/>
    <s v="Managed Service"/>
  </r>
  <r>
    <x v="0"/>
    <d v="2026-05-11T00:00:00"/>
    <x v="4"/>
    <s v="6458100"/>
    <x v="0"/>
    <s v="MW09C21022"/>
    <s v="Segurança do Trabalh"/>
    <n v="10237.5"/>
    <s v="Valor Managed Service ref  Docto Nr  1456"/>
    <x v="0"/>
    <s v="661147856"/>
    <s v="4010266414"/>
    <s v="EAUXB"/>
    <s v="1"/>
    <d v="2026-05-04T00:00:00"/>
    <s v="5112133032"/>
    <d v="2026-05-11T00:00:00"/>
    <s v="04052631026071"/>
    <x v="2"/>
    <n v="8.3000000000000004E-2"/>
    <s v=""/>
    <s v=""/>
    <s v="MW09C21022"/>
    <s v="Managed Service"/>
  </r>
  <r>
    <x v="0"/>
    <d v="2026-05-11T00:00:00"/>
    <x v="4"/>
    <s v="6845000"/>
    <x v="1"/>
    <s v="MW09C21022"/>
    <s v="Segurança do Trabalh"/>
    <n v="1400"/>
    <s v="Valor Legal costs ref  Docto Nr  1457"/>
    <x v="0"/>
    <s v="661083773"/>
    <s v="4010266460"/>
    <s v="EAUXB"/>
    <s v="1"/>
    <d v="2026-05-04T00:00:00"/>
    <s v="5112133307"/>
    <d v="2026-05-11T00:00:00"/>
    <s v="04052631026667"/>
    <x v="1"/>
    <n v="6.8000000000000005E-2"/>
    <s v=""/>
    <s v=""/>
    <s v="MW09C21022"/>
    <s v="Legal costs (e.g.Court, Attorney)"/>
  </r>
  <r>
    <x v="0"/>
    <d v="2026-05-22T00:00:00"/>
    <x v="4"/>
    <s v="6845000"/>
    <x v="1"/>
    <s v="MW09C21022"/>
    <s v="Segurança do Trabalh"/>
    <n v="1400"/>
    <s v="Valor Legal costs ref  Docto Nr  1136"/>
    <x v="0"/>
    <s v="661083773"/>
    <s v="4010280011"/>
    <s v="GNEDA"/>
    <s v="1"/>
    <d v="2026-04-08T00:00:00"/>
    <s v="5112168423"/>
    <d v="2026-05-22T00:00:00"/>
    <s v="19052626301668"/>
    <x v="1"/>
    <n v="6.8000000000000005E-2"/>
    <s v=""/>
    <s v=""/>
    <s v="MW09C21022"/>
    <s v="Legal costs (e.g.Court, Attorney)"/>
  </r>
  <r>
    <x v="0"/>
    <d v="2026-05-25T00:00:00"/>
    <x v="4"/>
    <s v="6890000"/>
    <x v="2"/>
    <s v="MW09C21022"/>
    <s v="Segurança do Trabalh"/>
    <n v="69665.37"/>
    <s v="Valor 3d party pers ref  Docto Nr  980"/>
    <x v="1"/>
    <s v="661129049"/>
    <s v="4010282565"/>
    <s v="GNEDA"/>
    <s v="1"/>
    <d v="2026-05-19T00:00:00"/>
    <s v="5112173453"/>
    <d v="2026-05-25T00:00:00"/>
    <s v="19052631016590"/>
    <x v="3"/>
    <n v="5.6000000000000001E-2"/>
    <s v=""/>
    <s v=""/>
    <s v="MW09C21022"/>
    <s v="Third party personnel"/>
  </r>
  <r>
    <x v="0"/>
    <d v="2026-06-09T00:00:00"/>
    <x v="5"/>
    <s v="6458100"/>
    <x v="0"/>
    <s v="MW09C21022"/>
    <s v="Segurança do Trabalh"/>
    <n v="10237.5"/>
    <s v="Valor Managed Service ref  Docto Nr  1700"/>
    <x v="0"/>
    <s v="661147856"/>
    <s v="4010299186"/>
    <s v="GNEDA"/>
    <s v="1"/>
    <d v="2026-06-01T00:00:00"/>
    <s v="5112216012"/>
    <d v="2026-06-09T00:00:00"/>
    <s v="02062631014458"/>
    <x v="2"/>
    <n v="8.3000000000000004E-2"/>
    <s v=""/>
    <s v=""/>
    <s v="MW09C21022"/>
    <s v="Managed Service"/>
  </r>
  <r>
    <x v="0"/>
    <d v="2026-06-09T00:00:00"/>
    <x v="5"/>
    <s v="6845000"/>
    <x v="1"/>
    <s v="MW09C21022"/>
    <s v="Segurança do Trabalh"/>
    <n v="1400"/>
    <s v="Valor Legal costs ref  Docto Nr  1699"/>
    <x v="0"/>
    <s v="661083773"/>
    <s v="4010299188"/>
    <s v="GNEDA"/>
    <s v="1"/>
    <d v="2026-06-01T00:00:00"/>
    <s v="5112216013"/>
    <d v="2026-06-09T00:00:00"/>
    <s v="02062631014466"/>
    <x v="1"/>
    <n v="6.8000000000000005E-2"/>
    <s v=""/>
    <s v=""/>
    <s v="MW09C21022"/>
    <s v="Legal costs (e.g.Court, Attorney)"/>
  </r>
  <r>
    <x v="0"/>
    <d v="2026-06-23T00:00:00"/>
    <x v="5"/>
    <s v="6890000"/>
    <x v="2"/>
    <s v="MW09C21022"/>
    <s v="Segurança do Trabalh"/>
    <n v="103204.49"/>
    <s v="Valor 3d party pers ref  Docto Nr  1055"/>
    <x v="1"/>
    <s v="661129049"/>
    <s v="4010315139"/>
    <s v="GNEDA"/>
    <s v="1"/>
    <d v="2026-06-15T00:00:00"/>
    <s v="5112253066"/>
    <d v="2026-06-23T00:00:00"/>
    <s v="15062631009116"/>
    <x v="3"/>
    <n v="8.3000000000000004E-2"/>
    <s v=""/>
    <s v=""/>
    <s v="MW09C21022"/>
    <s v="Third party personnel"/>
  </r>
  <r>
    <x v="0"/>
    <d v="2026-07-02T00:00:00"/>
    <x v="6"/>
    <s v="6340000"/>
    <x v="3"/>
    <s v="MW09C21022"/>
    <s v="Segurança do Trabalh"/>
    <n v="2000"/>
    <s v="Valor IT   office supplies ref  Docto Nr  1511"/>
    <x v="0"/>
    <s v="661163095"/>
    <s v="4010330159"/>
    <s v="EFXNJ"/>
    <s v="1"/>
    <d v="2026-05-18T00:00:00"/>
    <s v="5112282833"/>
    <d v="2026-07-02T00:00:00"/>
    <s v="19062631021957"/>
    <x v="4"/>
    <n v="1"/>
    <s v=""/>
    <s v=""/>
    <s v="MW09C21022"/>
    <s v="IT and office supplies"/>
  </r>
  <r>
    <x v="0"/>
    <d v="2026-07-22T00:00:00"/>
    <x v="6"/>
    <s v="6458100"/>
    <x v="0"/>
    <s v="MW09C21022"/>
    <s v="Segurança do Trabalh"/>
    <n v="10237.5"/>
    <s v="Valor Managed Service ref  Docto Nr  1906"/>
    <x v="0"/>
    <s v="661147856"/>
    <s v="4010362167"/>
    <s v="YWEGT"/>
    <s v="1"/>
    <d v="2026-07-01T00:00:00"/>
    <s v="5112330576"/>
    <d v="2026-07-22T00:00:00"/>
    <s v="08072631022310"/>
    <x v="2"/>
    <n v="8.3000000000000004E-2"/>
    <s v=""/>
    <s v=""/>
    <s v="MW09C21022"/>
    <s v="Managed Service"/>
  </r>
  <r>
    <x v="1"/>
    <d v="2026-07-22T00:00:00"/>
    <x v="6"/>
    <s v="6845000"/>
    <x v="1"/>
    <s v="MW09C21022"/>
    <s v="Segurança do Trabalh"/>
    <n v="1400"/>
    <s v="Valor Legal costs ref  Docto Nr  1905"/>
    <x v="0"/>
    <s v="661083773"/>
    <s v="4010362169"/>
    <s v="YWEGT"/>
    <s v="1"/>
    <n v="46204"/>
    <s v="5112331087"/>
    <d v="2026-07-22T00:00:00"/>
    <s v="08072631022205"/>
    <x v="1"/>
    <n v="6.8000000000000005E-2"/>
    <s v=""/>
    <s v=""/>
    <s v="MW09C21022"/>
    <s v="Legal costs (e.g.Court, Attorney)"/>
  </r>
  <r>
    <x v="1"/>
    <d v="2026-07-23T00:00:00"/>
    <x v="6"/>
    <s v="6458100"/>
    <x v="0"/>
    <s v="MW09C21022"/>
    <s v="Segurança do Trabalh"/>
    <n v="2000"/>
    <s v="Valor Managed Service ref  Docto Nr  2166"/>
    <x v="0"/>
    <s v="661181307"/>
    <s v="4010363963"/>
    <s v="YWEGT"/>
    <s v="1"/>
    <n v="46213"/>
    <s v="5112333691"/>
    <d v="2026-07-23T00:00:00"/>
    <s v="10072631020172"/>
    <x v="5"/>
    <n v="1"/>
    <s v=""/>
    <s v=""/>
    <s v="MW09C21022"/>
    <s v="Managed Service"/>
  </r>
  <r>
    <x v="1"/>
    <d v="2026-07-27T00:00:00"/>
    <x v="6"/>
    <s v="6890000"/>
    <x v="2"/>
    <s v="MW09C21022"/>
    <s v="Segurança do Trabalh"/>
    <n v="107387.25"/>
    <s v="Valor 3d party pers ref  Docto Nr  1209"/>
    <x v="1"/>
    <s v="661129049"/>
    <s v="4010370738"/>
    <s v="GNEDA"/>
    <s v="1"/>
    <n v="46217"/>
    <s v="5112341413"/>
    <d v="2026-07-27T00:00:00"/>
    <s v="&quot;Global due14072631015940"/>
    <x v="3"/>
    <n v="8.6999999999999994E-2"/>
    <s v=""/>
    <s v=""/>
    <s v="MW09C21022"/>
    <s v="Third party personnel"/>
  </r>
  <r>
    <x v="0"/>
    <d v="2026-08-10T00:00:00"/>
    <x v="7"/>
    <s v="6458100"/>
    <x v="0"/>
    <s v="MW09C21022"/>
    <s v="Segurança do Trabalh"/>
    <n v="10237.5"/>
    <s v="Valor Managed Service ref  Docto Nr  2459"/>
    <x v="0"/>
    <s v="661147856"/>
    <s v="4010395024"/>
    <s v="EAUXB"/>
    <s v="1"/>
    <d v="2026-08-01T00:00:00"/>
    <s v="5112372270"/>
    <d v="2026-08-10T00:00:00"/>
    <s v="06082631013524"/>
    <x v="2"/>
    <n v="8.3000000000000004E-2"/>
    <s v=""/>
    <s v=""/>
    <s v="MW09C21022"/>
    <s v="Managed Service"/>
  </r>
  <r>
    <x v="0"/>
    <d v="2026-08-10T00:00:00"/>
    <x v="7"/>
    <s v="6845000"/>
    <x v="1"/>
    <s v="MW09C21022"/>
    <s v="Segurança do Trabalh"/>
    <n v="1400"/>
    <s v="Valor Legal costs ref  Docto Nr  2460"/>
    <x v="0"/>
    <s v="661083773"/>
    <s v="4010395026"/>
    <s v="EAUXB"/>
    <s v="1"/>
    <d v="2026-08-01T00:00:00"/>
    <s v="5112372273"/>
    <d v="2026-08-10T00:00:00"/>
    <s v="06082631013478"/>
    <x v="1"/>
    <n v="6.8000000000000005E-2"/>
    <s v=""/>
    <s v=""/>
    <s v="MW09C21022"/>
    <s v="Legal costs (e.g.Court, Attorney)"/>
  </r>
  <r>
    <x v="0"/>
    <d v="2026-08-10T00:00:00"/>
    <x v="7"/>
    <s v="6458100"/>
    <x v="0"/>
    <s v="MW09C21022"/>
    <s v="Segurança do Trabalh"/>
    <n v="1900"/>
    <s v="Valor Managed Service ref  Docto Nr  2436"/>
    <x v="0"/>
    <s v="661181307"/>
    <s v="4010395034"/>
    <s v="EAUXB"/>
    <s v="1"/>
    <d v="2026-08-01T00:00:00"/>
    <s v="5112372299"/>
    <d v="2026-08-10T00:00:00"/>
    <s v="06082631013281"/>
    <x v="5"/>
    <n v="1"/>
    <s v=""/>
    <s v=""/>
    <s v="MW09C21022"/>
    <s v="Managed Serv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4BD4E-52C1-4BB2-A434-C2CA9E14DBEA}" name="Tabela dinâmica3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I7" firstHeaderRow="1" firstDataRow="2" firstDataCol="1" rowPageCount="1" colPageCount="1"/>
  <pivotFields count="23"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18">
        <item x="10"/>
        <item x="11"/>
        <item x="12"/>
        <item x="13"/>
        <item x="3"/>
        <item x="1"/>
        <item x="2"/>
        <item x="4"/>
        <item x="5"/>
        <item x="6"/>
        <item x="14"/>
        <item x="7"/>
        <item x="8"/>
        <item x="9"/>
        <item x="15"/>
        <item x="0"/>
        <item x="16"/>
        <item t="default"/>
      </items>
    </pivotField>
    <pivotField showAll="0"/>
    <pivotField axis="axisRow" showAll="0">
      <items count="6">
        <item sd="0" x="0"/>
        <item sd="0" x="1"/>
        <item sd="0" x="2"/>
        <item sd="0" x="3"/>
        <item x="4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sd="0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1"/>
        <item x="33"/>
        <item x="34"/>
        <item x="35"/>
        <item x="36"/>
        <item x="37"/>
        <item x="43"/>
        <item x="38"/>
        <item x="39"/>
        <item x="40"/>
        <item x="41"/>
        <item x="42"/>
        <item t="default"/>
      </items>
    </pivotField>
    <pivotField showAll="0"/>
    <pivotField showAll="0"/>
    <pivotField showAll="0"/>
    <pivotField showAll="0"/>
  </pivotFields>
  <rowFields count="3">
    <field x="4"/>
    <field x="9"/>
    <field x="18"/>
  </rowFields>
  <rowItems count="2">
    <i>
      <x/>
    </i>
    <i t="grand">
      <x/>
    </i>
  </rowItems>
  <colFields count="1">
    <field x="2"/>
  </colFields>
  <colItems count="8">
    <i>
      <x v="7"/>
    </i>
    <i>
      <x v="8"/>
    </i>
    <i>
      <x v="9"/>
    </i>
    <i>
      <x v="10"/>
    </i>
    <i>
      <x v="11"/>
    </i>
    <i>
      <x v="12"/>
    </i>
    <i>
      <x v="14"/>
    </i>
    <i t="grand">
      <x/>
    </i>
  </colItems>
  <pageFields count="1">
    <pageField fld="0" item="3" hier="-1"/>
  </pageFields>
  <dataFields count="1">
    <dataField name="Soma de Val.in rep.cur." fld="7" baseField="9" baseItem="0" numFmtId="4"/>
  </dataFields>
  <formats count="1"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6B2F3-B85B-4B54-99B3-66058C20F750}" name="Tabela dinâmica2" cacheId="1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J19" firstHeaderRow="1" firstDataRow="2" firstDataCol="1" rowPageCount="1" colPageCount="1"/>
  <pivotFields count="24">
    <pivotField axis="axisPage" showAll="0">
      <items count="3">
        <item x="0"/>
        <item x="1"/>
        <item t="default"/>
      </items>
    </pivotField>
    <pivotField numFmtId="14"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numFmtId="43" showAll="0"/>
    <pivotField showAll="0"/>
    <pivotField axis="axisRow" showAll="0">
      <items count="3">
        <item sd="0" x="1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7">
        <item x="5"/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3">
    <field x="9"/>
    <field x="4"/>
    <field x="18"/>
  </rowFields>
  <rowItems count="3">
    <i>
      <x/>
    </i>
    <i>
      <x v="1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0" item="0" hier="-1"/>
  </pageFields>
  <dataFields count="1">
    <dataField name="Soma de Val.in rep.cur." fld="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5F07-FBD8-43FD-BF3C-9353ED276FF2}">
  <sheetPr codeName="Planilha1"/>
  <dimension ref="A2:AE19"/>
  <sheetViews>
    <sheetView tabSelected="1" workbookViewId="0">
      <selection activeCell="H15" sqref="H15"/>
    </sheetView>
  </sheetViews>
  <sheetFormatPr defaultRowHeight="14.5" x14ac:dyDescent="0.35"/>
  <cols>
    <col min="1" max="1" width="37" bestFit="1" customWidth="1"/>
    <col min="2" max="2" width="18.36328125" bestFit="1" customWidth="1"/>
    <col min="3" max="3" width="10.1796875" bestFit="1" customWidth="1"/>
    <col min="4" max="4" width="9.1796875" bestFit="1" customWidth="1"/>
    <col min="5" max="6" width="10.1796875" bestFit="1" customWidth="1"/>
    <col min="7" max="7" width="11.1796875" bestFit="1" customWidth="1"/>
    <col min="8" max="8" width="10.1796875" bestFit="1" customWidth="1"/>
    <col min="9" max="9" width="11.453125" bestFit="1" customWidth="1"/>
    <col min="10" max="10" width="11.1796875" bestFit="1" customWidth="1"/>
    <col min="11" max="11" width="11.453125" bestFit="1" customWidth="1"/>
    <col min="12" max="12" width="9.90625" bestFit="1" customWidth="1"/>
    <col min="13" max="13" width="11.453125" bestFit="1" customWidth="1"/>
    <col min="14" max="30" width="10.453125" bestFit="1" customWidth="1"/>
    <col min="31" max="31" width="11.453125" bestFit="1" customWidth="1"/>
  </cols>
  <sheetData>
    <row r="2" spans="1:31" s="3" customFormat="1" x14ac:dyDescent="0.35">
      <c r="A2" s="7" t="s">
        <v>0</v>
      </c>
      <c r="B2" t="s">
        <v>566</v>
      </c>
    </row>
    <row r="3" spans="1:31" s="3" customFormat="1" x14ac:dyDescent="0.35"/>
    <row r="4" spans="1:31" s="3" customFormat="1" x14ac:dyDescent="0.35">
      <c r="A4" s="7" t="s">
        <v>90</v>
      </c>
      <c r="B4" s="7" t="s">
        <v>91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3" customFormat="1" x14ac:dyDescent="0.35">
      <c r="A5" s="7" t="s">
        <v>92</v>
      </c>
      <c r="B5" t="s">
        <v>140</v>
      </c>
      <c r="C5" t="s">
        <v>157</v>
      </c>
      <c r="D5" t="s">
        <v>182</v>
      </c>
      <c r="E5" t="s">
        <v>442</v>
      </c>
      <c r="F5" t="s">
        <v>202</v>
      </c>
      <c r="G5" t="s">
        <v>246</v>
      </c>
      <c r="H5" t="s">
        <v>530</v>
      </c>
      <c r="I5" s="10" t="s">
        <v>93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3" customFormat="1" x14ac:dyDescent="0.35">
      <c r="A6" s="8" t="s">
        <v>26</v>
      </c>
      <c r="B6" s="9">
        <v>290302.54999999993</v>
      </c>
      <c r="C6" s="9">
        <v>144977.34999999998</v>
      </c>
      <c r="D6" s="9">
        <v>95.41</v>
      </c>
      <c r="E6" s="9">
        <v>289954.69999999995</v>
      </c>
      <c r="F6" s="9">
        <v>145265.66999999995</v>
      </c>
      <c r="G6" s="9">
        <v>145307.03</v>
      </c>
      <c r="H6" s="9">
        <v>29.599999999999998</v>
      </c>
      <c r="I6" s="9">
        <v>1015932.3099999997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s="3" customFormat="1" x14ac:dyDescent="0.35">
      <c r="A7" s="8" t="s">
        <v>93</v>
      </c>
      <c r="B7" s="9">
        <v>290302.54999999993</v>
      </c>
      <c r="C7" s="9">
        <v>144977.34999999998</v>
      </c>
      <c r="D7" s="9">
        <v>95.41</v>
      </c>
      <c r="E7" s="9">
        <v>289954.69999999995</v>
      </c>
      <c r="F7" s="9">
        <v>145265.66999999995</v>
      </c>
      <c r="G7" s="9">
        <v>145307.03</v>
      </c>
      <c r="H7" s="9">
        <v>29.599999999999998</v>
      </c>
      <c r="I7" s="9">
        <v>1015932.3099999997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s="3" customFormat="1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s="3" customForma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1" spans="1:31" x14ac:dyDescent="0.35">
      <c r="A11" s="18" t="s">
        <v>466</v>
      </c>
      <c r="B11" s="19">
        <v>6811039</v>
      </c>
    </row>
    <row r="12" spans="1:31" x14ac:dyDescent="0.35">
      <c r="A12" s="8"/>
    </row>
    <row r="13" spans="1:31" x14ac:dyDescent="0.35">
      <c r="A13" s="7" t="s">
        <v>0</v>
      </c>
      <c r="B13" s="8">
        <v>2026</v>
      </c>
    </row>
    <row r="15" spans="1:31" x14ac:dyDescent="0.35">
      <c r="A15" s="7" t="s">
        <v>90</v>
      </c>
      <c r="B15" s="7" t="s">
        <v>91</v>
      </c>
    </row>
    <row r="16" spans="1:31" x14ac:dyDescent="0.35">
      <c r="A16" s="7" t="s">
        <v>92</v>
      </c>
      <c r="B16" t="s">
        <v>34</v>
      </c>
      <c r="C16" t="s">
        <v>140</v>
      </c>
      <c r="D16" t="s">
        <v>157</v>
      </c>
      <c r="E16" t="s">
        <v>182</v>
      </c>
      <c r="F16" t="s">
        <v>442</v>
      </c>
      <c r="G16" t="s">
        <v>202</v>
      </c>
      <c r="H16" t="s">
        <v>246</v>
      </c>
      <c r="I16" t="s">
        <v>253</v>
      </c>
      <c r="J16" t="s">
        <v>93</v>
      </c>
    </row>
    <row r="17" spans="1:10" x14ac:dyDescent="0.35">
      <c r="A17" s="8" t="s">
        <v>679</v>
      </c>
      <c r="B17" s="21"/>
      <c r="C17" s="21"/>
      <c r="D17" s="21"/>
      <c r="E17" s="21"/>
      <c r="F17" s="21">
        <v>69665.37</v>
      </c>
      <c r="G17" s="21">
        <v>103204.49</v>
      </c>
      <c r="H17" s="21"/>
      <c r="I17" s="21"/>
      <c r="J17" s="21">
        <v>172869.86</v>
      </c>
    </row>
    <row r="18" spans="1:10" x14ac:dyDescent="0.35">
      <c r="A18" s="8" t="s">
        <v>646</v>
      </c>
      <c r="B18" s="21">
        <v>11150</v>
      </c>
      <c r="C18" s="21">
        <v>11150</v>
      </c>
      <c r="D18" s="21">
        <v>1400</v>
      </c>
      <c r="E18" s="21">
        <v>20475</v>
      </c>
      <c r="F18" s="21">
        <v>13037.5</v>
      </c>
      <c r="G18" s="21">
        <v>11637.5</v>
      </c>
      <c r="H18" s="21">
        <v>12237.5</v>
      </c>
      <c r="I18" s="21">
        <v>13537.5</v>
      </c>
      <c r="J18" s="21">
        <v>94625</v>
      </c>
    </row>
    <row r="19" spans="1:10" x14ac:dyDescent="0.35">
      <c r="A19" s="8" t="s">
        <v>93</v>
      </c>
      <c r="B19" s="21">
        <v>11150</v>
      </c>
      <c r="C19" s="21">
        <v>11150</v>
      </c>
      <c r="D19" s="21">
        <v>1400</v>
      </c>
      <c r="E19" s="21">
        <v>20475</v>
      </c>
      <c r="F19" s="21">
        <v>82702.87</v>
      </c>
      <c r="G19" s="21">
        <v>114841.99</v>
      </c>
      <c r="H19" s="21">
        <v>12237.5</v>
      </c>
      <c r="I19" s="21">
        <v>13537.5</v>
      </c>
      <c r="J19" s="21">
        <v>267494.86</v>
      </c>
    </row>
  </sheetData>
  <pageMargins left="0.511811024" right="0.511811024" top="0.78740157499999996" bottom="0.78740157499999996" header="0.31496062000000002" footer="0.31496062000000002"/>
  <headerFooter>
    <oddFooter>&amp;R_x000D_&amp;1#&amp;"Calibri"&amp;22&amp;KFF8939 RESTRICTED</oddFooter>
  </headerFooter>
  <customProperties>
    <customPr name="_pios_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687D-F621-4DF2-AF04-072DD942C36A}">
  <sheetPr codeName="Planilha2"/>
  <dimension ref="A1:X302"/>
  <sheetViews>
    <sheetView topLeftCell="A286" zoomScale="70" zoomScaleNormal="70" workbookViewId="0">
      <selection activeCell="Q301" sqref="Q301:Q302"/>
    </sheetView>
  </sheetViews>
  <sheetFormatPr defaultRowHeight="14.5" x14ac:dyDescent="0.35"/>
  <cols>
    <col min="2" max="2" width="12" customWidth="1"/>
    <col min="4" max="4" width="11.7265625" bestFit="1" customWidth="1"/>
    <col min="5" max="5" width="23.453125" customWidth="1"/>
    <col min="6" max="6" width="15.1796875" customWidth="1"/>
    <col min="7" max="7" width="19.453125" customWidth="1"/>
    <col min="8" max="8" width="12.453125" bestFit="1" customWidth="1"/>
    <col min="10" max="10" width="34.81640625" customWidth="1"/>
    <col min="11" max="11" width="9.81640625" bestFit="1" customWidth="1"/>
    <col min="12" max="12" width="22.7265625" customWidth="1"/>
    <col min="15" max="15" width="15.1796875" customWidth="1"/>
    <col min="16" max="16" width="11.54296875" customWidth="1"/>
    <col min="17" max="17" width="16.81640625" customWidth="1"/>
    <col min="18" max="18" width="15.7265625" customWidth="1"/>
    <col min="19" max="19" width="42.6328125" customWidth="1"/>
    <col min="23" max="23" width="15.81640625" customWidth="1"/>
  </cols>
  <sheetData>
    <row r="1" spans="1:23" ht="2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3" t="s">
        <v>23</v>
      </c>
      <c r="B2" s="4">
        <v>45208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5">
        <v>3075.24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4">
        <v>45203</v>
      </c>
      <c r="P2" s="3" t="s">
        <v>35</v>
      </c>
      <c r="Q2" s="4">
        <v>45208</v>
      </c>
      <c r="R2" s="3" t="s">
        <v>36</v>
      </c>
      <c r="S2" s="3" t="s">
        <v>37</v>
      </c>
      <c r="T2" s="6">
        <v>523</v>
      </c>
      <c r="U2" s="3" t="s">
        <v>38</v>
      </c>
      <c r="V2" s="3" t="s">
        <v>38</v>
      </c>
      <c r="W2" s="3" t="s">
        <v>27</v>
      </c>
    </row>
    <row r="3" spans="1:23" x14ac:dyDescent="0.35">
      <c r="A3" s="3" t="s">
        <v>23</v>
      </c>
      <c r="B3" s="4">
        <v>45209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5">
        <v>127615.15</v>
      </c>
      <c r="I3" s="3" t="s">
        <v>39</v>
      </c>
      <c r="J3" s="3" t="s">
        <v>30</v>
      </c>
      <c r="K3" s="3" t="s">
        <v>40</v>
      </c>
      <c r="L3" s="3" t="s">
        <v>41</v>
      </c>
      <c r="M3" s="3" t="s">
        <v>33</v>
      </c>
      <c r="N3" s="3" t="s">
        <v>34</v>
      </c>
      <c r="O3" s="4">
        <v>45205</v>
      </c>
      <c r="P3" s="3" t="s">
        <v>42</v>
      </c>
      <c r="Q3" s="4">
        <v>45209</v>
      </c>
      <c r="R3" s="3" t="s">
        <v>43</v>
      </c>
      <c r="S3" s="3" t="s">
        <v>37</v>
      </c>
      <c r="T3" s="6">
        <v>1</v>
      </c>
      <c r="U3" s="3" t="s">
        <v>38</v>
      </c>
      <c r="V3" s="3" t="s">
        <v>38</v>
      </c>
      <c r="W3" s="3" t="s">
        <v>27</v>
      </c>
    </row>
    <row r="4" spans="1:23" x14ac:dyDescent="0.35">
      <c r="A4" s="3" t="s">
        <v>23</v>
      </c>
      <c r="B4" s="4">
        <v>45230</v>
      </c>
      <c r="C4" s="3" t="s">
        <v>24</v>
      </c>
      <c r="D4" s="3" t="s">
        <v>25</v>
      </c>
      <c r="E4" s="3" t="s">
        <v>26</v>
      </c>
      <c r="F4" s="3" t="s">
        <v>44</v>
      </c>
      <c r="G4" s="3" t="s">
        <v>45</v>
      </c>
      <c r="H4" s="5">
        <v>54</v>
      </c>
      <c r="I4" s="3" t="s">
        <v>46</v>
      </c>
      <c r="J4" s="3" t="s">
        <v>30</v>
      </c>
      <c r="K4" s="3" t="s">
        <v>47</v>
      </c>
      <c r="L4" s="3" t="s">
        <v>48</v>
      </c>
      <c r="M4" s="3" t="s">
        <v>33</v>
      </c>
      <c r="N4" s="3" t="s">
        <v>49</v>
      </c>
      <c r="O4" s="4">
        <v>45225</v>
      </c>
      <c r="P4" s="3" t="s">
        <v>50</v>
      </c>
      <c r="Q4" s="4">
        <v>45230</v>
      </c>
      <c r="R4" s="3" t="s">
        <v>51</v>
      </c>
      <c r="S4" s="3" t="s">
        <v>52</v>
      </c>
      <c r="T4" s="6">
        <v>54</v>
      </c>
      <c r="U4" s="3" t="s">
        <v>38</v>
      </c>
      <c r="V4" s="3" t="s">
        <v>38</v>
      </c>
      <c r="W4" s="3" t="s">
        <v>44</v>
      </c>
    </row>
    <row r="5" spans="1:23" x14ac:dyDescent="0.35">
      <c r="A5" s="3" t="s">
        <v>23</v>
      </c>
      <c r="B5" s="4">
        <v>45230</v>
      </c>
      <c r="C5" s="3" t="s">
        <v>24</v>
      </c>
      <c r="D5" s="3" t="s">
        <v>25</v>
      </c>
      <c r="E5" s="3" t="s">
        <v>26</v>
      </c>
      <c r="F5" s="3" t="s">
        <v>53</v>
      </c>
      <c r="G5" s="3" t="s">
        <v>54</v>
      </c>
      <c r="H5" s="5">
        <v>17.64</v>
      </c>
      <c r="I5" s="3" t="s">
        <v>55</v>
      </c>
      <c r="J5" s="3" t="s">
        <v>30</v>
      </c>
      <c r="K5" s="3" t="s">
        <v>47</v>
      </c>
      <c r="L5" s="3" t="s">
        <v>56</v>
      </c>
      <c r="M5" s="3" t="s">
        <v>33</v>
      </c>
      <c r="N5" s="3" t="s">
        <v>57</v>
      </c>
      <c r="O5" s="4">
        <v>45225</v>
      </c>
      <c r="P5" s="3" t="s">
        <v>58</v>
      </c>
      <c r="Q5" s="4">
        <v>45230</v>
      </c>
      <c r="R5" s="3" t="s">
        <v>59</v>
      </c>
      <c r="S5" s="3" t="s">
        <v>60</v>
      </c>
      <c r="T5" s="6">
        <v>17.64</v>
      </c>
      <c r="U5" s="3" t="s">
        <v>38</v>
      </c>
      <c r="V5" s="3" t="s">
        <v>38</v>
      </c>
      <c r="W5" s="3" t="s">
        <v>53</v>
      </c>
    </row>
    <row r="6" spans="1:23" x14ac:dyDescent="0.35">
      <c r="A6" s="3" t="s">
        <v>23</v>
      </c>
      <c r="B6" s="4">
        <v>45230</v>
      </c>
      <c r="C6" s="3" t="s">
        <v>24</v>
      </c>
      <c r="D6" s="3" t="s">
        <v>25</v>
      </c>
      <c r="E6" s="3" t="s">
        <v>26</v>
      </c>
      <c r="F6" s="3" t="s">
        <v>44</v>
      </c>
      <c r="G6" s="3" t="s">
        <v>45</v>
      </c>
      <c r="H6" s="5">
        <v>8.69</v>
      </c>
      <c r="I6" s="3" t="s">
        <v>55</v>
      </c>
      <c r="J6" s="3" t="s">
        <v>30</v>
      </c>
      <c r="K6" s="3" t="s">
        <v>47</v>
      </c>
      <c r="L6" s="3" t="s">
        <v>56</v>
      </c>
      <c r="M6" s="3" t="s">
        <v>33</v>
      </c>
      <c r="N6" s="3" t="s">
        <v>61</v>
      </c>
      <c r="O6" s="4">
        <v>45225</v>
      </c>
      <c r="P6" s="3" t="s">
        <v>58</v>
      </c>
      <c r="Q6" s="4">
        <v>45230</v>
      </c>
      <c r="R6" s="3" t="s">
        <v>59</v>
      </c>
      <c r="S6" s="3" t="s">
        <v>60</v>
      </c>
      <c r="T6" s="6">
        <v>8.69</v>
      </c>
      <c r="U6" s="3" t="s">
        <v>38</v>
      </c>
      <c r="V6" s="3" t="s">
        <v>38</v>
      </c>
      <c r="W6" s="3" t="s">
        <v>44</v>
      </c>
    </row>
    <row r="7" spans="1:23" x14ac:dyDescent="0.35">
      <c r="A7" s="3" t="s">
        <v>23</v>
      </c>
      <c r="B7" s="4">
        <v>45230</v>
      </c>
      <c r="C7" s="3" t="s">
        <v>24</v>
      </c>
      <c r="D7" s="3" t="s">
        <v>25</v>
      </c>
      <c r="E7" s="3" t="s">
        <v>26</v>
      </c>
      <c r="F7" s="3" t="s">
        <v>62</v>
      </c>
      <c r="G7" s="3" t="s">
        <v>63</v>
      </c>
      <c r="H7" s="5">
        <v>5.88</v>
      </c>
      <c r="I7" s="3" t="s">
        <v>55</v>
      </c>
      <c r="J7" s="3" t="s">
        <v>30</v>
      </c>
      <c r="K7" s="3" t="s">
        <v>47</v>
      </c>
      <c r="L7" s="3" t="s">
        <v>56</v>
      </c>
      <c r="M7" s="3" t="s">
        <v>33</v>
      </c>
      <c r="N7" s="3" t="s">
        <v>64</v>
      </c>
      <c r="O7" s="4">
        <v>45225</v>
      </c>
      <c r="P7" s="3" t="s">
        <v>58</v>
      </c>
      <c r="Q7" s="4">
        <v>45230</v>
      </c>
      <c r="R7" s="3" t="s">
        <v>59</v>
      </c>
      <c r="S7" s="3" t="s">
        <v>60</v>
      </c>
      <c r="T7" s="6">
        <v>5.88</v>
      </c>
      <c r="U7" s="3" t="s">
        <v>38</v>
      </c>
      <c r="V7" s="3" t="s">
        <v>38</v>
      </c>
      <c r="W7" s="3" t="s">
        <v>62</v>
      </c>
    </row>
    <row r="8" spans="1:23" x14ac:dyDescent="0.35">
      <c r="A8" s="3" t="s">
        <v>23</v>
      </c>
      <c r="B8" s="4">
        <v>45230</v>
      </c>
      <c r="C8" s="3" t="s">
        <v>24</v>
      </c>
      <c r="D8" s="3" t="s">
        <v>25</v>
      </c>
      <c r="E8" s="3" t="s">
        <v>26</v>
      </c>
      <c r="F8" s="3" t="s">
        <v>65</v>
      </c>
      <c r="G8" s="3" t="s">
        <v>66</v>
      </c>
      <c r="H8" s="5">
        <v>5.88</v>
      </c>
      <c r="I8" s="3" t="s">
        <v>55</v>
      </c>
      <c r="J8" s="3" t="s">
        <v>30</v>
      </c>
      <c r="K8" s="3" t="s">
        <v>47</v>
      </c>
      <c r="L8" s="3" t="s">
        <v>56</v>
      </c>
      <c r="M8" s="3" t="s">
        <v>33</v>
      </c>
      <c r="N8" s="3" t="s">
        <v>67</v>
      </c>
      <c r="O8" s="4">
        <v>45225</v>
      </c>
      <c r="P8" s="3" t="s">
        <v>58</v>
      </c>
      <c r="Q8" s="4">
        <v>45230</v>
      </c>
      <c r="R8" s="3" t="s">
        <v>59</v>
      </c>
      <c r="S8" s="3" t="s">
        <v>60</v>
      </c>
      <c r="T8" s="6">
        <v>5.88</v>
      </c>
      <c r="U8" s="3" t="s">
        <v>38</v>
      </c>
      <c r="V8" s="3" t="s">
        <v>38</v>
      </c>
      <c r="W8" s="3" t="s">
        <v>65</v>
      </c>
    </row>
    <row r="9" spans="1:23" x14ac:dyDescent="0.35">
      <c r="A9" s="3" t="s">
        <v>23</v>
      </c>
      <c r="B9" s="4">
        <v>45230</v>
      </c>
      <c r="C9" s="3" t="s">
        <v>24</v>
      </c>
      <c r="D9" s="3" t="s">
        <v>25</v>
      </c>
      <c r="E9" s="3" t="s">
        <v>26</v>
      </c>
      <c r="F9" s="3" t="s">
        <v>68</v>
      </c>
      <c r="G9" s="3" t="s">
        <v>69</v>
      </c>
      <c r="H9" s="5">
        <v>5.88</v>
      </c>
      <c r="I9" s="3" t="s">
        <v>55</v>
      </c>
      <c r="J9" s="3" t="s">
        <v>30</v>
      </c>
      <c r="K9" s="3" t="s">
        <v>47</v>
      </c>
      <c r="L9" s="3" t="s">
        <v>56</v>
      </c>
      <c r="M9" s="3" t="s">
        <v>33</v>
      </c>
      <c r="N9" s="3" t="s">
        <v>70</v>
      </c>
      <c r="O9" s="4">
        <v>45225</v>
      </c>
      <c r="P9" s="3" t="s">
        <v>58</v>
      </c>
      <c r="Q9" s="4">
        <v>45230</v>
      </c>
      <c r="R9" s="3" t="s">
        <v>59</v>
      </c>
      <c r="S9" s="3" t="s">
        <v>60</v>
      </c>
      <c r="T9" s="6">
        <v>5.88</v>
      </c>
      <c r="U9" s="3" t="s">
        <v>38</v>
      </c>
      <c r="V9" s="3" t="s">
        <v>38</v>
      </c>
      <c r="W9" s="3" t="s">
        <v>68</v>
      </c>
    </row>
    <row r="10" spans="1:23" x14ac:dyDescent="0.35">
      <c r="A10" s="3" t="s">
        <v>23</v>
      </c>
      <c r="B10" s="4">
        <v>45230</v>
      </c>
      <c r="C10" s="3" t="s">
        <v>24</v>
      </c>
      <c r="D10" s="3" t="s">
        <v>25</v>
      </c>
      <c r="E10" s="3" t="s">
        <v>26</v>
      </c>
      <c r="F10" s="3" t="s">
        <v>71</v>
      </c>
      <c r="G10" s="3" t="s">
        <v>72</v>
      </c>
      <c r="H10" s="5">
        <v>5.88</v>
      </c>
      <c r="I10" s="3" t="s">
        <v>55</v>
      </c>
      <c r="J10" s="3" t="s">
        <v>30</v>
      </c>
      <c r="K10" s="3" t="s">
        <v>47</v>
      </c>
      <c r="L10" s="3" t="s">
        <v>56</v>
      </c>
      <c r="M10" s="3" t="s">
        <v>33</v>
      </c>
      <c r="N10" s="3" t="s">
        <v>73</v>
      </c>
      <c r="O10" s="4">
        <v>45225</v>
      </c>
      <c r="P10" s="3" t="s">
        <v>58</v>
      </c>
      <c r="Q10" s="4">
        <v>45230</v>
      </c>
      <c r="R10" s="3" t="s">
        <v>59</v>
      </c>
      <c r="S10" s="3" t="s">
        <v>60</v>
      </c>
      <c r="T10" s="6">
        <v>5.88</v>
      </c>
      <c r="U10" s="3" t="s">
        <v>38</v>
      </c>
      <c r="V10" s="3" t="s">
        <v>38</v>
      </c>
      <c r="W10" s="3" t="s">
        <v>71</v>
      </c>
    </row>
    <row r="11" spans="1:23" x14ac:dyDescent="0.35">
      <c r="A11" s="3" t="s">
        <v>23</v>
      </c>
      <c r="B11" s="4">
        <v>45230</v>
      </c>
      <c r="C11" s="3" t="s">
        <v>24</v>
      </c>
      <c r="D11" s="3" t="s">
        <v>25</v>
      </c>
      <c r="E11" s="3" t="s">
        <v>26</v>
      </c>
      <c r="F11" s="3" t="s">
        <v>74</v>
      </c>
      <c r="G11" s="3" t="s">
        <v>75</v>
      </c>
      <c r="H11" s="5">
        <v>5.88</v>
      </c>
      <c r="I11" s="3" t="s">
        <v>55</v>
      </c>
      <c r="J11" s="3" t="s">
        <v>30</v>
      </c>
      <c r="K11" s="3" t="s">
        <v>47</v>
      </c>
      <c r="L11" s="3" t="s">
        <v>56</v>
      </c>
      <c r="M11" s="3" t="s">
        <v>33</v>
      </c>
      <c r="N11" s="3" t="s">
        <v>76</v>
      </c>
      <c r="O11" s="4">
        <v>45225</v>
      </c>
      <c r="P11" s="3" t="s">
        <v>58</v>
      </c>
      <c r="Q11" s="4">
        <v>45230</v>
      </c>
      <c r="R11" s="3" t="s">
        <v>59</v>
      </c>
      <c r="S11" s="3" t="s">
        <v>60</v>
      </c>
      <c r="T11" s="6">
        <v>5.88</v>
      </c>
      <c r="U11" s="3" t="s">
        <v>38</v>
      </c>
      <c r="V11" s="3" t="s">
        <v>38</v>
      </c>
      <c r="W11" s="3" t="s">
        <v>74</v>
      </c>
    </row>
    <row r="12" spans="1:23" x14ac:dyDescent="0.35">
      <c r="A12" s="3" t="s">
        <v>23</v>
      </c>
      <c r="B12" s="4">
        <v>45230</v>
      </c>
      <c r="C12" s="3" t="s">
        <v>24</v>
      </c>
      <c r="D12" s="3" t="s">
        <v>25</v>
      </c>
      <c r="E12" s="3" t="s">
        <v>26</v>
      </c>
      <c r="F12" s="3" t="s">
        <v>77</v>
      </c>
      <c r="G12" s="3" t="s">
        <v>78</v>
      </c>
      <c r="H12" s="5">
        <v>5.88</v>
      </c>
      <c r="I12" s="3" t="s">
        <v>55</v>
      </c>
      <c r="J12" s="3" t="s">
        <v>30</v>
      </c>
      <c r="K12" s="3" t="s">
        <v>47</v>
      </c>
      <c r="L12" s="3" t="s">
        <v>56</v>
      </c>
      <c r="M12" s="3" t="s">
        <v>33</v>
      </c>
      <c r="N12" s="3" t="s">
        <v>79</v>
      </c>
      <c r="O12" s="4">
        <v>45225</v>
      </c>
      <c r="P12" s="3" t="s">
        <v>58</v>
      </c>
      <c r="Q12" s="4">
        <v>45230</v>
      </c>
      <c r="R12" s="3" t="s">
        <v>59</v>
      </c>
      <c r="S12" s="3" t="s">
        <v>60</v>
      </c>
      <c r="T12" s="6">
        <v>5.88</v>
      </c>
      <c r="U12" s="3" t="s">
        <v>38</v>
      </c>
      <c r="V12" s="3" t="s">
        <v>38</v>
      </c>
      <c r="W12" s="3" t="s">
        <v>77</v>
      </c>
    </row>
    <row r="13" spans="1:23" x14ac:dyDescent="0.35">
      <c r="A13" s="3" t="s">
        <v>23</v>
      </c>
      <c r="B13" s="4">
        <v>45230</v>
      </c>
      <c r="C13" s="3" t="s">
        <v>24</v>
      </c>
      <c r="D13" s="3" t="s">
        <v>25</v>
      </c>
      <c r="E13" s="3" t="s">
        <v>26</v>
      </c>
      <c r="F13" s="3" t="s">
        <v>80</v>
      </c>
      <c r="G13" s="3" t="s">
        <v>81</v>
      </c>
      <c r="H13" s="5">
        <v>2.81</v>
      </c>
      <c r="I13" s="3" t="s">
        <v>55</v>
      </c>
      <c r="J13" s="3" t="s">
        <v>30</v>
      </c>
      <c r="K13" s="3" t="s">
        <v>47</v>
      </c>
      <c r="L13" s="3" t="s">
        <v>56</v>
      </c>
      <c r="M13" s="3" t="s">
        <v>33</v>
      </c>
      <c r="N13" s="3" t="s">
        <v>82</v>
      </c>
      <c r="O13" s="4">
        <v>45225</v>
      </c>
      <c r="P13" s="3" t="s">
        <v>58</v>
      </c>
      <c r="Q13" s="4">
        <v>45230</v>
      </c>
      <c r="R13" s="3" t="s">
        <v>59</v>
      </c>
      <c r="S13" s="3" t="s">
        <v>60</v>
      </c>
      <c r="T13" s="6">
        <v>2.81</v>
      </c>
      <c r="U13" s="3" t="s">
        <v>38</v>
      </c>
      <c r="V13" s="3" t="s">
        <v>38</v>
      </c>
      <c r="W13" s="3" t="s">
        <v>80</v>
      </c>
    </row>
    <row r="14" spans="1:23" x14ac:dyDescent="0.35">
      <c r="A14" s="3" t="s">
        <v>23</v>
      </c>
      <c r="B14" s="4">
        <v>45230</v>
      </c>
      <c r="C14" s="3" t="s">
        <v>24</v>
      </c>
      <c r="D14" s="3" t="s">
        <v>25</v>
      </c>
      <c r="E14" s="3" t="s">
        <v>26</v>
      </c>
      <c r="F14" s="3" t="s">
        <v>83</v>
      </c>
      <c r="G14" s="3" t="s">
        <v>84</v>
      </c>
      <c r="H14" s="5">
        <v>2.81</v>
      </c>
      <c r="I14" s="3" t="s">
        <v>55</v>
      </c>
      <c r="J14" s="3" t="s">
        <v>30</v>
      </c>
      <c r="K14" s="3" t="s">
        <v>47</v>
      </c>
      <c r="L14" s="3" t="s">
        <v>56</v>
      </c>
      <c r="M14" s="3" t="s">
        <v>33</v>
      </c>
      <c r="N14" s="3" t="s">
        <v>85</v>
      </c>
      <c r="O14" s="4">
        <v>45225</v>
      </c>
      <c r="P14" s="3" t="s">
        <v>58</v>
      </c>
      <c r="Q14" s="4">
        <v>45230</v>
      </c>
      <c r="R14" s="3" t="s">
        <v>59</v>
      </c>
      <c r="S14" s="3" t="s">
        <v>60</v>
      </c>
      <c r="T14" s="6">
        <v>2.81</v>
      </c>
      <c r="U14" s="3" t="s">
        <v>38</v>
      </c>
      <c r="V14" s="3" t="s">
        <v>38</v>
      </c>
      <c r="W14" s="3" t="s">
        <v>83</v>
      </c>
    </row>
    <row r="15" spans="1:23" x14ac:dyDescent="0.35">
      <c r="A15" s="3" t="s">
        <v>23</v>
      </c>
      <c r="B15" s="4">
        <v>45230</v>
      </c>
      <c r="C15" s="3" t="s">
        <v>24</v>
      </c>
      <c r="D15" s="3" t="s">
        <v>25</v>
      </c>
      <c r="E15" s="3" t="s">
        <v>26</v>
      </c>
      <c r="F15" s="3" t="s">
        <v>27</v>
      </c>
      <c r="G15" s="3" t="s">
        <v>28</v>
      </c>
      <c r="H15" s="5">
        <v>2.81</v>
      </c>
      <c r="I15" s="3" t="s">
        <v>55</v>
      </c>
      <c r="J15" s="3" t="s">
        <v>30</v>
      </c>
      <c r="K15" s="3" t="s">
        <v>47</v>
      </c>
      <c r="L15" s="3" t="s">
        <v>56</v>
      </c>
      <c r="M15" s="3" t="s">
        <v>33</v>
      </c>
      <c r="N15" s="3" t="s">
        <v>86</v>
      </c>
      <c r="O15" s="4">
        <v>45225</v>
      </c>
      <c r="P15" s="3" t="s">
        <v>58</v>
      </c>
      <c r="Q15" s="4">
        <v>45230</v>
      </c>
      <c r="R15" s="3" t="s">
        <v>59</v>
      </c>
      <c r="S15" s="3" t="s">
        <v>60</v>
      </c>
      <c r="T15" s="6">
        <v>2.81</v>
      </c>
      <c r="U15" s="3" t="s">
        <v>38</v>
      </c>
      <c r="V15" s="3" t="s">
        <v>38</v>
      </c>
      <c r="W15" s="3" t="s">
        <v>27</v>
      </c>
    </row>
    <row r="16" spans="1:23" x14ac:dyDescent="0.35">
      <c r="A16" s="3" t="s">
        <v>23</v>
      </c>
      <c r="B16" s="4">
        <v>45230</v>
      </c>
      <c r="C16" s="3" t="s">
        <v>24</v>
      </c>
      <c r="D16" s="3" t="s">
        <v>25</v>
      </c>
      <c r="E16" s="3" t="s">
        <v>26</v>
      </c>
      <c r="F16" s="3" t="s">
        <v>87</v>
      </c>
      <c r="G16" s="3" t="s">
        <v>88</v>
      </c>
      <c r="H16" s="5">
        <v>2.81</v>
      </c>
      <c r="I16" s="3" t="s">
        <v>55</v>
      </c>
      <c r="J16" s="3" t="s">
        <v>30</v>
      </c>
      <c r="K16" s="3" t="s">
        <v>47</v>
      </c>
      <c r="L16" s="3" t="s">
        <v>56</v>
      </c>
      <c r="M16" s="3" t="s">
        <v>33</v>
      </c>
      <c r="N16" s="3" t="s">
        <v>89</v>
      </c>
      <c r="O16" s="4">
        <v>45225</v>
      </c>
      <c r="P16" s="3" t="s">
        <v>58</v>
      </c>
      <c r="Q16" s="4">
        <v>45230</v>
      </c>
      <c r="R16" s="3" t="s">
        <v>59</v>
      </c>
      <c r="S16" s="3" t="s">
        <v>60</v>
      </c>
      <c r="T16" s="6">
        <v>2.81</v>
      </c>
      <c r="U16" s="3" t="s">
        <v>38</v>
      </c>
      <c r="V16" s="3" t="s">
        <v>38</v>
      </c>
      <c r="W16" s="3" t="s">
        <v>87</v>
      </c>
    </row>
    <row r="17" spans="1:23" x14ac:dyDescent="0.35">
      <c r="A17" s="3" t="s">
        <v>23</v>
      </c>
      <c r="B17" s="4">
        <v>45244</v>
      </c>
      <c r="C17" s="3" t="s">
        <v>94</v>
      </c>
      <c r="D17" s="3" t="s">
        <v>25</v>
      </c>
      <c r="E17" s="3" t="s">
        <v>26</v>
      </c>
      <c r="F17" s="3" t="s">
        <v>27</v>
      </c>
      <c r="G17" s="3" t="s">
        <v>28</v>
      </c>
      <c r="H17" s="5">
        <v>127615.15</v>
      </c>
      <c r="I17" s="3" t="s">
        <v>95</v>
      </c>
      <c r="J17" s="3" t="s">
        <v>30</v>
      </c>
      <c r="K17" s="3" t="s">
        <v>96</v>
      </c>
      <c r="L17" s="3" t="s">
        <v>97</v>
      </c>
      <c r="M17" s="3" t="s">
        <v>33</v>
      </c>
      <c r="N17" s="3" t="s">
        <v>34</v>
      </c>
      <c r="O17" s="4">
        <v>45237</v>
      </c>
      <c r="P17" s="3" t="s">
        <v>98</v>
      </c>
      <c r="Q17" s="4">
        <v>45244</v>
      </c>
      <c r="R17" s="3" t="s">
        <v>99</v>
      </c>
      <c r="S17" s="3" t="s">
        <v>37</v>
      </c>
      <c r="T17" s="6">
        <v>1</v>
      </c>
      <c r="U17" s="3" t="s">
        <v>38</v>
      </c>
      <c r="V17" s="3" t="s">
        <v>38</v>
      </c>
      <c r="W17" s="3" t="s">
        <v>27</v>
      </c>
    </row>
    <row r="18" spans="1:23" x14ac:dyDescent="0.35">
      <c r="A18" s="3" t="s">
        <v>23</v>
      </c>
      <c r="B18" s="4">
        <v>45244</v>
      </c>
      <c r="C18" s="3" t="s">
        <v>94</v>
      </c>
      <c r="D18" s="3" t="s">
        <v>25</v>
      </c>
      <c r="E18" s="3" t="s">
        <v>26</v>
      </c>
      <c r="F18" s="3" t="s">
        <v>27</v>
      </c>
      <c r="G18" s="3" t="s">
        <v>28</v>
      </c>
      <c r="H18" s="5">
        <v>3081.12</v>
      </c>
      <c r="I18" s="3" t="s">
        <v>100</v>
      </c>
      <c r="J18" s="3" t="s">
        <v>30</v>
      </c>
      <c r="K18" s="3" t="s">
        <v>101</v>
      </c>
      <c r="L18" s="3" t="s">
        <v>102</v>
      </c>
      <c r="M18" s="3" t="s">
        <v>33</v>
      </c>
      <c r="N18" s="3" t="s">
        <v>34</v>
      </c>
      <c r="O18" s="4">
        <v>45237</v>
      </c>
      <c r="P18" s="3" t="s">
        <v>103</v>
      </c>
      <c r="Q18" s="4">
        <v>45244</v>
      </c>
      <c r="R18" s="3" t="s">
        <v>104</v>
      </c>
      <c r="S18" s="3" t="s">
        <v>37</v>
      </c>
      <c r="T18" s="6">
        <v>524</v>
      </c>
      <c r="U18" s="3" t="s">
        <v>38</v>
      </c>
      <c r="V18" s="3" t="s">
        <v>38</v>
      </c>
      <c r="W18" s="3" t="s">
        <v>27</v>
      </c>
    </row>
    <row r="19" spans="1:23" x14ac:dyDescent="0.35">
      <c r="A19" s="3" t="s">
        <v>23</v>
      </c>
      <c r="B19" s="4">
        <v>45254</v>
      </c>
      <c r="C19" s="3" t="s">
        <v>94</v>
      </c>
      <c r="D19" s="3" t="s">
        <v>25</v>
      </c>
      <c r="E19" s="3" t="s">
        <v>26</v>
      </c>
      <c r="F19" s="3" t="s">
        <v>53</v>
      </c>
      <c r="G19" s="3" t="s">
        <v>54</v>
      </c>
      <c r="H19" s="5">
        <v>17.64</v>
      </c>
      <c r="I19" s="3" t="s">
        <v>105</v>
      </c>
      <c r="J19" s="3" t="s">
        <v>30</v>
      </c>
      <c r="K19" s="3" t="s">
        <v>106</v>
      </c>
      <c r="L19" s="3" t="s">
        <v>107</v>
      </c>
      <c r="M19" s="3" t="s">
        <v>108</v>
      </c>
      <c r="N19" s="3" t="s">
        <v>64</v>
      </c>
      <c r="O19" s="4">
        <v>45246</v>
      </c>
      <c r="P19" s="3" t="s">
        <v>109</v>
      </c>
      <c r="Q19" s="4">
        <v>45254</v>
      </c>
      <c r="R19" s="3" t="s">
        <v>110</v>
      </c>
      <c r="S19" s="3" t="s">
        <v>111</v>
      </c>
      <c r="T19" s="6">
        <v>17.64</v>
      </c>
      <c r="U19" s="3" t="s">
        <v>38</v>
      </c>
      <c r="V19" s="3" t="s">
        <v>38</v>
      </c>
      <c r="W19" s="3" t="s">
        <v>53</v>
      </c>
    </row>
    <row r="20" spans="1:23" x14ac:dyDescent="0.35">
      <c r="A20" s="3" t="s">
        <v>23</v>
      </c>
      <c r="B20" s="4">
        <v>45254</v>
      </c>
      <c r="C20" s="3" t="s">
        <v>94</v>
      </c>
      <c r="D20" s="3" t="s">
        <v>25</v>
      </c>
      <c r="E20" s="3" t="s">
        <v>26</v>
      </c>
      <c r="F20" s="3" t="s">
        <v>44</v>
      </c>
      <c r="G20" s="3" t="s">
        <v>45</v>
      </c>
      <c r="H20" s="5">
        <v>11.76</v>
      </c>
      <c r="I20" s="3" t="s">
        <v>105</v>
      </c>
      <c r="J20" s="3" t="s">
        <v>30</v>
      </c>
      <c r="K20" s="3" t="s">
        <v>106</v>
      </c>
      <c r="L20" s="3" t="s">
        <v>107</v>
      </c>
      <c r="M20" s="3" t="s">
        <v>108</v>
      </c>
      <c r="N20" s="3" t="s">
        <v>70</v>
      </c>
      <c r="O20" s="4">
        <v>45246</v>
      </c>
      <c r="P20" s="3" t="s">
        <v>109</v>
      </c>
      <c r="Q20" s="4">
        <v>45254</v>
      </c>
      <c r="R20" s="3" t="s">
        <v>110</v>
      </c>
      <c r="S20" s="3" t="s">
        <v>111</v>
      </c>
      <c r="T20" s="6">
        <v>11.76</v>
      </c>
      <c r="U20" s="3" t="s">
        <v>38</v>
      </c>
      <c r="V20" s="3" t="s">
        <v>38</v>
      </c>
      <c r="W20" s="3" t="s">
        <v>44</v>
      </c>
    </row>
    <row r="21" spans="1:23" x14ac:dyDescent="0.35">
      <c r="A21" s="3" t="s">
        <v>23</v>
      </c>
      <c r="B21" s="4">
        <v>45254</v>
      </c>
      <c r="C21" s="3" t="s">
        <v>94</v>
      </c>
      <c r="D21" s="3" t="s">
        <v>25</v>
      </c>
      <c r="E21" s="3" t="s">
        <v>26</v>
      </c>
      <c r="F21" s="3" t="s">
        <v>62</v>
      </c>
      <c r="G21" s="3" t="s">
        <v>63</v>
      </c>
      <c r="H21" s="5">
        <v>5.88</v>
      </c>
      <c r="I21" s="3" t="s">
        <v>105</v>
      </c>
      <c r="J21" s="3" t="s">
        <v>30</v>
      </c>
      <c r="K21" s="3" t="s">
        <v>106</v>
      </c>
      <c r="L21" s="3" t="s">
        <v>107</v>
      </c>
      <c r="M21" s="3" t="s">
        <v>108</v>
      </c>
      <c r="N21" s="3" t="s">
        <v>67</v>
      </c>
      <c r="O21" s="4">
        <v>45246</v>
      </c>
      <c r="P21" s="3" t="s">
        <v>109</v>
      </c>
      <c r="Q21" s="4">
        <v>45254</v>
      </c>
      <c r="R21" s="3" t="s">
        <v>110</v>
      </c>
      <c r="S21" s="3" t="s">
        <v>111</v>
      </c>
      <c r="T21" s="6">
        <v>5.88</v>
      </c>
      <c r="U21" s="3" t="s">
        <v>38</v>
      </c>
      <c r="V21" s="3" t="s">
        <v>38</v>
      </c>
      <c r="W21" s="3" t="s">
        <v>62</v>
      </c>
    </row>
    <row r="22" spans="1:23" x14ac:dyDescent="0.35">
      <c r="A22" s="3" t="s">
        <v>23</v>
      </c>
      <c r="B22" s="4">
        <v>45254</v>
      </c>
      <c r="C22" s="3" t="s">
        <v>94</v>
      </c>
      <c r="D22" s="3" t="s">
        <v>25</v>
      </c>
      <c r="E22" s="3" t="s">
        <v>26</v>
      </c>
      <c r="F22" s="3" t="s">
        <v>65</v>
      </c>
      <c r="G22" s="3" t="s">
        <v>66</v>
      </c>
      <c r="H22" s="5">
        <v>5.88</v>
      </c>
      <c r="I22" s="3" t="s">
        <v>105</v>
      </c>
      <c r="J22" s="3" t="s">
        <v>30</v>
      </c>
      <c r="K22" s="3" t="s">
        <v>106</v>
      </c>
      <c r="L22" s="3" t="s">
        <v>107</v>
      </c>
      <c r="M22" s="3" t="s">
        <v>108</v>
      </c>
      <c r="N22" s="3" t="s">
        <v>73</v>
      </c>
      <c r="O22" s="4">
        <v>45246</v>
      </c>
      <c r="P22" s="3" t="s">
        <v>109</v>
      </c>
      <c r="Q22" s="4">
        <v>45254</v>
      </c>
      <c r="R22" s="3" t="s">
        <v>110</v>
      </c>
      <c r="S22" s="3" t="s">
        <v>111</v>
      </c>
      <c r="T22" s="6">
        <v>5.88</v>
      </c>
      <c r="U22" s="3" t="s">
        <v>38</v>
      </c>
      <c r="V22" s="3" t="s">
        <v>38</v>
      </c>
      <c r="W22" s="3" t="s">
        <v>65</v>
      </c>
    </row>
    <row r="23" spans="1:23" x14ac:dyDescent="0.35">
      <c r="A23" s="3" t="s">
        <v>23</v>
      </c>
      <c r="B23" s="4">
        <v>45254</v>
      </c>
      <c r="C23" s="3" t="s">
        <v>94</v>
      </c>
      <c r="D23" s="3" t="s">
        <v>25</v>
      </c>
      <c r="E23" s="3" t="s">
        <v>26</v>
      </c>
      <c r="F23" s="3" t="s">
        <v>68</v>
      </c>
      <c r="G23" s="3" t="s">
        <v>69</v>
      </c>
      <c r="H23" s="5">
        <v>5.88</v>
      </c>
      <c r="I23" s="3" t="s">
        <v>105</v>
      </c>
      <c r="J23" s="3" t="s">
        <v>30</v>
      </c>
      <c r="K23" s="3" t="s">
        <v>106</v>
      </c>
      <c r="L23" s="3" t="s">
        <v>107</v>
      </c>
      <c r="M23" s="3" t="s">
        <v>108</v>
      </c>
      <c r="N23" s="3" t="s">
        <v>85</v>
      </c>
      <c r="O23" s="4">
        <v>45246</v>
      </c>
      <c r="P23" s="3" t="s">
        <v>109</v>
      </c>
      <c r="Q23" s="4">
        <v>45254</v>
      </c>
      <c r="R23" s="3" t="s">
        <v>110</v>
      </c>
      <c r="S23" s="3" t="s">
        <v>111</v>
      </c>
      <c r="T23" s="6">
        <v>5.88</v>
      </c>
      <c r="U23" s="3" t="s">
        <v>38</v>
      </c>
      <c r="V23" s="3" t="s">
        <v>38</v>
      </c>
      <c r="W23" s="3" t="s">
        <v>68</v>
      </c>
    </row>
    <row r="24" spans="1:23" x14ac:dyDescent="0.35">
      <c r="A24" s="3" t="s">
        <v>23</v>
      </c>
      <c r="B24" s="4">
        <v>45254</v>
      </c>
      <c r="C24" s="3" t="s">
        <v>94</v>
      </c>
      <c r="D24" s="3" t="s">
        <v>25</v>
      </c>
      <c r="E24" s="3" t="s">
        <v>26</v>
      </c>
      <c r="F24" s="3" t="s">
        <v>71</v>
      </c>
      <c r="G24" s="3" t="s">
        <v>72</v>
      </c>
      <c r="H24" s="5">
        <v>5.88</v>
      </c>
      <c r="I24" s="3" t="s">
        <v>105</v>
      </c>
      <c r="J24" s="3" t="s">
        <v>30</v>
      </c>
      <c r="K24" s="3" t="s">
        <v>106</v>
      </c>
      <c r="L24" s="3" t="s">
        <v>107</v>
      </c>
      <c r="M24" s="3" t="s">
        <v>108</v>
      </c>
      <c r="N24" s="3" t="s">
        <v>76</v>
      </c>
      <c r="O24" s="4">
        <v>45246</v>
      </c>
      <c r="P24" s="3" t="s">
        <v>109</v>
      </c>
      <c r="Q24" s="4">
        <v>45254</v>
      </c>
      <c r="R24" s="3" t="s">
        <v>110</v>
      </c>
      <c r="S24" s="3" t="s">
        <v>111</v>
      </c>
      <c r="T24" s="6">
        <v>5.88</v>
      </c>
      <c r="U24" s="3" t="s">
        <v>38</v>
      </c>
      <c r="V24" s="3" t="s">
        <v>38</v>
      </c>
      <c r="W24" s="3" t="s">
        <v>71</v>
      </c>
    </row>
    <row r="25" spans="1:23" x14ac:dyDescent="0.35">
      <c r="A25" s="3" t="s">
        <v>23</v>
      </c>
      <c r="B25" s="4">
        <v>45254</v>
      </c>
      <c r="C25" s="3" t="s">
        <v>94</v>
      </c>
      <c r="D25" s="3" t="s">
        <v>25</v>
      </c>
      <c r="E25" s="3" t="s">
        <v>26</v>
      </c>
      <c r="F25" s="3" t="s">
        <v>74</v>
      </c>
      <c r="G25" s="3" t="s">
        <v>75</v>
      </c>
      <c r="H25" s="5">
        <v>5.88</v>
      </c>
      <c r="I25" s="3" t="s">
        <v>105</v>
      </c>
      <c r="J25" s="3" t="s">
        <v>30</v>
      </c>
      <c r="K25" s="3" t="s">
        <v>106</v>
      </c>
      <c r="L25" s="3" t="s">
        <v>107</v>
      </c>
      <c r="M25" s="3" t="s">
        <v>108</v>
      </c>
      <c r="N25" s="3" t="s">
        <v>86</v>
      </c>
      <c r="O25" s="4">
        <v>45246</v>
      </c>
      <c r="P25" s="3" t="s">
        <v>109</v>
      </c>
      <c r="Q25" s="4">
        <v>45254</v>
      </c>
      <c r="R25" s="3" t="s">
        <v>110</v>
      </c>
      <c r="S25" s="3" t="s">
        <v>111</v>
      </c>
      <c r="T25" s="6">
        <v>5.88</v>
      </c>
      <c r="U25" s="3" t="s">
        <v>38</v>
      </c>
      <c r="V25" s="3" t="s">
        <v>38</v>
      </c>
      <c r="W25" s="3" t="s">
        <v>74</v>
      </c>
    </row>
    <row r="26" spans="1:23" x14ac:dyDescent="0.35">
      <c r="A26" s="3" t="s">
        <v>23</v>
      </c>
      <c r="B26" s="4">
        <v>45254</v>
      </c>
      <c r="C26" s="3" t="s">
        <v>94</v>
      </c>
      <c r="D26" s="3" t="s">
        <v>25</v>
      </c>
      <c r="E26" s="3" t="s">
        <v>26</v>
      </c>
      <c r="F26" s="3" t="s">
        <v>77</v>
      </c>
      <c r="G26" s="3" t="s">
        <v>78</v>
      </c>
      <c r="H26" s="5">
        <v>5.88</v>
      </c>
      <c r="I26" s="3" t="s">
        <v>105</v>
      </c>
      <c r="J26" s="3" t="s">
        <v>30</v>
      </c>
      <c r="K26" s="3" t="s">
        <v>106</v>
      </c>
      <c r="L26" s="3" t="s">
        <v>107</v>
      </c>
      <c r="M26" s="3" t="s">
        <v>108</v>
      </c>
      <c r="N26" s="3" t="s">
        <v>89</v>
      </c>
      <c r="O26" s="4">
        <v>45246</v>
      </c>
      <c r="P26" s="3" t="s">
        <v>109</v>
      </c>
      <c r="Q26" s="4">
        <v>45254</v>
      </c>
      <c r="R26" s="3" t="s">
        <v>110</v>
      </c>
      <c r="S26" s="3" t="s">
        <v>111</v>
      </c>
      <c r="T26" s="6">
        <v>5.88</v>
      </c>
      <c r="U26" s="3" t="s">
        <v>38</v>
      </c>
      <c r="V26" s="3" t="s">
        <v>38</v>
      </c>
      <c r="W26" s="3" t="s">
        <v>77</v>
      </c>
    </row>
    <row r="27" spans="1:23" x14ac:dyDescent="0.35">
      <c r="A27" s="3" t="s">
        <v>23</v>
      </c>
      <c r="B27" s="4">
        <v>45254</v>
      </c>
      <c r="C27" s="3" t="s">
        <v>94</v>
      </c>
      <c r="D27" s="3" t="s">
        <v>25</v>
      </c>
      <c r="E27" s="3" t="s">
        <v>26</v>
      </c>
      <c r="F27" s="3" t="s">
        <v>80</v>
      </c>
      <c r="G27" s="3" t="s">
        <v>81</v>
      </c>
      <c r="H27" s="5">
        <v>2.81</v>
      </c>
      <c r="I27" s="3" t="s">
        <v>105</v>
      </c>
      <c r="J27" s="3" t="s">
        <v>30</v>
      </c>
      <c r="K27" s="3" t="s">
        <v>106</v>
      </c>
      <c r="L27" s="3" t="s">
        <v>107</v>
      </c>
      <c r="M27" s="3" t="s">
        <v>108</v>
      </c>
      <c r="N27" s="3" t="s">
        <v>61</v>
      </c>
      <c r="O27" s="4">
        <v>45246</v>
      </c>
      <c r="P27" s="3" t="s">
        <v>109</v>
      </c>
      <c r="Q27" s="4">
        <v>45254</v>
      </c>
      <c r="R27" s="3" t="s">
        <v>110</v>
      </c>
      <c r="S27" s="3" t="s">
        <v>111</v>
      </c>
      <c r="T27" s="6">
        <v>2.81</v>
      </c>
      <c r="U27" s="3" t="s">
        <v>38</v>
      </c>
      <c r="V27" s="3" t="s">
        <v>38</v>
      </c>
      <c r="W27" s="3" t="s">
        <v>80</v>
      </c>
    </row>
    <row r="28" spans="1:23" x14ac:dyDescent="0.35">
      <c r="A28" s="3" t="s">
        <v>23</v>
      </c>
      <c r="B28" s="4">
        <v>45254</v>
      </c>
      <c r="C28" s="3" t="s">
        <v>94</v>
      </c>
      <c r="D28" s="3" t="s">
        <v>25</v>
      </c>
      <c r="E28" s="3" t="s">
        <v>26</v>
      </c>
      <c r="F28" s="3" t="s">
        <v>83</v>
      </c>
      <c r="G28" s="3" t="s">
        <v>84</v>
      </c>
      <c r="H28" s="5">
        <v>2.81</v>
      </c>
      <c r="I28" s="3" t="s">
        <v>105</v>
      </c>
      <c r="J28" s="3" t="s">
        <v>30</v>
      </c>
      <c r="K28" s="3" t="s">
        <v>106</v>
      </c>
      <c r="L28" s="3" t="s">
        <v>107</v>
      </c>
      <c r="M28" s="3" t="s">
        <v>108</v>
      </c>
      <c r="N28" s="3" t="s">
        <v>79</v>
      </c>
      <c r="O28" s="4">
        <v>45246</v>
      </c>
      <c r="P28" s="3" t="s">
        <v>109</v>
      </c>
      <c r="Q28" s="4">
        <v>45254</v>
      </c>
      <c r="R28" s="3" t="s">
        <v>110</v>
      </c>
      <c r="S28" s="3" t="s">
        <v>111</v>
      </c>
      <c r="T28" s="6">
        <v>2.81</v>
      </c>
      <c r="U28" s="3" t="s">
        <v>38</v>
      </c>
      <c r="V28" s="3" t="s">
        <v>38</v>
      </c>
      <c r="W28" s="3" t="s">
        <v>83</v>
      </c>
    </row>
    <row r="29" spans="1:23" x14ac:dyDescent="0.35">
      <c r="A29" s="3" t="s">
        <v>23</v>
      </c>
      <c r="B29" s="4">
        <v>45254</v>
      </c>
      <c r="C29" s="3" t="s">
        <v>94</v>
      </c>
      <c r="D29" s="3" t="s">
        <v>25</v>
      </c>
      <c r="E29" s="3" t="s">
        <v>26</v>
      </c>
      <c r="F29" s="3" t="s">
        <v>27</v>
      </c>
      <c r="G29" s="3" t="s">
        <v>28</v>
      </c>
      <c r="H29" s="5">
        <v>2.81</v>
      </c>
      <c r="I29" s="3" t="s">
        <v>105</v>
      </c>
      <c r="J29" s="3" t="s">
        <v>30</v>
      </c>
      <c r="K29" s="3" t="s">
        <v>106</v>
      </c>
      <c r="L29" s="3" t="s">
        <v>107</v>
      </c>
      <c r="M29" s="3" t="s">
        <v>108</v>
      </c>
      <c r="N29" s="3" t="s">
        <v>112</v>
      </c>
      <c r="O29" s="4">
        <v>45246</v>
      </c>
      <c r="P29" s="3" t="s">
        <v>109</v>
      </c>
      <c r="Q29" s="4">
        <v>45254</v>
      </c>
      <c r="R29" s="3" t="s">
        <v>110</v>
      </c>
      <c r="S29" s="3" t="s">
        <v>111</v>
      </c>
      <c r="T29" s="6">
        <v>2.81</v>
      </c>
      <c r="U29" s="3" t="s">
        <v>38</v>
      </c>
      <c r="V29" s="3" t="s">
        <v>38</v>
      </c>
      <c r="W29" s="3" t="s">
        <v>27</v>
      </c>
    </row>
    <row r="30" spans="1:23" x14ac:dyDescent="0.35">
      <c r="A30" s="3" t="s">
        <v>23</v>
      </c>
      <c r="B30" s="4">
        <v>45271</v>
      </c>
      <c r="C30" s="3" t="s">
        <v>113</v>
      </c>
      <c r="D30" s="3" t="s">
        <v>25</v>
      </c>
      <c r="E30" s="3" t="s">
        <v>26</v>
      </c>
      <c r="F30" s="3" t="s">
        <v>27</v>
      </c>
      <c r="G30" s="3" t="s">
        <v>28</v>
      </c>
      <c r="H30" s="5">
        <v>127615.15</v>
      </c>
      <c r="I30" s="3" t="s">
        <v>114</v>
      </c>
      <c r="J30" s="3" t="s">
        <v>30</v>
      </c>
      <c r="K30" s="3" t="s">
        <v>115</v>
      </c>
      <c r="L30" s="3" t="s">
        <v>116</v>
      </c>
      <c r="M30" s="3" t="s">
        <v>33</v>
      </c>
      <c r="N30" s="3" t="s">
        <v>34</v>
      </c>
      <c r="O30" s="4">
        <v>45265</v>
      </c>
      <c r="P30" s="3" t="s">
        <v>117</v>
      </c>
      <c r="Q30" s="4">
        <v>45271</v>
      </c>
      <c r="R30" s="3" t="s">
        <v>118</v>
      </c>
      <c r="S30" s="3" t="s">
        <v>37</v>
      </c>
      <c r="T30" s="6">
        <v>1</v>
      </c>
      <c r="U30" s="3" t="s">
        <v>38</v>
      </c>
      <c r="V30" s="3" t="s">
        <v>38</v>
      </c>
      <c r="W30" s="3" t="s">
        <v>27</v>
      </c>
    </row>
    <row r="31" spans="1:23" s="3" customFormat="1" x14ac:dyDescent="0.35">
      <c r="A31" s="3" t="s">
        <v>119</v>
      </c>
      <c r="B31" s="4">
        <v>45320</v>
      </c>
      <c r="C31" s="3" t="s">
        <v>34</v>
      </c>
      <c r="D31" s="3" t="s">
        <v>120</v>
      </c>
      <c r="E31" s="3" t="s">
        <v>121</v>
      </c>
      <c r="F31" s="3" t="s">
        <v>27</v>
      </c>
      <c r="G31" s="3" t="s">
        <v>28</v>
      </c>
      <c r="H31" s="5">
        <v>127615.15</v>
      </c>
      <c r="I31" s="3" t="s">
        <v>122</v>
      </c>
      <c r="J31" s="3" t="s">
        <v>30</v>
      </c>
      <c r="K31" s="3" t="s">
        <v>123</v>
      </c>
      <c r="L31" s="3" t="s">
        <v>124</v>
      </c>
      <c r="M31" s="3" t="s">
        <v>33</v>
      </c>
      <c r="N31" s="3" t="s">
        <v>34</v>
      </c>
      <c r="O31" s="4">
        <v>45315</v>
      </c>
      <c r="P31" s="3" t="s">
        <v>125</v>
      </c>
      <c r="Q31" s="4">
        <v>45320</v>
      </c>
      <c r="R31" s="3" t="s">
        <v>126</v>
      </c>
      <c r="S31" s="3" t="s">
        <v>37</v>
      </c>
      <c r="T31" s="6">
        <v>1</v>
      </c>
      <c r="U31" s="3" t="s">
        <v>38</v>
      </c>
      <c r="V31" s="3" t="s">
        <v>38</v>
      </c>
      <c r="W31" s="3" t="s">
        <v>27</v>
      </c>
    </row>
    <row r="32" spans="1:23" s="3" customFormat="1" x14ac:dyDescent="0.35">
      <c r="A32" s="3" t="s">
        <v>119</v>
      </c>
      <c r="B32" s="4">
        <v>45302</v>
      </c>
      <c r="C32" s="3" t="s">
        <v>34</v>
      </c>
      <c r="D32" s="3" t="s">
        <v>120</v>
      </c>
      <c r="E32" s="3" t="s">
        <v>121</v>
      </c>
      <c r="F32" s="3" t="s">
        <v>27</v>
      </c>
      <c r="G32" s="3" t="s">
        <v>28</v>
      </c>
      <c r="H32" s="5">
        <v>3081.12</v>
      </c>
      <c r="I32" s="3" t="s">
        <v>127</v>
      </c>
      <c r="J32" s="3" t="s">
        <v>30</v>
      </c>
      <c r="K32" s="3" t="s">
        <v>128</v>
      </c>
      <c r="L32" s="3" t="s">
        <v>129</v>
      </c>
      <c r="M32" s="3" t="s">
        <v>130</v>
      </c>
      <c r="N32" s="3" t="s">
        <v>34</v>
      </c>
      <c r="O32" s="4">
        <v>45299</v>
      </c>
      <c r="P32" s="3" t="s">
        <v>131</v>
      </c>
      <c r="Q32" s="4">
        <v>45302</v>
      </c>
      <c r="R32" s="3" t="s">
        <v>132</v>
      </c>
      <c r="S32" s="3" t="s">
        <v>37</v>
      </c>
      <c r="T32" s="6">
        <v>524</v>
      </c>
      <c r="U32" s="3" t="s">
        <v>38</v>
      </c>
      <c r="V32" s="3" t="s">
        <v>38</v>
      </c>
      <c r="W32" s="3" t="s">
        <v>27</v>
      </c>
    </row>
    <row r="33" spans="1:23" s="3" customFormat="1" x14ac:dyDescent="0.35">
      <c r="A33" s="3" t="s">
        <v>119</v>
      </c>
      <c r="B33" s="4">
        <v>45294</v>
      </c>
      <c r="C33" s="3" t="s">
        <v>34</v>
      </c>
      <c r="D33" s="3" t="s">
        <v>133</v>
      </c>
      <c r="E33" s="3" t="s">
        <v>134</v>
      </c>
      <c r="F33" s="3" t="s">
        <v>27</v>
      </c>
      <c r="G33" s="3" t="s">
        <v>28</v>
      </c>
      <c r="H33" s="5">
        <v>3081.12</v>
      </c>
      <c r="I33" s="3" t="s">
        <v>135</v>
      </c>
      <c r="J33" s="3" t="s">
        <v>30</v>
      </c>
      <c r="K33" s="3" t="s">
        <v>136</v>
      </c>
      <c r="L33" s="3" t="s">
        <v>137</v>
      </c>
      <c r="M33" s="3" t="s">
        <v>33</v>
      </c>
      <c r="N33" s="3" t="s">
        <v>34</v>
      </c>
      <c r="O33" s="4">
        <v>45278</v>
      </c>
      <c r="P33" s="3" t="s">
        <v>138</v>
      </c>
      <c r="Q33" s="4">
        <v>45294</v>
      </c>
      <c r="R33" s="3" t="s">
        <v>139</v>
      </c>
      <c r="S33" s="3" t="s">
        <v>37</v>
      </c>
      <c r="T33" s="6">
        <v>524</v>
      </c>
      <c r="U33" s="3" t="s">
        <v>38</v>
      </c>
      <c r="V33" s="3" t="s">
        <v>38</v>
      </c>
      <c r="W33" s="3" t="s">
        <v>27</v>
      </c>
    </row>
    <row r="34" spans="1:23" s="3" customFormat="1" x14ac:dyDescent="0.35">
      <c r="A34" s="3" t="s">
        <v>119</v>
      </c>
      <c r="B34" s="4">
        <v>45331</v>
      </c>
      <c r="C34" s="3" t="s">
        <v>140</v>
      </c>
      <c r="D34" s="3" t="s">
        <v>120</v>
      </c>
      <c r="E34" s="3" t="s">
        <v>121</v>
      </c>
      <c r="F34" s="3" t="s">
        <v>27</v>
      </c>
      <c r="G34" s="3" t="s">
        <v>28</v>
      </c>
      <c r="H34" s="5">
        <v>127615.15</v>
      </c>
      <c r="I34" s="3" t="s">
        <v>141</v>
      </c>
      <c r="J34" s="3" t="s">
        <v>30</v>
      </c>
      <c r="K34" s="3" t="s">
        <v>142</v>
      </c>
      <c r="L34" s="3" t="s">
        <v>143</v>
      </c>
      <c r="M34" s="3" t="s">
        <v>130</v>
      </c>
      <c r="N34" s="3" t="s">
        <v>34</v>
      </c>
      <c r="O34" s="4">
        <v>45329</v>
      </c>
      <c r="P34" s="3" t="s">
        <v>144</v>
      </c>
      <c r="Q34" s="4">
        <v>45331</v>
      </c>
      <c r="R34" s="3" t="s">
        <v>145</v>
      </c>
      <c r="S34" s="3" t="s">
        <v>37</v>
      </c>
      <c r="T34" s="6">
        <v>1</v>
      </c>
      <c r="U34" s="3" t="s">
        <v>38</v>
      </c>
      <c r="V34" s="3" t="s">
        <v>38</v>
      </c>
      <c r="W34" s="3" t="s">
        <v>27</v>
      </c>
    </row>
    <row r="35" spans="1:23" s="3" customFormat="1" x14ac:dyDescent="0.35">
      <c r="A35" s="3" t="s">
        <v>119</v>
      </c>
      <c r="B35" s="4">
        <v>45328</v>
      </c>
      <c r="C35" s="3" t="s">
        <v>140</v>
      </c>
      <c r="D35" s="3" t="s">
        <v>120</v>
      </c>
      <c r="E35" s="3" t="s">
        <v>121</v>
      </c>
      <c r="F35" s="3" t="s">
        <v>27</v>
      </c>
      <c r="G35" s="3" t="s">
        <v>28</v>
      </c>
      <c r="H35" s="5">
        <v>2769.48</v>
      </c>
      <c r="I35" s="3" t="s">
        <v>146</v>
      </c>
      <c r="J35" s="3" t="s">
        <v>30</v>
      </c>
      <c r="K35" s="3" t="s">
        <v>147</v>
      </c>
      <c r="L35" s="3" t="s">
        <v>148</v>
      </c>
      <c r="M35" s="3" t="s">
        <v>33</v>
      </c>
      <c r="N35" s="3" t="s">
        <v>34</v>
      </c>
      <c r="O35" s="4">
        <v>45327</v>
      </c>
      <c r="P35" s="3" t="s">
        <v>149</v>
      </c>
      <c r="Q35" s="4">
        <v>45328</v>
      </c>
      <c r="R35" s="3" t="s">
        <v>150</v>
      </c>
      <c r="S35" s="3" t="s">
        <v>37</v>
      </c>
      <c r="T35" s="6">
        <v>471</v>
      </c>
      <c r="U35" s="3" t="s">
        <v>38</v>
      </c>
      <c r="V35" s="3" t="s">
        <v>38</v>
      </c>
      <c r="W35" s="3" t="s">
        <v>27</v>
      </c>
    </row>
    <row r="36" spans="1:23" s="3" customFormat="1" x14ac:dyDescent="0.35">
      <c r="A36" s="3" t="s">
        <v>119</v>
      </c>
      <c r="B36" s="4">
        <v>45330</v>
      </c>
      <c r="C36" s="3" t="s">
        <v>140</v>
      </c>
      <c r="D36" s="3" t="s">
        <v>25</v>
      </c>
      <c r="E36" s="3" t="s">
        <v>26</v>
      </c>
      <c r="F36" s="3" t="s">
        <v>53</v>
      </c>
      <c r="G36" s="3" t="s">
        <v>54</v>
      </c>
      <c r="H36" s="5">
        <v>17.64</v>
      </c>
      <c r="I36" s="3" t="s">
        <v>151</v>
      </c>
      <c r="J36" s="3" t="s">
        <v>30</v>
      </c>
      <c r="K36" s="3" t="s">
        <v>152</v>
      </c>
      <c r="L36" s="3" t="s">
        <v>153</v>
      </c>
      <c r="M36" s="3" t="s">
        <v>33</v>
      </c>
      <c r="N36" s="3" t="s">
        <v>57</v>
      </c>
      <c r="O36" s="4">
        <v>45327</v>
      </c>
      <c r="P36" s="3" t="s">
        <v>154</v>
      </c>
      <c r="Q36" s="4">
        <v>45330</v>
      </c>
      <c r="R36" s="3" t="s">
        <v>155</v>
      </c>
      <c r="S36" s="3" t="s">
        <v>156</v>
      </c>
      <c r="T36" s="6">
        <v>17.64</v>
      </c>
      <c r="U36" s="3" t="s">
        <v>38</v>
      </c>
      <c r="V36" s="3" t="s">
        <v>38</v>
      </c>
      <c r="W36" s="3" t="s">
        <v>53</v>
      </c>
    </row>
    <row r="37" spans="1:23" s="3" customFormat="1" x14ac:dyDescent="0.35">
      <c r="A37" s="3" t="s">
        <v>119</v>
      </c>
      <c r="B37" s="4">
        <v>45330</v>
      </c>
      <c r="C37" s="3" t="s">
        <v>140</v>
      </c>
      <c r="D37" s="3" t="s">
        <v>25</v>
      </c>
      <c r="E37" s="3" t="s">
        <v>26</v>
      </c>
      <c r="F37" s="3" t="s">
        <v>44</v>
      </c>
      <c r="G37" s="3" t="s">
        <v>45</v>
      </c>
      <c r="H37" s="5">
        <v>11.76</v>
      </c>
      <c r="I37" s="3" t="s">
        <v>151</v>
      </c>
      <c r="J37" s="3" t="s">
        <v>30</v>
      </c>
      <c r="K37" s="3" t="s">
        <v>152</v>
      </c>
      <c r="L37" s="3" t="s">
        <v>153</v>
      </c>
      <c r="M37" s="3" t="s">
        <v>33</v>
      </c>
      <c r="N37" s="3" t="s">
        <v>61</v>
      </c>
      <c r="O37" s="4">
        <v>45327</v>
      </c>
      <c r="P37" s="3" t="s">
        <v>154</v>
      </c>
      <c r="Q37" s="4">
        <v>45330</v>
      </c>
      <c r="R37" s="3" t="s">
        <v>155</v>
      </c>
      <c r="S37" s="3" t="s">
        <v>156</v>
      </c>
      <c r="T37" s="6">
        <v>11.76</v>
      </c>
      <c r="U37" s="3" t="s">
        <v>38</v>
      </c>
      <c r="V37" s="3" t="s">
        <v>38</v>
      </c>
      <c r="W37" s="3" t="s">
        <v>44</v>
      </c>
    </row>
    <row r="38" spans="1:23" s="3" customFormat="1" x14ac:dyDescent="0.35">
      <c r="A38" s="3" t="s">
        <v>119</v>
      </c>
      <c r="B38" s="4">
        <v>45330</v>
      </c>
      <c r="C38" s="3" t="s">
        <v>140</v>
      </c>
      <c r="D38" s="3" t="s">
        <v>25</v>
      </c>
      <c r="E38" s="3" t="s">
        <v>26</v>
      </c>
      <c r="F38" s="3" t="s">
        <v>62</v>
      </c>
      <c r="G38" s="3" t="s">
        <v>63</v>
      </c>
      <c r="H38" s="5">
        <v>5.88</v>
      </c>
      <c r="I38" s="3" t="s">
        <v>151</v>
      </c>
      <c r="J38" s="3" t="s">
        <v>30</v>
      </c>
      <c r="K38" s="3" t="s">
        <v>152</v>
      </c>
      <c r="L38" s="3" t="s">
        <v>153</v>
      </c>
      <c r="M38" s="3" t="s">
        <v>33</v>
      </c>
      <c r="N38" s="3" t="s">
        <v>64</v>
      </c>
      <c r="O38" s="4">
        <v>45327</v>
      </c>
      <c r="P38" s="3" t="s">
        <v>154</v>
      </c>
      <c r="Q38" s="4">
        <v>45330</v>
      </c>
      <c r="R38" s="3" t="s">
        <v>155</v>
      </c>
      <c r="S38" s="3" t="s">
        <v>156</v>
      </c>
      <c r="T38" s="6">
        <v>5.88</v>
      </c>
      <c r="U38" s="3" t="s">
        <v>38</v>
      </c>
      <c r="V38" s="3" t="s">
        <v>38</v>
      </c>
      <c r="W38" s="3" t="s">
        <v>62</v>
      </c>
    </row>
    <row r="39" spans="1:23" s="3" customFormat="1" x14ac:dyDescent="0.35">
      <c r="A39" s="3" t="s">
        <v>119</v>
      </c>
      <c r="B39" s="4">
        <v>45330</v>
      </c>
      <c r="C39" s="3" t="s">
        <v>140</v>
      </c>
      <c r="D39" s="3" t="s">
        <v>25</v>
      </c>
      <c r="E39" s="3" t="s">
        <v>26</v>
      </c>
      <c r="F39" s="3" t="s">
        <v>65</v>
      </c>
      <c r="G39" s="3" t="s">
        <v>66</v>
      </c>
      <c r="H39" s="5">
        <v>5.88</v>
      </c>
      <c r="I39" s="3" t="s">
        <v>151</v>
      </c>
      <c r="J39" s="3" t="s">
        <v>30</v>
      </c>
      <c r="K39" s="3" t="s">
        <v>152</v>
      </c>
      <c r="L39" s="3" t="s">
        <v>153</v>
      </c>
      <c r="M39" s="3" t="s">
        <v>33</v>
      </c>
      <c r="N39" s="3" t="s">
        <v>67</v>
      </c>
      <c r="O39" s="4">
        <v>45327</v>
      </c>
      <c r="P39" s="3" t="s">
        <v>154</v>
      </c>
      <c r="Q39" s="4">
        <v>45330</v>
      </c>
      <c r="R39" s="3" t="s">
        <v>155</v>
      </c>
      <c r="S39" s="3" t="s">
        <v>156</v>
      </c>
      <c r="T39" s="6">
        <v>5.88</v>
      </c>
      <c r="U39" s="3" t="s">
        <v>38</v>
      </c>
      <c r="V39" s="3" t="s">
        <v>38</v>
      </c>
      <c r="W39" s="3" t="s">
        <v>65</v>
      </c>
    </row>
    <row r="40" spans="1:23" s="3" customFormat="1" x14ac:dyDescent="0.35">
      <c r="A40" s="3" t="s">
        <v>119</v>
      </c>
      <c r="B40" s="4">
        <v>45330</v>
      </c>
      <c r="C40" s="3" t="s">
        <v>140</v>
      </c>
      <c r="D40" s="3" t="s">
        <v>25</v>
      </c>
      <c r="E40" s="3" t="s">
        <v>26</v>
      </c>
      <c r="F40" s="3" t="s">
        <v>68</v>
      </c>
      <c r="G40" s="3" t="s">
        <v>69</v>
      </c>
      <c r="H40" s="5">
        <v>5.88</v>
      </c>
      <c r="I40" s="3" t="s">
        <v>151</v>
      </c>
      <c r="J40" s="3" t="s">
        <v>30</v>
      </c>
      <c r="K40" s="3" t="s">
        <v>152</v>
      </c>
      <c r="L40" s="3" t="s">
        <v>153</v>
      </c>
      <c r="M40" s="3" t="s">
        <v>33</v>
      </c>
      <c r="N40" s="3" t="s">
        <v>70</v>
      </c>
      <c r="O40" s="4">
        <v>45327</v>
      </c>
      <c r="P40" s="3" t="s">
        <v>154</v>
      </c>
      <c r="Q40" s="4">
        <v>45330</v>
      </c>
      <c r="R40" s="3" t="s">
        <v>155</v>
      </c>
      <c r="S40" s="3" t="s">
        <v>156</v>
      </c>
      <c r="T40" s="6">
        <v>5.88</v>
      </c>
      <c r="U40" s="3" t="s">
        <v>38</v>
      </c>
      <c r="V40" s="3" t="s">
        <v>38</v>
      </c>
      <c r="W40" s="3" t="s">
        <v>68</v>
      </c>
    </row>
    <row r="41" spans="1:23" s="3" customFormat="1" x14ac:dyDescent="0.35">
      <c r="A41" s="3" t="s">
        <v>119</v>
      </c>
      <c r="B41" s="4">
        <v>45330</v>
      </c>
      <c r="C41" s="3" t="s">
        <v>140</v>
      </c>
      <c r="D41" s="3" t="s">
        <v>25</v>
      </c>
      <c r="E41" s="3" t="s">
        <v>26</v>
      </c>
      <c r="F41" s="3" t="s">
        <v>71</v>
      </c>
      <c r="G41" s="3" t="s">
        <v>72</v>
      </c>
      <c r="H41" s="5">
        <v>5.88</v>
      </c>
      <c r="I41" s="3" t="s">
        <v>151</v>
      </c>
      <c r="J41" s="3" t="s">
        <v>30</v>
      </c>
      <c r="K41" s="3" t="s">
        <v>152</v>
      </c>
      <c r="L41" s="3" t="s">
        <v>153</v>
      </c>
      <c r="M41" s="3" t="s">
        <v>33</v>
      </c>
      <c r="N41" s="3" t="s">
        <v>73</v>
      </c>
      <c r="O41" s="4">
        <v>45327</v>
      </c>
      <c r="P41" s="3" t="s">
        <v>154</v>
      </c>
      <c r="Q41" s="4">
        <v>45330</v>
      </c>
      <c r="R41" s="3" t="s">
        <v>155</v>
      </c>
      <c r="S41" s="3" t="s">
        <v>156</v>
      </c>
      <c r="T41" s="6">
        <v>5.88</v>
      </c>
      <c r="U41" s="3" t="s">
        <v>38</v>
      </c>
      <c r="V41" s="3" t="s">
        <v>38</v>
      </c>
      <c r="W41" s="3" t="s">
        <v>71</v>
      </c>
    </row>
    <row r="42" spans="1:23" s="3" customFormat="1" x14ac:dyDescent="0.35">
      <c r="A42" s="3" t="s">
        <v>119</v>
      </c>
      <c r="B42" s="4">
        <v>45330</v>
      </c>
      <c r="C42" s="3" t="s">
        <v>140</v>
      </c>
      <c r="D42" s="3" t="s">
        <v>25</v>
      </c>
      <c r="E42" s="3" t="s">
        <v>26</v>
      </c>
      <c r="F42" s="3" t="s">
        <v>74</v>
      </c>
      <c r="G42" s="3" t="s">
        <v>75</v>
      </c>
      <c r="H42" s="5">
        <v>5.88</v>
      </c>
      <c r="I42" s="3" t="s">
        <v>151</v>
      </c>
      <c r="J42" s="3" t="s">
        <v>30</v>
      </c>
      <c r="K42" s="3" t="s">
        <v>152</v>
      </c>
      <c r="L42" s="3" t="s">
        <v>153</v>
      </c>
      <c r="M42" s="3" t="s">
        <v>33</v>
      </c>
      <c r="N42" s="3" t="s">
        <v>76</v>
      </c>
      <c r="O42" s="4">
        <v>45327</v>
      </c>
      <c r="P42" s="3" t="s">
        <v>154</v>
      </c>
      <c r="Q42" s="4">
        <v>45330</v>
      </c>
      <c r="R42" s="3" t="s">
        <v>155</v>
      </c>
      <c r="S42" s="3" t="s">
        <v>156</v>
      </c>
      <c r="T42" s="6">
        <v>5.88</v>
      </c>
      <c r="U42" s="3" t="s">
        <v>38</v>
      </c>
      <c r="V42" s="3" t="s">
        <v>38</v>
      </c>
      <c r="W42" s="3" t="s">
        <v>74</v>
      </c>
    </row>
    <row r="43" spans="1:23" s="3" customFormat="1" x14ac:dyDescent="0.35">
      <c r="A43" s="3" t="s">
        <v>119</v>
      </c>
      <c r="B43" s="4">
        <v>45330</v>
      </c>
      <c r="C43" s="3" t="s">
        <v>140</v>
      </c>
      <c r="D43" s="3" t="s">
        <v>25</v>
      </c>
      <c r="E43" s="3" t="s">
        <v>26</v>
      </c>
      <c r="F43" s="3" t="s">
        <v>77</v>
      </c>
      <c r="G43" s="3" t="s">
        <v>78</v>
      </c>
      <c r="H43" s="5">
        <v>5.88</v>
      </c>
      <c r="I43" s="3" t="s">
        <v>151</v>
      </c>
      <c r="J43" s="3" t="s">
        <v>30</v>
      </c>
      <c r="K43" s="3" t="s">
        <v>152</v>
      </c>
      <c r="L43" s="3" t="s">
        <v>153</v>
      </c>
      <c r="M43" s="3" t="s">
        <v>33</v>
      </c>
      <c r="N43" s="3" t="s">
        <v>79</v>
      </c>
      <c r="O43" s="4">
        <v>45327</v>
      </c>
      <c r="P43" s="3" t="s">
        <v>154</v>
      </c>
      <c r="Q43" s="4">
        <v>45330</v>
      </c>
      <c r="R43" s="3" t="s">
        <v>155</v>
      </c>
      <c r="S43" s="3" t="s">
        <v>156</v>
      </c>
      <c r="T43" s="6">
        <v>5.88</v>
      </c>
      <c r="U43" s="3" t="s">
        <v>38</v>
      </c>
      <c r="V43" s="3" t="s">
        <v>38</v>
      </c>
      <c r="W43" s="3" t="s">
        <v>77</v>
      </c>
    </row>
    <row r="44" spans="1:23" s="3" customFormat="1" x14ac:dyDescent="0.35">
      <c r="A44" s="3" t="s">
        <v>119</v>
      </c>
      <c r="B44" s="4">
        <v>45330</v>
      </c>
      <c r="C44" s="3" t="s">
        <v>140</v>
      </c>
      <c r="D44" s="3" t="s">
        <v>25</v>
      </c>
      <c r="E44" s="3" t="s">
        <v>26</v>
      </c>
      <c r="F44" s="3" t="s">
        <v>80</v>
      </c>
      <c r="G44" s="3" t="s">
        <v>81</v>
      </c>
      <c r="H44" s="5">
        <v>2.81</v>
      </c>
      <c r="I44" s="3" t="s">
        <v>151</v>
      </c>
      <c r="J44" s="3" t="s">
        <v>30</v>
      </c>
      <c r="K44" s="3" t="s">
        <v>152</v>
      </c>
      <c r="L44" s="3" t="s">
        <v>153</v>
      </c>
      <c r="M44" s="3" t="s">
        <v>33</v>
      </c>
      <c r="N44" s="3" t="s">
        <v>82</v>
      </c>
      <c r="O44" s="4">
        <v>45327</v>
      </c>
      <c r="P44" s="3" t="s">
        <v>154</v>
      </c>
      <c r="Q44" s="4">
        <v>45330</v>
      </c>
      <c r="R44" s="3" t="s">
        <v>155</v>
      </c>
      <c r="S44" s="3" t="s">
        <v>156</v>
      </c>
      <c r="T44" s="6">
        <v>2.81</v>
      </c>
      <c r="U44" s="3" t="s">
        <v>38</v>
      </c>
      <c r="V44" s="3" t="s">
        <v>38</v>
      </c>
      <c r="W44" s="3" t="s">
        <v>80</v>
      </c>
    </row>
    <row r="45" spans="1:23" s="3" customFormat="1" x14ac:dyDescent="0.35">
      <c r="A45" s="3" t="s">
        <v>119</v>
      </c>
      <c r="B45" s="4">
        <v>45330</v>
      </c>
      <c r="C45" s="3" t="s">
        <v>140</v>
      </c>
      <c r="D45" s="3" t="s">
        <v>25</v>
      </c>
      <c r="E45" s="3" t="s">
        <v>26</v>
      </c>
      <c r="F45" s="3" t="s">
        <v>83</v>
      </c>
      <c r="G45" s="3" t="s">
        <v>84</v>
      </c>
      <c r="H45" s="5">
        <v>2.81</v>
      </c>
      <c r="I45" s="3" t="s">
        <v>151</v>
      </c>
      <c r="J45" s="3" t="s">
        <v>30</v>
      </c>
      <c r="K45" s="3" t="s">
        <v>152</v>
      </c>
      <c r="L45" s="3" t="s">
        <v>153</v>
      </c>
      <c r="M45" s="3" t="s">
        <v>33</v>
      </c>
      <c r="N45" s="3" t="s">
        <v>85</v>
      </c>
      <c r="O45" s="4">
        <v>45327</v>
      </c>
      <c r="P45" s="3" t="s">
        <v>154</v>
      </c>
      <c r="Q45" s="4">
        <v>45330</v>
      </c>
      <c r="R45" s="3" t="s">
        <v>155</v>
      </c>
      <c r="S45" s="3" t="s">
        <v>156</v>
      </c>
      <c r="T45" s="6">
        <v>2.81</v>
      </c>
      <c r="U45" s="3" t="s">
        <v>38</v>
      </c>
      <c r="V45" s="3" t="s">
        <v>38</v>
      </c>
      <c r="W45" s="3" t="s">
        <v>83</v>
      </c>
    </row>
    <row r="46" spans="1:23" s="3" customFormat="1" x14ac:dyDescent="0.35">
      <c r="A46" s="3" t="s">
        <v>119</v>
      </c>
      <c r="B46" s="4">
        <v>45330</v>
      </c>
      <c r="C46" s="3" t="s">
        <v>140</v>
      </c>
      <c r="D46" s="3" t="s">
        <v>25</v>
      </c>
      <c r="E46" s="3" t="s">
        <v>26</v>
      </c>
      <c r="F46" s="3" t="s">
        <v>27</v>
      </c>
      <c r="G46" s="3" t="s">
        <v>28</v>
      </c>
      <c r="H46" s="5">
        <v>2.81</v>
      </c>
      <c r="I46" s="3" t="s">
        <v>151</v>
      </c>
      <c r="J46" s="3" t="s">
        <v>30</v>
      </c>
      <c r="K46" s="3" t="s">
        <v>152</v>
      </c>
      <c r="L46" s="3" t="s">
        <v>153</v>
      </c>
      <c r="M46" s="3" t="s">
        <v>33</v>
      </c>
      <c r="N46" s="3" t="s">
        <v>86</v>
      </c>
      <c r="O46" s="4">
        <v>45327</v>
      </c>
      <c r="P46" s="3" t="s">
        <v>154</v>
      </c>
      <c r="Q46" s="4">
        <v>45330</v>
      </c>
      <c r="R46" s="3" t="s">
        <v>155</v>
      </c>
      <c r="S46" s="3" t="s">
        <v>156</v>
      </c>
      <c r="T46" s="6">
        <v>2.81</v>
      </c>
      <c r="U46" s="3" t="s">
        <v>38</v>
      </c>
      <c r="V46" s="3" t="s">
        <v>38</v>
      </c>
      <c r="W46" s="3" t="s">
        <v>27</v>
      </c>
    </row>
    <row r="47" spans="1:23" s="3" customFormat="1" x14ac:dyDescent="0.35">
      <c r="A47" s="3" t="s">
        <v>119</v>
      </c>
      <c r="B47" s="4">
        <v>45330</v>
      </c>
      <c r="C47" s="3" t="s">
        <v>140</v>
      </c>
      <c r="D47" s="3" t="s">
        <v>25</v>
      </c>
      <c r="E47" s="3" t="s">
        <v>26</v>
      </c>
      <c r="F47" s="3" t="s">
        <v>87</v>
      </c>
      <c r="G47" s="3" t="s">
        <v>88</v>
      </c>
      <c r="H47" s="5">
        <v>2.81</v>
      </c>
      <c r="I47" s="3" t="s">
        <v>151</v>
      </c>
      <c r="J47" s="3" t="s">
        <v>30</v>
      </c>
      <c r="K47" s="3" t="s">
        <v>152</v>
      </c>
      <c r="L47" s="3" t="s">
        <v>153</v>
      </c>
      <c r="M47" s="3" t="s">
        <v>33</v>
      </c>
      <c r="N47" s="3" t="s">
        <v>89</v>
      </c>
      <c r="O47" s="4">
        <v>45327</v>
      </c>
      <c r="P47" s="3" t="s">
        <v>154</v>
      </c>
      <c r="Q47" s="4">
        <v>45330</v>
      </c>
      <c r="R47" s="3" t="s">
        <v>155</v>
      </c>
      <c r="S47" s="3" t="s">
        <v>156</v>
      </c>
      <c r="T47" s="6">
        <v>2.81</v>
      </c>
      <c r="U47" s="3" t="s">
        <v>38</v>
      </c>
      <c r="V47" s="3" t="s">
        <v>38</v>
      </c>
      <c r="W47" s="3" t="s">
        <v>87</v>
      </c>
    </row>
    <row r="48" spans="1:23" s="3" customFormat="1" x14ac:dyDescent="0.35">
      <c r="A48" s="3" t="s">
        <v>119</v>
      </c>
      <c r="B48" s="4">
        <v>45363</v>
      </c>
      <c r="C48" s="3" t="s">
        <v>157</v>
      </c>
      <c r="D48" s="3" t="s">
        <v>120</v>
      </c>
      <c r="E48" s="3" t="s">
        <v>121</v>
      </c>
      <c r="F48" s="3" t="s">
        <v>27</v>
      </c>
      <c r="G48" s="3" t="s">
        <v>28</v>
      </c>
      <c r="H48" s="5">
        <v>136467.07</v>
      </c>
      <c r="I48" s="3" t="s">
        <v>158</v>
      </c>
      <c r="J48" s="3" t="s">
        <v>30</v>
      </c>
      <c r="K48" s="3" t="s">
        <v>159</v>
      </c>
      <c r="L48" s="3" t="s">
        <v>160</v>
      </c>
      <c r="M48" s="3" t="s">
        <v>130</v>
      </c>
      <c r="N48" s="3" t="s">
        <v>34</v>
      </c>
      <c r="O48" s="4">
        <v>45358</v>
      </c>
      <c r="P48" s="3" t="s">
        <v>161</v>
      </c>
      <c r="Q48" s="4">
        <v>45363</v>
      </c>
      <c r="R48" s="3" t="s">
        <v>162</v>
      </c>
      <c r="S48" s="3" t="s">
        <v>37</v>
      </c>
      <c r="T48" s="6">
        <v>1</v>
      </c>
      <c r="U48" s="3" t="s">
        <v>38</v>
      </c>
      <c r="V48" s="3" t="s">
        <v>38</v>
      </c>
      <c r="W48" s="3" t="s">
        <v>27</v>
      </c>
    </row>
    <row r="49" spans="1:23" s="3" customFormat="1" x14ac:dyDescent="0.35">
      <c r="A49" s="3" t="s">
        <v>119</v>
      </c>
      <c r="B49" s="4">
        <v>45362</v>
      </c>
      <c r="C49" s="3" t="s">
        <v>157</v>
      </c>
      <c r="D49" s="3" t="s">
        <v>120</v>
      </c>
      <c r="E49" s="3" t="s">
        <v>121</v>
      </c>
      <c r="F49" s="3" t="s">
        <v>27</v>
      </c>
      <c r="G49" s="3" t="s">
        <v>28</v>
      </c>
      <c r="H49" s="5">
        <v>2763.6</v>
      </c>
      <c r="I49" s="3" t="s">
        <v>163</v>
      </c>
      <c r="J49" s="3" t="s">
        <v>30</v>
      </c>
      <c r="K49" s="3" t="s">
        <v>164</v>
      </c>
      <c r="L49" s="3" t="s">
        <v>165</v>
      </c>
      <c r="M49" s="3" t="s">
        <v>130</v>
      </c>
      <c r="N49" s="3" t="s">
        <v>34</v>
      </c>
      <c r="O49" s="4">
        <v>45356</v>
      </c>
      <c r="P49" s="3" t="s">
        <v>166</v>
      </c>
      <c r="Q49" s="4">
        <v>45362</v>
      </c>
      <c r="R49" s="3" t="s">
        <v>167</v>
      </c>
      <c r="S49" s="3" t="s">
        <v>37</v>
      </c>
      <c r="T49" s="6">
        <v>470</v>
      </c>
      <c r="U49" s="3" t="s">
        <v>38</v>
      </c>
      <c r="V49" s="3" t="s">
        <v>38</v>
      </c>
      <c r="W49" s="3" t="s">
        <v>27</v>
      </c>
    </row>
    <row r="50" spans="1:23" s="3" customFormat="1" x14ac:dyDescent="0.35">
      <c r="A50" s="3" t="s">
        <v>119</v>
      </c>
      <c r="B50" s="4">
        <v>45376</v>
      </c>
      <c r="C50" s="3" t="s">
        <v>157</v>
      </c>
      <c r="D50" s="3" t="s">
        <v>25</v>
      </c>
      <c r="E50" s="3" t="s">
        <v>26</v>
      </c>
      <c r="F50" s="3" t="s">
        <v>53</v>
      </c>
      <c r="G50" s="3" t="s">
        <v>54</v>
      </c>
      <c r="H50" s="5">
        <v>17.64</v>
      </c>
      <c r="I50" s="3" t="s">
        <v>168</v>
      </c>
      <c r="J50" s="3" t="s">
        <v>30</v>
      </c>
      <c r="K50" s="3" t="s">
        <v>169</v>
      </c>
      <c r="L50" s="3" t="s">
        <v>170</v>
      </c>
      <c r="M50" s="3" t="s">
        <v>130</v>
      </c>
      <c r="N50" s="3" t="s">
        <v>171</v>
      </c>
      <c r="O50" s="4">
        <v>45370</v>
      </c>
      <c r="P50" s="3" t="s">
        <v>172</v>
      </c>
      <c r="Q50" s="4">
        <v>45376</v>
      </c>
      <c r="R50" s="3" t="s">
        <v>173</v>
      </c>
      <c r="S50" s="3" t="s">
        <v>174</v>
      </c>
      <c r="T50" s="6">
        <v>17.64</v>
      </c>
      <c r="U50" s="3" t="s">
        <v>38</v>
      </c>
      <c r="V50" s="3" t="s">
        <v>38</v>
      </c>
      <c r="W50" s="3" t="s">
        <v>53</v>
      </c>
    </row>
    <row r="51" spans="1:23" s="3" customFormat="1" x14ac:dyDescent="0.35">
      <c r="A51" s="3" t="s">
        <v>119</v>
      </c>
      <c r="B51" s="4">
        <v>45359</v>
      </c>
      <c r="C51" s="3" t="s">
        <v>157</v>
      </c>
      <c r="D51" s="3" t="s">
        <v>25</v>
      </c>
      <c r="E51" s="3" t="s">
        <v>26</v>
      </c>
      <c r="F51" s="3" t="s">
        <v>53</v>
      </c>
      <c r="G51" s="3" t="s">
        <v>54</v>
      </c>
      <c r="H51" s="5">
        <v>14.57</v>
      </c>
      <c r="I51" s="3" t="s">
        <v>175</v>
      </c>
      <c r="J51" s="3" t="s">
        <v>30</v>
      </c>
      <c r="K51" s="3" t="s">
        <v>176</v>
      </c>
      <c r="L51" s="3" t="s">
        <v>177</v>
      </c>
      <c r="M51" s="3" t="s">
        <v>130</v>
      </c>
      <c r="N51" s="3" t="s">
        <v>178</v>
      </c>
      <c r="O51" s="4">
        <v>45352</v>
      </c>
      <c r="P51" s="3" t="s">
        <v>179</v>
      </c>
      <c r="Q51" s="4">
        <v>45359</v>
      </c>
      <c r="R51" s="3" t="s">
        <v>180</v>
      </c>
      <c r="S51" s="3" t="s">
        <v>181</v>
      </c>
      <c r="T51" s="6">
        <v>14.57</v>
      </c>
      <c r="U51" s="3" t="s">
        <v>38</v>
      </c>
      <c r="V51" s="3" t="s">
        <v>38</v>
      </c>
      <c r="W51" s="3" t="s">
        <v>53</v>
      </c>
    </row>
    <row r="52" spans="1:23" s="3" customFormat="1" x14ac:dyDescent="0.35">
      <c r="A52" s="3" t="s">
        <v>119</v>
      </c>
      <c r="B52" s="4">
        <v>45376</v>
      </c>
      <c r="C52" s="3" t="s">
        <v>157</v>
      </c>
      <c r="D52" s="3" t="s">
        <v>25</v>
      </c>
      <c r="E52" s="3" t="s">
        <v>26</v>
      </c>
      <c r="F52" s="3" t="s">
        <v>44</v>
      </c>
      <c r="G52" s="3" t="s">
        <v>45</v>
      </c>
      <c r="H52" s="5">
        <v>11.76</v>
      </c>
      <c r="I52" s="3" t="s">
        <v>168</v>
      </c>
      <c r="J52" s="3" t="s">
        <v>30</v>
      </c>
      <c r="K52" s="3" t="s">
        <v>169</v>
      </c>
      <c r="L52" s="3" t="s">
        <v>170</v>
      </c>
      <c r="M52" s="3" t="s">
        <v>130</v>
      </c>
      <c r="N52" s="3" t="s">
        <v>57</v>
      </c>
      <c r="O52" s="4">
        <v>45370</v>
      </c>
      <c r="P52" s="3" t="s">
        <v>172</v>
      </c>
      <c r="Q52" s="4">
        <v>45376</v>
      </c>
      <c r="R52" s="3" t="s">
        <v>173</v>
      </c>
      <c r="S52" s="3" t="s">
        <v>174</v>
      </c>
      <c r="T52" s="6">
        <v>11.76</v>
      </c>
      <c r="U52" s="3" t="s">
        <v>38</v>
      </c>
      <c r="V52" s="3" t="s">
        <v>38</v>
      </c>
      <c r="W52" s="3" t="s">
        <v>44</v>
      </c>
    </row>
    <row r="53" spans="1:23" s="3" customFormat="1" x14ac:dyDescent="0.35">
      <c r="A53" s="3" t="s">
        <v>119</v>
      </c>
      <c r="B53" s="4">
        <v>45359</v>
      </c>
      <c r="C53" s="3" t="s">
        <v>157</v>
      </c>
      <c r="D53" s="3" t="s">
        <v>25</v>
      </c>
      <c r="E53" s="3" t="s">
        <v>26</v>
      </c>
      <c r="F53" s="3" t="s">
        <v>44</v>
      </c>
      <c r="G53" s="3" t="s">
        <v>45</v>
      </c>
      <c r="H53" s="5">
        <v>8.69</v>
      </c>
      <c r="I53" s="3" t="s">
        <v>175</v>
      </c>
      <c r="J53" s="3" t="s">
        <v>30</v>
      </c>
      <c r="K53" s="3" t="s">
        <v>176</v>
      </c>
      <c r="L53" s="3" t="s">
        <v>177</v>
      </c>
      <c r="M53" s="3" t="s">
        <v>130</v>
      </c>
      <c r="N53" s="3" t="s">
        <v>82</v>
      </c>
      <c r="O53" s="4">
        <v>45352</v>
      </c>
      <c r="P53" s="3" t="s">
        <v>179</v>
      </c>
      <c r="Q53" s="4">
        <v>45359</v>
      </c>
      <c r="R53" s="3" t="s">
        <v>180</v>
      </c>
      <c r="S53" s="3" t="s">
        <v>181</v>
      </c>
      <c r="T53" s="6">
        <v>8.69</v>
      </c>
      <c r="U53" s="3" t="s">
        <v>38</v>
      </c>
      <c r="V53" s="3" t="s">
        <v>38</v>
      </c>
      <c r="W53" s="3" t="s">
        <v>44</v>
      </c>
    </row>
    <row r="54" spans="1:23" s="3" customFormat="1" x14ac:dyDescent="0.35">
      <c r="A54" s="3" t="s">
        <v>119</v>
      </c>
      <c r="B54" s="4">
        <v>45376</v>
      </c>
      <c r="C54" s="3" t="s">
        <v>157</v>
      </c>
      <c r="D54" s="3" t="s">
        <v>25</v>
      </c>
      <c r="E54" s="3" t="s">
        <v>26</v>
      </c>
      <c r="F54" s="3" t="s">
        <v>65</v>
      </c>
      <c r="G54" s="3" t="s">
        <v>66</v>
      </c>
      <c r="H54" s="5">
        <v>5.88</v>
      </c>
      <c r="I54" s="3" t="s">
        <v>168</v>
      </c>
      <c r="J54" s="3" t="s">
        <v>30</v>
      </c>
      <c r="K54" s="3" t="s">
        <v>169</v>
      </c>
      <c r="L54" s="3" t="s">
        <v>170</v>
      </c>
      <c r="M54" s="3" t="s">
        <v>130</v>
      </c>
      <c r="N54" s="3" t="s">
        <v>82</v>
      </c>
      <c r="O54" s="4">
        <v>45370</v>
      </c>
      <c r="P54" s="3" t="s">
        <v>172</v>
      </c>
      <c r="Q54" s="4">
        <v>45376</v>
      </c>
      <c r="R54" s="3" t="s">
        <v>173</v>
      </c>
      <c r="S54" s="3" t="s">
        <v>174</v>
      </c>
      <c r="T54" s="6">
        <v>5.88</v>
      </c>
      <c r="U54" s="3" t="s">
        <v>38</v>
      </c>
      <c r="V54" s="3" t="s">
        <v>38</v>
      </c>
      <c r="W54" s="3" t="s">
        <v>65</v>
      </c>
    </row>
    <row r="55" spans="1:23" s="3" customFormat="1" x14ac:dyDescent="0.35">
      <c r="A55" s="3" t="s">
        <v>119</v>
      </c>
      <c r="B55" s="4">
        <v>45376</v>
      </c>
      <c r="C55" s="3" t="s">
        <v>157</v>
      </c>
      <c r="D55" s="3" t="s">
        <v>25</v>
      </c>
      <c r="E55" s="3" t="s">
        <v>26</v>
      </c>
      <c r="F55" s="3" t="s">
        <v>68</v>
      </c>
      <c r="G55" s="3" t="s">
        <v>69</v>
      </c>
      <c r="H55" s="5">
        <v>5.88</v>
      </c>
      <c r="I55" s="3" t="s">
        <v>168</v>
      </c>
      <c r="J55" s="3" t="s">
        <v>30</v>
      </c>
      <c r="K55" s="3" t="s">
        <v>169</v>
      </c>
      <c r="L55" s="3" t="s">
        <v>170</v>
      </c>
      <c r="M55" s="3" t="s">
        <v>130</v>
      </c>
      <c r="N55" s="3" t="s">
        <v>64</v>
      </c>
      <c r="O55" s="4">
        <v>45370</v>
      </c>
      <c r="P55" s="3" t="s">
        <v>172</v>
      </c>
      <c r="Q55" s="4">
        <v>45376</v>
      </c>
      <c r="R55" s="3" t="s">
        <v>173</v>
      </c>
      <c r="S55" s="3" t="s">
        <v>174</v>
      </c>
      <c r="T55" s="6">
        <v>5.88</v>
      </c>
      <c r="U55" s="3" t="s">
        <v>38</v>
      </c>
      <c r="V55" s="3" t="s">
        <v>38</v>
      </c>
      <c r="W55" s="3" t="s">
        <v>68</v>
      </c>
    </row>
    <row r="56" spans="1:23" s="3" customFormat="1" x14ac:dyDescent="0.35">
      <c r="A56" s="3" t="s">
        <v>119</v>
      </c>
      <c r="B56" s="4">
        <v>45376</v>
      </c>
      <c r="C56" s="3" t="s">
        <v>157</v>
      </c>
      <c r="D56" s="3" t="s">
        <v>25</v>
      </c>
      <c r="E56" s="3" t="s">
        <v>26</v>
      </c>
      <c r="F56" s="3" t="s">
        <v>71</v>
      </c>
      <c r="G56" s="3" t="s">
        <v>72</v>
      </c>
      <c r="H56" s="5">
        <v>5.88</v>
      </c>
      <c r="I56" s="3" t="s">
        <v>168</v>
      </c>
      <c r="J56" s="3" t="s">
        <v>30</v>
      </c>
      <c r="K56" s="3" t="s">
        <v>169</v>
      </c>
      <c r="L56" s="3" t="s">
        <v>170</v>
      </c>
      <c r="M56" s="3" t="s">
        <v>130</v>
      </c>
      <c r="N56" s="3" t="s">
        <v>61</v>
      </c>
      <c r="O56" s="4">
        <v>45370</v>
      </c>
      <c r="P56" s="3" t="s">
        <v>172</v>
      </c>
      <c r="Q56" s="4">
        <v>45376</v>
      </c>
      <c r="R56" s="3" t="s">
        <v>173</v>
      </c>
      <c r="S56" s="3" t="s">
        <v>174</v>
      </c>
      <c r="T56" s="6">
        <v>5.88</v>
      </c>
      <c r="U56" s="3" t="s">
        <v>38</v>
      </c>
      <c r="V56" s="3" t="s">
        <v>38</v>
      </c>
      <c r="W56" s="3" t="s">
        <v>71</v>
      </c>
    </row>
    <row r="57" spans="1:23" s="3" customFormat="1" x14ac:dyDescent="0.35">
      <c r="A57" s="3" t="s">
        <v>119</v>
      </c>
      <c r="B57" s="4">
        <v>45359</v>
      </c>
      <c r="C57" s="3" t="s">
        <v>157</v>
      </c>
      <c r="D57" s="3" t="s">
        <v>25</v>
      </c>
      <c r="E57" s="3" t="s">
        <v>26</v>
      </c>
      <c r="F57" s="3" t="s">
        <v>74</v>
      </c>
      <c r="G57" s="3" t="s">
        <v>75</v>
      </c>
      <c r="H57" s="5">
        <v>5.88</v>
      </c>
      <c r="I57" s="3" t="s">
        <v>175</v>
      </c>
      <c r="J57" s="3" t="s">
        <v>30</v>
      </c>
      <c r="K57" s="3" t="s">
        <v>176</v>
      </c>
      <c r="L57" s="3" t="s">
        <v>177</v>
      </c>
      <c r="M57" s="3" t="s">
        <v>130</v>
      </c>
      <c r="N57" s="3" t="s">
        <v>73</v>
      </c>
      <c r="O57" s="4">
        <v>45352</v>
      </c>
      <c r="P57" s="3" t="s">
        <v>179</v>
      </c>
      <c r="Q57" s="4">
        <v>45359</v>
      </c>
      <c r="R57" s="3" t="s">
        <v>180</v>
      </c>
      <c r="S57" s="3" t="s">
        <v>181</v>
      </c>
      <c r="T57" s="6">
        <v>5.88</v>
      </c>
      <c r="U57" s="3" t="s">
        <v>38</v>
      </c>
      <c r="V57" s="3" t="s">
        <v>38</v>
      </c>
      <c r="W57" s="3" t="s">
        <v>74</v>
      </c>
    </row>
    <row r="58" spans="1:23" s="3" customFormat="1" x14ac:dyDescent="0.35">
      <c r="A58" s="3" t="s">
        <v>119</v>
      </c>
      <c r="B58" s="4">
        <v>45376</v>
      </c>
      <c r="C58" s="3" t="s">
        <v>157</v>
      </c>
      <c r="D58" s="3" t="s">
        <v>25</v>
      </c>
      <c r="E58" s="3" t="s">
        <v>26</v>
      </c>
      <c r="F58" s="3" t="s">
        <v>74</v>
      </c>
      <c r="G58" s="3" t="s">
        <v>75</v>
      </c>
      <c r="H58" s="5">
        <v>5.88</v>
      </c>
      <c r="I58" s="3" t="s">
        <v>168</v>
      </c>
      <c r="J58" s="3" t="s">
        <v>30</v>
      </c>
      <c r="K58" s="3" t="s">
        <v>169</v>
      </c>
      <c r="L58" s="3" t="s">
        <v>170</v>
      </c>
      <c r="M58" s="3" t="s">
        <v>130</v>
      </c>
      <c r="N58" s="3" t="s">
        <v>70</v>
      </c>
      <c r="O58" s="4">
        <v>45370</v>
      </c>
      <c r="P58" s="3" t="s">
        <v>172</v>
      </c>
      <c r="Q58" s="4">
        <v>45376</v>
      </c>
      <c r="R58" s="3" t="s">
        <v>173</v>
      </c>
      <c r="S58" s="3" t="s">
        <v>174</v>
      </c>
      <c r="T58" s="6">
        <v>5.88</v>
      </c>
      <c r="U58" s="3" t="s">
        <v>38</v>
      </c>
      <c r="V58" s="3" t="s">
        <v>38</v>
      </c>
      <c r="W58" s="3" t="s">
        <v>74</v>
      </c>
    </row>
    <row r="59" spans="1:23" s="3" customFormat="1" x14ac:dyDescent="0.35">
      <c r="A59" s="3" t="s">
        <v>119</v>
      </c>
      <c r="B59" s="4">
        <v>45359</v>
      </c>
      <c r="C59" s="3" t="s">
        <v>157</v>
      </c>
      <c r="D59" s="3" t="s">
        <v>25</v>
      </c>
      <c r="E59" s="3" t="s">
        <v>26</v>
      </c>
      <c r="F59" s="3" t="s">
        <v>77</v>
      </c>
      <c r="G59" s="3" t="s">
        <v>78</v>
      </c>
      <c r="H59" s="5">
        <v>5.88</v>
      </c>
      <c r="I59" s="3" t="s">
        <v>175</v>
      </c>
      <c r="J59" s="3" t="s">
        <v>30</v>
      </c>
      <c r="K59" s="3" t="s">
        <v>176</v>
      </c>
      <c r="L59" s="3" t="s">
        <v>177</v>
      </c>
      <c r="M59" s="3" t="s">
        <v>130</v>
      </c>
      <c r="N59" s="3" t="s">
        <v>85</v>
      </c>
      <c r="O59" s="4">
        <v>45352</v>
      </c>
      <c r="P59" s="3" t="s">
        <v>179</v>
      </c>
      <c r="Q59" s="4">
        <v>45359</v>
      </c>
      <c r="R59" s="3" t="s">
        <v>180</v>
      </c>
      <c r="S59" s="3" t="s">
        <v>181</v>
      </c>
      <c r="T59" s="6">
        <v>5.88</v>
      </c>
      <c r="U59" s="3" t="s">
        <v>38</v>
      </c>
      <c r="V59" s="3" t="s">
        <v>38</v>
      </c>
      <c r="W59" s="3" t="s">
        <v>77</v>
      </c>
    </row>
    <row r="60" spans="1:23" s="3" customFormat="1" x14ac:dyDescent="0.35">
      <c r="A60" s="3" t="s">
        <v>119</v>
      </c>
      <c r="B60" s="4">
        <v>45376</v>
      </c>
      <c r="C60" s="3" t="s">
        <v>157</v>
      </c>
      <c r="D60" s="3" t="s">
        <v>25</v>
      </c>
      <c r="E60" s="3" t="s">
        <v>26</v>
      </c>
      <c r="F60" s="3" t="s">
        <v>77</v>
      </c>
      <c r="G60" s="3" t="s">
        <v>78</v>
      </c>
      <c r="H60" s="5">
        <v>5.88</v>
      </c>
      <c r="I60" s="3" t="s">
        <v>168</v>
      </c>
      <c r="J60" s="3" t="s">
        <v>30</v>
      </c>
      <c r="K60" s="3" t="s">
        <v>169</v>
      </c>
      <c r="L60" s="3" t="s">
        <v>170</v>
      </c>
      <c r="M60" s="3" t="s">
        <v>130</v>
      </c>
      <c r="N60" s="3" t="s">
        <v>73</v>
      </c>
      <c r="O60" s="4">
        <v>45370</v>
      </c>
      <c r="P60" s="3" t="s">
        <v>172</v>
      </c>
      <c r="Q60" s="4">
        <v>45376</v>
      </c>
      <c r="R60" s="3" t="s">
        <v>173</v>
      </c>
      <c r="S60" s="3" t="s">
        <v>174</v>
      </c>
      <c r="T60" s="6">
        <v>5.88</v>
      </c>
      <c r="U60" s="3" t="s">
        <v>38</v>
      </c>
      <c r="V60" s="3" t="s">
        <v>38</v>
      </c>
      <c r="W60" s="3" t="s">
        <v>77</v>
      </c>
    </row>
    <row r="61" spans="1:23" s="3" customFormat="1" x14ac:dyDescent="0.35">
      <c r="A61" s="3" t="s">
        <v>119</v>
      </c>
      <c r="B61" s="4">
        <v>45359</v>
      </c>
      <c r="C61" s="3" t="s">
        <v>157</v>
      </c>
      <c r="D61" s="3" t="s">
        <v>25</v>
      </c>
      <c r="E61" s="3" t="s">
        <v>26</v>
      </c>
      <c r="F61" s="3" t="s">
        <v>87</v>
      </c>
      <c r="G61" s="3" t="s">
        <v>88</v>
      </c>
      <c r="H61" s="5">
        <v>5.88</v>
      </c>
      <c r="I61" s="3" t="s">
        <v>175</v>
      </c>
      <c r="J61" s="3" t="s">
        <v>30</v>
      </c>
      <c r="K61" s="3" t="s">
        <v>176</v>
      </c>
      <c r="L61" s="3" t="s">
        <v>177</v>
      </c>
      <c r="M61" s="3" t="s">
        <v>130</v>
      </c>
      <c r="N61" s="3" t="s">
        <v>79</v>
      </c>
      <c r="O61" s="4">
        <v>45352</v>
      </c>
      <c r="P61" s="3" t="s">
        <v>179</v>
      </c>
      <c r="Q61" s="4">
        <v>45359</v>
      </c>
      <c r="R61" s="3" t="s">
        <v>180</v>
      </c>
      <c r="S61" s="3" t="s">
        <v>181</v>
      </c>
      <c r="T61" s="6">
        <v>5.88</v>
      </c>
      <c r="U61" s="3" t="s">
        <v>38</v>
      </c>
      <c r="V61" s="3" t="s">
        <v>38</v>
      </c>
      <c r="W61" s="3" t="s">
        <v>87</v>
      </c>
    </row>
    <row r="62" spans="1:23" s="3" customFormat="1" x14ac:dyDescent="0.35">
      <c r="A62" s="3" t="s">
        <v>119</v>
      </c>
      <c r="B62" s="4">
        <v>45359</v>
      </c>
      <c r="C62" s="3" t="s">
        <v>157</v>
      </c>
      <c r="D62" s="3" t="s">
        <v>25</v>
      </c>
      <c r="E62" s="3" t="s">
        <v>26</v>
      </c>
      <c r="F62" s="3" t="s">
        <v>80</v>
      </c>
      <c r="G62" s="3" t="s">
        <v>81</v>
      </c>
      <c r="H62" s="5">
        <v>2.81</v>
      </c>
      <c r="I62" s="3" t="s">
        <v>175</v>
      </c>
      <c r="J62" s="3" t="s">
        <v>30</v>
      </c>
      <c r="K62" s="3" t="s">
        <v>176</v>
      </c>
      <c r="L62" s="3" t="s">
        <v>177</v>
      </c>
      <c r="M62" s="3" t="s">
        <v>130</v>
      </c>
      <c r="N62" s="3" t="s">
        <v>57</v>
      </c>
      <c r="O62" s="4">
        <v>45352</v>
      </c>
      <c r="P62" s="3" t="s">
        <v>179</v>
      </c>
      <c r="Q62" s="4">
        <v>45359</v>
      </c>
      <c r="R62" s="3" t="s">
        <v>180</v>
      </c>
      <c r="S62" s="3" t="s">
        <v>181</v>
      </c>
      <c r="T62" s="6">
        <v>2.81</v>
      </c>
      <c r="U62" s="3" t="s">
        <v>38</v>
      </c>
      <c r="V62" s="3" t="s">
        <v>38</v>
      </c>
      <c r="W62" s="3" t="s">
        <v>80</v>
      </c>
    </row>
    <row r="63" spans="1:23" s="3" customFormat="1" x14ac:dyDescent="0.35">
      <c r="A63" s="3" t="s">
        <v>119</v>
      </c>
      <c r="B63" s="4">
        <v>45376</v>
      </c>
      <c r="C63" s="3" t="s">
        <v>157</v>
      </c>
      <c r="D63" s="3" t="s">
        <v>25</v>
      </c>
      <c r="E63" s="3" t="s">
        <v>26</v>
      </c>
      <c r="F63" s="3" t="s">
        <v>80</v>
      </c>
      <c r="G63" s="3" t="s">
        <v>81</v>
      </c>
      <c r="H63" s="5">
        <v>2.81</v>
      </c>
      <c r="I63" s="3" t="s">
        <v>168</v>
      </c>
      <c r="J63" s="3" t="s">
        <v>30</v>
      </c>
      <c r="K63" s="3" t="s">
        <v>169</v>
      </c>
      <c r="L63" s="3" t="s">
        <v>170</v>
      </c>
      <c r="M63" s="3" t="s">
        <v>130</v>
      </c>
      <c r="N63" s="3" t="s">
        <v>178</v>
      </c>
      <c r="O63" s="4">
        <v>45370</v>
      </c>
      <c r="P63" s="3" t="s">
        <v>172</v>
      </c>
      <c r="Q63" s="4">
        <v>45376</v>
      </c>
      <c r="R63" s="3" t="s">
        <v>173</v>
      </c>
      <c r="S63" s="3" t="s">
        <v>174</v>
      </c>
      <c r="T63" s="6">
        <v>2.81</v>
      </c>
      <c r="U63" s="3" t="s">
        <v>38</v>
      </c>
      <c r="V63" s="3" t="s">
        <v>38</v>
      </c>
      <c r="W63" s="3" t="s">
        <v>80</v>
      </c>
    </row>
    <row r="64" spans="1:23" s="3" customFormat="1" x14ac:dyDescent="0.35">
      <c r="A64" s="3" t="s">
        <v>119</v>
      </c>
      <c r="B64" s="4">
        <v>45359</v>
      </c>
      <c r="C64" s="3" t="s">
        <v>157</v>
      </c>
      <c r="D64" s="3" t="s">
        <v>25</v>
      </c>
      <c r="E64" s="3" t="s">
        <v>26</v>
      </c>
      <c r="F64" s="3" t="s">
        <v>65</v>
      </c>
      <c r="G64" s="3" t="s">
        <v>66</v>
      </c>
      <c r="H64" s="5">
        <v>2.81</v>
      </c>
      <c r="I64" s="3" t="s">
        <v>175</v>
      </c>
      <c r="J64" s="3" t="s">
        <v>30</v>
      </c>
      <c r="K64" s="3" t="s">
        <v>176</v>
      </c>
      <c r="L64" s="3" t="s">
        <v>177</v>
      </c>
      <c r="M64" s="3" t="s">
        <v>130</v>
      </c>
      <c r="N64" s="3" t="s">
        <v>64</v>
      </c>
      <c r="O64" s="4">
        <v>45352</v>
      </c>
      <c r="P64" s="3" t="s">
        <v>179</v>
      </c>
      <c r="Q64" s="4">
        <v>45359</v>
      </c>
      <c r="R64" s="3" t="s">
        <v>180</v>
      </c>
      <c r="S64" s="3" t="s">
        <v>181</v>
      </c>
      <c r="T64" s="6">
        <v>2.81</v>
      </c>
      <c r="U64" s="3" t="s">
        <v>38</v>
      </c>
      <c r="V64" s="3" t="s">
        <v>38</v>
      </c>
      <c r="W64" s="3" t="s">
        <v>65</v>
      </c>
    </row>
    <row r="65" spans="1:23" s="3" customFormat="1" x14ac:dyDescent="0.35">
      <c r="A65" s="3" t="s">
        <v>119</v>
      </c>
      <c r="B65" s="4">
        <v>45359</v>
      </c>
      <c r="C65" s="3" t="s">
        <v>157</v>
      </c>
      <c r="D65" s="3" t="s">
        <v>25</v>
      </c>
      <c r="E65" s="3" t="s">
        <v>26</v>
      </c>
      <c r="F65" s="3" t="s">
        <v>68</v>
      </c>
      <c r="G65" s="3" t="s">
        <v>69</v>
      </c>
      <c r="H65" s="5">
        <v>2.81</v>
      </c>
      <c r="I65" s="3" t="s">
        <v>175</v>
      </c>
      <c r="J65" s="3" t="s">
        <v>30</v>
      </c>
      <c r="K65" s="3" t="s">
        <v>176</v>
      </c>
      <c r="L65" s="3" t="s">
        <v>177</v>
      </c>
      <c r="M65" s="3" t="s">
        <v>130</v>
      </c>
      <c r="N65" s="3" t="s">
        <v>61</v>
      </c>
      <c r="O65" s="4">
        <v>45352</v>
      </c>
      <c r="P65" s="3" t="s">
        <v>179</v>
      </c>
      <c r="Q65" s="4">
        <v>45359</v>
      </c>
      <c r="R65" s="3" t="s">
        <v>180</v>
      </c>
      <c r="S65" s="3" t="s">
        <v>181</v>
      </c>
      <c r="T65" s="6">
        <v>2.81</v>
      </c>
      <c r="U65" s="3" t="s">
        <v>38</v>
      </c>
      <c r="V65" s="3" t="s">
        <v>38</v>
      </c>
      <c r="W65" s="3" t="s">
        <v>68</v>
      </c>
    </row>
    <row r="66" spans="1:23" s="3" customFormat="1" x14ac:dyDescent="0.35">
      <c r="A66" s="3" t="s">
        <v>119</v>
      </c>
      <c r="B66" s="4">
        <v>45359</v>
      </c>
      <c r="C66" s="3" t="s">
        <v>157</v>
      </c>
      <c r="D66" s="3" t="s">
        <v>25</v>
      </c>
      <c r="E66" s="3" t="s">
        <v>26</v>
      </c>
      <c r="F66" s="3" t="s">
        <v>71</v>
      </c>
      <c r="G66" s="3" t="s">
        <v>72</v>
      </c>
      <c r="H66" s="5">
        <v>2.81</v>
      </c>
      <c r="I66" s="3" t="s">
        <v>175</v>
      </c>
      <c r="J66" s="3" t="s">
        <v>30</v>
      </c>
      <c r="K66" s="3" t="s">
        <v>176</v>
      </c>
      <c r="L66" s="3" t="s">
        <v>177</v>
      </c>
      <c r="M66" s="3" t="s">
        <v>130</v>
      </c>
      <c r="N66" s="3" t="s">
        <v>67</v>
      </c>
      <c r="O66" s="4">
        <v>45352</v>
      </c>
      <c r="P66" s="3" t="s">
        <v>179</v>
      </c>
      <c r="Q66" s="4">
        <v>45359</v>
      </c>
      <c r="R66" s="3" t="s">
        <v>180</v>
      </c>
      <c r="S66" s="3" t="s">
        <v>181</v>
      </c>
      <c r="T66" s="6">
        <v>2.81</v>
      </c>
      <c r="U66" s="3" t="s">
        <v>38</v>
      </c>
      <c r="V66" s="3" t="s">
        <v>38</v>
      </c>
      <c r="W66" s="3" t="s">
        <v>71</v>
      </c>
    </row>
    <row r="67" spans="1:23" s="3" customFormat="1" x14ac:dyDescent="0.35">
      <c r="A67" s="3" t="s">
        <v>119</v>
      </c>
      <c r="B67" s="4">
        <v>45359</v>
      </c>
      <c r="C67" s="3" t="s">
        <v>157</v>
      </c>
      <c r="D67" s="3" t="s">
        <v>25</v>
      </c>
      <c r="E67" s="3" t="s">
        <v>26</v>
      </c>
      <c r="F67" s="3" t="s">
        <v>83</v>
      </c>
      <c r="G67" s="3" t="s">
        <v>84</v>
      </c>
      <c r="H67" s="5">
        <v>2.81</v>
      </c>
      <c r="I67" s="3" t="s">
        <v>175</v>
      </c>
      <c r="J67" s="3" t="s">
        <v>30</v>
      </c>
      <c r="K67" s="3" t="s">
        <v>176</v>
      </c>
      <c r="L67" s="3" t="s">
        <v>177</v>
      </c>
      <c r="M67" s="3" t="s">
        <v>130</v>
      </c>
      <c r="N67" s="3" t="s">
        <v>70</v>
      </c>
      <c r="O67" s="4">
        <v>45352</v>
      </c>
      <c r="P67" s="3" t="s">
        <v>179</v>
      </c>
      <c r="Q67" s="4">
        <v>45359</v>
      </c>
      <c r="R67" s="3" t="s">
        <v>180</v>
      </c>
      <c r="S67" s="3" t="s">
        <v>181</v>
      </c>
      <c r="T67" s="6">
        <v>2.81</v>
      </c>
      <c r="U67" s="3" t="s">
        <v>38</v>
      </c>
      <c r="V67" s="3" t="s">
        <v>38</v>
      </c>
      <c r="W67" s="3" t="s">
        <v>83</v>
      </c>
    </row>
    <row r="68" spans="1:23" s="3" customFormat="1" x14ac:dyDescent="0.35">
      <c r="A68" s="3" t="s">
        <v>119</v>
      </c>
      <c r="B68" s="4">
        <v>45376</v>
      </c>
      <c r="C68" s="3" t="s">
        <v>157</v>
      </c>
      <c r="D68" s="3" t="s">
        <v>25</v>
      </c>
      <c r="E68" s="3" t="s">
        <v>26</v>
      </c>
      <c r="F68" s="3" t="s">
        <v>83</v>
      </c>
      <c r="G68" s="3" t="s">
        <v>84</v>
      </c>
      <c r="H68" s="5">
        <v>2.81</v>
      </c>
      <c r="I68" s="3" t="s">
        <v>168</v>
      </c>
      <c r="J68" s="3" t="s">
        <v>30</v>
      </c>
      <c r="K68" s="3" t="s">
        <v>169</v>
      </c>
      <c r="L68" s="3" t="s">
        <v>170</v>
      </c>
      <c r="M68" s="3" t="s">
        <v>130</v>
      </c>
      <c r="N68" s="3" t="s">
        <v>67</v>
      </c>
      <c r="O68" s="4">
        <v>45370</v>
      </c>
      <c r="P68" s="3" t="s">
        <v>172</v>
      </c>
      <c r="Q68" s="4">
        <v>45376</v>
      </c>
      <c r="R68" s="3" t="s">
        <v>173</v>
      </c>
      <c r="S68" s="3" t="s">
        <v>174</v>
      </c>
      <c r="T68" s="6">
        <v>2.81</v>
      </c>
      <c r="U68" s="3" t="s">
        <v>38</v>
      </c>
      <c r="V68" s="3" t="s">
        <v>38</v>
      </c>
      <c r="W68" s="3" t="s">
        <v>83</v>
      </c>
    </row>
    <row r="69" spans="1:23" s="3" customFormat="1" x14ac:dyDescent="0.35">
      <c r="A69" s="3" t="s">
        <v>119</v>
      </c>
      <c r="B69" s="4">
        <v>45359</v>
      </c>
      <c r="C69" s="3" t="s">
        <v>157</v>
      </c>
      <c r="D69" s="3" t="s">
        <v>25</v>
      </c>
      <c r="E69" s="3" t="s">
        <v>26</v>
      </c>
      <c r="F69" s="3" t="s">
        <v>27</v>
      </c>
      <c r="G69" s="3" t="s">
        <v>28</v>
      </c>
      <c r="H69" s="5">
        <v>2.81</v>
      </c>
      <c r="I69" s="3" t="s">
        <v>175</v>
      </c>
      <c r="J69" s="3" t="s">
        <v>30</v>
      </c>
      <c r="K69" s="3" t="s">
        <v>176</v>
      </c>
      <c r="L69" s="3" t="s">
        <v>177</v>
      </c>
      <c r="M69" s="3" t="s">
        <v>130</v>
      </c>
      <c r="N69" s="3" t="s">
        <v>76</v>
      </c>
      <c r="O69" s="4">
        <v>45352</v>
      </c>
      <c r="P69" s="3" t="s">
        <v>179</v>
      </c>
      <c r="Q69" s="4">
        <v>45359</v>
      </c>
      <c r="R69" s="3" t="s">
        <v>180</v>
      </c>
      <c r="S69" s="3" t="s">
        <v>181</v>
      </c>
      <c r="T69" s="6">
        <v>2.81</v>
      </c>
      <c r="U69" s="3" t="s">
        <v>38</v>
      </c>
      <c r="V69" s="3" t="s">
        <v>38</v>
      </c>
      <c r="W69" s="3" t="s">
        <v>27</v>
      </c>
    </row>
    <row r="70" spans="1:23" s="3" customFormat="1" x14ac:dyDescent="0.35">
      <c r="A70" s="3" t="s">
        <v>119</v>
      </c>
      <c r="B70" s="4">
        <v>45376</v>
      </c>
      <c r="C70" s="3" t="s">
        <v>157</v>
      </c>
      <c r="D70" s="3" t="s">
        <v>25</v>
      </c>
      <c r="E70" s="3" t="s">
        <v>26</v>
      </c>
      <c r="F70" s="3" t="s">
        <v>27</v>
      </c>
      <c r="G70" s="3" t="s">
        <v>28</v>
      </c>
      <c r="H70" s="5">
        <v>2.81</v>
      </c>
      <c r="I70" s="3" t="s">
        <v>168</v>
      </c>
      <c r="J70" s="3" t="s">
        <v>30</v>
      </c>
      <c r="K70" s="3" t="s">
        <v>169</v>
      </c>
      <c r="L70" s="3" t="s">
        <v>170</v>
      </c>
      <c r="M70" s="3" t="s">
        <v>130</v>
      </c>
      <c r="N70" s="3" t="s">
        <v>85</v>
      </c>
      <c r="O70" s="4">
        <v>45370</v>
      </c>
      <c r="P70" s="3" t="s">
        <v>172</v>
      </c>
      <c r="Q70" s="4">
        <v>45376</v>
      </c>
      <c r="R70" s="3" t="s">
        <v>173</v>
      </c>
      <c r="S70" s="3" t="s">
        <v>174</v>
      </c>
      <c r="T70" s="6">
        <v>2.81</v>
      </c>
      <c r="U70" s="3" t="s">
        <v>38</v>
      </c>
      <c r="V70" s="3" t="s">
        <v>38</v>
      </c>
      <c r="W70" s="3" t="s">
        <v>27</v>
      </c>
    </row>
    <row r="71" spans="1:23" s="3" customFormat="1" x14ac:dyDescent="0.35">
      <c r="A71" s="3" t="s">
        <v>119</v>
      </c>
      <c r="B71" s="4">
        <v>45376</v>
      </c>
      <c r="C71" s="3" t="s">
        <v>157</v>
      </c>
      <c r="D71" s="3" t="s">
        <v>25</v>
      </c>
      <c r="E71" s="3" t="s">
        <v>26</v>
      </c>
      <c r="F71" s="3" t="s">
        <v>87</v>
      </c>
      <c r="G71" s="3" t="s">
        <v>88</v>
      </c>
      <c r="H71" s="5">
        <v>2.81</v>
      </c>
      <c r="I71" s="3" t="s">
        <v>168</v>
      </c>
      <c r="J71" s="3" t="s">
        <v>30</v>
      </c>
      <c r="K71" s="3" t="s">
        <v>169</v>
      </c>
      <c r="L71" s="3" t="s">
        <v>170</v>
      </c>
      <c r="M71" s="3" t="s">
        <v>130</v>
      </c>
      <c r="N71" s="3" t="s">
        <v>76</v>
      </c>
      <c r="O71" s="4">
        <v>45370</v>
      </c>
      <c r="P71" s="3" t="s">
        <v>172</v>
      </c>
      <c r="Q71" s="4">
        <v>45376</v>
      </c>
      <c r="R71" s="3" t="s">
        <v>173</v>
      </c>
      <c r="S71" s="3" t="s">
        <v>174</v>
      </c>
      <c r="T71" s="6">
        <v>2.81</v>
      </c>
      <c r="U71" s="3" t="s">
        <v>38</v>
      </c>
      <c r="V71" s="3" t="s">
        <v>38</v>
      </c>
      <c r="W71" s="3" t="s">
        <v>87</v>
      </c>
    </row>
    <row r="72" spans="1:23" x14ac:dyDescent="0.35">
      <c r="A72" s="3" t="s">
        <v>119</v>
      </c>
      <c r="B72" s="4">
        <v>45404</v>
      </c>
      <c r="C72" s="3" t="s">
        <v>182</v>
      </c>
      <c r="D72" s="3" t="s">
        <v>25</v>
      </c>
      <c r="E72" s="3" t="s">
        <v>26</v>
      </c>
      <c r="F72" s="3" t="s">
        <v>53</v>
      </c>
      <c r="G72" s="3" t="s">
        <v>54</v>
      </c>
      <c r="H72" s="5">
        <v>26.07</v>
      </c>
      <c r="I72" s="3" t="s">
        <v>183</v>
      </c>
      <c r="J72" s="3" t="s">
        <v>30</v>
      </c>
      <c r="K72" s="3" t="s">
        <v>184</v>
      </c>
      <c r="L72" s="3" t="s">
        <v>185</v>
      </c>
      <c r="M72" s="3" t="s">
        <v>33</v>
      </c>
      <c r="N72" s="3" t="s">
        <v>171</v>
      </c>
      <c r="O72" s="4">
        <v>45400</v>
      </c>
      <c r="P72" s="3" t="s">
        <v>186</v>
      </c>
      <c r="Q72" s="4">
        <v>45404</v>
      </c>
      <c r="R72" s="3" t="s">
        <v>187</v>
      </c>
      <c r="S72" s="3" t="s">
        <v>188</v>
      </c>
      <c r="T72" s="6">
        <v>26.07</v>
      </c>
      <c r="U72" s="3" t="s">
        <v>38</v>
      </c>
      <c r="V72" s="3" t="s">
        <v>38</v>
      </c>
      <c r="W72" s="3" t="s">
        <v>53</v>
      </c>
    </row>
    <row r="73" spans="1:23" x14ac:dyDescent="0.35">
      <c r="A73" s="3" t="s">
        <v>119</v>
      </c>
      <c r="B73" s="4">
        <v>45404</v>
      </c>
      <c r="C73" s="3" t="s">
        <v>182</v>
      </c>
      <c r="D73" s="3" t="s">
        <v>25</v>
      </c>
      <c r="E73" s="3" t="s">
        <v>26</v>
      </c>
      <c r="F73" s="3" t="s">
        <v>44</v>
      </c>
      <c r="G73" s="3" t="s">
        <v>45</v>
      </c>
      <c r="H73" s="5">
        <v>11.76</v>
      </c>
      <c r="I73" s="3" t="s">
        <v>183</v>
      </c>
      <c r="J73" s="3" t="s">
        <v>30</v>
      </c>
      <c r="K73" s="3" t="s">
        <v>184</v>
      </c>
      <c r="L73" s="3" t="s">
        <v>185</v>
      </c>
      <c r="M73" s="3" t="s">
        <v>33</v>
      </c>
      <c r="N73" s="3" t="s">
        <v>178</v>
      </c>
      <c r="O73" s="4">
        <v>45400</v>
      </c>
      <c r="P73" s="3" t="s">
        <v>186</v>
      </c>
      <c r="Q73" s="4">
        <v>45404</v>
      </c>
      <c r="R73" s="3" t="s">
        <v>187</v>
      </c>
      <c r="S73" s="3" t="s">
        <v>188</v>
      </c>
      <c r="T73" s="6">
        <v>11.76</v>
      </c>
      <c r="U73" s="3" t="s">
        <v>38</v>
      </c>
      <c r="V73" s="3" t="s">
        <v>38</v>
      </c>
      <c r="W73" s="3" t="s">
        <v>44</v>
      </c>
    </row>
    <row r="74" spans="1:23" x14ac:dyDescent="0.35">
      <c r="A74" s="3" t="s">
        <v>119</v>
      </c>
      <c r="B74" s="4">
        <v>45404</v>
      </c>
      <c r="C74" s="3" t="s">
        <v>182</v>
      </c>
      <c r="D74" s="3" t="s">
        <v>25</v>
      </c>
      <c r="E74" s="3" t="s">
        <v>26</v>
      </c>
      <c r="F74" s="3" t="s">
        <v>65</v>
      </c>
      <c r="G74" s="3" t="s">
        <v>66</v>
      </c>
      <c r="H74" s="5">
        <v>5.88</v>
      </c>
      <c r="I74" s="3" t="s">
        <v>183</v>
      </c>
      <c r="J74" s="3" t="s">
        <v>30</v>
      </c>
      <c r="K74" s="3" t="s">
        <v>184</v>
      </c>
      <c r="L74" s="3" t="s">
        <v>185</v>
      </c>
      <c r="M74" s="3" t="s">
        <v>33</v>
      </c>
      <c r="N74" s="3" t="s">
        <v>57</v>
      </c>
      <c r="O74" s="4">
        <v>45400</v>
      </c>
      <c r="P74" s="3" t="s">
        <v>186</v>
      </c>
      <c r="Q74" s="4">
        <v>45404</v>
      </c>
      <c r="R74" s="3" t="s">
        <v>187</v>
      </c>
      <c r="S74" s="3" t="s">
        <v>188</v>
      </c>
      <c r="T74" s="6">
        <v>5.88</v>
      </c>
      <c r="U74" s="3" t="s">
        <v>38</v>
      </c>
      <c r="V74" s="3" t="s">
        <v>38</v>
      </c>
      <c r="W74" s="3" t="s">
        <v>65</v>
      </c>
    </row>
    <row r="75" spans="1:23" x14ac:dyDescent="0.35">
      <c r="A75" s="3" t="s">
        <v>119</v>
      </c>
      <c r="B75" s="4">
        <v>45404</v>
      </c>
      <c r="C75" s="3" t="s">
        <v>182</v>
      </c>
      <c r="D75" s="3" t="s">
        <v>25</v>
      </c>
      <c r="E75" s="3" t="s">
        <v>26</v>
      </c>
      <c r="F75" s="3" t="s">
        <v>68</v>
      </c>
      <c r="G75" s="3" t="s">
        <v>69</v>
      </c>
      <c r="H75" s="5">
        <v>5.88</v>
      </c>
      <c r="I75" s="3" t="s">
        <v>183</v>
      </c>
      <c r="J75" s="3" t="s">
        <v>30</v>
      </c>
      <c r="K75" s="3" t="s">
        <v>184</v>
      </c>
      <c r="L75" s="3" t="s">
        <v>185</v>
      </c>
      <c r="M75" s="3" t="s">
        <v>33</v>
      </c>
      <c r="N75" s="3" t="s">
        <v>82</v>
      </c>
      <c r="O75" s="4">
        <v>45400</v>
      </c>
      <c r="P75" s="3" t="s">
        <v>186</v>
      </c>
      <c r="Q75" s="4">
        <v>45404</v>
      </c>
      <c r="R75" s="3" t="s">
        <v>187</v>
      </c>
      <c r="S75" s="3" t="s">
        <v>188</v>
      </c>
      <c r="T75" s="6">
        <v>5.88</v>
      </c>
      <c r="U75" s="3" t="s">
        <v>38</v>
      </c>
      <c r="V75" s="3" t="s">
        <v>38</v>
      </c>
      <c r="W75" s="3" t="s">
        <v>68</v>
      </c>
    </row>
    <row r="76" spans="1:23" x14ac:dyDescent="0.35">
      <c r="A76" s="3" t="s">
        <v>119</v>
      </c>
      <c r="B76" s="4">
        <v>45404</v>
      </c>
      <c r="C76" s="3" t="s">
        <v>182</v>
      </c>
      <c r="D76" s="3" t="s">
        <v>25</v>
      </c>
      <c r="E76" s="3" t="s">
        <v>26</v>
      </c>
      <c r="F76" s="3" t="s">
        <v>189</v>
      </c>
      <c r="G76" s="3" t="s">
        <v>190</v>
      </c>
      <c r="H76" s="5">
        <v>5.88</v>
      </c>
      <c r="I76" s="3" t="s">
        <v>183</v>
      </c>
      <c r="J76" s="3" t="s">
        <v>30</v>
      </c>
      <c r="K76" s="3" t="s">
        <v>184</v>
      </c>
      <c r="L76" s="3" t="s">
        <v>185</v>
      </c>
      <c r="M76" s="3" t="s">
        <v>33</v>
      </c>
      <c r="N76" s="3" t="s">
        <v>64</v>
      </c>
      <c r="O76" s="4">
        <v>45400</v>
      </c>
      <c r="P76" s="3" t="s">
        <v>186</v>
      </c>
      <c r="Q76" s="4">
        <v>45404</v>
      </c>
      <c r="R76" s="3" t="s">
        <v>187</v>
      </c>
      <c r="S76" s="3" t="s">
        <v>188</v>
      </c>
      <c r="T76" s="6">
        <v>5.88</v>
      </c>
      <c r="U76" s="3" t="s">
        <v>38</v>
      </c>
      <c r="V76" s="3" t="s">
        <v>38</v>
      </c>
      <c r="W76" s="3" t="s">
        <v>189</v>
      </c>
    </row>
    <row r="77" spans="1:23" x14ac:dyDescent="0.35">
      <c r="A77" s="3" t="s">
        <v>119</v>
      </c>
      <c r="B77" s="4">
        <v>45404</v>
      </c>
      <c r="C77" s="3" t="s">
        <v>182</v>
      </c>
      <c r="D77" s="3" t="s">
        <v>25</v>
      </c>
      <c r="E77" s="3" t="s">
        <v>26</v>
      </c>
      <c r="F77" s="3" t="s">
        <v>74</v>
      </c>
      <c r="G77" s="3" t="s">
        <v>75</v>
      </c>
      <c r="H77" s="5">
        <v>5.88</v>
      </c>
      <c r="I77" s="3" t="s">
        <v>183</v>
      </c>
      <c r="J77" s="3" t="s">
        <v>30</v>
      </c>
      <c r="K77" s="3" t="s">
        <v>184</v>
      </c>
      <c r="L77" s="3" t="s">
        <v>185</v>
      </c>
      <c r="M77" s="3" t="s">
        <v>33</v>
      </c>
      <c r="N77" s="3" t="s">
        <v>61</v>
      </c>
      <c r="O77" s="4">
        <v>45400</v>
      </c>
      <c r="P77" s="3" t="s">
        <v>186</v>
      </c>
      <c r="Q77" s="4">
        <v>45404</v>
      </c>
      <c r="R77" s="3" t="s">
        <v>187</v>
      </c>
      <c r="S77" s="3" t="s">
        <v>188</v>
      </c>
      <c r="T77" s="6">
        <v>5.88</v>
      </c>
      <c r="U77" s="3" t="s">
        <v>38</v>
      </c>
      <c r="V77" s="3" t="s">
        <v>38</v>
      </c>
      <c r="W77" s="3" t="s">
        <v>74</v>
      </c>
    </row>
    <row r="78" spans="1:23" x14ac:dyDescent="0.35">
      <c r="A78" s="3" t="s">
        <v>119</v>
      </c>
      <c r="B78" s="4">
        <v>45404</v>
      </c>
      <c r="C78" s="3" t="s">
        <v>182</v>
      </c>
      <c r="D78" s="3" t="s">
        <v>25</v>
      </c>
      <c r="E78" s="3" t="s">
        <v>26</v>
      </c>
      <c r="F78" s="3" t="s">
        <v>77</v>
      </c>
      <c r="G78" s="3" t="s">
        <v>78</v>
      </c>
      <c r="H78" s="5">
        <v>5.88</v>
      </c>
      <c r="I78" s="3" t="s">
        <v>183</v>
      </c>
      <c r="J78" s="3" t="s">
        <v>30</v>
      </c>
      <c r="K78" s="3" t="s">
        <v>184</v>
      </c>
      <c r="L78" s="3" t="s">
        <v>185</v>
      </c>
      <c r="M78" s="3" t="s">
        <v>33</v>
      </c>
      <c r="N78" s="3" t="s">
        <v>67</v>
      </c>
      <c r="O78" s="4">
        <v>45400</v>
      </c>
      <c r="P78" s="3" t="s">
        <v>186</v>
      </c>
      <c r="Q78" s="4">
        <v>45404</v>
      </c>
      <c r="R78" s="3" t="s">
        <v>187</v>
      </c>
      <c r="S78" s="3" t="s">
        <v>188</v>
      </c>
      <c r="T78" s="6">
        <v>5.88</v>
      </c>
      <c r="U78" s="3" t="s">
        <v>38</v>
      </c>
      <c r="V78" s="3" t="s">
        <v>38</v>
      </c>
      <c r="W78" s="3" t="s">
        <v>77</v>
      </c>
    </row>
    <row r="79" spans="1:23" x14ac:dyDescent="0.35">
      <c r="A79" s="3" t="s">
        <v>119</v>
      </c>
      <c r="B79" s="4">
        <v>45404</v>
      </c>
      <c r="C79" s="3" t="s">
        <v>182</v>
      </c>
      <c r="D79" s="3" t="s">
        <v>25</v>
      </c>
      <c r="E79" s="3" t="s">
        <v>26</v>
      </c>
      <c r="F79" s="3" t="s">
        <v>27</v>
      </c>
      <c r="G79" s="3" t="s">
        <v>28</v>
      </c>
      <c r="H79" s="5">
        <v>2.81</v>
      </c>
      <c r="I79" s="3" t="s">
        <v>183</v>
      </c>
      <c r="J79" s="3" t="s">
        <v>30</v>
      </c>
      <c r="K79" s="3" t="s">
        <v>184</v>
      </c>
      <c r="L79" s="3" t="s">
        <v>185</v>
      </c>
      <c r="M79" s="3" t="s">
        <v>33</v>
      </c>
      <c r="N79" s="3" t="s">
        <v>70</v>
      </c>
      <c r="O79" s="4">
        <v>45400</v>
      </c>
      <c r="P79" s="3" t="s">
        <v>186</v>
      </c>
      <c r="Q79" s="4">
        <v>45404</v>
      </c>
      <c r="R79" s="3" t="s">
        <v>187</v>
      </c>
      <c r="S79" s="3" t="s">
        <v>188</v>
      </c>
      <c r="T79" s="6">
        <v>2.81</v>
      </c>
      <c r="U79" s="3" t="s">
        <v>38</v>
      </c>
      <c r="V79" s="3" t="s">
        <v>38</v>
      </c>
      <c r="W79" s="3" t="s">
        <v>27</v>
      </c>
    </row>
    <row r="80" spans="1:23" x14ac:dyDescent="0.35">
      <c r="A80" s="3" t="s">
        <v>119</v>
      </c>
      <c r="B80" s="4">
        <v>45391</v>
      </c>
      <c r="C80" s="3" t="s">
        <v>182</v>
      </c>
      <c r="D80" s="3" t="s">
        <v>191</v>
      </c>
      <c r="E80" s="3" t="s">
        <v>192</v>
      </c>
      <c r="F80" s="3" t="s">
        <v>27</v>
      </c>
      <c r="G80" s="3" t="s">
        <v>28</v>
      </c>
      <c r="H80" s="5">
        <v>2816.52</v>
      </c>
      <c r="I80" s="3" t="s">
        <v>193</v>
      </c>
      <c r="J80" s="3" t="s">
        <v>30</v>
      </c>
      <c r="K80" s="3" t="s">
        <v>194</v>
      </c>
      <c r="L80" s="3" t="s">
        <v>195</v>
      </c>
      <c r="M80" s="3" t="s">
        <v>130</v>
      </c>
      <c r="N80" s="3" t="s">
        <v>34</v>
      </c>
      <c r="O80" s="4">
        <v>45386</v>
      </c>
      <c r="P80" s="3" t="s">
        <v>196</v>
      </c>
      <c r="Q80" s="4">
        <v>45391</v>
      </c>
      <c r="R80" s="3" t="s">
        <v>197</v>
      </c>
      <c r="S80" s="3" t="s">
        <v>37</v>
      </c>
      <c r="T80" s="6">
        <v>479</v>
      </c>
      <c r="U80" s="3" t="s">
        <v>38</v>
      </c>
      <c r="V80" s="3" t="s">
        <v>38</v>
      </c>
      <c r="W80" s="3" t="s">
        <v>27</v>
      </c>
    </row>
    <row r="81" spans="1:24" x14ac:dyDescent="0.35">
      <c r="A81" s="3" t="s">
        <v>119</v>
      </c>
      <c r="B81" s="4">
        <v>45398</v>
      </c>
      <c r="C81" s="3" t="s">
        <v>182</v>
      </c>
      <c r="D81" s="3" t="s">
        <v>191</v>
      </c>
      <c r="E81" s="3" t="s">
        <v>192</v>
      </c>
      <c r="F81" s="3" t="s">
        <v>27</v>
      </c>
      <c r="G81" s="3" t="s">
        <v>28</v>
      </c>
      <c r="H81" s="5">
        <v>136467.07</v>
      </c>
      <c r="I81" s="3" t="s">
        <v>198</v>
      </c>
      <c r="J81" s="3" t="s">
        <v>30</v>
      </c>
      <c r="K81" s="3">
        <v>660818194</v>
      </c>
      <c r="L81" s="3" t="s">
        <v>199</v>
      </c>
      <c r="M81" s="3" t="s">
        <v>33</v>
      </c>
      <c r="N81" s="3" t="s">
        <v>34</v>
      </c>
      <c r="O81" s="4">
        <v>45393</v>
      </c>
      <c r="P81" s="3" t="s">
        <v>200</v>
      </c>
      <c r="Q81" s="4">
        <v>45398</v>
      </c>
      <c r="R81" s="3" t="s">
        <v>201</v>
      </c>
      <c r="S81" s="3" t="s">
        <v>37</v>
      </c>
      <c r="T81" s="6">
        <v>1</v>
      </c>
      <c r="U81" s="3" t="s">
        <v>38</v>
      </c>
      <c r="V81" s="3" t="s">
        <v>38</v>
      </c>
      <c r="W81" s="3" t="s">
        <v>27</v>
      </c>
    </row>
    <row r="82" spans="1:24" x14ac:dyDescent="0.35">
      <c r="A82" t="s">
        <v>119</v>
      </c>
      <c r="B82" s="11">
        <v>45469</v>
      </c>
      <c r="C82" t="s">
        <v>202</v>
      </c>
      <c r="D82" t="s">
        <v>191</v>
      </c>
      <c r="E82" t="s">
        <v>192</v>
      </c>
      <c r="F82" t="s">
        <v>27</v>
      </c>
      <c r="G82" t="s">
        <v>28</v>
      </c>
      <c r="H82">
        <v>142343.10999999999</v>
      </c>
      <c r="I82" t="s">
        <v>203</v>
      </c>
      <c r="J82" t="s">
        <v>30</v>
      </c>
      <c r="K82" t="s">
        <v>204</v>
      </c>
      <c r="L82" t="s">
        <v>205</v>
      </c>
      <c r="M82" t="s">
        <v>206</v>
      </c>
      <c r="N82" t="s">
        <v>34</v>
      </c>
      <c r="O82" s="11">
        <v>45457</v>
      </c>
      <c r="P82" t="s">
        <v>207</v>
      </c>
      <c r="Q82">
        <v>45469</v>
      </c>
      <c r="R82" t="s">
        <v>208</v>
      </c>
      <c r="S82" t="s">
        <v>37</v>
      </c>
      <c r="T82">
        <v>1</v>
      </c>
      <c r="U82" t="s">
        <v>38</v>
      </c>
      <c r="V82" t="s">
        <v>38</v>
      </c>
      <c r="W82" t="s">
        <v>27</v>
      </c>
      <c r="X82" t="s">
        <v>192</v>
      </c>
    </row>
    <row r="83" spans="1:24" x14ac:dyDescent="0.35">
      <c r="A83" t="s">
        <v>119</v>
      </c>
      <c r="B83" s="11">
        <v>45469</v>
      </c>
      <c r="C83" t="s">
        <v>202</v>
      </c>
      <c r="D83" t="s">
        <v>191</v>
      </c>
      <c r="E83" t="s">
        <v>192</v>
      </c>
      <c r="F83" t="s">
        <v>27</v>
      </c>
      <c r="G83" t="s">
        <v>28</v>
      </c>
      <c r="H83">
        <v>2734.2</v>
      </c>
      <c r="I83" t="s">
        <v>209</v>
      </c>
      <c r="J83" t="s">
        <v>30</v>
      </c>
      <c r="K83" t="s">
        <v>210</v>
      </c>
      <c r="L83" t="s">
        <v>211</v>
      </c>
      <c r="M83" t="s">
        <v>206</v>
      </c>
      <c r="N83" t="s">
        <v>34</v>
      </c>
      <c r="O83" s="11">
        <v>45457</v>
      </c>
      <c r="P83" t="s">
        <v>212</v>
      </c>
      <c r="Q83">
        <v>45469</v>
      </c>
      <c r="R83" t="s">
        <v>213</v>
      </c>
      <c r="S83" t="s">
        <v>37</v>
      </c>
      <c r="T83">
        <v>465</v>
      </c>
      <c r="U83" t="s">
        <v>38</v>
      </c>
      <c r="V83" t="s">
        <v>38</v>
      </c>
      <c r="W83" t="s">
        <v>27</v>
      </c>
      <c r="X83" t="s">
        <v>192</v>
      </c>
    </row>
    <row r="84" spans="1:24" x14ac:dyDescent="0.35">
      <c r="A84" t="s">
        <v>119</v>
      </c>
      <c r="B84" s="11">
        <v>45446</v>
      </c>
      <c r="C84" t="s">
        <v>202</v>
      </c>
      <c r="D84" t="s">
        <v>25</v>
      </c>
      <c r="E84" t="s">
        <v>26</v>
      </c>
      <c r="F84" t="s">
        <v>27</v>
      </c>
      <c r="G84" t="s">
        <v>28</v>
      </c>
      <c r="H84">
        <v>136467.07</v>
      </c>
      <c r="I84" t="s">
        <v>214</v>
      </c>
      <c r="J84" t="s">
        <v>30</v>
      </c>
      <c r="K84" t="s">
        <v>215</v>
      </c>
      <c r="L84" t="s">
        <v>216</v>
      </c>
      <c r="M84" t="s">
        <v>33</v>
      </c>
      <c r="N84" t="s">
        <v>34</v>
      </c>
      <c r="O84" s="11">
        <v>45433</v>
      </c>
      <c r="P84" t="s">
        <v>217</v>
      </c>
      <c r="Q84">
        <v>45446</v>
      </c>
      <c r="R84" t="s">
        <v>218</v>
      </c>
      <c r="S84" t="s">
        <v>37</v>
      </c>
      <c r="T84">
        <v>1</v>
      </c>
      <c r="U84" t="s">
        <v>38</v>
      </c>
      <c r="V84" t="s">
        <v>38</v>
      </c>
      <c r="W84" t="s">
        <v>27</v>
      </c>
      <c r="X84" t="s">
        <v>219</v>
      </c>
    </row>
    <row r="85" spans="1:24" x14ac:dyDescent="0.35">
      <c r="A85" t="s">
        <v>119</v>
      </c>
      <c r="B85" s="11">
        <v>45446</v>
      </c>
      <c r="C85" t="s">
        <v>202</v>
      </c>
      <c r="D85" t="s">
        <v>25</v>
      </c>
      <c r="E85" t="s">
        <v>26</v>
      </c>
      <c r="F85" t="s">
        <v>27</v>
      </c>
      <c r="G85" t="s">
        <v>28</v>
      </c>
      <c r="H85">
        <v>6946.5</v>
      </c>
      <c r="I85" t="s">
        <v>214</v>
      </c>
      <c r="J85" t="s">
        <v>30</v>
      </c>
      <c r="K85" t="s">
        <v>215</v>
      </c>
      <c r="L85" t="s">
        <v>216</v>
      </c>
      <c r="M85" t="s">
        <v>33</v>
      </c>
      <c r="N85" t="s">
        <v>140</v>
      </c>
      <c r="O85" s="11">
        <v>45433</v>
      </c>
      <c r="P85" t="s">
        <v>217</v>
      </c>
      <c r="Q85">
        <v>45446</v>
      </c>
      <c r="R85" t="s">
        <v>218</v>
      </c>
      <c r="S85" t="s">
        <v>37</v>
      </c>
      <c r="T85">
        <v>1</v>
      </c>
      <c r="U85" t="s">
        <v>38</v>
      </c>
      <c r="V85" t="s">
        <v>38</v>
      </c>
      <c r="W85" t="s">
        <v>27</v>
      </c>
      <c r="X85" t="s">
        <v>219</v>
      </c>
    </row>
    <row r="86" spans="1:24" x14ac:dyDescent="0.35">
      <c r="A86" t="s">
        <v>119</v>
      </c>
      <c r="B86" s="11">
        <v>45446</v>
      </c>
      <c r="C86" t="s">
        <v>202</v>
      </c>
      <c r="D86" t="s">
        <v>25</v>
      </c>
      <c r="E86" t="s">
        <v>26</v>
      </c>
      <c r="F86" t="s">
        <v>27</v>
      </c>
      <c r="G86" t="s">
        <v>28</v>
      </c>
      <c r="H86">
        <v>2734.2</v>
      </c>
      <c r="I86" t="s">
        <v>220</v>
      </c>
      <c r="J86" t="s">
        <v>30</v>
      </c>
      <c r="K86" t="s">
        <v>215</v>
      </c>
      <c r="L86" t="s">
        <v>221</v>
      </c>
      <c r="M86" t="s">
        <v>33</v>
      </c>
      <c r="N86" t="s">
        <v>34</v>
      </c>
      <c r="O86" s="11">
        <v>45433</v>
      </c>
      <c r="P86" t="s">
        <v>222</v>
      </c>
      <c r="Q86">
        <v>45446</v>
      </c>
      <c r="R86" t="s">
        <v>223</v>
      </c>
      <c r="S86" t="s">
        <v>37</v>
      </c>
      <c r="T86">
        <v>465</v>
      </c>
      <c r="U86" t="s">
        <v>38</v>
      </c>
      <c r="V86" t="s">
        <v>38</v>
      </c>
      <c r="W86" t="s">
        <v>27</v>
      </c>
      <c r="X86" t="s">
        <v>219</v>
      </c>
    </row>
    <row r="87" spans="1:24" x14ac:dyDescent="0.35">
      <c r="A87" t="s">
        <v>119</v>
      </c>
      <c r="B87" s="11">
        <v>45447</v>
      </c>
      <c r="C87" t="s">
        <v>202</v>
      </c>
      <c r="D87" t="s">
        <v>25</v>
      </c>
      <c r="E87" t="s">
        <v>26</v>
      </c>
      <c r="F87" t="s">
        <v>53</v>
      </c>
      <c r="G87" t="s">
        <v>54</v>
      </c>
      <c r="H87">
        <v>23.26</v>
      </c>
      <c r="I87" t="s">
        <v>224</v>
      </c>
      <c r="J87" t="s">
        <v>30</v>
      </c>
      <c r="K87" t="s">
        <v>225</v>
      </c>
      <c r="L87" t="s">
        <v>226</v>
      </c>
      <c r="M87" t="s">
        <v>130</v>
      </c>
      <c r="N87" t="s">
        <v>178</v>
      </c>
      <c r="O87" s="11">
        <v>45434</v>
      </c>
      <c r="P87" t="s">
        <v>227</v>
      </c>
      <c r="Q87">
        <v>45447</v>
      </c>
      <c r="R87" t="s">
        <v>228</v>
      </c>
      <c r="S87" t="s">
        <v>229</v>
      </c>
      <c r="T87">
        <v>23.26</v>
      </c>
      <c r="U87" t="s">
        <v>38</v>
      </c>
      <c r="V87" t="s">
        <v>38</v>
      </c>
      <c r="W87" t="s">
        <v>53</v>
      </c>
      <c r="X87" t="s">
        <v>219</v>
      </c>
    </row>
    <row r="88" spans="1:24" x14ac:dyDescent="0.35">
      <c r="A88" t="s">
        <v>119</v>
      </c>
      <c r="B88" s="11">
        <v>45447</v>
      </c>
      <c r="C88" t="s">
        <v>202</v>
      </c>
      <c r="D88" t="s">
        <v>25</v>
      </c>
      <c r="E88" t="s">
        <v>26</v>
      </c>
      <c r="F88" t="s">
        <v>80</v>
      </c>
      <c r="G88" t="s">
        <v>81</v>
      </c>
      <c r="H88">
        <v>5.88</v>
      </c>
      <c r="I88" t="s">
        <v>224</v>
      </c>
      <c r="J88" t="s">
        <v>30</v>
      </c>
      <c r="K88" t="s">
        <v>225</v>
      </c>
      <c r="L88" t="s">
        <v>226</v>
      </c>
      <c r="M88" t="s">
        <v>130</v>
      </c>
      <c r="N88" t="s">
        <v>57</v>
      </c>
      <c r="O88" s="11">
        <v>45434</v>
      </c>
      <c r="P88" t="s">
        <v>227</v>
      </c>
      <c r="Q88">
        <v>45447</v>
      </c>
      <c r="R88" t="s">
        <v>228</v>
      </c>
      <c r="S88" t="s">
        <v>229</v>
      </c>
      <c r="T88">
        <v>5.88</v>
      </c>
      <c r="U88" t="s">
        <v>38</v>
      </c>
      <c r="V88" t="s">
        <v>38</v>
      </c>
      <c r="W88" t="s">
        <v>80</v>
      </c>
      <c r="X88" t="s">
        <v>219</v>
      </c>
    </row>
    <row r="89" spans="1:24" x14ac:dyDescent="0.35">
      <c r="A89" t="s">
        <v>119</v>
      </c>
      <c r="B89" s="11">
        <v>45447</v>
      </c>
      <c r="C89" t="s">
        <v>202</v>
      </c>
      <c r="D89" t="s">
        <v>25</v>
      </c>
      <c r="E89" t="s">
        <v>26</v>
      </c>
      <c r="F89" t="s">
        <v>44</v>
      </c>
      <c r="G89" t="s">
        <v>45</v>
      </c>
      <c r="H89">
        <v>11.76</v>
      </c>
      <c r="I89" t="s">
        <v>224</v>
      </c>
      <c r="J89" t="s">
        <v>30</v>
      </c>
      <c r="K89" t="s">
        <v>225</v>
      </c>
      <c r="L89" t="s">
        <v>226</v>
      </c>
      <c r="M89" t="s">
        <v>130</v>
      </c>
      <c r="N89" t="s">
        <v>82</v>
      </c>
      <c r="O89" s="11">
        <v>45434</v>
      </c>
      <c r="P89" t="s">
        <v>227</v>
      </c>
      <c r="Q89">
        <v>45447</v>
      </c>
      <c r="R89" t="s">
        <v>228</v>
      </c>
      <c r="S89" t="s">
        <v>229</v>
      </c>
      <c r="T89">
        <v>11.76</v>
      </c>
      <c r="U89" t="s">
        <v>38</v>
      </c>
      <c r="V89" t="s">
        <v>38</v>
      </c>
      <c r="W89" t="s">
        <v>44</v>
      </c>
      <c r="X89" t="s">
        <v>219</v>
      </c>
    </row>
    <row r="90" spans="1:24" x14ac:dyDescent="0.35">
      <c r="A90" t="s">
        <v>119</v>
      </c>
      <c r="B90" s="11">
        <v>45447</v>
      </c>
      <c r="C90" t="s">
        <v>202</v>
      </c>
      <c r="D90" t="s">
        <v>25</v>
      </c>
      <c r="E90" t="s">
        <v>26</v>
      </c>
      <c r="F90" t="s">
        <v>65</v>
      </c>
      <c r="G90" t="s">
        <v>66</v>
      </c>
      <c r="H90">
        <v>5.88</v>
      </c>
      <c r="I90" t="s">
        <v>224</v>
      </c>
      <c r="J90" t="s">
        <v>30</v>
      </c>
      <c r="K90" t="s">
        <v>225</v>
      </c>
      <c r="L90" t="s">
        <v>226</v>
      </c>
      <c r="M90" t="s">
        <v>130</v>
      </c>
      <c r="N90" t="s">
        <v>64</v>
      </c>
      <c r="O90" s="11">
        <v>45434</v>
      </c>
      <c r="P90" t="s">
        <v>227</v>
      </c>
      <c r="Q90">
        <v>45447</v>
      </c>
      <c r="R90" t="s">
        <v>228</v>
      </c>
      <c r="S90" t="s">
        <v>229</v>
      </c>
      <c r="T90">
        <v>5.88</v>
      </c>
      <c r="U90" t="s">
        <v>38</v>
      </c>
      <c r="V90" t="s">
        <v>38</v>
      </c>
      <c r="W90" t="s">
        <v>65</v>
      </c>
      <c r="X90" t="s">
        <v>219</v>
      </c>
    </row>
    <row r="91" spans="1:24" x14ac:dyDescent="0.35">
      <c r="A91" t="s">
        <v>119</v>
      </c>
      <c r="B91" s="11">
        <v>45447</v>
      </c>
      <c r="C91" t="s">
        <v>202</v>
      </c>
      <c r="D91" t="s">
        <v>25</v>
      </c>
      <c r="E91" t="s">
        <v>26</v>
      </c>
      <c r="F91" t="s">
        <v>68</v>
      </c>
      <c r="G91" t="s">
        <v>69</v>
      </c>
      <c r="H91">
        <v>5.88</v>
      </c>
      <c r="I91" t="s">
        <v>224</v>
      </c>
      <c r="J91" t="s">
        <v>30</v>
      </c>
      <c r="K91" t="s">
        <v>225</v>
      </c>
      <c r="L91" t="s">
        <v>226</v>
      </c>
      <c r="M91" t="s">
        <v>130</v>
      </c>
      <c r="N91" t="s">
        <v>61</v>
      </c>
      <c r="O91" s="11">
        <v>45434</v>
      </c>
      <c r="P91" t="s">
        <v>227</v>
      </c>
      <c r="Q91">
        <v>45447</v>
      </c>
      <c r="R91" t="s">
        <v>228</v>
      </c>
      <c r="S91" t="s">
        <v>229</v>
      </c>
      <c r="T91">
        <v>5.88</v>
      </c>
      <c r="U91" t="s">
        <v>38</v>
      </c>
      <c r="V91" t="s">
        <v>38</v>
      </c>
      <c r="W91" t="s">
        <v>68</v>
      </c>
      <c r="X91" t="s">
        <v>219</v>
      </c>
    </row>
    <row r="92" spans="1:24" x14ac:dyDescent="0.35">
      <c r="A92" t="s">
        <v>119</v>
      </c>
      <c r="B92" s="11">
        <v>45447</v>
      </c>
      <c r="C92" t="s">
        <v>202</v>
      </c>
      <c r="D92" t="s">
        <v>25</v>
      </c>
      <c r="E92" t="s">
        <v>26</v>
      </c>
      <c r="F92" t="s">
        <v>189</v>
      </c>
      <c r="G92" t="s">
        <v>190</v>
      </c>
      <c r="H92">
        <v>5.88</v>
      </c>
      <c r="I92" t="s">
        <v>224</v>
      </c>
      <c r="J92" t="s">
        <v>30</v>
      </c>
      <c r="K92" t="s">
        <v>225</v>
      </c>
      <c r="L92" t="s">
        <v>226</v>
      </c>
      <c r="M92" t="s">
        <v>130</v>
      </c>
      <c r="N92" t="s">
        <v>67</v>
      </c>
      <c r="O92" s="11">
        <v>45434</v>
      </c>
      <c r="P92" t="s">
        <v>227</v>
      </c>
      <c r="Q92">
        <v>45447</v>
      </c>
      <c r="R92" t="s">
        <v>228</v>
      </c>
      <c r="S92" t="s">
        <v>229</v>
      </c>
      <c r="T92">
        <v>5.88</v>
      </c>
      <c r="U92" t="s">
        <v>38</v>
      </c>
      <c r="V92" t="s">
        <v>38</v>
      </c>
      <c r="W92" t="s">
        <v>189</v>
      </c>
      <c r="X92" t="s">
        <v>219</v>
      </c>
    </row>
    <row r="93" spans="1:24" x14ac:dyDescent="0.35">
      <c r="A93" t="s">
        <v>119</v>
      </c>
      <c r="B93" s="11">
        <v>45447</v>
      </c>
      <c r="C93" t="s">
        <v>202</v>
      </c>
      <c r="D93" t="s">
        <v>25</v>
      </c>
      <c r="E93" t="s">
        <v>26</v>
      </c>
      <c r="F93" t="s">
        <v>74</v>
      </c>
      <c r="G93" t="s">
        <v>75</v>
      </c>
      <c r="H93">
        <v>5.88</v>
      </c>
      <c r="I93" t="s">
        <v>224</v>
      </c>
      <c r="J93" t="s">
        <v>30</v>
      </c>
      <c r="K93" t="s">
        <v>225</v>
      </c>
      <c r="L93" t="s">
        <v>226</v>
      </c>
      <c r="M93" t="s">
        <v>130</v>
      </c>
      <c r="N93" t="s">
        <v>70</v>
      </c>
      <c r="O93" s="11">
        <v>45434</v>
      </c>
      <c r="P93" t="s">
        <v>227</v>
      </c>
      <c r="Q93">
        <v>45447</v>
      </c>
      <c r="R93" t="s">
        <v>228</v>
      </c>
      <c r="S93" t="s">
        <v>229</v>
      </c>
      <c r="T93">
        <v>5.88</v>
      </c>
      <c r="U93" t="s">
        <v>38</v>
      </c>
      <c r="V93" t="s">
        <v>38</v>
      </c>
      <c r="W93" t="s">
        <v>74</v>
      </c>
      <c r="X93" t="s">
        <v>219</v>
      </c>
    </row>
    <row r="94" spans="1:24" x14ac:dyDescent="0.35">
      <c r="A94" t="s">
        <v>119</v>
      </c>
      <c r="B94" s="11">
        <v>45447</v>
      </c>
      <c r="C94" t="s">
        <v>202</v>
      </c>
      <c r="D94" t="s">
        <v>25</v>
      </c>
      <c r="E94" t="s">
        <v>26</v>
      </c>
      <c r="F94" t="s">
        <v>77</v>
      </c>
      <c r="G94" t="s">
        <v>78</v>
      </c>
      <c r="H94">
        <v>5.88</v>
      </c>
      <c r="I94" t="s">
        <v>224</v>
      </c>
      <c r="J94" t="s">
        <v>30</v>
      </c>
      <c r="K94" t="s">
        <v>225</v>
      </c>
      <c r="L94" t="s">
        <v>226</v>
      </c>
      <c r="M94" t="s">
        <v>130</v>
      </c>
      <c r="N94" t="s">
        <v>73</v>
      </c>
      <c r="O94" s="11">
        <v>45434</v>
      </c>
      <c r="P94" t="s">
        <v>227</v>
      </c>
      <c r="Q94">
        <v>45447</v>
      </c>
      <c r="R94" t="s">
        <v>228</v>
      </c>
      <c r="S94" t="s">
        <v>229</v>
      </c>
      <c r="T94">
        <v>5.88</v>
      </c>
      <c r="U94" t="s">
        <v>38</v>
      </c>
      <c r="V94" t="s">
        <v>38</v>
      </c>
      <c r="W94" t="s">
        <v>77</v>
      </c>
      <c r="X94" t="s">
        <v>219</v>
      </c>
    </row>
    <row r="95" spans="1:24" x14ac:dyDescent="0.35">
      <c r="A95" t="s">
        <v>119</v>
      </c>
      <c r="B95" s="11">
        <v>45447</v>
      </c>
      <c r="C95" t="s">
        <v>202</v>
      </c>
      <c r="D95" t="s">
        <v>25</v>
      </c>
      <c r="E95" t="s">
        <v>26</v>
      </c>
      <c r="F95" t="s">
        <v>27</v>
      </c>
      <c r="G95" t="s">
        <v>28</v>
      </c>
      <c r="H95">
        <v>2.81</v>
      </c>
      <c r="I95" t="s">
        <v>224</v>
      </c>
      <c r="J95" t="s">
        <v>30</v>
      </c>
      <c r="K95" t="s">
        <v>225</v>
      </c>
      <c r="L95" t="s">
        <v>226</v>
      </c>
      <c r="M95" t="s">
        <v>130</v>
      </c>
      <c r="N95" t="s">
        <v>85</v>
      </c>
      <c r="O95" s="11">
        <v>45434</v>
      </c>
      <c r="P95" t="s">
        <v>227</v>
      </c>
      <c r="Q95">
        <v>45447</v>
      </c>
      <c r="R95" t="s">
        <v>228</v>
      </c>
      <c r="S95" t="s">
        <v>229</v>
      </c>
      <c r="T95">
        <v>2.81</v>
      </c>
      <c r="U95" t="s">
        <v>38</v>
      </c>
      <c r="V95" t="s">
        <v>38</v>
      </c>
      <c r="W95" t="s">
        <v>27</v>
      </c>
      <c r="X95" t="s">
        <v>219</v>
      </c>
    </row>
    <row r="96" spans="1:24" x14ac:dyDescent="0.35">
      <c r="A96" t="s">
        <v>119</v>
      </c>
      <c r="B96" s="11">
        <v>45461</v>
      </c>
      <c r="C96" t="s">
        <v>202</v>
      </c>
      <c r="D96" t="s">
        <v>120</v>
      </c>
      <c r="E96" t="s">
        <v>121</v>
      </c>
      <c r="F96" t="s">
        <v>53</v>
      </c>
      <c r="G96" t="s">
        <v>54</v>
      </c>
      <c r="H96">
        <v>17.64</v>
      </c>
      <c r="I96" t="s">
        <v>230</v>
      </c>
      <c r="J96" t="s">
        <v>30</v>
      </c>
      <c r="K96" t="s">
        <v>231</v>
      </c>
      <c r="L96" t="s">
        <v>232</v>
      </c>
      <c r="M96" t="s">
        <v>233</v>
      </c>
      <c r="N96" t="s">
        <v>234</v>
      </c>
      <c r="O96" s="11">
        <v>45013</v>
      </c>
      <c r="P96" t="s">
        <v>235</v>
      </c>
      <c r="Q96">
        <v>45461</v>
      </c>
      <c r="R96" t="s">
        <v>236</v>
      </c>
      <c r="S96" t="s">
        <v>237</v>
      </c>
      <c r="T96">
        <v>17.64</v>
      </c>
      <c r="U96" t="s">
        <v>38</v>
      </c>
      <c r="V96" t="s">
        <v>38</v>
      </c>
      <c r="W96" t="s">
        <v>53</v>
      </c>
      <c r="X96" t="s">
        <v>238</v>
      </c>
    </row>
    <row r="97" spans="1:24" x14ac:dyDescent="0.35">
      <c r="A97" t="s">
        <v>119</v>
      </c>
      <c r="B97" s="11">
        <v>45461</v>
      </c>
      <c r="C97" t="s">
        <v>202</v>
      </c>
      <c r="D97" t="s">
        <v>120</v>
      </c>
      <c r="E97" t="s">
        <v>121</v>
      </c>
      <c r="F97" t="s">
        <v>80</v>
      </c>
      <c r="G97" t="s">
        <v>81</v>
      </c>
      <c r="H97">
        <v>5.88</v>
      </c>
      <c r="I97" t="s">
        <v>230</v>
      </c>
      <c r="J97" t="s">
        <v>30</v>
      </c>
      <c r="K97" t="s">
        <v>231</v>
      </c>
      <c r="L97" t="s">
        <v>232</v>
      </c>
      <c r="M97" t="s">
        <v>233</v>
      </c>
      <c r="N97" t="s">
        <v>239</v>
      </c>
      <c r="O97" s="11">
        <v>45013</v>
      </c>
      <c r="P97" t="s">
        <v>235</v>
      </c>
      <c r="Q97">
        <v>45461</v>
      </c>
      <c r="R97" t="s">
        <v>236</v>
      </c>
      <c r="S97" t="s">
        <v>237</v>
      </c>
      <c r="T97">
        <v>5.88</v>
      </c>
      <c r="U97" t="s">
        <v>38</v>
      </c>
      <c r="V97" t="s">
        <v>38</v>
      </c>
      <c r="W97" t="s">
        <v>80</v>
      </c>
      <c r="X97" t="s">
        <v>238</v>
      </c>
    </row>
    <row r="98" spans="1:24" x14ac:dyDescent="0.35">
      <c r="A98" t="s">
        <v>119</v>
      </c>
      <c r="B98" s="11">
        <v>45461</v>
      </c>
      <c r="C98" t="s">
        <v>202</v>
      </c>
      <c r="D98" t="s">
        <v>120</v>
      </c>
      <c r="E98" t="s">
        <v>121</v>
      </c>
      <c r="F98" t="s">
        <v>62</v>
      </c>
      <c r="G98" t="s">
        <v>63</v>
      </c>
      <c r="H98">
        <v>5.88</v>
      </c>
      <c r="I98" t="s">
        <v>230</v>
      </c>
      <c r="J98" t="s">
        <v>30</v>
      </c>
      <c r="K98" t="s">
        <v>231</v>
      </c>
      <c r="L98" t="s">
        <v>232</v>
      </c>
      <c r="M98" t="s">
        <v>233</v>
      </c>
      <c r="N98" t="s">
        <v>240</v>
      </c>
      <c r="O98" s="11">
        <v>45013</v>
      </c>
      <c r="P98" t="s">
        <v>235</v>
      </c>
      <c r="Q98">
        <v>45461</v>
      </c>
      <c r="R98" t="s">
        <v>236</v>
      </c>
      <c r="S98" t="s">
        <v>237</v>
      </c>
      <c r="T98">
        <v>5.88</v>
      </c>
      <c r="U98" t="s">
        <v>38</v>
      </c>
      <c r="V98" t="s">
        <v>38</v>
      </c>
      <c r="W98" t="s">
        <v>62</v>
      </c>
      <c r="X98" t="s">
        <v>238</v>
      </c>
    </row>
    <row r="99" spans="1:24" x14ac:dyDescent="0.35">
      <c r="A99" t="s">
        <v>119</v>
      </c>
      <c r="B99" s="11">
        <v>45461</v>
      </c>
      <c r="C99" t="s">
        <v>202</v>
      </c>
      <c r="D99" t="s">
        <v>120</v>
      </c>
      <c r="E99" t="s">
        <v>121</v>
      </c>
      <c r="F99" t="s">
        <v>44</v>
      </c>
      <c r="G99" t="s">
        <v>45</v>
      </c>
      <c r="H99">
        <v>11.76</v>
      </c>
      <c r="I99" t="s">
        <v>230</v>
      </c>
      <c r="J99" t="s">
        <v>30</v>
      </c>
      <c r="K99" t="s">
        <v>231</v>
      </c>
      <c r="L99" t="s">
        <v>232</v>
      </c>
      <c r="M99" t="s">
        <v>233</v>
      </c>
      <c r="N99" t="s">
        <v>241</v>
      </c>
      <c r="O99" s="11">
        <v>45013</v>
      </c>
      <c r="P99" t="s">
        <v>235</v>
      </c>
      <c r="Q99">
        <v>45461</v>
      </c>
      <c r="R99" t="s">
        <v>236</v>
      </c>
      <c r="S99" t="s">
        <v>237</v>
      </c>
      <c r="T99">
        <v>11.76</v>
      </c>
      <c r="U99" t="s">
        <v>38</v>
      </c>
      <c r="V99" t="s">
        <v>38</v>
      </c>
      <c r="W99" t="s">
        <v>44</v>
      </c>
      <c r="X99" t="s">
        <v>238</v>
      </c>
    </row>
    <row r="100" spans="1:24" x14ac:dyDescent="0.35">
      <c r="A100" t="s">
        <v>119</v>
      </c>
      <c r="B100" s="11">
        <v>45461</v>
      </c>
      <c r="C100" t="s">
        <v>202</v>
      </c>
      <c r="D100" t="s">
        <v>120</v>
      </c>
      <c r="E100" t="s">
        <v>121</v>
      </c>
      <c r="F100" t="s">
        <v>65</v>
      </c>
      <c r="G100" t="s">
        <v>66</v>
      </c>
      <c r="H100">
        <v>5.88</v>
      </c>
      <c r="I100" t="s">
        <v>230</v>
      </c>
      <c r="J100" t="s">
        <v>30</v>
      </c>
      <c r="K100" t="s">
        <v>231</v>
      </c>
      <c r="L100" t="s">
        <v>232</v>
      </c>
      <c r="M100" t="s">
        <v>233</v>
      </c>
      <c r="N100" t="s">
        <v>242</v>
      </c>
      <c r="O100" s="11">
        <v>45013</v>
      </c>
      <c r="P100" t="s">
        <v>235</v>
      </c>
      <c r="Q100">
        <v>45461</v>
      </c>
      <c r="R100" t="s">
        <v>236</v>
      </c>
      <c r="S100" t="s">
        <v>237</v>
      </c>
      <c r="T100">
        <v>5.88</v>
      </c>
      <c r="U100" t="s">
        <v>38</v>
      </c>
      <c r="V100" t="s">
        <v>38</v>
      </c>
      <c r="W100" t="s">
        <v>65</v>
      </c>
      <c r="X100" t="s">
        <v>238</v>
      </c>
    </row>
    <row r="101" spans="1:24" x14ac:dyDescent="0.35">
      <c r="A101" t="s">
        <v>119</v>
      </c>
      <c r="B101" s="11">
        <v>45461</v>
      </c>
      <c r="C101" t="s">
        <v>202</v>
      </c>
      <c r="D101" t="s">
        <v>120</v>
      </c>
      <c r="E101" t="s">
        <v>121</v>
      </c>
      <c r="F101" t="s">
        <v>62</v>
      </c>
      <c r="G101" t="s">
        <v>63</v>
      </c>
      <c r="H101">
        <v>54</v>
      </c>
      <c r="I101" t="s">
        <v>230</v>
      </c>
      <c r="J101" t="s">
        <v>30</v>
      </c>
      <c r="K101" t="s">
        <v>231</v>
      </c>
      <c r="L101" t="s">
        <v>232</v>
      </c>
      <c r="M101" t="s">
        <v>233</v>
      </c>
      <c r="N101" t="s">
        <v>243</v>
      </c>
      <c r="O101" s="11">
        <v>45013</v>
      </c>
      <c r="P101" t="s">
        <v>235</v>
      </c>
      <c r="Q101">
        <v>45461</v>
      </c>
      <c r="R101" t="s">
        <v>236</v>
      </c>
      <c r="S101" t="s">
        <v>244</v>
      </c>
      <c r="T101">
        <v>54</v>
      </c>
      <c r="U101" t="s">
        <v>38</v>
      </c>
      <c r="V101" t="s">
        <v>38</v>
      </c>
      <c r="W101" t="s">
        <v>62</v>
      </c>
      <c r="X101" t="s">
        <v>238</v>
      </c>
    </row>
    <row r="102" spans="1:24" x14ac:dyDescent="0.35">
      <c r="A102" t="s">
        <v>119</v>
      </c>
      <c r="B102" s="11">
        <v>45461</v>
      </c>
      <c r="C102" t="s">
        <v>202</v>
      </c>
      <c r="D102" t="s">
        <v>120</v>
      </c>
      <c r="E102" t="s">
        <v>121</v>
      </c>
      <c r="F102" t="s">
        <v>71</v>
      </c>
      <c r="G102" t="s">
        <v>72</v>
      </c>
      <c r="H102">
        <v>5.88</v>
      </c>
      <c r="I102" t="s">
        <v>230</v>
      </c>
      <c r="J102" t="s">
        <v>30</v>
      </c>
      <c r="K102" t="s">
        <v>231</v>
      </c>
      <c r="L102" t="s">
        <v>232</v>
      </c>
      <c r="M102" t="s">
        <v>233</v>
      </c>
      <c r="N102" t="s">
        <v>245</v>
      </c>
      <c r="O102" s="11">
        <v>45013</v>
      </c>
      <c r="P102" t="s">
        <v>235</v>
      </c>
      <c r="Q102">
        <v>45461</v>
      </c>
      <c r="R102" t="s">
        <v>236</v>
      </c>
      <c r="S102" t="s">
        <v>237</v>
      </c>
      <c r="T102">
        <v>5.88</v>
      </c>
      <c r="U102" t="s">
        <v>38</v>
      </c>
      <c r="V102" t="s">
        <v>38</v>
      </c>
      <c r="W102" t="s">
        <v>71</v>
      </c>
      <c r="X102" t="s">
        <v>238</v>
      </c>
    </row>
    <row r="103" spans="1:24" x14ac:dyDescent="0.35">
      <c r="A103" t="s">
        <v>119</v>
      </c>
      <c r="B103" s="11">
        <v>45461</v>
      </c>
      <c r="C103" t="s">
        <v>202</v>
      </c>
      <c r="D103" t="s">
        <v>120</v>
      </c>
      <c r="E103" t="s">
        <v>121</v>
      </c>
      <c r="F103" t="s">
        <v>83</v>
      </c>
      <c r="G103" t="s">
        <v>84</v>
      </c>
      <c r="H103">
        <v>5.88</v>
      </c>
      <c r="I103" t="s">
        <v>230</v>
      </c>
      <c r="J103" t="s">
        <v>30</v>
      </c>
      <c r="K103" t="s">
        <v>231</v>
      </c>
      <c r="L103" t="s">
        <v>232</v>
      </c>
      <c r="M103" t="s">
        <v>233</v>
      </c>
      <c r="N103" t="s">
        <v>171</v>
      </c>
      <c r="O103" s="11">
        <v>45013</v>
      </c>
      <c r="P103" t="s">
        <v>235</v>
      </c>
      <c r="Q103">
        <v>45461</v>
      </c>
      <c r="R103" t="s">
        <v>236</v>
      </c>
      <c r="S103" t="s">
        <v>237</v>
      </c>
      <c r="T103">
        <v>5.88</v>
      </c>
      <c r="U103" t="s">
        <v>38</v>
      </c>
      <c r="V103" t="s">
        <v>38</v>
      </c>
      <c r="W103" t="s">
        <v>83</v>
      </c>
      <c r="X103" t="s">
        <v>238</v>
      </c>
    </row>
    <row r="104" spans="1:24" x14ac:dyDescent="0.35">
      <c r="A104" t="s">
        <v>119</v>
      </c>
      <c r="B104" s="11">
        <v>45461</v>
      </c>
      <c r="C104" t="s">
        <v>202</v>
      </c>
      <c r="D104" t="s">
        <v>120</v>
      </c>
      <c r="E104" t="s">
        <v>121</v>
      </c>
      <c r="F104" t="s">
        <v>74</v>
      </c>
      <c r="G104" t="s">
        <v>75</v>
      </c>
      <c r="H104">
        <v>5.88</v>
      </c>
      <c r="I104" t="s">
        <v>230</v>
      </c>
      <c r="J104" t="s">
        <v>30</v>
      </c>
      <c r="K104" t="s">
        <v>231</v>
      </c>
      <c r="L104" t="s">
        <v>232</v>
      </c>
      <c r="M104" t="s">
        <v>233</v>
      </c>
      <c r="N104" t="s">
        <v>178</v>
      </c>
      <c r="O104" s="11">
        <v>45013</v>
      </c>
      <c r="P104" t="s">
        <v>235</v>
      </c>
      <c r="Q104">
        <v>45461</v>
      </c>
      <c r="R104" t="s">
        <v>236</v>
      </c>
      <c r="S104" t="s">
        <v>237</v>
      </c>
      <c r="T104">
        <v>5.88</v>
      </c>
      <c r="U104" t="s">
        <v>38</v>
      </c>
      <c r="V104" t="s">
        <v>38</v>
      </c>
      <c r="W104" t="s">
        <v>74</v>
      </c>
      <c r="X104" t="s">
        <v>238</v>
      </c>
    </row>
    <row r="105" spans="1:24" x14ac:dyDescent="0.35">
      <c r="A105" t="s">
        <v>119</v>
      </c>
      <c r="B105" s="11">
        <v>45461</v>
      </c>
      <c r="C105" t="s">
        <v>202</v>
      </c>
      <c r="D105" t="s">
        <v>120</v>
      </c>
      <c r="E105" t="s">
        <v>121</v>
      </c>
      <c r="F105" t="s">
        <v>77</v>
      </c>
      <c r="G105" t="s">
        <v>78</v>
      </c>
      <c r="H105">
        <v>5.88</v>
      </c>
      <c r="I105" t="s">
        <v>230</v>
      </c>
      <c r="J105" t="s">
        <v>30</v>
      </c>
      <c r="K105" t="s">
        <v>231</v>
      </c>
      <c r="L105" t="s">
        <v>232</v>
      </c>
      <c r="M105" t="s">
        <v>233</v>
      </c>
      <c r="N105" t="s">
        <v>57</v>
      </c>
      <c r="O105" s="11">
        <v>45013</v>
      </c>
      <c r="P105" t="s">
        <v>235</v>
      </c>
      <c r="Q105">
        <v>45461</v>
      </c>
      <c r="R105" t="s">
        <v>236</v>
      </c>
      <c r="S105" t="s">
        <v>237</v>
      </c>
      <c r="T105">
        <v>5.88</v>
      </c>
      <c r="U105" t="s">
        <v>38</v>
      </c>
      <c r="V105" t="s">
        <v>38</v>
      </c>
      <c r="W105" t="s">
        <v>77</v>
      </c>
      <c r="X105" t="s">
        <v>238</v>
      </c>
    </row>
    <row r="106" spans="1:24" x14ac:dyDescent="0.35">
      <c r="A106" t="s">
        <v>119</v>
      </c>
      <c r="B106" s="11">
        <v>45461</v>
      </c>
      <c r="C106" t="s">
        <v>202</v>
      </c>
      <c r="D106" t="s">
        <v>120</v>
      </c>
      <c r="E106" t="s">
        <v>121</v>
      </c>
      <c r="F106" t="s">
        <v>27</v>
      </c>
      <c r="G106" t="s">
        <v>28</v>
      </c>
      <c r="H106">
        <v>5.88</v>
      </c>
      <c r="I106" t="s">
        <v>230</v>
      </c>
      <c r="J106" t="s">
        <v>30</v>
      </c>
      <c r="K106" t="s">
        <v>231</v>
      </c>
      <c r="L106" t="s">
        <v>232</v>
      </c>
      <c r="M106" t="s">
        <v>233</v>
      </c>
      <c r="N106" t="s">
        <v>82</v>
      </c>
      <c r="O106" s="11">
        <v>45013</v>
      </c>
      <c r="P106" t="s">
        <v>235</v>
      </c>
      <c r="Q106">
        <v>45461</v>
      </c>
      <c r="R106" t="s">
        <v>236</v>
      </c>
      <c r="S106" t="s">
        <v>237</v>
      </c>
      <c r="T106">
        <v>5.88</v>
      </c>
      <c r="U106" t="s">
        <v>38</v>
      </c>
      <c r="V106" t="s">
        <v>38</v>
      </c>
      <c r="W106" t="s">
        <v>27</v>
      </c>
      <c r="X106" t="s">
        <v>238</v>
      </c>
    </row>
    <row r="107" spans="1:24" x14ac:dyDescent="0.35">
      <c r="A107" t="s">
        <v>119</v>
      </c>
      <c r="B107" s="11">
        <v>45461</v>
      </c>
      <c r="C107" t="s">
        <v>202</v>
      </c>
      <c r="D107" t="s">
        <v>120</v>
      </c>
      <c r="E107" t="s">
        <v>121</v>
      </c>
      <c r="F107" t="s">
        <v>87</v>
      </c>
      <c r="G107" t="s">
        <v>88</v>
      </c>
      <c r="H107">
        <v>5.88</v>
      </c>
      <c r="I107" t="s">
        <v>230</v>
      </c>
      <c r="J107" t="s">
        <v>30</v>
      </c>
      <c r="K107" t="s">
        <v>231</v>
      </c>
      <c r="L107" t="s">
        <v>232</v>
      </c>
      <c r="M107" t="s">
        <v>233</v>
      </c>
      <c r="N107" t="s">
        <v>64</v>
      </c>
      <c r="O107" s="11">
        <v>45013</v>
      </c>
      <c r="P107" t="s">
        <v>235</v>
      </c>
      <c r="Q107">
        <v>45461</v>
      </c>
      <c r="R107" t="s">
        <v>236</v>
      </c>
      <c r="S107" t="s">
        <v>237</v>
      </c>
      <c r="T107">
        <v>5.88</v>
      </c>
      <c r="U107" t="s">
        <v>38</v>
      </c>
      <c r="V107" t="s">
        <v>38</v>
      </c>
      <c r="W107" t="s">
        <v>87</v>
      </c>
      <c r="X107" t="s">
        <v>238</v>
      </c>
    </row>
    <row r="108" spans="1:24" x14ac:dyDescent="0.35">
      <c r="A108" s="3" t="s">
        <v>119</v>
      </c>
      <c r="B108" s="4">
        <v>45485</v>
      </c>
      <c r="C108" s="3" t="s">
        <v>246</v>
      </c>
      <c r="D108" s="3" t="s">
        <v>25</v>
      </c>
      <c r="E108" s="3" t="s">
        <v>26</v>
      </c>
      <c r="F108" s="3" t="s">
        <v>53</v>
      </c>
      <c r="G108" s="3" t="s">
        <v>54</v>
      </c>
      <c r="H108" s="5">
        <v>20.45</v>
      </c>
      <c r="I108" s="3" t="s">
        <v>247</v>
      </c>
      <c r="J108" s="3" t="s">
        <v>30</v>
      </c>
      <c r="K108" s="3" t="s">
        <v>248</v>
      </c>
      <c r="L108" s="3" t="s">
        <v>249</v>
      </c>
      <c r="M108" s="3" t="s">
        <v>130</v>
      </c>
      <c r="N108" s="3" t="s">
        <v>171</v>
      </c>
      <c r="O108" s="4">
        <v>45474</v>
      </c>
      <c r="P108" s="3" t="s">
        <v>250</v>
      </c>
      <c r="Q108" s="4">
        <v>45485</v>
      </c>
      <c r="R108" s="3" t="s">
        <v>251</v>
      </c>
      <c r="S108" s="3" t="s">
        <v>252</v>
      </c>
      <c r="T108" s="6">
        <v>20.45</v>
      </c>
      <c r="U108" s="3" t="s">
        <v>38</v>
      </c>
      <c r="V108" s="3" t="s">
        <v>38</v>
      </c>
      <c r="W108" s="3" t="s">
        <v>53</v>
      </c>
      <c r="X108" s="3" t="s">
        <v>219</v>
      </c>
    </row>
    <row r="109" spans="1:24" x14ac:dyDescent="0.35">
      <c r="A109" s="3" t="s">
        <v>119</v>
      </c>
      <c r="B109" s="4">
        <v>45485</v>
      </c>
      <c r="C109" s="3" t="s">
        <v>246</v>
      </c>
      <c r="D109" s="3" t="s">
        <v>25</v>
      </c>
      <c r="E109" s="3" t="s">
        <v>26</v>
      </c>
      <c r="F109" s="3" t="s">
        <v>80</v>
      </c>
      <c r="G109" s="3" t="s">
        <v>81</v>
      </c>
      <c r="H109" s="5">
        <v>5.88</v>
      </c>
      <c r="I109" s="3" t="s">
        <v>247</v>
      </c>
      <c r="J109" s="3" t="s">
        <v>30</v>
      </c>
      <c r="K109" s="3" t="s">
        <v>248</v>
      </c>
      <c r="L109" s="3" t="s">
        <v>249</v>
      </c>
      <c r="M109" s="3" t="s">
        <v>130</v>
      </c>
      <c r="N109" s="3" t="s">
        <v>178</v>
      </c>
      <c r="O109" s="4">
        <v>45474</v>
      </c>
      <c r="P109" s="3" t="s">
        <v>250</v>
      </c>
      <c r="Q109" s="4">
        <v>45485</v>
      </c>
      <c r="R109" s="3" t="s">
        <v>251</v>
      </c>
      <c r="S109" s="3" t="s">
        <v>252</v>
      </c>
      <c r="T109" s="6">
        <v>5.88</v>
      </c>
      <c r="U109" s="3" t="s">
        <v>38</v>
      </c>
      <c r="V109" s="3" t="s">
        <v>38</v>
      </c>
      <c r="W109" s="3" t="s">
        <v>80</v>
      </c>
      <c r="X109" s="3" t="s">
        <v>219</v>
      </c>
    </row>
    <row r="110" spans="1:24" x14ac:dyDescent="0.35">
      <c r="A110" s="3" t="s">
        <v>119</v>
      </c>
      <c r="B110" s="4">
        <v>45485</v>
      </c>
      <c r="C110" s="3" t="s">
        <v>246</v>
      </c>
      <c r="D110" s="3" t="s">
        <v>25</v>
      </c>
      <c r="E110" s="3" t="s">
        <v>26</v>
      </c>
      <c r="F110" s="3" t="s">
        <v>44</v>
      </c>
      <c r="G110" s="3" t="s">
        <v>45</v>
      </c>
      <c r="H110" s="5">
        <v>11.76</v>
      </c>
      <c r="I110" s="3" t="s">
        <v>247</v>
      </c>
      <c r="J110" s="3" t="s">
        <v>30</v>
      </c>
      <c r="K110" s="3" t="s">
        <v>248</v>
      </c>
      <c r="L110" s="3" t="s">
        <v>249</v>
      </c>
      <c r="M110" s="3" t="s">
        <v>130</v>
      </c>
      <c r="N110" s="3" t="s">
        <v>57</v>
      </c>
      <c r="O110" s="4">
        <v>45474</v>
      </c>
      <c r="P110" s="3" t="s">
        <v>250</v>
      </c>
      <c r="Q110" s="4">
        <v>45485</v>
      </c>
      <c r="R110" s="3" t="s">
        <v>251</v>
      </c>
      <c r="S110" s="3" t="s">
        <v>252</v>
      </c>
      <c r="T110" s="6">
        <v>11.76</v>
      </c>
      <c r="U110" s="3" t="s">
        <v>38</v>
      </c>
      <c r="V110" s="3" t="s">
        <v>38</v>
      </c>
      <c r="W110" s="3" t="s">
        <v>44</v>
      </c>
      <c r="X110" s="3" t="s">
        <v>219</v>
      </c>
    </row>
    <row r="111" spans="1:24" x14ac:dyDescent="0.35">
      <c r="A111" s="3" t="s">
        <v>119</v>
      </c>
      <c r="B111" s="4">
        <v>45485</v>
      </c>
      <c r="C111" s="3" t="s">
        <v>246</v>
      </c>
      <c r="D111" s="3" t="s">
        <v>25</v>
      </c>
      <c r="E111" s="3" t="s">
        <v>26</v>
      </c>
      <c r="F111" s="3" t="s">
        <v>65</v>
      </c>
      <c r="G111" s="3" t="s">
        <v>66</v>
      </c>
      <c r="H111" s="5">
        <v>5.88</v>
      </c>
      <c r="I111" s="3" t="s">
        <v>247</v>
      </c>
      <c r="J111" s="3" t="s">
        <v>30</v>
      </c>
      <c r="K111" s="3" t="s">
        <v>248</v>
      </c>
      <c r="L111" s="3" t="s">
        <v>249</v>
      </c>
      <c r="M111" s="3" t="s">
        <v>130</v>
      </c>
      <c r="N111" s="3" t="s">
        <v>82</v>
      </c>
      <c r="O111" s="4">
        <v>45474</v>
      </c>
      <c r="P111" s="3" t="s">
        <v>250</v>
      </c>
      <c r="Q111" s="4">
        <v>45485</v>
      </c>
      <c r="R111" s="3" t="s">
        <v>251</v>
      </c>
      <c r="S111" s="3" t="s">
        <v>252</v>
      </c>
      <c r="T111" s="6">
        <v>5.88</v>
      </c>
      <c r="U111" s="3" t="s">
        <v>38</v>
      </c>
      <c r="V111" s="3" t="s">
        <v>38</v>
      </c>
      <c r="W111" s="3" t="s">
        <v>65</v>
      </c>
      <c r="X111" s="3" t="s">
        <v>219</v>
      </c>
    </row>
    <row r="112" spans="1:24" x14ac:dyDescent="0.35">
      <c r="A112" s="3" t="s">
        <v>119</v>
      </c>
      <c r="B112" s="4">
        <v>45485</v>
      </c>
      <c r="C112" s="3" t="s">
        <v>246</v>
      </c>
      <c r="D112" s="3" t="s">
        <v>25</v>
      </c>
      <c r="E112" s="3" t="s">
        <v>26</v>
      </c>
      <c r="F112" s="3" t="s">
        <v>68</v>
      </c>
      <c r="G112" s="3" t="s">
        <v>69</v>
      </c>
      <c r="H112" s="5">
        <v>5.88</v>
      </c>
      <c r="I112" s="3" t="s">
        <v>247</v>
      </c>
      <c r="J112" s="3" t="s">
        <v>30</v>
      </c>
      <c r="K112" s="3" t="s">
        <v>248</v>
      </c>
      <c r="L112" s="3" t="s">
        <v>249</v>
      </c>
      <c r="M112" s="3" t="s">
        <v>130</v>
      </c>
      <c r="N112" s="3" t="s">
        <v>64</v>
      </c>
      <c r="O112" s="4">
        <v>45474</v>
      </c>
      <c r="P112" s="3" t="s">
        <v>250</v>
      </c>
      <c r="Q112" s="4">
        <v>45485</v>
      </c>
      <c r="R112" s="3" t="s">
        <v>251</v>
      </c>
      <c r="S112" s="3" t="s">
        <v>252</v>
      </c>
      <c r="T112" s="6">
        <v>5.88</v>
      </c>
      <c r="U112" s="3" t="s">
        <v>38</v>
      </c>
      <c r="V112" s="3" t="s">
        <v>38</v>
      </c>
      <c r="W112" s="3" t="s">
        <v>68</v>
      </c>
      <c r="X112" s="3" t="s">
        <v>219</v>
      </c>
    </row>
    <row r="113" spans="1:24" x14ac:dyDescent="0.35">
      <c r="A113" s="3" t="s">
        <v>119</v>
      </c>
      <c r="B113" s="4">
        <v>45485</v>
      </c>
      <c r="C113" s="3" t="s">
        <v>246</v>
      </c>
      <c r="D113" s="3" t="s">
        <v>25</v>
      </c>
      <c r="E113" s="3" t="s">
        <v>26</v>
      </c>
      <c r="F113" s="3" t="s">
        <v>189</v>
      </c>
      <c r="G113" s="3" t="s">
        <v>190</v>
      </c>
      <c r="H113" s="5">
        <v>5.88</v>
      </c>
      <c r="I113" s="3" t="s">
        <v>247</v>
      </c>
      <c r="J113" s="3" t="s">
        <v>30</v>
      </c>
      <c r="K113" s="3" t="s">
        <v>248</v>
      </c>
      <c r="L113" s="3" t="s">
        <v>249</v>
      </c>
      <c r="M113" s="3" t="s">
        <v>130</v>
      </c>
      <c r="N113" s="3" t="s">
        <v>61</v>
      </c>
      <c r="O113" s="4">
        <v>45474</v>
      </c>
      <c r="P113" s="3" t="s">
        <v>250</v>
      </c>
      <c r="Q113" s="4">
        <v>45485</v>
      </c>
      <c r="R113" s="3" t="s">
        <v>251</v>
      </c>
      <c r="S113" s="3" t="s">
        <v>252</v>
      </c>
      <c r="T113" s="6">
        <v>5.88</v>
      </c>
      <c r="U113" s="3" t="s">
        <v>38</v>
      </c>
      <c r="V113" s="3" t="s">
        <v>38</v>
      </c>
      <c r="W113" s="3" t="s">
        <v>189</v>
      </c>
      <c r="X113" s="3" t="s">
        <v>219</v>
      </c>
    </row>
    <row r="114" spans="1:24" x14ac:dyDescent="0.35">
      <c r="A114" s="3" t="s">
        <v>119</v>
      </c>
      <c r="B114" s="4">
        <v>45485</v>
      </c>
      <c r="C114" s="3" t="s">
        <v>246</v>
      </c>
      <c r="D114" s="3" t="s">
        <v>25</v>
      </c>
      <c r="E114" s="3" t="s">
        <v>26</v>
      </c>
      <c r="F114" s="3" t="s">
        <v>74</v>
      </c>
      <c r="G114" s="3" t="s">
        <v>75</v>
      </c>
      <c r="H114" s="5">
        <v>5.88</v>
      </c>
      <c r="I114" s="3" t="s">
        <v>247</v>
      </c>
      <c r="J114" s="3" t="s">
        <v>30</v>
      </c>
      <c r="K114" s="3" t="s">
        <v>248</v>
      </c>
      <c r="L114" s="3" t="s">
        <v>249</v>
      </c>
      <c r="M114" s="3" t="s">
        <v>130</v>
      </c>
      <c r="N114" s="3" t="s">
        <v>67</v>
      </c>
      <c r="O114" s="4">
        <v>45474</v>
      </c>
      <c r="P114" s="3" t="s">
        <v>250</v>
      </c>
      <c r="Q114" s="4">
        <v>45485</v>
      </c>
      <c r="R114" s="3" t="s">
        <v>251</v>
      </c>
      <c r="S114" s="3" t="s">
        <v>252</v>
      </c>
      <c r="T114" s="6">
        <v>5.88</v>
      </c>
      <c r="U114" s="3" t="s">
        <v>38</v>
      </c>
      <c r="V114" s="3" t="s">
        <v>38</v>
      </c>
      <c r="W114" s="3" t="s">
        <v>74</v>
      </c>
      <c r="X114" s="3" t="s">
        <v>219</v>
      </c>
    </row>
    <row r="115" spans="1:24" x14ac:dyDescent="0.35">
      <c r="A115" s="3" t="s">
        <v>119</v>
      </c>
      <c r="B115" s="4">
        <v>45485</v>
      </c>
      <c r="C115" s="3" t="s">
        <v>246</v>
      </c>
      <c r="D115" s="3" t="s">
        <v>25</v>
      </c>
      <c r="E115" s="3" t="s">
        <v>26</v>
      </c>
      <c r="F115" s="3" t="s">
        <v>77</v>
      </c>
      <c r="G115" s="3" t="s">
        <v>78</v>
      </c>
      <c r="H115" s="5">
        <v>5.88</v>
      </c>
      <c r="I115" s="3" t="s">
        <v>247</v>
      </c>
      <c r="J115" s="3" t="s">
        <v>30</v>
      </c>
      <c r="K115" s="3" t="s">
        <v>248</v>
      </c>
      <c r="L115" s="3" t="s">
        <v>249</v>
      </c>
      <c r="M115" s="3" t="s">
        <v>130</v>
      </c>
      <c r="N115" s="3" t="s">
        <v>70</v>
      </c>
      <c r="O115" s="4">
        <v>45474</v>
      </c>
      <c r="P115" s="3" t="s">
        <v>250</v>
      </c>
      <c r="Q115" s="4">
        <v>45485</v>
      </c>
      <c r="R115" s="3" t="s">
        <v>251</v>
      </c>
      <c r="S115" s="3" t="s">
        <v>252</v>
      </c>
      <c r="T115" s="6">
        <v>5.88</v>
      </c>
      <c r="U115" s="3" t="s">
        <v>38</v>
      </c>
      <c r="V115" s="3" t="s">
        <v>38</v>
      </c>
      <c r="W115" s="3" t="s">
        <v>77</v>
      </c>
      <c r="X115" s="3" t="s">
        <v>219</v>
      </c>
    </row>
    <row r="116" spans="1:24" x14ac:dyDescent="0.35">
      <c r="A116" s="3" t="s">
        <v>119</v>
      </c>
      <c r="B116" s="4">
        <v>45485</v>
      </c>
      <c r="C116" s="3" t="s">
        <v>246</v>
      </c>
      <c r="D116" s="3" t="s">
        <v>25</v>
      </c>
      <c r="E116" s="3" t="s">
        <v>26</v>
      </c>
      <c r="F116" s="3" t="s">
        <v>27</v>
      </c>
      <c r="G116" s="3" t="s">
        <v>28</v>
      </c>
      <c r="H116" s="5">
        <v>2.81</v>
      </c>
      <c r="I116" s="3" t="s">
        <v>247</v>
      </c>
      <c r="J116" s="3" t="s">
        <v>30</v>
      </c>
      <c r="K116" s="3" t="s">
        <v>248</v>
      </c>
      <c r="L116" s="3" t="s">
        <v>249</v>
      </c>
      <c r="M116" s="3" t="s">
        <v>130</v>
      </c>
      <c r="N116" s="3" t="s">
        <v>73</v>
      </c>
      <c r="O116" s="4">
        <v>45474</v>
      </c>
      <c r="P116" s="3" t="s">
        <v>250</v>
      </c>
      <c r="Q116" s="4">
        <v>45485</v>
      </c>
      <c r="R116" s="3" t="s">
        <v>251</v>
      </c>
      <c r="S116" s="3" t="s">
        <v>252</v>
      </c>
      <c r="T116" s="6">
        <v>2.81</v>
      </c>
      <c r="U116" s="3" t="s">
        <v>38</v>
      </c>
      <c r="V116" s="3" t="s">
        <v>38</v>
      </c>
      <c r="W116" s="3" t="s">
        <v>27</v>
      </c>
      <c r="X116" s="3" t="s">
        <v>219</v>
      </c>
    </row>
    <row r="117" spans="1:24" x14ac:dyDescent="0.35">
      <c r="A117" t="s">
        <v>119</v>
      </c>
      <c r="B117" s="11">
        <v>45520</v>
      </c>
      <c r="C117" t="s">
        <v>253</v>
      </c>
      <c r="D117" t="s">
        <v>191</v>
      </c>
      <c r="E117" t="s">
        <v>192</v>
      </c>
      <c r="F117" t="s">
        <v>27</v>
      </c>
      <c r="G117" t="s">
        <v>28</v>
      </c>
      <c r="H117">
        <v>142343.10999999999</v>
      </c>
      <c r="I117" t="s">
        <v>254</v>
      </c>
      <c r="J117" t="s">
        <v>30</v>
      </c>
      <c r="K117" t="s">
        <v>255</v>
      </c>
      <c r="L117" t="s">
        <v>256</v>
      </c>
      <c r="M117" t="s">
        <v>130</v>
      </c>
      <c r="N117" t="s">
        <v>34</v>
      </c>
      <c r="O117" s="11">
        <v>45485</v>
      </c>
      <c r="P117" t="s">
        <v>257</v>
      </c>
      <c r="Q117" s="11">
        <v>45520</v>
      </c>
      <c r="R117" t="s">
        <v>258</v>
      </c>
      <c r="S117" t="s">
        <v>37</v>
      </c>
      <c r="T117">
        <v>1</v>
      </c>
      <c r="U117" t="s">
        <v>38</v>
      </c>
      <c r="V117" t="s">
        <v>38</v>
      </c>
      <c r="W117" t="s">
        <v>27</v>
      </c>
      <c r="X117" t="s">
        <v>192</v>
      </c>
    </row>
    <row r="118" spans="1:24" x14ac:dyDescent="0.35">
      <c r="A118" t="s">
        <v>119</v>
      </c>
      <c r="B118" s="11">
        <v>45520</v>
      </c>
      <c r="C118" t="s">
        <v>253</v>
      </c>
      <c r="D118" t="s">
        <v>191</v>
      </c>
      <c r="E118" t="s">
        <v>192</v>
      </c>
      <c r="F118" t="s">
        <v>27</v>
      </c>
      <c r="G118" t="s">
        <v>28</v>
      </c>
      <c r="H118">
        <v>2816.52</v>
      </c>
      <c r="I118" t="s">
        <v>259</v>
      </c>
      <c r="J118" t="s">
        <v>30</v>
      </c>
      <c r="K118" t="s">
        <v>260</v>
      </c>
      <c r="L118" t="s">
        <v>261</v>
      </c>
      <c r="M118" t="s">
        <v>130</v>
      </c>
      <c r="N118" t="s">
        <v>34</v>
      </c>
      <c r="O118" s="11">
        <v>45485</v>
      </c>
      <c r="P118" t="s">
        <v>262</v>
      </c>
      <c r="Q118" s="11">
        <v>45520</v>
      </c>
      <c r="R118" t="s">
        <v>263</v>
      </c>
      <c r="S118" t="s">
        <v>37</v>
      </c>
      <c r="T118">
        <v>479</v>
      </c>
      <c r="U118" t="s">
        <v>38</v>
      </c>
      <c r="V118" t="s">
        <v>38</v>
      </c>
      <c r="W118" t="s">
        <v>27</v>
      </c>
      <c r="X118" t="s">
        <v>192</v>
      </c>
    </row>
    <row r="119" spans="1:24" x14ac:dyDescent="0.35">
      <c r="A119" t="s">
        <v>119</v>
      </c>
      <c r="B119" s="11">
        <v>45527</v>
      </c>
      <c r="C119" t="s">
        <v>253</v>
      </c>
      <c r="D119" t="s">
        <v>25</v>
      </c>
      <c r="E119" t="s">
        <v>26</v>
      </c>
      <c r="F119" t="s">
        <v>53</v>
      </c>
      <c r="G119" t="s">
        <v>54</v>
      </c>
      <c r="H119">
        <v>20.45</v>
      </c>
      <c r="I119" t="s">
        <v>264</v>
      </c>
      <c r="J119" t="s">
        <v>30</v>
      </c>
      <c r="K119" t="s">
        <v>265</v>
      </c>
      <c r="L119" t="s">
        <v>266</v>
      </c>
      <c r="M119" t="s">
        <v>130</v>
      </c>
      <c r="N119" t="s">
        <v>82</v>
      </c>
      <c r="O119" s="11">
        <v>45492</v>
      </c>
      <c r="P119" t="s">
        <v>267</v>
      </c>
      <c r="Q119" s="11">
        <v>45527</v>
      </c>
      <c r="R119" t="s">
        <v>268</v>
      </c>
      <c r="S119" t="s">
        <v>269</v>
      </c>
      <c r="T119">
        <v>20.45</v>
      </c>
      <c r="U119" t="s">
        <v>38</v>
      </c>
      <c r="V119" t="s">
        <v>38</v>
      </c>
      <c r="W119" t="s">
        <v>53</v>
      </c>
      <c r="X119" t="s">
        <v>219</v>
      </c>
    </row>
    <row r="120" spans="1:24" x14ac:dyDescent="0.35">
      <c r="A120" t="s">
        <v>119</v>
      </c>
      <c r="B120" s="11">
        <v>45527</v>
      </c>
      <c r="C120" t="s">
        <v>253</v>
      </c>
      <c r="D120" t="s">
        <v>25</v>
      </c>
      <c r="E120" t="s">
        <v>26</v>
      </c>
      <c r="F120" t="s">
        <v>80</v>
      </c>
      <c r="G120" t="s">
        <v>81</v>
      </c>
      <c r="H120">
        <v>5.88</v>
      </c>
      <c r="I120" t="s">
        <v>264</v>
      </c>
      <c r="J120" t="s">
        <v>30</v>
      </c>
      <c r="K120" t="s">
        <v>265</v>
      </c>
      <c r="L120" t="s">
        <v>266</v>
      </c>
      <c r="M120" t="s">
        <v>130</v>
      </c>
      <c r="N120" t="s">
        <v>64</v>
      </c>
      <c r="O120" s="11">
        <v>45492</v>
      </c>
      <c r="P120" t="s">
        <v>267</v>
      </c>
      <c r="Q120" s="11">
        <v>45527</v>
      </c>
      <c r="R120" t="s">
        <v>268</v>
      </c>
      <c r="S120" t="s">
        <v>269</v>
      </c>
      <c r="T120">
        <v>5.88</v>
      </c>
      <c r="U120" t="s">
        <v>38</v>
      </c>
      <c r="V120" t="s">
        <v>38</v>
      </c>
      <c r="W120" t="s">
        <v>80</v>
      </c>
      <c r="X120" t="s">
        <v>219</v>
      </c>
    </row>
    <row r="121" spans="1:24" x14ac:dyDescent="0.35">
      <c r="A121" t="s">
        <v>119</v>
      </c>
      <c r="B121" s="11">
        <v>45527</v>
      </c>
      <c r="C121" t="s">
        <v>253</v>
      </c>
      <c r="D121" t="s">
        <v>25</v>
      </c>
      <c r="E121" t="s">
        <v>26</v>
      </c>
      <c r="F121" t="s">
        <v>44</v>
      </c>
      <c r="G121" t="s">
        <v>45</v>
      </c>
      <c r="H121">
        <v>11.76</v>
      </c>
      <c r="I121" t="s">
        <v>264</v>
      </c>
      <c r="J121" t="s">
        <v>30</v>
      </c>
      <c r="K121" t="s">
        <v>265</v>
      </c>
      <c r="L121" t="s">
        <v>266</v>
      </c>
      <c r="M121" t="s">
        <v>130</v>
      </c>
      <c r="N121" t="s">
        <v>61</v>
      </c>
      <c r="O121" s="11">
        <v>45492</v>
      </c>
      <c r="P121" t="s">
        <v>267</v>
      </c>
      <c r="Q121" s="11">
        <v>45527</v>
      </c>
      <c r="R121" t="s">
        <v>268</v>
      </c>
      <c r="S121" t="s">
        <v>269</v>
      </c>
      <c r="T121">
        <v>11.76</v>
      </c>
      <c r="U121" t="s">
        <v>38</v>
      </c>
      <c r="V121" t="s">
        <v>38</v>
      </c>
      <c r="W121" t="s">
        <v>44</v>
      </c>
      <c r="X121" t="s">
        <v>219</v>
      </c>
    </row>
    <row r="122" spans="1:24" x14ac:dyDescent="0.35">
      <c r="A122" t="s">
        <v>119</v>
      </c>
      <c r="B122" s="11">
        <v>45527</v>
      </c>
      <c r="C122" t="s">
        <v>253</v>
      </c>
      <c r="D122" t="s">
        <v>25</v>
      </c>
      <c r="E122" t="s">
        <v>26</v>
      </c>
      <c r="F122" t="s">
        <v>65</v>
      </c>
      <c r="G122" t="s">
        <v>66</v>
      </c>
      <c r="H122">
        <v>5.88</v>
      </c>
      <c r="I122" t="s">
        <v>264</v>
      </c>
      <c r="J122" t="s">
        <v>30</v>
      </c>
      <c r="K122" t="s">
        <v>265</v>
      </c>
      <c r="L122" t="s">
        <v>266</v>
      </c>
      <c r="M122" t="s">
        <v>130</v>
      </c>
      <c r="N122" t="s">
        <v>67</v>
      </c>
      <c r="O122" s="11">
        <v>45492</v>
      </c>
      <c r="P122" t="s">
        <v>267</v>
      </c>
      <c r="Q122" s="11">
        <v>45527</v>
      </c>
      <c r="R122" t="s">
        <v>268</v>
      </c>
      <c r="S122" t="s">
        <v>269</v>
      </c>
      <c r="T122">
        <v>5.88</v>
      </c>
      <c r="U122" t="s">
        <v>38</v>
      </c>
      <c r="V122" t="s">
        <v>38</v>
      </c>
      <c r="W122" t="s">
        <v>65</v>
      </c>
      <c r="X122" t="s">
        <v>219</v>
      </c>
    </row>
    <row r="123" spans="1:24" x14ac:dyDescent="0.35">
      <c r="A123" t="s">
        <v>119</v>
      </c>
      <c r="B123" s="11">
        <v>45527</v>
      </c>
      <c r="C123" t="s">
        <v>253</v>
      </c>
      <c r="D123" t="s">
        <v>25</v>
      </c>
      <c r="E123" t="s">
        <v>26</v>
      </c>
      <c r="F123" t="s">
        <v>68</v>
      </c>
      <c r="G123" t="s">
        <v>69</v>
      </c>
      <c r="H123">
        <v>5.88</v>
      </c>
      <c r="I123" t="s">
        <v>264</v>
      </c>
      <c r="J123" t="s">
        <v>30</v>
      </c>
      <c r="K123" t="s">
        <v>265</v>
      </c>
      <c r="L123" t="s">
        <v>266</v>
      </c>
      <c r="M123" t="s">
        <v>130</v>
      </c>
      <c r="N123" t="s">
        <v>70</v>
      </c>
      <c r="O123" s="11">
        <v>45492</v>
      </c>
      <c r="P123" t="s">
        <v>267</v>
      </c>
      <c r="Q123" s="11">
        <v>45527</v>
      </c>
      <c r="R123" t="s">
        <v>268</v>
      </c>
      <c r="S123" t="s">
        <v>269</v>
      </c>
      <c r="T123">
        <v>5.88</v>
      </c>
      <c r="U123" t="s">
        <v>38</v>
      </c>
      <c r="V123" t="s">
        <v>38</v>
      </c>
      <c r="W123" t="s">
        <v>68</v>
      </c>
      <c r="X123" t="s">
        <v>219</v>
      </c>
    </row>
    <row r="124" spans="1:24" x14ac:dyDescent="0.35">
      <c r="A124" t="s">
        <v>119</v>
      </c>
      <c r="B124" s="11">
        <v>45527</v>
      </c>
      <c r="C124" t="s">
        <v>253</v>
      </c>
      <c r="D124" t="s">
        <v>25</v>
      </c>
      <c r="E124" t="s">
        <v>26</v>
      </c>
      <c r="F124" t="s">
        <v>189</v>
      </c>
      <c r="G124" t="s">
        <v>190</v>
      </c>
      <c r="H124">
        <v>5.88</v>
      </c>
      <c r="I124" t="s">
        <v>264</v>
      </c>
      <c r="J124" t="s">
        <v>30</v>
      </c>
      <c r="K124" t="s">
        <v>265</v>
      </c>
      <c r="L124" t="s">
        <v>266</v>
      </c>
      <c r="M124" t="s">
        <v>130</v>
      </c>
      <c r="N124" t="s">
        <v>73</v>
      </c>
      <c r="O124" s="11">
        <v>45492</v>
      </c>
      <c r="P124" t="s">
        <v>267</v>
      </c>
      <c r="Q124" s="11">
        <v>45527</v>
      </c>
      <c r="R124" t="s">
        <v>268</v>
      </c>
      <c r="S124" t="s">
        <v>269</v>
      </c>
      <c r="T124">
        <v>5.88</v>
      </c>
      <c r="U124" t="s">
        <v>38</v>
      </c>
      <c r="V124" t="s">
        <v>38</v>
      </c>
      <c r="W124" t="s">
        <v>189</v>
      </c>
      <c r="X124" t="s">
        <v>219</v>
      </c>
    </row>
    <row r="125" spans="1:24" x14ac:dyDescent="0.35">
      <c r="A125" t="s">
        <v>119</v>
      </c>
      <c r="B125" s="11">
        <v>45527</v>
      </c>
      <c r="C125" t="s">
        <v>253</v>
      </c>
      <c r="D125" t="s">
        <v>25</v>
      </c>
      <c r="E125" t="s">
        <v>26</v>
      </c>
      <c r="F125" t="s">
        <v>74</v>
      </c>
      <c r="G125" t="s">
        <v>75</v>
      </c>
      <c r="H125">
        <v>5.88</v>
      </c>
      <c r="I125" t="s">
        <v>264</v>
      </c>
      <c r="J125" t="s">
        <v>30</v>
      </c>
      <c r="K125" t="s">
        <v>265</v>
      </c>
      <c r="L125" t="s">
        <v>266</v>
      </c>
      <c r="M125" t="s">
        <v>130</v>
      </c>
      <c r="N125" t="s">
        <v>85</v>
      </c>
      <c r="O125" s="11">
        <v>45492</v>
      </c>
      <c r="P125" t="s">
        <v>267</v>
      </c>
      <c r="Q125" s="11">
        <v>45527</v>
      </c>
      <c r="R125" t="s">
        <v>268</v>
      </c>
      <c r="S125" t="s">
        <v>269</v>
      </c>
      <c r="T125">
        <v>5.88</v>
      </c>
      <c r="U125" t="s">
        <v>38</v>
      </c>
      <c r="V125" t="s">
        <v>38</v>
      </c>
      <c r="W125" t="s">
        <v>74</v>
      </c>
      <c r="X125" t="s">
        <v>219</v>
      </c>
    </row>
    <row r="126" spans="1:24" x14ac:dyDescent="0.35">
      <c r="A126" t="s">
        <v>119</v>
      </c>
      <c r="B126" s="11">
        <v>45527</v>
      </c>
      <c r="C126" t="s">
        <v>253</v>
      </c>
      <c r="D126" t="s">
        <v>25</v>
      </c>
      <c r="E126" t="s">
        <v>26</v>
      </c>
      <c r="F126" t="s">
        <v>77</v>
      </c>
      <c r="G126" t="s">
        <v>78</v>
      </c>
      <c r="H126">
        <v>5.88</v>
      </c>
      <c r="I126" t="s">
        <v>264</v>
      </c>
      <c r="J126" t="s">
        <v>30</v>
      </c>
      <c r="K126" t="s">
        <v>265</v>
      </c>
      <c r="L126" t="s">
        <v>266</v>
      </c>
      <c r="M126" t="s">
        <v>130</v>
      </c>
      <c r="N126" t="s">
        <v>76</v>
      </c>
      <c r="O126" s="11">
        <v>45492</v>
      </c>
      <c r="P126" t="s">
        <v>267</v>
      </c>
      <c r="Q126" s="11">
        <v>45527</v>
      </c>
      <c r="R126" t="s">
        <v>268</v>
      </c>
      <c r="S126" t="s">
        <v>269</v>
      </c>
      <c r="T126">
        <v>5.88</v>
      </c>
      <c r="U126" t="s">
        <v>38</v>
      </c>
      <c r="V126" t="s">
        <v>38</v>
      </c>
      <c r="W126" t="s">
        <v>77</v>
      </c>
      <c r="X126" t="s">
        <v>219</v>
      </c>
    </row>
    <row r="127" spans="1:24" x14ac:dyDescent="0.35">
      <c r="A127" t="s">
        <v>119</v>
      </c>
      <c r="B127" s="11">
        <v>45527</v>
      </c>
      <c r="C127" t="s">
        <v>253</v>
      </c>
      <c r="D127" t="s">
        <v>25</v>
      </c>
      <c r="E127" t="s">
        <v>26</v>
      </c>
      <c r="F127" t="s">
        <v>27</v>
      </c>
      <c r="G127" t="s">
        <v>28</v>
      </c>
      <c r="H127">
        <v>2.81</v>
      </c>
      <c r="I127" t="s">
        <v>264</v>
      </c>
      <c r="J127" t="s">
        <v>30</v>
      </c>
      <c r="K127" t="s">
        <v>265</v>
      </c>
      <c r="L127" t="s">
        <v>266</v>
      </c>
      <c r="M127" t="s">
        <v>130</v>
      </c>
      <c r="N127" t="s">
        <v>79</v>
      </c>
      <c r="O127" s="11">
        <v>45492</v>
      </c>
      <c r="P127" t="s">
        <v>267</v>
      </c>
      <c r="Q127" s="11">
        <v>45527</v>
      </c>
      <c r="R127" t="s">
        <v>268</v>
      </c>
      <c r="S127" t="s">
        <v>269</v>
      </c>
      <c r="T127">
        <v>2.81</v>
      </c>
      <c r="U127" t="s">
        <v>38</v>
      </c>
      <c r="V127" t="s">
        <v>38</v>
      </c>
      <c r="W127" t="s">
        <v>27</v>
      </c>
      <c r="X127" t="s">
        <v>219</v>
      </c>
    </row>
    <row r="128" spans="1:24" x14ac:dyDescent="0.35">
      <c r="A128" t="s">
        <v>119</v>
      </c>
      <c r="B128" s="11">
        <v>45527</v>
      </c>
      <c r="C128" t="s">
        <v>253</v>
      </c>
      <c r="D128" t="s">
        <v>191</v>
      </c>
      <c r="E128" t="s">
        <v>192</v>
      </c>
      <c r="F128" t="s">
        <v>27</v>
      </c>
      <c r="G128" t="s">
        <v>28</v>
      </c>
      <c r="H128">
        <v>2934.12</v>
      </c>
      <c r="I128" t="s">
        <v>270</v>
      </c>
      <c r="J128" t="s">
        <v>30</v>
      </c>
      <c r="K128" t="s">
        <v>271</v>
      </c>
      <c r="L128" t="s">
        <v>272</v>
      </c>
      <c r="M128" t="s">
        <v>233</v>
      </c>
      <c r="N128" t="s">
        <v>34</v>
      </c>
      <c r="O128" s="11">
        <v>45517</v>
      </c>
      <c r="P128" t="s">
        <v>273</v>
      </c>
      <c r="Q128" s="11">
        <v>45527</v>
      </c>
      <c r="R128" t="s">
        <v>274</v>
      </c>
      <c r="S128" t="s">
        <v>37</v>
      </c>
      <c r="T128">
        <v>499</v>
      </c>
      <c r="U128" t="s">
        <v>38</v>
      </c>
      <c r="V128" t="s">
        <v>38</v>
      </c>
      <c r="W128" t="s">
        <v>27</v>
      </c>
      <c r="X128" t="s">
        <v>192</v>
      </c>
    </row>
    <row r="129" spans="1:24" x14ac:dyDescent="0.35">
      <c r="A129" t="s">
        <v>119</v>
      </c>
      <c r="B129" s="11">
        <v>45527</v>
      </c>
      <c r="C129" t="s">
        <v>253</v>
      </c>
      <c r="D129" t="s">
        <v>191</v>
      </c>
      <c r="E129" t="s">
        <v>192</v>
      </c>
      <c r="F129" t="s">
        <v>27</v>
      </c>
      <c r="G129" t="s">
        <v>28</v>
      </c>
      <c r="H129">
        <v>142343.10999999999</v>
      </c>
      <c r="I129" t="s">
        <v>275</v>
      </c>
      <c r="J129" t="s">
        <v>30</v>
      </c>
      <c r="K129" t="s">
        <v>276</v>
      </c>
      <c r="L129" t="s">
        <v>277</v>
      </c>
      <c r="M129" t="s">
        <v>233</v>
      </c>
      <c r="N129" t="s">
        <v>34</v>
      </c>
      <c r="O129" s="11">
        <v>45517</v>
      </c>
      <c r="P129" t="s">
        <v>278</v>
      </c>
      <c r="Q129" s="11">
        <v>45527</v>
      </c>
      <c r="R129" t="s">
        <v>279</v>
      </c>
      <c r="S129" t="s">
        <v>37</v>
      </c>
      <c r="T129">
        <v>1</v>
      </c>
      <c r="U129" t="s">
        <v>38</v>
      </c>
      <c r="V129" t="s">
        <v>38</v>
      </c>
      <c r="W129" t="s">
        <v>27</v>
      </c>
      <c r="X129" t="s">
        <v>192</v>
      </c>
    </row>
    <row r="130" spans="1:24" x14ac:dyDescent="0.35">
      <c r="A130" t="s">
        <v>119</v>
      </c>
      <c r="B130" s="11">
        <v>45561</v>
      </c>
      <c r="C130" s="13">
        <v>9</v>
      </c>
      <c r="D130" t="s">
        <v>25</v>
      </c>
      <c r="E130" t="s">
        <v>26</v>
      </c>
      <c r="F130" t="s">
        <v>53</v>
      </c>
      <c r="G130" t="s">
        <v>54</v>
      </c>
      <c r="H130">
        <v>20.45</v>
      </c>
      <c r="I130" t="s">
        <v>280</v>
      </c>
      <c r="J130" t="s">
        <v>30</v>
      </c>
      <c r="K130" t="s">
        <v>281</v>
      </c>
      <c r="L130" t="s">
        <v>282</v>
      </c>
      <c r="M130" t="s">
        <v>130</v>
      </c>
      <c r="N130" t="s">
        <v>283</v>
      </c>
      <c r="O130" s="11">
        <v>45530</v>
      </c>
      <c r="P130" t="s">
        <v>284</v>
      </c>
      <c r="Q130" s="11">
        <v>45561</v>
      </c>
      <c r="R130" t="s">
        <v>285</v>
      </c>
      <c r="S130" t="s">
        <v>286</v>
      </c>
      <c r="T130">
        <v>20.45</v>
      </c>
      <c r="U130" t="s">
        <v>38</v>
      </c>
      <c r="V130" t="s">
        <v>38</v>
      </c>
      <c r="W130" t="s">
        <v>53</v>
      </c>
      <c r="X130" t="s">
        <v>219</v>
      </c>
    </row>
    <row r="131" spans="1:24" x14ac:dyDescent="0.35">
      <c r="A131" t="s">
        <v>119</v>
      </c>
      <c r="B131" s="11">
        <v>45561</v>
      </c>
      <c r="C131" s="13">
        <v>9</v>
      </c>
      <c r="D131" t="s">
        <v>25</v>
      </c>
      <c r="E131" t="s">
        <v>26</v>
      </c>
      <c r="F131" t="s">
        <v>80</v>
      </c>
      <c r="G131" t="s">
        <v>81</v>
      </c>
      <c r="H131">
        <v>5.88</v>
      </c>
      <c r="I131" t="s">
        <v>280</v>
      </c>
      <c r="J131" t="s">
        <v>30</v>
      </c>
      <c r="K131" t="s">
        <v>281</v>
      </c>
      <c r="L131" t="s">
        <v>282</v>
      </c>
      <c r="M131" t="s">
        <v>130</v>
      </c>
      <c r="N131" t="s">
        <v>287</v>
      </c>
      <c r="O131" s="11">
        <v>45530</v>
      </c>
      <c r="P131" t="s">
        <v>284</v>
      </c>
      <c r="Q131" s="11">
        <v>45561</v>
      </c>
      <c r="R131" t="s">
        <v>285</v>
      </c>
      <c r="S131" t="s">
        <v>286</v>
      </c>
      <c r="T131">
        <v>5.88</v>
      </c>
      <c r="U131" t="s">
        <v>38</v>
      </c>
      <c r="V131" t="s">
        <v>38</v>
      </c>
      <c r="W131" t="s">
        <v>80</v>
      </c>
      <c r="X131" t="s">
        <v>219</v>
      </c>
    </row>
    <row r="132" spans="1:24" x14ac:dyDescent="0.35">
      <c r="A132" t="s">
        <v>119</v>
      </c>
      <c r="B132" s="11">
        <v>45561</v>
      </c>
      <c r="C132" s="13">
        <v>9</v>
      </c>
      <c r="D132" t="s">
        <v>25</v>
      </c>
      <c r="E132" t="s">
        <v>26</v>
      </c>
      <c r="F132" t="s">
        <v>44</v>
      </c>
      <c r="G132" t="s">
        <v>45</v>
      </c>
      <c r="H132">
        <v>11.76</v>
      </c>
      <c r="I132" t="s">
        <v>280</v>
      </c>
      <c r="J132" t="s">
        <v>30</v>
      </c>
      <c r="K132" t="s">
        <v>281</v>
      </c>
      <c r="L132" t="s">
        <v>282</v>
      </c>
      <c r="M132" t="s">
        <v>130</v>
      </c>
      <c r="N132" t="s">
        <v>288</v>
      </c>
      <c r="O132" s="11">
        <v>45530</v>
      </c>
      <c r="P132" t="s">
        <v>284</v>
      </c>
      <c r="Q132" s="11">
        <v>45561</v>
      </c>
      <c r="R132" t="s">
        <v>285</v>
      </c>
      <c r="S132" t="s">
        <v>286</v>
      </c>
      <c r="T132">
        <v>11.76</v>
      </c>
      <c r="U132" t="s">
        <v>38</v>
      </c>
      <c r="V132" t="s">
        <v>38</v>
      </c>
      <c r="W132" t="s">
        <v>44</v>
      </c>
      <c r="X132" t="s">
        <v>219</v>
      </c>
    </row>
    <row r="133" spans="1:24" x14ac:dyDescent="0.35">
      <c r="A133" t="s">
        <v>119</v>
      </c>
      <c r="B133" s="11">
        <v>45561</v>
      </c>
      <c r="C133" s="13">
        <v>9</v>
      </c>
      <c r="D133" t="s">
        <v>25</v>
      </c>
      <c r="E133" t="s">
        <v>26</v>
      </c>
      <c r="F133" t="s">
        <v>65</v>
      </c>
      <c r="G133" t="s">
        <v>66</v>
      </c>
      <c r="H133">
        <v>5.88</v>
      </c>
      <c r="I133" t="s">
        <v>280</v>
      </c>
      <c r="J133" t="s">
        <v>30</v>
      </c>
      <c r="K133" t="s">
        <v>281</v>
      </c>
      <c r="L133" t="s">
        <v>282</v>
      </c>
      <c r="M133" t="s">
        <v>130</v>
      </c>
      <c r="N133" t="s">
        <v>289</v>
      </c>
      <c r="O133" s="11">
        <v>45530</v>
      </c>
      <c r="P133" t="s">
        <v>284</v>
      </c>
      <c r="Q133" s="11">
        <v>45561</v>
      </c>
      <c r="R133" t="s">
        <v>285</v>
      </c>
      <c r="S133" t="s">
        <v>286</v>
      </c>
      <c r="T133">
        <v>5.88</v>
      </c>
      <c r="U133" t="s">
        <v>38</v>
      </c>
      <c r="V133" t="s">
        <v>38</v>
      </c>
      <c r="W133" t="s">
        <v>65</v>
      </c>
      <c r="X133" t="s">
        <v>219</v>
      </c>
    </row>
    <row r="134" spans="1:24" x14ac:dyDescent="0.35">
      <c r="A134" t="s">
        <v>119</v>
      </c>
      <c r="B134" s="11">
        <v>45561</v>
      </c>
      <c r="C134" s="13">
        <v>9</v>
      </c>
      <c r="D134" t="s">
        <v>25</v>
      </c>
      <c r="E134" t="s">
        <v>26</v>
      </c>
      <c r="F134" t="s">
        <v>68</v>
      </c>
      <c r="G134" t="s">
        <v>69</v>
      </c>
      <c r="H134">
        <v>5.88</v>
      </c>
      <c r="I134" t="s">
        <v>280</v>
      </c>
      <c r="J134" t="s">
        <v>30</v>
      </c>
      <c r="K134" t="s">
        <v>281</v>
      </c>
      <c r="L134" t="s">
        <v>282</v>
      </c>
      <c r="M134" t="s">
        <v>130</v>
      </c>
      <c r="N134" t="s">
        <v>290</v>
      </c>
      <c r="O134" s="11">
        <v>45530</v>
      </c>
      <c r="P134" t="s">
        <v>284</v>
      </c>
      <c r="Q134" s="11">
        <v>45561</v>
      </c>
      <c r="R134" t="s">
        <v>285</v>
      </c>
      <c r="S134" t="s">
        <v>286</v>
      </c>
      <c r="T134">
        <v>5.88</v>
      </c>
      <c r="U134" t="s">
        <v>38</v>
      </c>
      <c r="V134" t="s">
        <v>38</v>
      </c>
      <c r="W134" t="s">
        <v>68</v>
      </c>
      <c r="X134" t="s">
        <v>219</v>
      </c>
    </row>
    <row r="135" spans="1:24" x14ac:dyDescent="0.35">
      <c r="A135" t="s">
        <v>119</v>
      </c>
      <c r="B135" s="11">
        <v>45561</v>
      </c>
      <c r="C135" s="13">
        <v>9</v>
      </c>
      <c r="D135" t="s">
        <v>25</v>
      </c>
      <c r="E135" t="s">
        <v>26</v>
      </c>
      <c r="F135" t="s">
        <v>189</v>
      </c>
      <c r="G135" t="s">
        <v>190</v>
      </c>
      <c r="H135">
        <v>5.88</v>
      </c>
      <c r="I135" t="s">
        <v>280</v>
      </c>
      <c r="J135" t="s">
        <v>30</v>
      </c>
      <c r="K135" t="s">
        <v>281</v>
      </c>
      <c r="L135" t="s">
        <v>282</v>
      </c>
      <c r="M135" t="s">
        <v>130</v>
      </c>
      <c r="N135" t="s">
        <v>291</v>
      </c>
      <c r="O135" s="11">
        <v>45530</v>
      </c>
      <c r="P135" t="s">
        <v>284</v>
      </c>
      <c r="Q135" s="11">
        <v>45561</v>
      </c>
      <c r="R135" t="s">
        <v>285</v>
      </c>
      <c r="S135" t="s">
        <v>286</v>
      </c>
      <c r="T135">
        <v>5.88</v>
      </c>
      <c r="U135" t="s">
        <v>38</v>
      </c>
      <c r="V135" t="s">
        <v>38</v>
      </c>
      <c r="W135" t="s">
        <v>189</v>
      </c>
      <c r="X135" t="s">
        <v>219</v>
      </c>
    </row>
    <row r="136" spans="1:24" x14ac:dyDescent="0.35">
      <c r="A136" t="s">
        <v>119</v>
      </c>
      <c r="B136" s="11">
        <v>45561</v>
      </c>
      <c r="C136" s="13">
        <v>9</v>
      </c>
      <c r="D136" t="s">
        <v>25</v>
      </c>
      <c r="E136" t="s">
        <v>26</v>
      </c>
      <c r="F136" t="s">
        <v>74</v>
      </c>
      <c r="G136" t="s">
        <v>75</v>
      </c>
      <c r="H136">
        <v>5.88</v>
      </c>
      <c r="I136" t="s">
        <v>280</v>
      </c>
      <c r="J136" t="s">
        <v>30</v>
      </c>
      <c r="K136" t="s">
        <v>281</v>
      </c>
      <c r="L136" t="s">
        <v>282</v>
      </c>
      <c r="M136" t="s">
        <v>130</v>
      </c>
      <c r="N136" t="s">
        <v>292</v>
      </c>
      <c r="O136" s="11">
        <v>45530</v>
      </c>
      <c r="P136" t="s">
        <v>284</v>
      </c>
      <c r="Q136" s="11">
        <v>45561</v>
      </c>
      <c r="R136" t="s">
        <v>285</v>
      </c>
      <c r="S136" t="s">
        <v>286</v>
      </c>
      <c r="T136">
        <v>5.88</v>
      </c>
      <c r="U136" t="s">
        <v>38</v>
      </c>
      <c r="V136" t="s">
        <v>38</v>
      </c>
      <c r="W136" t="s">
        <v>74</v>
      </c>
      <c r="X136" t="s">
        <v>219</v>
      </c>
    </row>
    <row r="137" spans="1:24" x14ac:dyDescent="0.35">
      <c r="A137" t="s">
        <v>119</v>
      </c>
      <c r="B137" s="11">
        <v>45561</v>
      </c>
      <c r="C137" s="13">
        <v>9</v>
      </c>
      <c r="D137" t="s">
        <v>25</v>
      </c>
      <c r="E137" t="s">
        <v>26</v>
      </c>
      <c r="F137" t="s">
        <v>77</v>
      </c>
      <c r="G137" t="s">
        <v>78</v>
      </c>
      <c r="H137">
        <v>5.88</v>
      </c>
      <c r="I137" t="s">
        <v>280</v>
      </c>
      <c r="J137" t="s">
        <v>30</v>
      </c>
      <c r="K137" t="s">
        <v>281</v>
      </c>
      <c r="L137" t="s">
        <v>282</v>
      </c>
      <c r="M137" t="s">
        <v>130</v>
      </c>
      <c r="N137" t="s">
        <v>293</v>
      </c>
      <c r="O137" s="11">
        <v>45530</v>
      </c>
      <c r="P137" t="s">
        <v>284</v>
      </c>
      <c r="Q137" s="11">
        <v>45561</v>
      </c>
      <c r="R137" t="s">
        <v>285</v>
      </c>
      <c r="S137" t="s">
        <v>286</v>
      </c>
      <c r="T137">
        <v>5.88</v>
      </c>
      <c r="U137" t="s">
        <v>38</v>
      </c>
      <c r="V137" t="s">
        <v>38</v>
      </c>
      <c r="W137" t="s">
        <v>77</v>
      </c>
      <c r="X137" t="s">
        <v>219</v>
      </c>
    </row>
    <row r="138" spans="1:24" x14ac:dyDescent="0.35">
      <c r="A138" t="s">
        <v>119</v>
      </c>
      <c r="B138" s="11">
        <v>45561</v>
      </c>
      <c r="C138" s="13">
        <v>9</v>
      </c>
      <c r="D138" t="s">
        <v>25</v>
      </c>
      <c r="E138" t="s">
        <v>26</v>
      </c>
      <c r="F138" t="s">
        <v>27</v>
      </c>
      <c r="G138" t="s">
        <v>28</v>
      </c>
      <c r="H138">
        <v>2.81</v>
      </c>
      <c r="I138" t="s">
        <v>280</v>
      </c>
      <c r="J138" t="s">
        <v>30</v>
      </c>
      <c r="K138" t="s">
        <v>281</v>
      </c>
      <c r="L138" t="s">
        <v>282</v>
      </c>
      <c r="M138" t="s">
        <v>130</v>
      </c>
      <c r="N138" t="s">
        <v>294</v>
      </c>
      <c r="O138" s="11">
        <v>45530</v>
      </c>
      <c r="P138" t="s">
        <v>284</v>
      </c>
      <c r="Q138" s="11">
        <v>45561</v>
      </c>
      <c r="R138" t="s">
        <v>285</v>
      </c>
      <c r="S138" t="s">
        <v>286</v>
      </c>
      <c r="T138">
        <v>2.81</v>
      </c>
      <c r="U138" t="s">
        <v>38</v>
      </c>
      <c r="V138" t="s">
        <v>38</v>
      </c>
      <c r="W138" t="s">
        <v>27</v>
      </c>
      <c r="X138" t="s">
        <v>219</v>
      </c>
    </row>
    <row r="139" spans="1:24" x14ac:dyDescent="0.35">
      <c r="A139" t="s">
        <v>119</v>
      </c>
      <c r="B139" s="11">
        <v>45561</v>
      </c>
      <c r="C139" s="13">
        <v>9</v>
      </c>
      <c r="D139" t="s">
        <v>191</v>
      </c>
      <c r="E139" t="s">
        <v>192</v>
      </c>
      <c r="F139" t="s">
        <v>27</v>
      </c>
      <c r="G139" t="s">
        <v>28</v>
      </c>
      <c r="H139">
        <v>142343.10999999999</v>
      </c>
      <c r="I139" t="s">
        <v>295</v>
      </c>
      <c r="J139" t="s">
        <v>30</v>
      </c>
      <c r="K139" t="s">
        <v>296</v>
      </c>
      <c r="L139" t="s">
        <v>297</v>
      </c>
      <c r="M139" t="s">
        <v>130</v>
      </c>
      <c r="N139" t="s">
        <v>34</v>
      </c>
      <c r="O139" s="11">
        <v>45539</v>
      </c>
      <c r="P139" t="s">
        <v>298</v>
      </c>
      <c r="Q139" s="11">
        <v>45561</v>
      </c>
      <c r="R139" t="s">
        <v>299</v>
      </c>
      <c r="S139" t="s">
        <v>37</v>
      </c>
      <c r="T139">
        <v>1</v>
      </c>
      <c r="U139" t="s">
        <v>38</v>
      </c>
      <c r="V139" t="s">
        <v>38</v>
      </c>
      <c r="W139" t="s">
        <v>27</v>
      </c>
      <c r="X139" t="s">
        <v>192</v>
      </c>
    </row>
    <row r="140" spans="1:24" s="3" customFormat="1" x14ac:dyDescent="0.35">
      <c r="A140" s="3" t="s">
        <v>119</v>
      </c>
      <c r="B140" s="4">
        <v>45583</v>
      </c>
      <c r="C140" s="14">
        <v>10</v>
      </c>
      <c r="D140" s="3">
        <v>6726000</v>
      </c>
      <c r="E140" s="3" t="s">
        <v>192</v>
      </c>
      <c r="F140" s="3" t="s">
        <v>27</v>
      </c>
      <c r="G140" s="3" t="s">
        <v>28</v>
      </c>
      <c r="H140" s="15">
        <v>2934.12</v>
      </c>
      <c r="I140" s="3" t="s">
        <v>300</v>
      </c>
      <c r="J140" s="3" t="s">
        <v>30</v>
      </c>
      <c r="K140" s="3" t="s">
        <v>301</v>
      </c>
      <c r="L140" s="3" t="s">
        <v>302</v>
      </c>
      <c r="M140" s="3" t="s">
        <v>130</v>
      </c>
      <c r="N140" s="3" t="s">
        <v>34</v>
      </c>
      <c r="O140" s="4">
        <v>45554</v>
      </c>
      <c r="P140" s="3" t="s">
        <v>303</v>
      </c>
      <c r="Q140" s="4">
        <v>45583</v>
      </c>
      <c r="R140" s="3" t="s">
        <v>304</v>
      </c>
      <c r="S140" s="3" t="s">
        <v>37</v>
      </c>
      <c r="T140" s="12">
        <v>499</v>
      </c>
      <c r="U140" s="3" t="s">
        <v>38</v>
      </c>
      <c r="V140" s="3" t="s">
        <v>38</v>
      </c>
      <c r="W140" s="3" t="s">
        <v>27</v>
      </c>
      <c r="X140" s="3" t="s">
        <v>192</v>
      </c>
    </row>
    <row r="141" spans="1:24" s="3" customFormat="1" x14ac:dyDescent="0.35">
      <c r="A141" s="3" t="s">
        <v>119</v>
      </c>
      <c r="B141" s="4">
        <v>45583</v>
      </c>
      <c r="C141" s="14">
        <v>10</v>
      </c>
      <c r="D141" s="3">
        <v>6572000</v>
      </c>
      <c r="E141" s="3" t="s">
        <v>26</v>
      </c>
      <c r="F141" s="3" t="s">
        <v>53</v>
      </c>
      <c r="G141" s="3" t="s">
        <v>54</v>
      </c>
      <c r="H141" s="15">
        <v>20.45</v>
      </c>
      <c r="I141" s="3" t="s">
        <v>305</v>
      </c>
      <c r="J141" s="3" t="s">
        <v>30</v>
      </c>
      <c r="K141" s="3" t="s">
        <v>306</v>
      </c>
      <c r="L141" s="3" t="s">
        <v>307</v>
      </c>
      <c r="M141" s="3" t="s">
        <v>130</v>
      </c>
      <c r="N141" s="3" t="s">
        <v>292</v>
      </c>
      <c r="O141" s="4">
        <v>45559</v>
      </c>
      <c r="P141" s="3" t="s">
        <v>308</v>
      </c>
      <c r="Q141" s="4">
        <v>45583</v>
      </c>
      <c r="R141" s="3" t="s">
        <v>309</v>
      </c>
      <c r="S141" s="3" t="s">
        <v>310</v>
      </c>
      <c r="T141" s="6">
        <v>20.45</v>
      </c>
      <c r="U141" s="3" t="s">
        <v>38</v>
      </c>
      <c r="V141" s="3" t="s">
        <v>38</v>
      </c>
      <c r="W141" s="3" t="s">
        <v>53</v>
      </c>
      <c r="X141" s="3" t="s">
        <v>219</v>
      </c>
    </row>
    <row r="142" spans="1:24" s="3" customFormat="1" x14ac:dyDescent="0.35">
      <c r="A142" s="3" t="s">
        <v>119</v>
      </c>
      <c r="B142" s="4">
        <v>45583</v>
      </c>
      <c r="C142" s="14">
        <v>10</v>
      </c>
      <c r="D142" s="3">
        <v>6572000</v>
      </c>
      <c r="E142" s="3" t="s">
        <v>26</v>
      </c>
      <c r="F142" s="3" t="s">
        <v>80</v>
      </c>
      <c r="G142" s="3" t="s">
        <v>81</v>
      </c>
      <c r="H142" s="15">
        <v>5.88</v>
      </c>
      <c r="I142" s="3" t="s">
        <v>305</v>
      </c>
      <c r="J142" s="3" t="s">
        <v>30</v>
      </c>
      <c r="K142" s="3" t="s">
        <v>306</v>
      </c>
      <c r="L142" s="3" t="s">
        <v>307</v>
      </c>
      <c r="M142" s="3" t="s">
        <v>130</v>
      </c>
      <c r="N142" s="3" t="s">
        <v>293</v>
      </c>
      <c r="O142" s="4">
        <v>45559</v>
      </c>
      <c r="P142" s="3" t="s">
        <v>308</v>
      </c>
      <c r="Q142" s="4">
        <v>45583</v>
      </c>
      <c r="R142" s="3" t="s">
        <v>309</v>
      </c>
      <c r="S142" s="3" t="s">
        <v>310</v>
      </c>
      <c r="T142" s="6">
        <v>5.88</v>
      </c>
      <c r="U142" s="3" t="s">
        <v>38</v>
      </c>
      <c r="V142" s="3" t="s">
        <v>38</v>
      </c>
      <c r="W142" s="3" t="s">
        <v>80</v>
      </c>
      <c r="X142" s="3" t="s">
        <v>219</v>
      </c>
    </row>
    <row r="143" spans="1:24" s="3" customFormat="1" x14ac:dyDescent="0.35">
      <c r="A143" s="3" t="s">
        <v>119</v>
      </c>
      <c r="B143" s="4">
        <v>45583</v>
      </c>
      <c r="C143" s="14">
        <v>10</v>
      </c>
      <c r="D143" s="3">
        <v>6572000</v>
      </c>
      <c r="E143" s="3" t="s">
        <v>26</v>
      </c>
      <c r="F143" s="3" t="s">
        <v>44</v>
      </c>
      <c r="G143" s="3" t="s">
        <v>45</v>
      </c>
      <c r="H143" s="15">
        <v>11.76</v>
      </c>
      <c r="I143" s="3" t="s">
        <v>305</v>
      </c>
      <c r="J143" s="3" t="s">
        <v>30</v>
      </c>
      <c r="K143" s="3" t="s">
        <v>306</v>
      </c>
      <c r="L143" s="3" t="s">
        <v>307</v>
      </c>
      <c r="M143" s="3" t="s">
        <v>130</v>
      </c>
      <c r="N143" s="3" t="s">
        <v>294</v>
      </c>
      <c r="O143" s="4">
        <v>45559</v>
      </c>
      <c r="P143" s="3" t="s">
        <v>308</v>
      </c>
      <c r="Q143" s="4">
        <v>45583</v>
      </c>
      <c r="R143" s="3" t="s">
        <v>309</v>
      </c>
      <c r="S143" s="3" t="s">
        <v>310</v>
      </c>
      <c r="T143" s="6">
        <v>11.76</v>
      </c>
      <c r="U143" s="3" t="s">
        <v>38</v>
      </c>
      <c r="V143" s="3" t="s">
        <v>38</v>
      </c>
      <c r="W143" s="3" t="s">
        <v>44</v>
      </c>
      <c r="X143" s="3" t="s">
        <v>219</v>
      </c>
    </row>
    <row r="144" spans="1:24" s="3" customFormat="1" x14ac:dyDescent="0.35">
      <c r="A144" s="3" t="s">
        <v>119</v>
      </c>
      <c r="B144" s="4">
        <v>45583</v>
      </c>
      <c r="C144" s="14">
        <v>10</v>
      </c>
      <c r="D144" s="3">
        <v>6572000</v>
      </c>
      <c r="E144" s="3" t="s">
        <v>26</v>
      </c>
      <c r="F144" s="3" t="s">
        <v>65</v>
      </c>
      <c r="G144" s="3" t="s">
        <v>66</v>
      </c>
      <c r="H144" s="15">
        <v>5.88</v>
      </c>
      <c r="I144" s="3" t="s">
        <v>305</v>
      </c>
      <c r="J144" s="3" t="s">
        <v>30</v>
      </c>
      <c r="K144" s="3" t="s">
        <v>306</v>
      </c>
      <c r="L144" s="3" t="s">
        <v>307</v>
      </c>
      <c r="M144" s="3" t="s">
        <v>130</v>
      </c>
      <c r="N144" s="3" t="s">
        <v>311</v>
      </c>
      <c r="O144" s="4">
        <v>45559</v>
      </c>
      <c r="P144" s="3" t="s">
        <v>308</v>
      </c>
      <c r="Q144" s="4">
        <v>45583</v>
      </c>
      <c r="R144" s="3" t="s">
        <v>309</v>
      </c>
      <c r="S144" s="3" t="s">
        <v>310</v>
      </c>
      <c r="T144" s="6">
        <v>5.88</v>
      </c>
      <c r="U144" s="3" t="s">
        <v>38</v>
      </c>
      <c r="V144" s="3" t="s">
        <v>38</v>
      </c>
      <c r="W144" s="3" t="s">
        <v>65</v>
      </c>
      <c r="X144" s="3" t="s">
        <v>219</v>
      </c>
    </row>
    <row r="145" spans="1:24" s="3" customFormat="1" x14ac:dyDescent="0.35">
      <c r="A145" s="3" t="s">
        <v>119</v>
      </c>
      <c r="B145" s="4">
        <v>45583</v>
      </c>
      <c r="C145" s="14">
        <v>10</v>
      </c>
      <c r="D145" s="3">
        <v>6572000</v>
      </c>
      <c r="E145" s="3" t="s">
        <v>26</v>
      </c>
      <c r="F145" s="3" t="s">
        <v>68</v>
      </c>
      <c r="G145" s="3" t="s">
        <v>69</v>
      </c>
      <c r="H145" s="15">
        <v>5.88</v>
      </c>
      <c r="I145" s="3" t="s">
        <v>305</v>
      </c>
      <c r="J145" s="3" t="s">
        <v>30</v>
      </c>
      <c r="K145" s="3" t="s">
        <v>306</v>
      </c>
      <c r="L145" s="3" t="s">
        <v>307</v>
      </c>
      <c r="M145" s="3" t="s">
        <v>130</v>
      </c>
      <c r="N145" s="3" t="s">
        <v>312</v>
      </c>
      <c r="O145" s="4">
        <v>45559</v>
      </c>
      <c r="P145" s="3" t="s">
        <v>308</v>
      </c>
      <c r="Q145" s="4">
        <v>45583</v>
      </c>
      <c r="R145" s="3" t="s">
        <v>309</v>
      </c>
      <c r="S145" s="3" t="s">
        <v>310</v>
      </c>
      <c r="T145" s="6">
        <v>5.88</v>
      </c>
      <c r="U145" s="3" t="s">
        <v>38</v>
      </c>
      <c r="V145" s="3" t="s">
        <v>38</v>
      </c>
      <c r="W145" s="3" t="s">
        <v>68</v>
      </c>
      <c r="X145" s="3" t="s">
        <v>219</v>
      </c>
    </row>
    <row r="146" spans="1:24" s="3" customFormat="1" x14ac:dyDescent="0.35">
      <c r="A146" s="3" t="s">
        <v>119</v>
      </c>
      <c r="B146" s="4">
        <v>45583</v>
      </c>
      <c r="C146" s="14">
        <v>10</v>
      </c>
      <c r="D146" s="3">
        <v>6572000</v>
      </c>
      <c r="E146" s="3" t="s">
        <v>26</v>
      </c>
      <c r="F146" s="3" t="s">
        <v>189</v>
      </c>
      <c r="G146" s="3" t="s">
        <v>190</v>
      </c>
      <c r="H146" s="15">
        <v>5.88</v>
      </c>
      <c r="I146" s="3" t="s">
        <v>305</v>
      </c>
      <c r="J146" s="3" t="s">
        <v>30</v>
      </c>
      <c r="K146" s="3" t="s">
        <v>306</v>
      </c>
      <c r="L146" s="3" t="s">
        <v>307</v>
      </c>
      <c r="M146" s="3" t="s">
        <v>130</v>
      </c>
      <c r="N146" s="3" t="s">
        <v>313</v>
      </c>
      <c r="O146" s="4">
        <v>45559</v>
      </c>
      <c r="P146" s="3" t="s">
        <v>308</v>
      </c>
      <c r="Q146" s="4">
        <v>45583</v>
      </c>
      <c r="R146" s="3" t="s">
        <v>309</v>
      </c>
      <c r="S146" s="3" t="s">
        <v>310</v>
      </c>
      <c r="T146" s="6">
        <v>5.88</v>
      </c>
      <c r="U146" s="3" t="s">
        <v>38</v>
      </c>
      <c r="V146" s="3" t="s">
        <v>38</v>
      </c>
      <c r="W146" s="3" t="s">
        <v>189</v>
      </c>
      <c r="X146" s="3" t="s">
        <v>219</v>
      </c>
    </row>
    <row r="147" spans="1:24" s="3" customFormat="1" x14ac:dyDescent="0.35">
      <c r="A147" s="3" t="s">
        <v>119</v>
      </c>
      <c r="B147" s="4">
        <v>45583</v>
      </c>
      <c r="C147" s="14">
        <v>10</v>
      </c>
      <c r="D147" s="3">
        <v>6572000</v>
      </c>
      <c r="E147" s="3" t="s">
        <v>26</v>
      </c>
      <c r="F147" s="3" t="s">
        <v>74</v>
      </c>
      <c r="G147" s="3" t="s">
        <v>75</v>
      </c>
      <c r="H147" s="15">
        <v>5.88</v>
      </c>
      <c r="I147" s="3" t="s">
        <v>305</v>
      </c>
      <c r="J147" s="3" t="s">
        <v>30</v>
      </c>
      <c r="K147" s="3" t="s">
        <v>306</v>
      </c>
      <c r="L147" s="3" t="s">
        <v>307</v>
      </c>
      <c r="M147" s="3" t="s">
        <v>130</v>
      </c>
      <c r="N147" s="3" t="s">
        <v>314</v>
      </c>
      <c r="O147" s="4">
        <v>45559</v>
      </c>
      <c r="P147" s="3" t="s">
        <v>308</v>
      </c>
      <c r="Q147" s="4">
        <v>45583</v>
      </c>
      <c r="R147" s="3" t="s">
        <v>309</v>
      </c>
      <c r="S147" s="3" t="s">
        <v>310</v>
      </c>
      <c r="T147" s="6">
        <v>5.88</v>
      </c>
      <c r="U147" s="3" t="s">
        <v>38</v>
      </c>
      <c r="V147" s="3" t="s">
        <v>38</v>
      </c>
      <c r="W147" s="3" t="s">
        <v>74</v>
      </c>
      <c r="X147" s="3" t="s">
        <v>219</v>
      </c>
    </row>
    <row r="148" spans="1:24" s="3" customFormat="1" x14ac:dyDescent="0.35">
      <c r="A148" s="3" t="s">
        <v>119</v>
      </c>
      <c r="B148" s="4">
        <v>45583</v>
      </c>
      <c r="C148" s="14">
        <v>10</v>
      </c>
      <c r="D148" s="3">
        <v>6572000</v>
      </c>
      <c r="E148" s="3" t="s">
        <v>26</v>
      </c>
      <c r="F148" s="3" t="s">
        <v>77</v>
      </c>
      <c r="G148" s="3" t="s">
        <v>78</v>
      </c>
      <c r="H148" s="15">
        <v>5.88</v>
      </c>
      <c r="I148" s="3" t="s">
        <v>305</v>
      </c>
      <c r="J148" s="3" t="s">
        <v>30</v>
      </c>
      <c r="K148" s="3" t="s">
        <v>306</v>
      </c>
      <c r="L148" s="3" t="s">
        <v>307</v>
      </c>
      <c r="M148" s="3" t="s">
        <v>130</v>
      </c>
      <c r="N148" s="3" t="s">
        <v>315</v>
      </c>
      <c r="O148" s="4">
        <v>45559</v>
      </c>
      <c r="P148" s="3" t="s">
        <v>308</v>
      </c>
      <c r="Q148" s="4">
        <v>45583</v>
      </c>
      <c r="R148" s="3" t="s">
        <v>309</v>
      </c>
      <c r="S148" s="3" t="s">
        <v>310</v>
      </c>
      <c r="T148" s="6">
        <v>5.88</v>
      </c>
      <c r="U148" s="3" t="s">
        <v>38</v>
      </c>
      <c r="V148" s="3" t="s">
        <v>38</v>
      </c>
      <c r="W148" s="3" t="s">
        <v>77</v>
      </c>
      <c r="X148" s="3" t="s">
        <v>219</v>
      </c>
    </row>
    <row r="149" spans="1:24" s="3" customFormat="1" x14ac:dyDescent="0.35">
      <c r="A149" s="3" t="s">
        <v>119</v>
      </c>
      <c r="B149" s="4">
        <v>45583</v>
      </c>
      <c r="C149" s="14">
        <v>10</v>
      </c>
      <c r="D149" s="3">
        <v>6572000</v>
      </c>
      <c r="E149" s="3" t="s">
        <v>26</v>
      </c>
      <c r="F149" s="3" t="s">
        <v>27</v>
      </c>
      <c r="G149" s="3" t="s">
        <v>28</v>
      </c>
      <c r="H149" s="15">
        <v>2.81</v>
      </c>
      <c r="I149" s="3" t="s">
        <v>305</v>
      </c>
      <c r="J149" s="3" t="s">
        <v>30</v>
      </c>
      <c r="K149" s="3" t="s">
        <v>306</v>
      </c>
      <c r="L149" s="3" t="s">
        <v>307</v>
      </c>
      <c r="M149" s="3" t="s">
        <v>130</v>
      </c>
      <c r="N149" s="3" t="s">
        <v>316</v>
      </c>
      <c r="O149" s="4">
        <v>45559</v>
      </c>
      <c r="P149" s="3" t="s">
        <v>308</v>
      </c>
      <c r="Q149" s="4">
        <v>45583</v>
      </c>
      <c r="R149" s="3" t="s">
        <v>309</v>
      </c>
      <c r="S149" s="3" t="s">
        <v>310</v>
      </c>
      <c r="T149" s="6">
        <v>2.81</v>
      </c>
      <c r="U149" s="3" t="s">
        <v>38</v>
      </c>
      <c r="V149" s="3" t="s">
        <v>38</v>
      </c>
      <c r="W149" s="3" t="s">
        <v>27</v>
      </c>
      <c r="X149" s="3" t="s">
        <v>219</v>
      </c>
    </row>
    <row r="150" spans="1:24" s="3" customFormat="1" x14ac:dyDescent="0.35">
      <c r="A150" s="3" t="s">
        <v>119</v>
      </c>
      <c r="B150" s="4">
        <v>45588</v>
      </c>
      <c r="C150" s="14">
        <v>10</v>
      </c>
      <c r="D150" s="3">
        <v>6726000</v>
      </c>
      <c r="E150" s="3" t="s">
        <v>192</v>
      </c>
      <c r="F150" s="3" t="s">
        <v>27</v>
      </c>
      <c r="G150" s="3" t="s">
        <v>28</v>
      </c>
      <c r="H150" s="15">
        <v>142343.10999999999</v>
      </c>
      <c r="I150" s="3" t="s">
        <v>317</v>
      </c>
      <c r="J150" s="3" t="s">
        <v>30</v>
      </c>
      <c r="K150" s="3" t="s">
        <v>318</v>
      </c>
      <c r="L150" s="3" t="s">
        <v>319</v>
      </c>
      <c r="M150" s="3" t="s">
        <v>233</v>
      </c>
      <c r="N150" s="3" t="s">
        <v>34</v>
      </c>
      <c r="O150" s="4">
        <v>45572</v>
      </c>
      <c r="P150" s="3" t="s">
        <v>320</v>
      </c>
      <c r="Q150" s="4">
        <v>45588</v>
      </c>
      <c r="R150" s="3" t="s">
        <v>321</v>
      </c>
      <c r="S150" s="3" t="s">
        <v>37</v>
      </c>
      <c r="T150" s="6">
        <v>1</v>
      </c>
      <c r="U150" s="3" t="s">
        <v>38</v>
      </c>
      <c r="V150" s="3" t="s">
        <v>38</v>
      </c>
      <c r="W150" s="3" t="s">
        <v>27</v>
      </c>
      <c r="X150" s="3" t="s">
        <v>192</v>
      </c>
    </row>
    <row r="151" spans="1:24" s="3" customFormat="1" x14ac:dyDescent="0.35">
      <c r="A151" s="3" t="s">
        <v>119</v>
      </c>
      <c r="B151" s="4">
        <v>45595</v>
      </c>
      <c r="C151" s="14">
        <v>10</v>
      </c>
      <c r="D151" s="3">
        <v>6572000</v>
      </c>
      <c r="E151" s="3" t="s">
        <v>26</v>
      </c>
      <c r="F151" s="3" t="s">
        <v>53</v>
      </c>
      <c r="G151" s="3" t="s">
        <v>54</v>
      </c>
      <c r="H151" s="15">
        <v>21.46</v>
      </c>
      <c r="I151" s="3" t="s">
        <v>322</v>
      </c>
      <c r="J151" s="3" t="s">
        <v>30</v>
      </c>
      <c r="K151" s="3" t="s">
        <v>323</v>
      </c>
      <c r="L151" s="3" t="s">
        <v>324</v>
      </c>
      <c r="M151" s="3" t="s">
        <v>130</v>
      </c>
      <c r="N151" s="3" t="s">
        <v>293</v>
      </c>
      <c r="O151" s="4">
        <v>45589</v>
      </c>
      <c r="P151" s="3" t="s">
        <v>325</v>
      </c>
      <c r="Q151" s="4">
        <v>45595</v>
      </c>
      <c r="R151" s="3" t="s">
        <v>326</v>
      </c>
      <c r="S151" s="3" t="s">
        <v>327</v>
      </c>
      <c r="T151" s="6">
        <v>21.46</v>
      </c>
      <c r="U151" s="3" t="s">
        <v>38</v>
      </c>
      <c r="V151" s="3" t="s">
        <v>38</v>
      </c>
      <c r="W151" s="3" t="s">
        <v>53</v>
      </c>
      <c r="X151" s="3" t="s">
        <v>219</v>
      </c>
    </row>
    <row r="152" spans="1:24" s="3" customFormat="1" x14ac:dyDescent="0.35">
      <c r="A152" s="3" t="s">
        <v>119</v>
      </c>
      <c r="B152" s="4">
        <v>45595</v>
      </c>
      <c r="C152" s="14">
        <v>10</v>
      </c>
      <c r="D152" s="3">
        <v>6572000</v>
      </c>
      <c r="E152" s="3" t="s">
        <v>26</v>
      </c>
      <c r="F152" s="3" t="s">
        <v>80</v>
      </c>
      <c r="G152" s="3" t="s">
        <v>81</v>
      </c>
      <c r="H152" s="15">
        <v>6.17</v>
      </c>
      <c r="I152" s="3" t="s">
        <v>322</v>
      </c>
      <c r="J152" s="3" t="s">
        <v>30</v>
      </c>
      <c r="K152" s="3" t="s">
        <v>323</v>
      </c>
      <c r="L152" s="3" t="s">
        <v>324</v>
      </c>
      <c r="M152" s="3" t="s">
        <v>130</v>
      </c>
      <c r="N152" s="3" t="s">
        <v>294</v>
      </c>
      <c r="O152" s="4">
        <v>45589</v>
      </c>
      <c r="P152" s="3" t="s">
        <v>325</v>
      </c>
      <c r="Q152" s="4">
        <v>45595</v>
      </c>
      <c r="R152" s="3" t="s">
        <v>326</v>
      </c>
      <c r="S152" s="3" t="s">
        <v>327</v>
      </c>
      <c r="T152" s="6">
        <v>6.17</v>
      </c>
      <c r="U152" s="3" t="s">
        <v>38</v>
      </c>
      <c r="V152" s="3" t="s">
        <v>38</v>
      </c>
      <c r="W152" s="3" t="s">
        <v>80</v>
      </c>
      <c r="X152" s="3" t="s">
        <v>219</v>
      </c>
    </row>
    <row r="153" spans="1:24" s="3" customFormat="1" x14ac:dyDescent="0.35">
      <c r="A153" s="3" t="s">
        <v>119</v>
      </c>
      <c r="B153" s="4">
        <v>45595</v>
      </c>
      <c r="C153" s="14">
        <v>10</v>
      </c>
      <c r="D153" s="3">
        <v>6572000</v>
      </c>
      <c r="E153" s="3" t="s">
        <v>26</v>
      </c>
      <c r="F153" s="3" t="s">
        <v>44</v>
      </c>
      <c r="G153" s="3" t="s">
        <v>45</v>
      </c>
      <c r="H153" s="15">
        <v>12.34</v>
      </c>
      <c r="I153" s="3" t="s">
        <v>322</v>
      </c>
      <c r="J153" s="3" t="s">
        <v>30</v>
      </c>
      <c r="K153" s="3" t="s">
        <v>323</v>
      </c>
      <c r="L153" s="3" t="s">
        <v>324</v>
      </c>
      <c r="M153" s="3" t="s">
        <v>130</v>
      </c>
      <c r="N153" s="3" t="s">
        <v>311</v>
      </c>
      <c r="O153" s="4">
        <v>45589</v>
      </c>
      <c r="P153" s="3" t="s">
        <v>325</v>
      </c>
      <c r="Q153" s="4">
        <v>45595</v>
      </c>
      <c r="R153" s="3" t="s">
        <v>326</v>
      </c>
      <c r="S153" s="3" t="s">
        <v>327</v>
      </c>
      <c r="T153" s="6">
        <v>12.34</v>
      </c>
      <c r="U153" s="3" t="s">
        <v>38</v>
      </c>
      <c r="V153" s="3" t="s">
        <v>38</v>
      </c>
      <c r="W153" s="3" t="s">
        <v>44</v>
      </c>
      <c r="X153" s="3" t="s">
        <v>219</v>
      </c>
    </row>
    <row r="154" spans="1:24" s="3" customFormat="1" x14ac:dyDescent="0.35">
      <c r="A154" s="3" t="s">
        <v>119</v>
      </c>
      <c r="B154" s="4">
        <v>45595</v>
      </c>
      <c r="C154" s="14">
        <v>10</v>
      </c>
      <c r="D154" s="3">
        <v>6572000</v>
      </c>
      <c r="E154" s="3" t="s">
        <v>26</v>
      </c>
      <c r="F154" s="3" t="s">
        <v>65</v>
      </c>
      <c r="G154" s="3" t="s">
        <v>66</v>
      </c>
      <c r="H154" s="15">
        <v>6.17</v>
      </c>
      <c r="I154" s="3" t="s">
        <v>322</v>
      </c>
      <c r="J154" s="3" t="s">
        <v>30</v>
      </c>
      <c r="K154" s="3" t="s">
        <v>323</v>
      </c>
      <c r="L154" s="3" t="s">
        <v>324</v>
      </c>
      <c r="M154" s="3" t="s">
        <v>130</v>
      </c>
      <c r="N154" s="3" t="s">
        <v>312</v>
      </c>
      <c r="O154" s="4">
        <v>45589</v>
      </c>
      <c r="P154" s="3" t="s">
        <v>325</v>
      </c>
      <c r="Q154" s="4">
        <v>45595</v>
      </c>
      <c r="R154" s="3" t="s">
        <v>326</v>
      </c>
      <c r="S154" s="3" t="s">
        <v>327</v>
      </c>
      <c r="T154" s="6">
        <v>6.17</v>
      </c>
      <c r="U154" s="3" t="s">
        <v>38</v>
      </c>
      <c r="V154" s="3" t="s">
        <v>38</v>
      </c>
      <c r="W154" s="3" t="s">
        <v>65</v>
      </c>
      <c r="X154" s="3" t="s">
        <v>219</v>
      </c>
    </row>
    <row r="155" spans="1:24" s="3" customFormat="1" x14ac:dyDescent="0.35">
      <c r="A155" s="3" t="s">
        <v>119</v>
      </c>
      <c r="B155" s="4">
        <v>45595</v>
      </c>
      <c r="C155" s="14">
        <v>10</v>
      </c>
      <c r="D155" s="3">
        <v>6572000</v>
      </c>
      <c r="E155" s="3" t="s">
        <v>26</v>
      </c>
      <c r="F155" s="3" t="s">
        <v>68</v>
      </c>
      <c r="G155" s="3" t="s">
        <v>69</v>
      </c>
      <c r="H155" s="15">
        <v>6.17</v>
      </c>
      <c r="I155" s="3" t="s">
        <v>322</v>
      </c>
      <c r="J155" s="3" t="s">
        <v>30</v>
      </c>
      <c r="K155" s="3" t="s">
        <v>323</v>
      </c>
      <c r="L155" s="3" t="s">
        <v>324</v>
      </c>
      <c r="M155" s="3" t="s">
        <v>130</v>
      </c>
      <c r="N155" s="3" t="s">
        <v>313</v>
      </c>
      <c r="O155" s="4">
        <v>45589</v>
      </c>
      <c r="P155" s="3" t="s">
        <v>325</v>
      </c>
      <c r="Q155" s="4">
        <v>45595</v>
      </c>
      <c r="R155" s="3" t="s">
        <v>326</v>
      </c>
      <c r="S155" s="3" t="s">
        <v>327</v>
      </c>
      <c r="T155" s="6">
        <v>6.17</v>
      </c>
      <c r="U155" s="3" t="s">
        <v>38</v>
      </c>
      <c r="V155" s="3" t="s">
        <v>38</v>
      </c>
      <c r="W155" s="3" t="s">
        <v>68</v>
      </c>
      <c r="X155" s="3" t="s">
        <v>219</v>
      </c>
    </row>
    <row r="156" spans="1:24" s="3" customFormat="1" x14ac:dyDescent="0.35">
      <c r="A156" s="3" t="s">
        <v>119</v>
      </c>
      <c r="B156" s="4">
        <v>45595</v>
      </c>
      <c r="C156" s="14">
        <v>10</v>
      </c>
      <c r="D156" s="3">
        <v>6572000</v>
      </c>
      <c r="E156" s="3" t="s">
        <v>26</v>
      </c>
      <c r="F156" s="3" t="s">
        <v>189</v>
      </c>
      <c r="G156" s="3" t="s">
        <v>190</v>
      </c>
      <c r="H156" s="15">
        <v>6.17</v>
      </c>
      <c r="I156" s="3" t="s">
        <v>322</v>
      </c>
      <c r="J156" s="3" t="s">
        <v>30</v>
      </c>
      <c r="K156" s="3" t="s">
        <v>323</v>
      </c>
      <c r="L156" s="3" t="s">
        <v>324</v>
      </c>
      <c r="M156" s="3" t="s">
        <v>130</v>
      </c>
      <c r="N156" s="3" t="s">
        <v>314</v>
      </c>
      <c r="O156" s="4">
        <v>45589</v>
      </c>
      <c r="P156" s="3" t="s">
        <v>325</v>
      </c>
      <c r="Q156" s="4">
        <v>45595</v>
      </c>
      <c r="R156" s="3" t="s">
        <v>326</v>
      </c>
      <c r="S156" s="3" t="s">
        <v>327</v>
      </c>
      <c r="T156" s="6">
        <v>6.17</v>
      </c>
      <c r="U156" s="3" t="s">
        <v>38</v>
      </c>
      <c r="V156" s="3" t="s">
        <v>38</v>
      </c>
      <c r="W156" s="3" t="s">
        <v>189</v>
      </c>
      <c r="X156" s="3" t="s">
        <v>219</v>
      </c>
    </row>
    <row r="157" spans="1:24" s="3" customFormat="1" x14ac:dyDescent="0.35">
      <c r="A157" s="3" t="s">
        <v>119</v>
      </c>
      <c r="B157" s="4">
        <v>45595</v>
      </c>
      <c r="C157" s="14">
        <v>10</v>
      </c>
      <c r="D157" s="3">
        <v>6572000</v>
      </c>
      <c r="E157" s="3" t="s">
        <v>26</v>
      </c>
      <c r="F157" s="3" t="s">
        <v>74</v>
      </c>
      <c r="G157" s="3" t="s">
        <v>75</v>
      </c>
      <c r="H157" s="15">
        <v>6.17</v>
      </c>
      <c r="I157" s="3" t="s">
        <v>322</v>
      </c>
      <c r="J157" s="3" t="s">
        <v>30</v>
      </c>
      <c r="K157" s="3" t="s">
        <v>323</v>
      </c>
      <c r="L157" s="3" t="s">
        <v>324</v>
      </c>
      <c r="M157" s="3" t="s">
        <v>130</v>
      </c>
      <c r="N157" s="3" t="s">
        <v>315</v>
      </c>
      <c r="O157" s="4">
        <v>45589</v>
      </c>
      <c r="P157" s="3" t="s">
        <v>325</v>
      </c>
      <c r="Q157" s="4">
        <v>45595</v>
      </c>
      <c r="R157" s="3" t="s">
        <v>326</v>
      </c>
      <c r="S157" s="3" t="s">
        <v>327</v>
      </c>
      <c r="T157" s="6">
        <v>6.17</v>
      </c>
      <c r="U157" s="3" t="s">
        <v>38</v>
      </c>
      <c r="V157" s="3" t="s">
        <v>38</v>
      </c>
      <c r="W157" s="3" t="s">
        <v>74</v>
      </c>
      <c r="X157" s="3" t="s">
        <v>219</v>
      </c>
    </row>
    <row r="158" spans="1:24" s="3" customFormat="1" x14ac:dyDescent="0.35">
      <c r="A158" s="3" t="s">
        <v>119</v>
      </c>
      <c r="B158" s="4">
        <v>45595</v>
      </c>
      <c r="C158" s="14">
        <v>10</v>
      </c>
      <c r="D158" s="3">
        <v>6572000</v>
      </c>
      <c r="E158" s="3" t="s">
        <v>26</v>
      </c>
      <c r="F158" s="3" t="s">
        <v>77</v>
      </c>
      <c r="G158" s="3" t="s">
        <v>78</v>
      </c>
      <c r="H158" s="15">
        <v>6.17</v>
      </c>
      <c r="I158" s="3" t="s">
        <v>322</v>
      </c>
      <c r="J158" s="3" t="s">
        <v>30</v>
      </c>
      <c r="K158" s="3" t="s">
        <v>323</v>
      </c>
      <c r="L158" s="3" t="s">
        <v>324</v>
      </c>
      <c r="M158" s="3" t="s">
        <v>130</v>
      </c>
      <c r="N158" s="3" t="s">
        <v>316</v>
      </c>
      <c r="O158" s="4">
        <v>45589</v>
      </c>
      <c r="P158" s="3" t="s">
        <v>325</v>
      </c>
      <c r="Q158" s="4">
        <v>45595</v>
      </c>
      <c r="R158" s="3" t="s">
        <v>326</v>
      </c>
      <c r="S158" s="3" t="s">
        <v>327</v>
      </c>
      <c r="T158" s="6">
        <v>6.17</v>
      </c>
      <c r="U158" s="3" t="s">
        <v>38</v>
      </c>
      <c r="V158" s="3" t="s">
        <v>38</v>
      </c>
      <c r="W158" s="3" t="s">
        <v>77</v>
      </c>
      <c r="X158" s="3" t="s">
        <v>219</v>
      </c>
    </row>
    <row r="159" spans="1:24" s="3" customFormat="1" x14ac:dyDescent="0.35">
      <c r="A159" s="3" t="s">
        <v>119</v>
      </c>
      <c r="B159" s="4">
        <v>45597</v>
      </c>
      <c r="C159" s="16">
        <v>11</v>
      </c>
      <c r="D159" s="15">
        <v>6726000</v>
      </c>
      <c r="E159" s="16" t="s">
        <v>192</v>
      </c>
      <c r="F159" s="3" t="s">
        <v>27</v>
      </c>
      <c r="G159" s="3" t="s">
        <v>28</v>
      </c>
      <c r="H159" s="5">
        <v>2934.12</v>
      </c>
      <c r="I159" s="3" t="s">
        <v>328</v>
      </c>
      <c r="J159" s="3" t="s">
        <v>30</v>
      </c>
      <c r="K159" s="3" t="s">
        <v>329</v>
      </c>
      <c r="L159" s="3" t="s">
        <v>330</v>
      </c>
      <c r="M159" s="3" t="s">
        <v>206</v>
      </c>
      <c r="N159" s="3" t="s">
        <v>34</v>
      </c>
      <c r="O159" s="4">
        <v>45572</v>
      </c>
      <c r="P159" s="3" t="s">
        <v>331</v>
      </c>
      <c r="Q159" s="4">
        <v>45597</v>
      </c>
      <c r="R159" s="3" t="s">
        <v>332</v>
      </c>
      <c r="S159" s="3" t="s">
        <v>37</v>
      </c>
      <c r="T159" s="12">
        <v>499</v>
      </c>
      <c r="U159" s="3" t="s">
        <v>38</v>
      </c>
      <c r="V159" s="3" t="s">
        <v>38</v>
      </c>
      <c r="W159" s="3" t="s">
        <v>27</v>
      </c>
      <c r="X159" s="3" t="s">
        <v>192</v>
      </c>
    </row>
    <row r="160" spans="1:24" s="3" customFormat="1" x14ac:dyDescent="0.35">
      <c r="A160" s="3" t="s">
        <v>119</v>
      </c>
      <c r="B160" s="4">
        <v>45633</v>
      </c>
      <c r="C160" s="16">
        <v>12</v>
      </c>
      <c r="D160" s="15">
        <v>6572000</v>
      </c>
      <c r="E160" s="3" t="s">
        <v>26</v>
      </c>
      <c r="F160" s="3" t="s">
        <v>189</v>
      </c>
      <c r="G160" s="3" t="s">
        <v>190</v>
      </c>
      <c r="H160" s="5">
        <v>54</v>
      </c>
      <c r="I160" s="3" t="s">
        <v>333</v>
      </c>
      <c r="J160" s="3" t="s">
        <v>30</v>
      </c>
      <c r="K160" s="3" t="s">
        <v>334</v>
      </c>
      <c r="L160" s="3" t="s">
        <v>335</v>
      </c>
      <c r="M160" s="3" t="s">
        <v>336</v>
      </c>
      <c r="N160" s="3" t="s">
        <v>337</v>
      </c>
      <c r="O160" s="4">
        <v>45630</v>
      </c>
      <c r="P160" s="3" t="s">
        <v>338</v>
      </c>
      <c r="Q160" s="4">
        <v>45633</v>
      </c>
      <c r="R160" s="3" t="s">
        <v>339</v>
      </c>
      <c r="S160" s="3" t="s">
        <v>340</v>
      </c>
      <c r="T160" s="6">
        <v>54</v>
      </c>
      <c r="U160" s="3" t="s">
        <v>38</v>
      </c>
      <c r="V160" s="3" t="s">
        <v>38</v>
      </c>
      <c r="W160" s="3" t="s">
        <v>189</v>
      </c>
      <c r="X160" s="3" t="s">
        <v>219</v>
      </c>
    </row>
    <row r="161" spans="1:24" s="3" customFormat="1" x14ac:dyDescent="0.35">
      <c r="A161" s="3" t="s">
        <v>119</v>
      </c>
      <c r="B161" s="4">
        <v>45633</v>
      </c>
      <c r="C161" s="16">
        <v>12</v>
      </c>
      <c r="D161" s="15">
        <v>6572000</v>
      </c>
      <c r="E161" s="3" t="s">
        <v>26</v>
      </c>
      <c r="F161" s="3" t="s">
        <v>53</v>
      </c>
      <c r="G161" s="3" t="s">
        <v>54</v>
      </c>
      <c r="H161" s="5">
        <v>21.46</v>
      </c>
      <c r="I161" s="3" t="s">
        <v>341</v>
      </c>
      <c r="J161" s="3" t="s">
        <v>30</v>
      </c>
      <c r="K161" s="3" t="s">
        <v>334</v>
      </c>
      <c r="L161" s="3" t="s">
        <v>342</v>
      </c>
      <c r="M161" s="3" t="s">
        <v>336</v>
      </c>
      <c r="N161" s="3" t="s">
        <v>314</v>
      </c>
      <c r="O161" s="4">
        <v>45630</v>
      </c>
      <c r="P161" s="3" t="s">
        <v>343</v>
      </c>
      <c r="Q161" s="4">
        <v>45633</v>
      </c>
      <c r="R161" s="3" t="s">
        <v>344</v>
      </c>
      <c r="S161" s="3" t="s">
        <v>340</v>
      </c>
      <c r="T161" s="6">
        <v>21.46</v>
      </c>
      <c r="U161" s="3" t="s">
        <v>38</v>
      </c>
      <c r="V161" s="3" t="s">
        <v>38</v>
      </c>
      <c r="W161" s="3" t="s">
        <v>53</v>
      </c>
      <c r="X161" s="3" t="s">
        <v>219</v>
      </c>
    </row>
    <row r="162" spans="1:24" s="3" customFormat="1" x14ac:dyDescent="0.35">
      <c r="A162" s="3" t="s">
        <v>119</v>
      </c>
      <c r="B162" s="4">
        <v>45633</v>
      </c>
      <c r="C162" s="16">
        <v>12</v>
      </c>
      <c r="D162" s="15">
        <v>6572000</v>
      </c>
      <c r="E162" s="3" t="s">
        <v>26</v>
      </c>
      <c r="F162" s="3" t="s">
        <v>80</v>
      </c>
      <c r="G162" s="3" t="s">
        <v>81</v>
      </c>
      <c r="H162" s="5">
        <v>6.17</v>
      </c>
      <c r="I162" s="3" t="s">
        <v>341</v>
      </c>
      <c r="J162" s="3" t="s">
        <v>30</v>
      </c>
      <c r="K162" s="3" t="s">
        <v>334</v>
      </c>
      <c r="L162" s="3" t="s">
        <v>342</v>
      </c>
      <c r="M162" s="3" t="s">
        <v>336</v>
      </c>
      <c r="N162" s="3" t="s">
        <v>315</v>
      </c>
      <c r="O162" s="4">
        <v>45630</v>
      </c>
      <c r="P162" s="3" t="s">
        <v>343</v>
      </c>
      <c r="Q162" s="4">
        <v>45633</v>
      </c>
      <c r="R162" s="3" t="s">
        <v>344</v>
      </c>
      <c r="S162" s="3" t="s">
        <v>340</v>
      </c>
      <c r="T162" s="6">
        <v>6.17</v>
      </c>
      <c r="U162" s="3" t="s">
        <v>38</v>
      </c>
      <c r="V162" s="3" t="s">
        <v>38</v>
      </c>
      <c r="W162" s="3" t="s">
        <v>80</v>
      </c>
      <c r="X162" s="3" t="s">
        <v>219</v>
      </c>
    </row>
    <row r="163" spans="1:24" s="3" customFormat="1" x14ac:dyDescent="0.35">
      <c r="A163" s="3" t="s">
        <v>119</v>
      </c>
      <c r="B163" s="4">
        <v>45633</v>
      </c>
      <c r="C163" s="16">
        <v>12</v>
      </c>
      <c r="D163" s="15">
        <v>6572000</v>
      </c>
      <c r="E163" s="3" t="s">
        <v>26</v>
      </c>
      <c r="F163" s="3" t="s">
        <v>44</v>
      </c>
      <c r="G163" s="3" t="s">
        <v>45</v>
      </c>
      <c r="H163" s="5">
        <v>12.34</v>
      </c>
      <c r="I163" s="3" t="s">
        <v>341</v>
      </c>
      <c r="J163" s="3" t="s">
        <v>30</v>
      </c>
      <c r="K163" s="3" t="s">
        <v>334</v>
      </c>
      <c r="L163" s="3" t="s">
        <v>342</v>
      </c>
      <c r="M163" s="3" t="s">
        <v>336</v>
      </c>
      <c r="N163" s="3" t="s">
        <v>316</v>
      </c>
      <c r="O163" s="4">
        <v>45630</v>
      </c>
      <c r="P163" s="3" t="s">
        <v>343</v>
      </c>
      <c r="Q163" s="4">
        <v>45633</v>
      </c>
      <c r="R163" s="3" t="s">
        <v>344</v>
      </c>
      <c r="S163" s="3" t="s">
        <v>340</v>
      </c>
      <c r="T163" s="6">
        <v>12.34</v>
      </c>
      <c r="U163" s="3" t="s">
        <v>38</v>
      </c>
      <c r="V163" s="3" t="s">
        <v>38</v>
      </c>
      <c r="W163" s="3" t="s">
        <v>44</v>
      </c>
      <c r="X163" s="3" t="s">
        <v>219</v>
      </c>
    </row>
    <row r="164" spans="1:24" s="3" customFormat="1" x14ac:dyDescent="0.35">
      <c r="A164" s="3" t="s">
        <v>119</v>
      </c>
      <c r="B164" s="4">
        <v>45633</v>
      </c>
      <c r="C164" s="16">
        <v>12</v>
      </c>
      <c r="D164" s="15">
        <v>6572000</v>
      </c>
      <c r="E164" s="3" t="s">
        <v>26</v>
      </c>
      <c r="F164" s="3" t="s">
        <v>65</v>
      </c>
      <c r="G164" s="3" t="s">
        <v>66</v>
      </c>
      <c r="H164" s="5">
        <v>6.17</v>
      </c>
      <c r="I164" s="3" t="s">
        <v>341</v>
      </c>
      <c r="J164" s="3" t="s">
        <v>30</v>
      </c>
      <c r="K164" s="3" t="s">
        <v>334</v>
      </c>
      <c r="L164" s="3" t="s">
        <v>342</v>
      </c>
      <c r="M164" s="3" t="s">
        <v>336</v>
      </c>
      <c r="N164" s="3" t="s">
        <v>345</v>
      </c>
      <c r="O164" s="4">
        <v>45630</v>
      </c>
      <c r="P164" s="3" t="s">
        <v>343</v>
      </c>
      <c r="Q164" s="4">
        <v>45633</v>
      </c>
      <c r="R164" s="3" t="s">
        <v>344</v>
      </c>
      <c r="S164" s="3" t="s">
        <v>340</v>
      </c>
      <c r="T164" s="6">
        <v>6.17</v>
      </c>
      <c r="U164" s="3" t="s">
        <v>38</v>
      </c>
      <c r="V164" s="3" t="s">
        <v>38</v>
      </c>
      <c r="W164" s="3" t="s">
        <v>65</v>
      </c>
      <c r="X164" s="3" t="s">
        <v>219</v>
      </c>
    </row>
    <row r="165" spans="1:24" s="3" customFormat="1" x14ac:dyDescent="0.35">
      <c r="A165" s="3" t="s">
        <v>119</v>
      </c>
      <c r="B165" s="4">
        <v>45633</v>
      </c>
      <c r="C165" s="16">
        <v>12</v>
      </c>
      <c r="D165" s="15">
        <v>6572000</v>
      </c>
      <c r="E165" s="3" t="s">
        <v>26</v>
      </c>
      <c r="F165" s="3" t="s">
        <v>68</v>
      </c>
      <c r="G165" s="3" t="s">
        <v>69</v>
      </c>
      <c r="H165" s="5">
        <v>6.17</v>
      </c>
      <c r="I165" s="3" t="s">
        <v>341</v>
      </c>
      <c r="J165" s="3" t="s">
        <v>30</v>
      </c>
      <c r="K165" s="3" t="s">
        <v>334</v>
      </c>
      <c r="L165" s="3" t="s">
        <v>342</v>
      </c>
      <c r="M165" s="3" t="s">
        <v>336</v>
      </c>
      <c r="N165" s="3" t="s">
        <v>346</v>
      </c>
      <c r="O165" s="4">
        <v>45630</v>
      </c>
      <c r="P165" s="3" t="s">
        <v>343</v>
      </c>
      <c r="Q165" s="4">
        <v>45633</v>
      </c>
      <c r="R165" s="3" t="s">
        <v>344</v>
      </c>
      <c r="S165" s="3" t="s">
        <v>340</v>
      </c>
      <c r="T165" s="6">
        <v>6.17</v>
      </c>
      <c r="U165" s="3" t="s">
        <v>38</v>
      </c>
      <c r="V165" s="3" t="s">
        <v>38</v>
      </c>
      <c r="W165" s="3" t="s">
        <v>68</v>
      </c>
      <c r="X165" s="3" t="s">
        <v>219</v>
      </c>
    </row>
    <row r="166" spans="1:24" s="3" customFormat="1" x14ac:dyDescent="0.35">
      <c r="A166" s="3" t="s">
        <v>119</v>
      </c>
      <c r="B166" s="4">
        <v>45633</v>
      </c>
      <c r="C166" s="16">
        <v>12</v>
      </c>
      <c r="D166" s="15">
        <v>6572000</v>
      </c>
      <c r="E166" s="3" t="s">
        <v>26</v>
      </c>
      <c r="F166" s="3" t="s">
        <v>71</v>
      </c>
      <c r="G166" s="3" t="s">
        <v>72</v>
      </c>
      <c r="H166" s="5">
        <v>6.17</v>
      </c>
      <c r="I166" s="3" t="s">
        <v>341</v>
      </c>
      <c r="J166" s="3" t="s">
        <v>30</v>
      </c>
      <c r="K166" s="3" t="s">
        <v>334</v>
      </c>
      <c r="L166" s="3" t="s">
        <v>342</v>
      </c>
      <c r="M166" s="3" t="s">
        <v>336</v>
      </c>
      <c r="N166" s="3" t="s">
        <v>347</v>
      </c>
      <c r="O166" s="4">
        <v>45630</v>
      </c>
      <c r="P166" s="3" t="s">
        <v>343</v>
      </c>
      <c r="Q166" s="4">
        <v>45633</v>
      </c>
      <c r="R166" s="3" t="s">
        <v>344</v>
      </c>
      <c r="S166" s="3" t="s">
        <v>340</v>
      </c>
      <c r="T166" s="6">
        <v>6.17</v>
      </c>
      <c r="U166" s="3" t="s">
        <v>38</v>
      </c>
      <c r="V166" s="3" t="s">
        <v>38</v>
      </c>
      <c r="W166" s="3" t="s">
        <v>71</v>
      </c>
      <c r="X166" s="3" t="s">
        <v>219</v>
      </c>
    </row>
    <row r="167" spans="1:24" s="3" customFormat="1" x14ac:dyDescent="0.35">
      <c r="A167" s="3" t="s">
        <v>119</v>
      </c>
      <c r="B167" s="4">
        <v>45633</v>
      </c>
      <c r="C167" s="16">
        <v>12</v>
      </c>
      <c r="D167" s="15">
        <v>6572000</v>
      </c>
      <c r="E167" s="3" t="s">
        <v>26</v>
      </c>
      <c r="F167" s="3" t="s">
        <v>189</v>
      </c>
      <c r="G167" s="3" t="s">
        <v>190</v>
      </c>
      <c r="H167" s="5">
        <v>6.17</v>
      </c>
      <c r="I167" s="3" t="s">
        <v>341</v>
      </c>
      <c r="J167" s="3" t="s">
        <v>30</v>
      </c>
      <c r="K167" s="3" t="s">
        <v>334</v>
      </c>
      <c r="L167" s="3" t="s">
        <v>342</v>
      </c>
      <c r="M167" s="3" t="s">
        <v>336</v>
      </c>
      <c r="N167" s="3" t="s">
        <v>348</v>
      </c>
      <c r="O167" s="4">
        <v>45630</v>
      </c>
      <c r="P167" s="3" t="s">
        <v>343</v>
      </c>
      <c r="Q167" s="4">
        <v>45633</v>
      </c>
      <c r="R167" s="3" t="s">
        <v>344</v>
      </c>
      <c r="S167" s="3" t="s">
        <v>340</v>
      </c>
      <c r="T167" s="6">
        <v>6.17</v>
      </c>
      <c r="U167" s="3" t="s">
        <v>38</v>
      </c>
      <c r="V167" s="3" t="s">
        <v>38</v>
      </c>
      <c r="W167" s="3" t="s">
        <v>189</v>
      </c>
      <c r="X167" s="3" t="s">
        <v>219</v>
      </c>
    </row>
    <row r="168" spans="1:24" s="3" customFormat="1" x14ac:dyDescent="0.35">
      <c r="A168" s="3" t="s">
        <v>119</v>
      </c>
      <c r="B168" s="4">
        <v>45633</v>
      </c>
      <c r="C168" s="16">
        <v>12</v>
      </c>
      <c r="D168" s="15">
        <v>6572000</v>
      </c>
      <c r="E168" s="3" t="s">
        <v>26</v>
      </c>
      <c r="F168" s="3" t="s">
        <v>74</v>
      </c>
      <c r="G168" s="3" t="s">
        <v>75</v>
      </c>
      <c r="H168" s="5">
        <v>6.17</v>
      </c>
      <c r="I168" s="3" t="s">
        <v>341</v>
      </c>
      <c r="J168" s="3" t="s">
        <v>30</v>
      </c>
      <c r="K168" s="3" t="s">
        <v>334</v>
      </c>
      <c r="L168" s="3" t="s">
        <v>342</v>
      </c>
      <c r="M168" s="3" t="s">
        <v>336</v>
      </c>
      <c r="N168" s="3" t="s">
        <v>349</v>
      </c>
      <c r="O168" s="4">
        <v>45630</v>
      </c>
      <c r="P168" s="3" t="s">
        <v>343</v>
      </c>
      <c r="Q168" s="4">
        <v>45633</v>
      </c>
      <c r="R168" s="3" t="s">
        <v>344</v>
      </c>
      <c r="S168" s="3" t="s">
        <v>340</v>
      </c>
      <c r="T168" s="6">
        <v>6.17</v>
      </c>
      <c r="U168" s="3" t="s">
        <v>38</v>
      </c>
      <c r="V168" s="3" t="s">
        <v>38</v>
      </c>
      <c r="W168" s="3" t="s">
        <v>74</v>
      </c>
      <c r="X168" s="3" t="s">
        <v>219</v>
      </c>
    </row>
    <row r="169" spans="1:24" s="3" customFormat="1" x14ac:dyDescent="0.35">
      <c r="A169" s="3" t="s">
        <v>119</v>
      </c>
      <c r="B169" s="4">
        <v>45633</v>
      </c>
      <c r="C169" s="16">
        <v>12</v>
      </c>
      <c r="D169" s="15">
        <v>6572000</v>
      </c>
      <c r="E169" s="3" t="s">
        <v>26</v>
      </c>
      <c r="F169" s="3" t="s">
        <v>77</v>
      </c>
      <c r="G169" s="3" t="s">
        <v>78</v>
      </c>
      <c r="H169" s="5">
        <v>6.17</v>
      </c>
      <c r="I169" s="3" t="s">
        <v>341</v>
      </c>
      <c r="J169" s="3" t="s">
        <v>30</v>
      </c>
      <c r="K169" s="3" t="s">
        <v>334</v>
      </c>
      <c r="L169" s="3" t="s">
        <v>342</v>
      </c>
      <c r="M169" s="3" t="s">
        <v>336</v>
      </c>
      <c r="N169" s="3" t="s">
        <v>350</v>
      </c>
      <c r="O169" s="4">
        <v>45630</v>
      </c>
      <c r="P169" s="3" t="s">
        <v>343</v>
      </c>
      <c r="Q169" s="4">
        <v>45633</v>
      </c>
      <c r="R169" s="3" t="s">
        <v>344</v>
      </c>
      <c r="S169" s="3" t="s">
        <v>340</v>
      </c>
      <c r="T169" s="6">
        <v>6.17</v>
      </c>
      <c r="U169" s="3" t="s">
        <v>38</v>
      </c>
      <c r="V169" s="3" t="s">
        <v>38</v>
      </c>
      <c r="W169" s="3" t="s">
        <v>77</v>
      </c>
      <c r="X169" s="3" t="s">
        <v>219</v>
      </c>
    </row>
    <row r="170" spans="1:24" s="3" customFormat="1" x14ac:dyDescent="0.35">
      <c r="A170" s="3" t="s">
        <v>119</v>
      </c>
      <c r="B170" s="4">
        <v>45633</v>
      </c>
      <c r="C170" s="16">
        <v>12</v>
      </c>
      <c r="D170" s="15">
        <v>6572000</v>
      </c>
      <c r="E170" s="3" t="s">
        <v>26</v>
      </c>
      <c r="F170" s="3" t="s">
        <v>27</v>
      </c>
      <c r="G170" s="3" t="s">
        <v>28</v>
      </c>
      <c r="H170" s="5">
        <v>2.95</v>
      </c>
      <c r="I170" s="3" t="s">
        <v>341</v>
      </c>
      <c r="J170" s="3" t="s">
        <v>30</v>
      </c>
      <c r="K170" s="3" t="s">
        <v>334</v>
      </c>
      <c r="L170" s="3" t="s">
        <v>342</v>
      </c>
      <c r="M170" s="3" t="s">
        <v>336</v>
      </c>
      <c r="N170" s="3" t="s">
        <v>351</v>
      </c>
      <c r="O170" s="4">
        <v>45630</v>
      </c>
      <c r="P170" s="3" t="s">
        <v>343</v>
      </c>
      <c r="Q170" s="4">
        <v>45633</v>
      </c>
      <c r="R170" s="3" t="s">
        <v>344</v>
      </c>
      <c r="S170" s="3" t="s">
        <v>340</v>
      </c>
      <c r="T170" s="6">
        <v>2.95</v>
      </c>
      <c r="U170" s="3" t="s">
        <v>38</v>
      </c>
      <c r="V170" s="3" t="s">
        <v>38</v>
      </c>
      <c r="W170" s="3" t="s">
        <v>27</v>
      </c>
      <c r="X170" s="3" t="s">
        <v>219</v>
      </c>
    </row>
    <row r="171" spans="1:24" s="3" customFormat="1" x14ac:dyDescent="0.35">
      <c r="A171" s="3" t="s">
        <v>119</v>
      </c>
      <c r="B171" s="4">
        <v>45636</v>
      </c>
      <c r="C171" s="16">
        <v>12</v>
      </c>
      <c r="D171" s="15">
        <v>6726000</v>
      </c>
      <c r="E171" s="3" t="s">
        <v>192</v>
      </c>
      <c r="F171" s="3" t="s">
        <v>352</v>
      </c>
      <c r="G171" s="3" t="s">
        <v>353</v>
      </c>
      <c r="H171" s="5">
        <v>32394.79</v>
      </c>
      <c r="I171" s="3" t="s">
        <v>354</v>
      </c>
      <c r="J171" s="3" t="s">
        <v>30</v>
      </c>
      <c r="K171" s="3" t="s">
        <v>355</v>
      </c>
      <c r="L171" s="3" t="s">
        <v>356</v>
      </c>
      <c r="M171" s="3" t="s">
        <v>357</v>
      </c>
      <c r="N171" s="3" t="s">
        <v>34</v>
      </c>
      <c r="O171" s="4">
        <v>45631</v>
      </c>
      <c r="P171" s="3" t="s">
        <v>358</v>
      </c>
      <c r="Q171" s="4">
        <v>45636</v>
      </c>
      <c r="R171" s="3" t="s">
        <v>359</v>
      </c>
      <c r="S171" s="3" t="s">
        <v>37</v>
      </c>
      <c r="T171" s="12">
        <v>1</v>
      </c>
      <c r="U171" s="3" t="s">
        <v>38</v>
      </c>
      <c r="V171" s="3" t="s">
        <v>38</v>
      </c>
      <c r="W171" s="3" t="s">
        <v>352</v>
      </c>
      <c r="X171" s="3" t="s">
        <v>192</v>
      </c>
    </row>
    <row r="172" spans="1:24" s="3" customFormat="1" x14ac:dyDescent="0.35">
      <c r="A172" s="3" t="s">
        <v>119</v>
      </c>
      <c r="B172" s="4">
        <v>45639</v>
      </c>
      <c r="C172" s="16">
        <v>12</v>
      </c>
      <c r="D172" s="15">
        <v>6726000</v>
      </c>
      <c r="E172" s="3" t="s">
        <v>192</v>
      </c>
      <c r="F172" s="3" t="s">
        <v>27</v>
      </c>
      <c r="G172" s="3" t="s">
        <v>28</v>
      </c>
      <c r="H172" s="5">
        <v>2987.04</v>
      </c>
      <c r="I172" s="3" t="s">
        <v>360</v>
      </c>
      <c r="J172" s="3" t="s">
        <v>30</v>
      </c>
      <c r="K172" s="3" t="s">
        <v>361</v>
      </c>
      <c r="L172" s="3" t="s">
        <v>362</v>
      </c>
      <c r="M172" s="3" t="s">
        <v>357</v>
      </c>
      <c r="N172" s="3" t="s">
        <v>34</v>
      </c>
      <c r="O172" s="4">
        <v>45635</v>
      </c>
      <c r="P172" s="3" t="s">
        <v>363</v>
      </c>
      <c r="Q172" s="4">
        <v>45639</v>
      </c>
      <c r="R172" s="3" t="s">
        <v>364</v>
      </c>
      <c r="S172" s="3" t="s">
        <v>37</v>
      </c>
      <c r="T172" s="12">
        <v>508</v>
      </c>
      <c r="U172" s="3" t="s">
        <v>38</v>
      </c>
      <c r="V172" s="3" t="s">
        <v>38</v>
      </c>
      <c r="W172" s="3" t="s">
        <v>27</v>
      </c>
      <c r="X172" s="3" t="s">
        <v>192</v>
      </c>
    </row>
    <row r="173" spans="1:24" s="3" customFormat="1" x14ac:dyDescent="0.35">
      <c r="A173" s="3" t="s">
        <v>119</v>
      </c>
      <c r="B173" s="4">
        <v>45639</v>
      </c>
      <c r="C173" s="16">
        <v>12</v>
      </c>
      <c r="D173" s="15">
        <v>6726000</v>
      </c>
      <c r="E173" s="3" t="s">
        <v>192</v>
      </c>
      <c r="F173" s="3" t="s">
        <v>27</v>
      </c>
      <c r="G173" s="3" t="s">
        <v>28</v>
      </c>
      <c r="H173" s="5">
        <v>142343.10999999999</v>
      </c>
      <c r="I173" s="3" t="s">
        <v>365</v>
      </c>
      <c r="J173" s="3" t="s">
        <v>30</v>
      </c>
      <c r="K173" s="3" t="s">
        <v>366</v>
      </c>
      <c r="L173" s="3" t="s">
        <v>367</v>
      </c>
      <c r="M173" s="3" t="s">
        <v>130</v>
      </c>
      <c r="N173" s="3" t="s">
        <v>34</v>
      </c>
      <c r="O173" s="4">
        <v>45635</v>
      </c>
      <c r="P173" s="3" t="s">
        <v>368</v>
      </c>
      <c r="Q173" s="4">
        <v>45639</v>
      </c>
      <c r="R173" s="3" t="s">
        <v>369</v>
      </c>
      <c r="S173" s="3" t="s">
        <v>37</v>
      </c>
      <c r="T173" s="6">
        <v>1</v>
      </c>
      <c r="U173" s="3" t="s">
        <v>38</v>
      </c>
      <c r="V173" s="3" t="s">
        <v>38</v>
      </c>
      <c r="W173" s="3" t="s">
        <v>27</v>
      </c>
      <c r="X173" s="3" t="s">
        <v>192</v>
      </c>
    </row>
    <row r="174" spans="1:24" s="3" customFormat="1" x14ac:dyDescent="0.35">
      <c r="A174" s="3" t="s">
        <v>119</v>
      </c>
      <c r="B174" s="4">
        <v>45643</v>
      </c>
      <c r="C174" s="3" t="s">
        <v>113</v>
      </c>
      <c r="D174" s="15">
        <v>6726000</v>
      </c>
      <c r="E174" s="3" t="s">
        <v>192</v>
      </c>
      <c r="F174" s="3" t="s">
        <v>27</v>
      </c>
      <c r="G174" s="3" t="s">
        <v>28</v>
      </c>
      <c r="H174" s="5">
        <v>2910.6</v>
      </c>
      <c r="I174" s="3" t="s">
        <v>370</v>
      </c>
      <c r="J174" s="3" t="s">
        <v>30</v>
      </c>
      <c r="K174" s="3" t="s">
        <v>371</v>
      </c>
      <c r="L174" s="3" t="s">
        <v>372</v>
      </c>
      <c r="M174" s="3" t="s">
        <v>357</v>
      </c>
      <c r="N174" s="3" t="s">
        <v>34</v>
      </c>
      <c r="O174" s="4">
        <v>45638</v>
      </c>
      <c r="P174" s="3" t="s">
        <v>373</v>
      </c>
      <c r="Q174" s="4">
        <v>45643</v>
      </c>
      <c r="R174" s="3" t="s">
        <v>374</v>
      </c>
      <c r="S174" s="3" t="s">
        <v>37</v>
      </c>
      <c r="T174" s="12">
        <v>495</v>
      </c>
      <c r="U174" s="3" t="s">
        <v>38</v>
      </c>
      <c r="V174" s="3" t="s">
        <v>38</v>
      </c>
      <c r="W174" s="3" t="s">
        <v>27</v>
      </c>
      <c r="X174" s="3" t="s">
        <v>192</v>
      </c>
    </row>
    <row r="175" spans="1:24" s="3" customFormat="1" x14ac:dyDescent="0.35">
      <c r="A175" s="3" t="s">
        <v>119</v>
      </c>
      <c r="B175" s="4">
        <v>45643</v>
      </c>
      <c r="C175" s="3" t="s">
        <v>113</v>
      </c>
      <c r="D175" s="15">
        <v>6726000</v>
      </c>
      <c r="E175" s="3" t="s">
        <v>192</v>
      </c>
      <c r="F175" s="3" t="s">
        <v>27</v>
      </c>
      <c r="G175" s="3" t="s">
        <v>28</v>
      </c>
      <c r="H175" s="5">
        <v>142343.10999999999</v>
      </c>
      <c r="I175" s="3" t="s">
        <v>375</v>
      </c>
      <c r="J175" s="3" t="s">
        <v>30</v>
      </c>
      <c r="K175" s="3" t="s">
        <v>376</v>
      </c>
      <c r="L175" s="3" t="s">
        <v>377</v>
      </c>
      <c r="M175" s="3" t="s">
        <v>357</v>
      </c>
      <c r="N175" s="3" t="s">
        <v>34</v>
      </c>
      <c r="O175" s="4">
        <v>45638</v>
      </c>
      <c r="P175" s="3" t="s">
        <v>378</v>
      </c>
      <c r="Q175" s="4">
        <v>45643</v>
      </c>
      <c r="R175" s="3" t="s">
        <v>379</v>
      </c>
      <c r="S175" s="3" t="s">
        <v>37</v>
      </c>
      <c r="T175" s="6">
        <v>1</v>
      </c>
      <c r="U175" s="3" t="s">
        <v>38</v>
      </c>
      <c r="V175" s="3" t="s">
        <v>38</v>
      </c>
      <c r="W175" s="3" t="s">
        <v>27</v>
      </c>
      <c r="X175" s="3" t="s">
        <v>192</v>
      </c>
    </row>
    <row r="176" spans="1:24" x14ac:dyDescent="0.35">
      <c r="A176" t="s">
        <v>380</v>
      </c>
      <c r="B176" s="11">
        <v>45659</v>
      </c>
      <c r="C176" t="s">
        <v>34</v>
      </c>
      <c r="D176">
        <v>6572000</v>
      </c>
      <c r="E176" t="s">
        <v>26</v>
      </c>
      <c r="F176" t="s">
        <v>53</v>
      </c>
      <c r="G176" t="s">
        <v>54</v>
      </c>
      <c r="H176">
        <v>21.46</v>
      </c>
      <c r="I176" t="s">
        <v>381</v>
      </c>
      <c r="J176" t="s">
        <v>30</v>
      </c>
      <c r="K176" t="s">
        <v>382</v>
      </c>
      <c r="L176" t="s">
        <v>383</v>
      </c>
      <c r="M176" t="s">
        <v>336</v>
      </c>
      <c r="N176" t="s">
        <v>311</v>
      </c>
      <c r="O176" s="11">
        <v>45646</v>
      </c>
      <c r="P176" t="s">
        <v>384</v>
      </c>
      <c r="Q176" s="11">
        <v>45659</v>
      </c>
      <c r="R176" t="s">
        <v>385</v>
      </c>
      <c r="S176" t="s">
        <v>386</v>
      </c>
      <c r="T176">
        <v>21.46</v>
      </c>
      <c r="U176" t="s">
        <v>38</v>
      </c>
      <c r="V176" t="s">
        <v>38</v>
      </c>
      <c r="W176" t="s">
        <v>53</v>
      </c>
      <c r="X176" t="s">
        <v>219</v>
      </c>
    </row>
    <row r="177" spans="1:24" x14ac:dyDescent="0.35">
      <c r="A177" t="s">
        <v>380</v>
      </c>
      <c r="B177" s="11">
        <v>45659</v>
      </c>
      <c r="C177" t="s">
        <v>34</v>
      </c>
      <c r="D177">
        <v>6572000</v>
      </c>
      <c r="E177" t="s">
        <v>26</v>
      </c>
      <c r="F177" t="s">
        <v>80</v>
      </c>
      <c r="G177" t="s">
        <v>81</v>
      </c>
      <c r="H177">
        <v>6.17</v>
      </c>
      <c r="I177" t="s">
        <v>381</v>
      </c>
      <c r="J177" t="s">
        <v>30</v>
      </c>
      <c r="K177" t="s">
        <v>382</v>
      </c>
      <c r="L177" t="s">
        <v>383</v>
      </c>
      <c r="M177" t="s">
        <v>336</v>
      </c>
      <c r="N177" t="s">
        <v>312</v>
      </c>
      <c r="O177" s="11">
        <v>45646</v>
      </c>
      <c r="P177" t="s">
        <v>384</v>
      </c>
      <c r="Q177" s="11">
        <v>45659</v>
      </c>
      <c r="R177" t="s">
        <v>385</v>
      </c>
      <c r="S177" t="s">
        <v>386</v>
      </c>
      <c r="T177">
        <v>6.17</v>
      </c>
      <c r="U177" t="s">
        <v>38</v>
      </c>
      <c r="V177" t="s">
        <v>38</v>
      </c>
      <c r="W177" t="s">
        <v>80</v>
      </c>
      <c r="X177" t="s">
        <v>219</v>
      </c>
    </row>
    <row r="178" spans="1:24" x14ac:dyDescent="0.35">
      <c r="A178" t="s">
        <v>380</v>
      </c>
      <c r="B178" s="11">
        <v>45659</v>
      </c>
      <c r="C178" t="s">
        <v>34</v>
      </c>
      <c r="D178">
        <v>6572000</v>
      </c>
      <c r="E178" t="s">
        <v>26</v>
      </c>
      <c r="F178" t="s">
        <v>44</v>
      </c>
      <c r="G178" t="s">
        <v>45</v>
      </c>
      <c r="H178">
        <v>12.34</v>
      </c>
      <c r="I178" t="s">
        <v>381</v>
      </c>
      <c r="J178" t="s">
        <v>30</v>
      </c>
      <c r="K178" t="s">
        <v>382</v>
      </c>
      <c r="L178" t="s">
        <v>383</v>
      </c>
      <c r="M178" t="s">
        <v>336</v>
      </c>
      <c r="N178" t="s">
        <v>313</v>
      </c>
      <c r="O178" s="11">
        <v>45646</v>
      </c>
      <c r="P178" t="s">
        <v>384</v>
      </c>
      <c r="Q178" s="11">
        <v>45659</v>
      </c>
      <c r="R178" t="s">
        <v>385</v>
      </c>
      <c r="S178" t="s">
        <v>386</v>
      </c>
      <c r="T178">
        <v>12.34</v>
      </c>
      <c r="U178" t="s">
        <v>38</v>
      </c>
      <c r="V178" t="s">
        <v>38</v>
      </c>
      <c r="W178" t="s">
        <v>44</v>
      </c>
      <c r="X178" t="s">
        <v>219</v>
      </c>
    </row>
    <row r="179" spans="1:24" x14ac:dyDescent="0.35">
      <c r="A179" t="s">
        <v>380</v>
      </c>
      <c r="B179" s="11">
        <v>45659</v>
      </c>
      <c r="C179" t="s">
        <v>34</v>
      </c>
      <c r="D179">
        <v>6572000</v>
      </c>
      <c r="E179" t="s">
        <v>26</v>
      </c>
      <c r="F179" t="s">
        <v>65</v>
      </c>
      <c r="G179" t="s">
        <v>66</v>
      </c>
      <c r="H179">
        <v>6.17</v>
      </c>
      <c r="I179" t="s">
        <v>381</v>
      </c>
      <c r="J179" t="s">
        <v>30</v>
      </c>
      <c r="K179" t="s">
        <v>382</v>
      </c>
      <c r="L179" t="s">
        <v>383</v>
      </c>
      <c r="M179" t="s">
        <v>336</v>
      </c>
      <c r="N179" t="s">
        <v>314</v>
      </c>
      <c r="O179" s="11">
        <v>45646</v>
      </c>
      <c r="P179" t="s">
        <v>384</v>
      </c>
      <c r="Q179" s="11">
        <v>45659</v>
      </c>
      <c r="R179" t="s">
        <v>385</v>
      </c>
      <c r="S179" t="s">
        <v>386</v>
      </c>
      <c r="T179">
        <v>6.17</v>
      </c>
      <c r="U179" t="s">
        <v>38</v>
      </c>
      <c r="V179" t="s">
        <v>38</v>
      </c>
      <c r="W179" t="s">
        <v>65</v>
      </c>
      <c r="X179" t="s">
        <v>219</v>
      </c>
    </row>
    <row r="180" spans="1:24" x14ac:dyDescent="0.35">
      <c r="A180" t="s">
        <v>380</v>
      </c>
      <c r="B180" s="11">
        <v>45659</v>
      </c>
      <c r="C180" t="s">
        <v>34</v>
      </c>
      <c r="D180">
        <v>6572000</v>
      </c>
      <c r="E180" t="s">
        <v>26</v>
      </c>
      <c r="F180" t="s">
        <v>68</v>
      </c>
      <c r="G180" t="s">
        <v>69</v>
      </c>
      <c r="H180">
        <v>6.17</v>
      </c>
      <c r="I180" t="s">
        <v>381</v>
      </c>
      <c r="J180" t="s">
        <v>30</v>
      </c>
      <c r="K180" t="s">
        <v>382</v>
      </c>
      <c r="L180" t="s">
        <v>383</v>
      </c>
      <c r="M180" t="s">
        <v>336</v>
      </c>
      <c r="N180" t="s">
        <v>315</v>
      </c>
      <c r="O180" s="11">
        <v>45646</v>
      </c>
      <c r="P180" t="s">
        <v>384</v>
      </c>
      <c r="Q180" s="11">
        <v>45659</v>
      </c>
      <c r="R180" t="s">
        <v>385</v>
      </c>
      <c r="S180" t="s">
        <v>386</v>
      </c>
      <c r="T180">
        <v>6.17</v>
      </c>
      <c r="U180" t="s">
        <v>38</v>
      </c>
      <c r="V180" t="s">
        <v>38</v>
      </c>
      <c r="W180" t="s">
        <v>68</v>
      </c>
      <c r="X180" t="s">
        <v>219</v>
      </c>
    </row>
    <row r="181" spans="1:24" x14ac:dyDescent="0.35">
      <c r="A181" t="s">
        <v>380</v>
      </c>
      <c r="B181" s="11">
        <v>45659</v>
      </c>
      <c r="C181" t="s">
        <v>34</v>
      </c>
      <c r="D181">
        <v>6572000</v>
      </c>
      <c r="E181" t="s">
        <v>26</v>
      </c>
      <c r="F181" t="s">
        <v>189</v>
      </c>
      <c r="G181" t="s">
        <v>190</v>
      </c>
      <c r="H181">
        <v>12.34</v>
      </c>
      <c r="I181" t="s">
        <v>381</v>
      </c>
      <c r="J181" t="s">
        <v>30</v>
      </c>
      <c r="K181" t="s">
        <v>382</v>
      </c>
      <c r="L181" t="s">
        <v>383</v>
      </c>
      <c r="M181" t="s">
        <v>336</v>
      </c>
      <c r="N181" t="s">
        <v>316</v>
      </c>
      <c r="O181" s="11">
        <v>45646</v>
      </c>
      <c r="P181" t="s">
        <v>384</v>
      </c>
      <c r="Q181" s="11">
        <v>45659</v>
      </c>
      <c r="R181" t="s">
        <v>385</v>
      </c>
      <c r="S181" t="s">
        <v>386</v>
      </c>
      <c r="T181">
        <v>12.34</v>
      </c>
      <c r="U181" t="s">
        <v>38</v>
      </c>
      <c r="V181" t="s">
        <v>38</v>
      </c>
      <c r="W181" t="s">
        <v>189</v>
      </c>
      <c r="X181" t="s">
        <v>219</v>
      </c>
    </row>
    <row r="182" spans="1:24" x14ac:dyDescent="0.35">
      <c r="A182" t="s">
        <v>380</v>
      </c>
      <c r="B182" s="11">
        <v>45659</v>
      </c>
      <c r="C182" t="s">
        <v>34</v>
      </c>
      <c r="D182">
        <v>6572000</v>
      </c>
      <c r="E182" t="s">
        <v>26</v>
      </c>
      <c r="F182" t="s">
        <v>74</v>
      </c>
      <c r="G182" t="s">
        <v>75</v>
      </c>
      <c r="H182">
        <v>6.17</v>
      </c>
      <c r="I182" t="s">
        <v>381</v>
      </c>
      <c r="J182" t="s">
        <v>30</v>
      </c>
      <c r="K182" t="s">
        <v>382</v>
      </c>
      <c r="L182" t="s">
        <v>383</v>
      </c>
      <c r="M182" t="s">
        <v>336</v>
      </c>
      <c r="N182" t="s">
        <v>345</v>
      </c>
      <c r="O182" s="11">
        <v>45646</v>
      </c>
      <c r="P182" t="s">
        <v>384</v>
      </c>
      <c r="Q182" s="11">
        <v>45659</v>
      </c>
      <c r="R182" t="s">
        <v>385</v>
      </c>
      <c r="S182" t="s">
        <v>386</v>
      </c>
      <c r="T182">
        <v>6.17</v>
      </c>
      <c r="U182" t="s">
        <v>38</v>
      </c>
      <c r="V182" t="s">
        <v>38</v>
      </c>
      <c r="W182" t="s">
        <v>74</v>
      </c>
      <c r="X182" t="s">
        <v>219</v>
      </c>
    </row>
    <row r="183" spans="1:24" x14ac:dyDescent="0.35">
      <c r="A183" t="s">
        <v>380</v>
      </c>
      <c r="B183" s="11">
        <v>45659</v>
      </c>
      <c r="C183" t="s">
        <v>34</v>
      </c>
      <c r="D183">
        <v>6572000</v>
      </c>
      <c r="E183" t="s">
        <v>26</v>
      </c>
      <c r="F183" t="s">
        <v>77</v>
      </c>
      <c r="G183" t="s">
        <v>78</v>
      </c>
      <c r="H183">
        <v>6.17</v>
      </c>
      <c r="I183" t="s">
        <v>381</v>
      </c>
      <c r="J183" t="s">
        <v>30</v>
      </c>
      <c r="K183" t="s">
        <v>382</v>
      </c>
      <c r="L183" t="s">
        <v>383</v>
      </c>
      <c r="M183" t="s">
        <v>336</v>
      </c>
      <c r="N183" t="s">
        <v>346</v>
      </c>
      <c r="O183" s="11">
        <v>45646</v>
      </c>
      <c r="P183" t="s">
        <v>384</v>
      </c>
      <c r="Q183" s="11">
        <v>45659</v>
      </c>
      <c r="R183" t="s">
        <v>385</v>
      </c>
      <c r="S183" t="s">
        <v>386</v>
      </c>
      <c r="T183">
        <v>6.17</v>
      </c>
      <c r="U183" t="s">
        <v>38</v>
      </c>
      <c r="V183" t="s">
        <v>38</v>
      </c>
      <c r="W183" t="s">
        <v>77</v>
      </c>
      <c r="X183" t="s">
        <v>219</v>
      </c>
    </row>
    <row r="184" spans="1:24" x14ac:dyDescent="0.35">
      <c r="A184" t="s">
        <v>380</v>
      </c>
      <c r="B184" s="11">
        <v>45659</v>
      </c>
      <c r="C184" t="s">
        <v>34</v>
      </c>
      <c r="D184">
        <v>6572000</v>
      </c>
      <c r="E184" t="s">
        <v>26</v>
      </c>
      <c r="F184" t="s">
        <v>27</v>
      </c>
      <c r="G184" t="s">
        <v>28</v>
      </c>
      <c r="H184">
        <v>2.95</v>
      </c>
      <c r="I184" t="s">
        <v>381</v>
      </c>
      <c r="J184" t="s">
        <v>30</v>
      </c>
      <c r="K184" t="s">
        <v>382</v>
      </c>
      <c r="L184" t="s">
        <v>383</v>
      </c>
      <c r="M184" t="s">
        <v>336</v>
      </c>
      <c r="N184" t="s">
        <v>347</v>
      </c>
      <c r="O184" s="11">
        <v>45646</v>
      </c>
      <c r="P184" t="s">
        <v>384</v>
      </c>
      <c r="Q184" s="11">
        <v>45659</v>
      </c>
      <c r="R184" t="s">
        <v>385</v>
      </c>
      <c r="S184" t="s">
        <v>386</v>
      </c>
      <c r="T184">
        <v>2.95</v>
      </c>
      <c r="U184" t="s">
        <v>38</v>
      </c>
      <c r="V184" t="s">
        <v>38</v>
      </c>
      <c r="W184" t="s">
        <v>27</v>
      </c>
      <c r="X184" t="s">
        <v>219</v>
      </c>
    </row>
    <row r="185" spans="1:24" x14ac:dyDescent="0.35">
      <c r="A185" t="s">
        <v>380</v>
      </c>
      <c r="B185" s="11">
        <v>45671</v>
      </c>
      <c r="C185" t="s">
        <v>34</v>
      </c>
      <c r="D185" s="17">
        <v>6822300</v>
      </c>
      <c r="E185" s="17" t="s">
        <v>134</v>
      </c>
      <c r="F185" t="s">
        <v>27</v>
      </c>
      <c r="G185" t="s">
        <v>28</v>
      </c>
      <c r="H185">
        <v>2793</v>
      </c>
      <c r="I185" t="s">
        <v>387</v>
      </c>
      <c r="J185" t="s">
        <v>30</v>
      </c>
      <c r="K185" t="s">
        <v>388</v>
      </c>
      <c r="L185" t="s">
        <v>389</v>
      </c>
      <c r="M185" t="s">
        <v>336</v>
      </c>
      <c r="N185" t="s">
        <v>34</v>
      </c>
      <c r="O185" s="11">
        <v>45670</v>
      </c>
      <c r="P185" t="s">
        <v>390</v>
      </c>
      <c r="Q185" s="11">
        <v>45671</v>
      </c>
      <c r="R185" t="s">
        <v>391</v>
      </c>
      <c r="S185" t="s">
        <v>37</v>
      </c>
      <c r="T185">
        <v>475</v>
      </c>
      <c r="U185" t="s">
        <v>38</v>
      </c>
      <c r="V185" t="s">
        <v>38</v>
      </c>
      <c r="W185" t="s">
        <v>27</v>
      </c>
      <c r="X185" t="s">
        <v>392</v>
      </c>
    </row>
    <row r="186" spans="1:24" x14ac:dyDescent="0.35">
      <c r="A186" t="s">
        <v>380</v>
      </c>
      <c r="B186" s="11">
        <v>45671</v>
      </c>
      <c r="C186" t="s">
        <v>34</v>
      </c>
      <c r="D186" s="17">
        <v>6822300</v>
      </c>
      <c r="E186" s="17" t="s">
        <v>134</v>
      </c>
      <c r="F186" t="s">
        <v>27</v>
      </c>
      <c r="G186" t="s">
        <v>28</v>
      </c>
      <c r="H186">
        <v>142343.10999999999</v>
      </c>
      <c r="I186" t="s">
        <v>393</v>
      </c>
      <c r="J186" t="s">
        <v>30</v>
      </c>
      <c r="K186" t="s">
        <v>394</v>
      </c>
      <c r="L186" t="s">
        <v>395</v>
      </c>
      <c r="M186" t="s">
        <v>336</v>
      </c>
      <c r="N186" t="s">
        <v>34</v>
      </c>
      <c r="O186" s="11">
        <v>45670</v>
      </c>
      <c r="P186" t="s">
        <v>396</v>
      </c>
      <c r="Q186" s="11">
        <v>45671</v>
      </c>
      <c r="R186" t="s">
        <v>397</v>
      </c>
      <c r="S186" t="s">
        <v>37</v>
      </c>
      <c r="T186">
        <v>1</v>
      </c>
      <c r="U186" t="s">
        <v>38</v>
      </c>
      <c r="V186" t="s">
        <v>38</v>
      </c>
      <c r="W186" t="s">
        <v>27</v>
      </c>
      <c r="X186" t="s">
        <v>392</v>
      </c>
    </row>
    <row r="187" spans="1:24" x14ac:dyDescent="0.35">
      <c r="A187" t="s">
        <v>380</v>
      </c>
      <c r="B187" s="11">
        <v>45701</v>
      </c>
      <c r="C187" t="s">
        <v>140</v>
      </c>
      <c r="D187">
        <v>6572000</v>
      </c>
      <c r="E187" t="s">
        <v>26</v>
      </c>
      <c r="F187" t="s">
        <v>53</v>
      </c>
      <c r="G187" t="s">
        <v>54</v>
      </c>
      <c r="H187">
        <v>21.46</v>
      </c>
      <c r="I187" t="s">
        <v>398</v>
      </c>
      <c r="J187" t="s">
        <v>30</v>
      </c>
      <c r="K187" t="s">
        <v>399</v>
      </c>
      <c r="L187" t="s">
        <v>400</v>
      </c>
      <c r="M187" t="s">
        <v>206</v>
      </c>
      <c r="N187" t="s">
        <v>311</v>
      </c>
      <c r="O187">
        <v>45695</v>
      </c>
      <c r="P187" t="s">
        <v>401</v>
      </c>
      <c r="Q187">
        <v>45701</v>
      </c>
      <c r="R187" t="s">
        <v>402</v>
      </c>
      <c r="S187" t="s">
        <v>403</v>
      </c>
      <c r="T187">
        <v>21.46</v>
      </c>
      <c r="U187" t="s">
        <v>38</v>
      </c>
      <c r="V187" t="s">
        <v>38</v>
      </c>
      <c r="W187" t="s">
        <v>53</v>
      </c>
      <c r="X187" t="s">
        <v>219</v>
      </c>
    </row>
    <row r="188" spans="1:24" x14ac:dyDescent="0.35">
      <c r="A188" t="s">
        <v>380</v>
      </c>
      <c r="B188" s="11">
        <v>45701</v>
      </c>
      <c r="C188" t="s">
        <v>140</v>
      </c>
      <c r="D188">
        <v>6572000</v>
      </c>
      <c r="E188" t="s">
        <v>26</v>
      </c>
      <c r="F188" t="s">
        <v>80</v>
      </c>
      <c r="G188" t="s">
        <v>81</v>
      </c>
      <c r="H188">
        <v>6.17</v>
      </c>
      <c r="I188" t="s">
        <v>398</v>
      </c>
      <c r="J188" t="s">
        <v>30</v>
      </c>
      <c r="K188" t="s">
        <v>399</v>
      </c>
      <c r="L188" t="s">
        <v>400</v>
      </c>
      <c r="M188" t="s">
        <v>206</v>
      </c>
      <c r="N188" t="s">
        <v>312</v>
      </c>
      <c r="O188">
        <v>45695</v>
      </c>
      <c r="P188" t="s">
        <v>401</v>
      </c>
      <c r="Q188">
        <v>45701</v>
      </c>
      <c r="R188" t="s">
        <v>402</v>
      </c>
      <c r="S188" t="s">
        <v>403</v>
      </c>
      <c r="T188">
        <v>6.17</v>
      </c>
      <c r="U188" t="s">
        <v>38</v>
      </c>
      <c r="V188" t="s">
        <v>38</v>
      </c>
      <c r="W188" t="s">
        <v>80</v>
      </c>
      <c r="X188" t="s">
        <v>219</v>
      </c>
    </row>
    <row r="189" spans="1:24" x14ac:dyDescent="0.35">
      <c r="A189" t="s">
        <v>380</v>
      </c>
      <c r="B189" s="11">
        <v>45701</v>
      </c>
      <c r="C189" t="s">
        <v>140</v>
      </c>
      <c r="D189">
        <v>6572000</v>
      </c>
      <c r="E189" t="s">
        <v>26</v>
      </c>
      <c r="F189" t="s">
        <v>44</v>
      </c>
      <c r="G189" t="s">
        <v>45</v>
      </c>
      <c r="H189">
        <v>12.34</v>
      </c>
      <c r="I189" t="s">
        <v>398</v>
      </c>
      <c r="J189" t="s">
        <v>30</v>
      </c>
      <c r="K189" t="s">
        <v>399</v>
      </c>
      <c r="L189" t="s">
        <v>400</v>
      </c>
      <c r="M189" t="s">
        <v>206</v>
      </c>
      <c r="N189" t="s">
        <v>313</v>
      </c>
      <c r="O189">
        <v>45695</v>
      </c>
      <c r="P189" t="s">
        <v>401</v>
      </c>
      <c r="Q189">
        <v>45701</v>
      </c>
      <c r="R189" t="s">
        <v>402</v>
      </c>
      <c r="S189" t="s">
        <v>403</v>
      </c>
      <c r="T189">
        <v>12.34</v>
      </c>
      <c r="U189" t="s">
        <v>38</v>
      </c>
      <c r="V189" t="s">
        <v>38</v>
      </c>
      <c r="W189" t="s">
        <v>44</v>
      </c>
      <c r="X189" t="s">
        <v>219</v>
      </c>
    </row>
    <row r="190" spans="1:24" x14ac:dyDescent="0.35">
      <c r="A190" t="s">
        <v>380</v>
      </c>
      <c r="B190" s="11">
        <v>45701</v>
      </c>
      <c r="C190" t="s">
        <v>140</v>
      </c>
      <c r="D190">
        <v>6572000</v>
      </c>
      <c r="E190" t="s">
        <v>26</v>
      </c>
      <c r="F190" t="s">
        <v>65</v>
      </c>
      <c r="G190" t="s">
        <v>66</v>
      </c>
      <c r="H190">
        <v>6.17</v>
      </c>
      <c r="I190" t="s">
        <v>398</v>
      </c>
      <c r="J190" t="s">
        <v>30</v>
      </c>
      <c r="K190" t="s">
        <v>399</v>
      </c>
      <c r="L190" t="s">
        <v>400</v>
      </c>
      <c r="M190" t="s">
        <v>206</v>
      </c>
      <c r="N190" t="s">
        <v>314</v>
      </c>
      <c r="O190">
        <v>45695</v>
      </c>
      <c r="P190" t="s">
        <v>401</v>
      </c>
      <c r="Q190">
        <v>45701</v>
      </c>
      <c r="R190" t="s">
        <v>402</v>
      </c>
      <c r="S190" t="s">
        <v>403</v>
      </c>
      <c r="T190">
        <v>6.17</v>
      </c>
      <c r="U190" t="s">
        <v>38</v>
      </c>
      <c r="V190" t="s">
        <v>38</v>
      </c>
      <c r="W190" t="s">
        <v>65</v>
      </c>
      <c r="X190" t="s">
        <v>219</v>
      </c>
    </row>
    <row r="191" spans="1:24" x14ac:dyDescent="0.35">
      <c r="A191" t="s">
        <v>380</v>
      </c>
      <c r="B191" s="11">
        <v>45701</v>
      </c>
      <c r="C191" t="s">
        <v>140</v>
      </c>
      <c r="D191">
        <v>6572000</v>
      </c>
      <c r="E191" t="s">
        <v>26</v>
      </c>
      <c r="F191" t="s">
        <v>68</v>
      </c>
      <c r="G191" t="s">
        <v>69</v>
      </c>
      <c r="H191">
        <v>6.17</v>
      </c>
      <c r="I191" t="s">
        <v>398</v>
      </c>
      <c r="J191" t="s">
        <v>30</v>
      </c>
      <c r="K191" t="s">
        <v>399</v>
      </c>
      <c r="L191" t="s">
        <v>400</v>
      </c>
      <c r="M191" t="s">
        <v>206</v>
      </c>
      <c r="N191" t="s">
        <v>315</v>
      </c>
      <c r="O191">
        <v>45695</v>
      </c>
      <c r="P191" t="s">
        <v>401</v>
      </c>
      <c r="Q191">
        <v>45701</v>
      </c>
      <c r="R191" t="s">
        <v>402</v>
      </c>
      <c r="S191" t="s">
        <v>403</v>
      </c>
      <c r="T191">
        <v>6.17</v>
      </c>
      <c r="U191" t="s">
        <v>38</v>
      </c>
      <c r="V191" t="s">
        <v>38</v>
      </c>
      <c r="W191" t="s">
        <v>68</v>
      </c>
      <c r="X191" t="s">
        <v>219</v>
      </c>
    </row>
    <row r="192" spans="1:24" x14ac:dyDescent="0.35">
      <c r="A192" t="s">
        <v>380</v>
      </c>
      <c r="B192" s="11">
        <v>45701</v>
      </c>
      <c r="C192" t="s">
        <v>140</v>
      </c>
      <c r="D192">
        <v>6572000</v>
      </c>
      <c r="E192" t="s">
        <v>26</v>
      </c>
      <c r="F192" t="s">
        <v>189</v>
      </c>
      <c r="G192" t="s">
        <v>190</v>
      </c>
      <c r="H192">
        <v>12.34</v>
      </c>
      <c r="I192" t="s">
        <v>398</v>
      </c>
      <c r="J192" t="s">
        <v>30</v>
      </c>
      <c r="K192" t="s">
        <v>399</v>
      </c>
      <c r="L192" t="s">
        <v>400</v>
      </c>
      <c r="M192" t="s">
        <v>206</v>
      </c>
      <c r="N192" t="s">
        <v>316</v>
      </c>
      <c r="O192">
        <v>45695</v>
      </c>
      <c r="P192" t="s">
        <v>401</v>
      </c>
      <c r="Q192">
        <v>45701</v>
      </c>
      <c r="R192" t="s">
        <v>402</v>
      </c>
      <c r="S192" t="s">
        <v>403</v>
      </c>
      <c r="T192">
        <v>12.34</v>
      </c>
      <c r="U192" t="s">
        <v>38</v>
      </c>
      <c r="V192" t="s">
        <v>38</v>
      </c>
      <c r="W192" t="s">
        <v>189</v>
      </c>
      <c r="X192" t="s">
        <v>219</v>
      </c>
    </row>
    <row r="193" spans="1:24" x14ac:dyDescent="0.35">
      <c r="A193" t="s">
        <v>380</v>
      </c>
      <c r="B193" s="11">
        <v>45701</v>
      </c>
      <c r="C193" t="s">
        <v>140</v>
      </c>
      <c r="D193">
        <v>6572000</v>
      </c>
      <c r="E193" t="s">
        <v>26</v>
      </c>
      <c r="F193" t="s">
        <v>74</v>
      </c>
      <c r="G193" t="s">
        <v>75</v>
      </c>
      <c r="H193">
        <v>6.17</v>
      </c>
      <c r="I193" t="s">
        <v>398</v>
      </c>
      <c r="J193" t="s">
        <v>30</v>
      </c>
      <c r="K193" t="s">
        <v>399</v>
      </c>
      <c r="L193" t="s">
        <v>400</v>
      </c>
      <c r="M193" t="s">
        <v>206</v>
      </c>
      <c r="N193" t="s">
        <v>345</v>
      </c>
      <c r="O193">
        <v>45695</v>
      </c>
      <c r="P193" t="s">
        <v>401</v>
      </c>
      <c r="Q193">
        <v>45701</v>
      </c>
      <c r="R193" t="s">
        <v>402</v>
      </c>
      <c r="S193" t="s">
        <v>403</v>
      </c>
      <c r="T193">
        <v>6.17</v>
      </c>
      <c r="U193" t="s">
        <v>38</v>
      </c>
      <c r="V193" t="s">
        <v>38</v>
      </c>
      <c r="W193" t="s">
        <v>74</v>
      </c>
      <c r="X193" t="s">
        <v>219</v>
      </c>
    </row>
    <row r="194" spans="1:24" x14ac:dyDescent="0.35">
      <c r="A194" t="s">
        <v>380</v>
      </c>
      <c r="B194" s="11">
        <v>45701</v>
      </c>
      <c r="C194" t="s">
        <v>140</v>
      </c>
      <c r="D194">
        <v>6572000</v>
      </c>
      <c r="E194" t="s">
        <v>26</v>
      </c>
      <c r="F194" t="s">
        <v>77</v>
      </c>
      <c r="G194" t="s">
        <v>78</v>
      </c>
      <c r="H194">
        <v>6.17</v>
      </c>
      <c r="I194" t="s">
        <v>398</v>
      </c>
      <c r="J194" t="s">
        <v>30</v>
      </c>
      <c r="K194" t="s">
        <v>399</v>
      </c>
      <c r="L194" t="s">
        <v>400</v>
      </c>
      <c r="M194" t="s">
        <v>206</v>
      </c>
      <c r="N194" t="s">
        <v>346</v>
      </c>
      <c r="O194">
        <v>45695</v>
      </c>
      <c r="P194" t="s">
        <v>401</v>
      </c>
      <c r="Q194">
        <v>45701</v>
      </c>
      <c r="R194" t="s">
        <v>402</v>
      </c>
      <c r="S194" t="s">
        <v>403</v>
      </c>
      <c r="T194">
        <v>6.17</v>
      </c>
      <c r="U194" t="s">
        <v>38</v>
      </c>
      <c r="V194" t="s">
        <v>38</v>
      </c>
      <c r="W194" t="s">
        <v>77</v>
      </c>
      <c r="X194" t="s">
        <v>219</v>
      </c>
    </row>
    <row r="195" spans="1:24" x14ac:dyDescent="0.35">
      <c r="A195" t="s">
        <v>380</v>
      </c>
      <c r="B195" s="11">
        <v>45701</v>
      </c>
      <c r="C195" t="s">
        <v>140</v>
      </c>
      <c r="D195">
        <v>6572000</v>
      </c>
      <c r="E195" t="s">
        <v>26</v>
      </c>
      <c r="F195" t="s">
        <v>27</v>
      </c>
      <c r="G195" t="s">
        <v>28</v>
      </c>
      <c r="H195">
        <v>2.95</v>
      </c>
      <c r="I195" t="s">
        <v>398</v>
      </c>
      <c r="J195" t="s">
        <v>30</v>
      </c>
      <c r="K195" t="s">
        <v>399</v>
      </c>
      <c r="L195" t="s">
        <v>400</v>
      </c>
      <c r="M195" t="s">
        <v>206</v>
      </c>
      <c r="N195" t="s">
        <v>347</v>
      </c>
      <c r="O195">
        <v>45695</v>
      </c>
      <c r="P195" t="s">
        <v>401</v>
      </c>
      <c r="Q195">
        <v>45701</v>
      </c>
      <c r="R195" t="s">
        <v>402</v>
      </c>
      <c r="S195" t="s">
        <v>403</v>
      </c>
      <c r="T195">
        <v>2.95</v>
      </c>
      <c r="U195" t="s">
        <v>38</v>
      </c>
      <c r="V195" t="s">
        <v>38</v>
      </c>
      <c r="W195" t="s">
        <v>27</v>
      </c>
      <c r="X195" t="s">
        <v>219</v>
      </c>
    </row>
    <row r="196" spans="1:24" x14ac:dyDescent="0.35">
      <c r="A196" t="s">
        <v>380</v>
      </c>
      <c r="B196" s="11">
        <v>45708</v>
      </c>
      <c r="C196" t="s">
        <v>140</v>
      </c>
      <c r="D196">
        <v>6572000</v>
      </c>
      <c r="E196" t="s">
        <v>26</v>
      </c>
      <c r="F196" t="s">
        <v>27</v>
      </c>
      <c r="G196" t="s">
        <v>28</v>
      </c>
      <c r="H196">
        <v>2763.6</v>
      </c>
      <c r="I196" t="s">
        <v>404</v>
      </c>
      <c r="J196" t="s">
        <v>30</v>
      </c>
      <c r="K196" t="s">
        <v>405</v>
      </c>
      <c r="L196" t="s">
        <v>406</v>
      </c>
      <c r="M196" t="s">
        <v>206</v>
      </c>
      <c r="N196" t="s">
        <v>34</v>
      </c>
      <c r="O196">
        <v>45706</v>
      </c>
      <c r="P196" t="s">
        <v>407</v>
      </c>
      <c r="Q196">
        <v>45708</v>
      </c>
      <c r="R196" t="s">
        <v>408</v>
      </c>
      <c r="S196" t="s">
        <v>409</v>
      </c>
      <c r="T196">
        <v>470</v>
      </c>
      <c r="U196" t="s">
        <v>38</v>
      </c>
      <c r="V196" t="s">
        <v>38</v>
      </c>
      <c r="W196" t="s">
        <v>27</v>
      </c>
      <c r="X196" t="s">
        <v>219</v>
      </c>
    </row>
    <row r="197" spans="1:24" x14ac:dyDescent="0.35">
      <c r="A197" t="s">
        <v>380</v>
      </c>
      <c r="B197" s="11">
        <v>45708</v>
      </c>
      <c r="C197" t="s">
        <v>140</v>
      </c>
      <c r="D197">
        <v>6572000</v>
      </c>
      <c r="E197" t="s">
        <v>26</v>
      </c>
      <c r="F197" t="s">
        <v>27</v>
      </c>
      <c r="G197" t="s">
        <v>28</v>
      </c>
      <c r="H197">
        <v>142343.10999999999</v>
      </c>
      <c r="I197" t="s">
        <v>410</v>
      </c>
      <c r="J197" t="s">
        <v>30</v>
      </c>
      <c r="K197" t="s">
        <v>411</v>
      </c>
      <c r="L197" t="s">
        <v>412</v>
      </c>
      <c r="M197" t="s">
        <v>206</v>
      </c>
      <c r="N197" t="s">
        <v>34</v>
      </c>
      <c r="O197">
        <v>45706</v>
      </c>
      <c r="P197" t="s">
        <v>413</v>
      </c>
      <c r="Q197">
        <v>45708</v>
      </c>
      <c r="R197" t="s">
        <v>414</v>
      </c>
      <c r="S197" t="s">
        <v>37</v>
      </c>
      <c r="T197">
        <v>1</v>
      </c>
      <c r="U197" t="s">
        <v>38</v>
      </c>
      <c r="V197" t="s">
        <v>38</v>
      </c>
      <c r="W197" t="s">
        <v>27</v>
      </c>
      <c r="X197" t="s">
        <v>219</v>
      </c>
    </row>
    <row r="198" spans="1:24" x14ac:dyDescent="0.35">
      <c r="A198" t="s">
        <v>380</v>
      </c>
      <c r="B198" s="11">
        <v>45730</v>
      </c>
      <c r="C198" t="s">
        <v>157</v>
      </c>
      <c r="D198">
        <v>6572000</v>
      </c>
      <c r="E198" t="s">
        <v>26</v>
      </c>
      <c r="F198" t="s">
        <v>53</v>
      </c>
      <c r="G198" t="s">
        <v>54</v>
      </c>
      <c r="H198">
        <v>21.46</v>
      </c>
      <c r="I198" t="s">
        <v>415</v>
      </c>
      <c r="J198" t="s">
        <v>30</v>
      </c>
      <c r="K198" t="s">
        <v>416</v>
      </c>
      <c r="L198" t="s">
        <v>417</v>
      </c>
      <c r="M198" t="s">
        <v>336</v>
      </c>
      <c r="N198" t="s">
        <v>290</v>
      </c>
      <c r="O198">
        <v>45728</v>
      </c>
      <c r="P198" t="s">
        <v>418</v>
      </c>
      <c r="Q198">
        <v>45730</v>
      </c>
      <c r="R198" t="s">
        <v>419</v>
      </c>
      <c r="S198" t="s">
        <v>420</v>
      </c>
      <c r="T198">
        <v>21.46</v>
      </c>
      <c r="U198" t="s">
        <v>38</v>
      </c>
      <c r="V198" t="s">
        <v>38</v>
      </c>
      <c r="W198" t="s">
        <v>53</v>
      </c>
      <c r="X198" t="s">
        <v>219</v>
      </c>
    </row>
    <row r="199" spans="1:24" x14ac:dyDescent="0.35">
      <c r="A199" t="s">
        <v>380</v>
      </c>
      <c r="B199" s="11">
        <v>45730</v>
      </c>
      <c r="C199" t="s">
        <v>157</v>
      </c>
      <c r="D199">
        <v>6572000</v>
      </c>
      <c r="E199" t="s">
        <v>26</v>
      </c>
      <c r="F199" t="s">
        <v>44</v>
      </c>
      <c r="G199" t="s">
        <v>45</v>
      </c>
      <c r="H199">
        <v>12.34</v>
      </c>
      <c r="I199" t="s">
        <v>415</v>
      </c>
      <c r="J199" t="s">
        <v>30</v>
      </c>
      <c r="K199" t="s">
        <v>416</v>
      </c>
      <c r="L199" t="s">
        <v>417</v>
      </c>
      <c r="M199" t="s">
        <v>336</v>
      </c>
      <c r="N199" t="s">
        <v>291</v>
      </c>
      <c r="O199">
        <v>45728</v>
      </c>
      <c r="P199" t="s">
        <v>418</v>
      </c>
      <c r="Q199">
        <v>45730</v>
      </c>
      <c r="R199" t="s">
        <v>419</v>
      </c>
      <c r="S199" t="s">
        <v>420</v>
      </c>
      <c r="T199">
        <v>12.34</v>
      </c>
      <c r="U199" t="s">
        <v>38</v>
      </c>
      <c r="V199" t="s">
        <v>38</v>
      </c>
      <c r="W199" t="s">
        <v>44</v>
      </c>
      <c r="X199" t="s">
        <v>219</v>
      </c>
    </row>
    <row r="200" spans="1:24" x14ac:dyDescent="0.35">
      <c r="A200" t="s">
        <v>380</v>
      </c>
      <c r="B200" s="11">
        <v>45730</v>
      </c>
      <c r="C200" t="s">
        <v>157</v>
      </c>
      <c r="D200">
        <v>6572000</v>
      </c>
      <c r="E200" t="s">
        <v>26</v>
      </c>
      <c r="F200" t="s">
        <v>65</v>
      </c>
      <c r="G200" t="s">
        <v>66</v>
      </c>
      <c r="H200">
        <v>6.17</v>
      </c>
      <c r="I200" t="s">
        <v>415</v>
      </c>
      <c r="J200" t="s">
        <v>30</v>
      </c>
      <c r="K200" t="s">
        <v>416</v>
      </c>
      <c r="L200" t="s">
        <v>417</v>
      </c>
      <c r="M200" t="s">
        <v>336</v>
      </c>
      <c r="N200" t="s">
        <v>292</v>
      </c>
      <c r="O200">
        <v>45728</v>
      </c>
      <c r="P200" t="s">
        <v>418</v>
      </c>
      <c r="Q200">
        <v>45730</v>
      </c>
      <c r="R200" t="s">
        <v>419</v>
      </c>
      <c r="S200" t="s">
        <v>420</v>
      </c>
      <c r="T200">
        <v>6.17</v>
      </c>
      <c r="U200" t="s">
        <v>38</v>
      </c>
      <c r="V200" t="s">
        <v>38</v>
      </c>
      <c r="W200" t="s">
        <v>65</v>
      </c>
      <c r="X200" t="s">
        <v>219</v>
      </c>
    </row>
    <row r="201" spans="1:24" x14ac:dyDescent="0.35">
      <c r="A201" t="s">
        <v>380</v>
      </c>
      <c r="B201" s="11">
        <v>45730</v>
      </c>
      <c r="C201" t="s">
        <v>157</v>
      </c>
      <c r="D201">
        <v>6572000</v>
      </c>
      <c r="E201" t="s">
        <v>26</v>
      </c>
      <c r="F201" t="s">
        <v>68</v>
      </c>
      <c r="G201" t="s">
        <v>69</v>
      </c>
      <c r="H201">
        <v>6.17</v>
      </c>
      <c r="I201" t="s">
        <v>415</v>
      </c>
      <c r="J201" t="s">
        <v>30</v>
      </c>
      <c r="K201" t="s">
        <v>416</v>
      </c>
      <c r="L201" t="s">
        <v>417</v>
      </c>
      <c r="M201" t="s">
        <v>336</v>
      </c>
      <c r="N201" t="s">
        <v>293</v>
      </c>
      <c r="O201">
        <v>45728</v>
      </c>
      <c r="P201" t="s">
        <v>418</v>
      </c>
      <c r="Q201">
        <v>45730</v>
      </c>
      <c r="R201" t="s">
        <v>419</v>
      </c>
      <c r="S201" t="s">
        <v>420</v>
      </c>
      <c r="T201">
        <v>6.17</v>
      </c>
      <c r="U201" t="s">
        <v>38</v>
      </c>
      <c r="V201" t="s">
        <v>38</v>
      </c>
      <c r="W201" t="s">
        <v>68</v>
      </c>
      <c r="X201" t="s">
        <v>219</v>
      </c>
    </row>
    <row r="202" spans="1:24" x14ac:dyDescent="0.35">
      <c r="A202" t="s">
        <v>380</v>
      </c>
      <c r="B202" s="11">
        <v>45730</v>
      </c>
      <c r="C202" t="s">
        <v>157</v>
      </c>
      <c r="D202">
        <v>6572000</v>
      </c>
      <c r="E202" t="s">
        <v>26</v>
      </c>
      <c r="F202" t="s">
        <v>189</v>
      </c>
      <c r="G202" t="s">
        <v>190</v>
      </c>
      <c r="H202">
        <v>6.17</v>
      </c>
      <c r="I202" t="s">
        <v>415</v>
      </c>
      <c r="J202" t="s">
        <v>30</v>
      </c>
      <c r="K202" t="s">
        <v>416</v>
      </c>
      <c r="L202" t="s">
        <v>417</v>
      </c>
      <c r="M202" t="s">
        <v>336</v>
      </c>
      <c r="N202" t="s">
        <v>294</v>
      </c>
      <c r="O202">
        <v>45728</v>
      </c>
      <c r="P202" t="s">
        <v>418</v>
      </c>
      <c r="Q202">
        <v>45730</v>
      </c>
      <c r="R202" t="s">
        <v>419</v>
      </c>
      <c r="S202" t="s">
        <v>420</v>
      </c>
      <c r="T202">
        <v>6.17</v>
      </c>
      <c r="U202" t="s">
        <v>38</v>
      </c>
      <c r="V202" t="s">
        <v>38</v>
      </c>
      <c r="W202" t="s">
        <v>189</v>
      </c>
      <c r="X202" t="s">
        <v>219</v>
      </c>
    </row>
    <row r="203" spans="1:24" x14ac:dyDescent="0.35">
      <c r="A203" t="s">
        <v>380</v>
      </c>
      <c r="B203" s="11">
        <v>45730</v>
      </c>
      <c r="C203" t="s">
        <v>157</v>
      </c>
      <c r="D203">
        <v>6572000</v>
      </c>
      <c r="E203" t="s">
        <v>26</v>
      </c>
      <c r="F203" t="s">
        <v>74</v>
      </c>
      <c r="G203" t="s">
        <v>75</v>
      </c>
      <c r="H203">
        <v>6.17</v>
      </c>
      <c r="I203" t="s">
        <v>415</v>
      </c>
      <c r="J203" t="s">
        <v>30</v>
      </c>
      <c r="K203" t="s">
        <v>416</v>
      </c>
      <c r="L203" t="s">
        <v>417</v>
      </c>
      <c r="M203" t="s">
        <v>336</v>
      </c>
      <c r="N203" t="s">
        <v>311</v>
      </c>
      <c r="O203">
        <v>45728</v>
      </c>
      <c r="P203" t="s">
        <v>418</v>
      </c>
      <c r="Q203">
        <v>45730</v>
      </c>
      <c r="R203" t="s">
        <v>419</v>
      </c>
      <c r="S203" t="s">
        <v>420</v>
      </c>
      <c r="T203">
        <v>6.17</v>
      </c>
      <c r="U203" t="s">
        <v>38</v>
      </c>
      <c r="V203" t="s">
        <v>38</v>
      </c>
      <c r="W203" t="s">
        <v>74</v>
      </c>
      <c r="X203" t="s">
        <v>219</v>
      </c>
    </row>
    <row r="204" spans="1:24" x14ac:dyDescent="0.35">
      <c r="A204" t="s">
        <v>380</v>
      </c>
      <c r="B204" s="11">
        <v>45730</v>
      </c>
      <c r="C204" t="s">
        <v>157</v>
      </c>
      <c r="D204">
        <v>6572000</v>
      </c>
      <c r="E204" t="s">
        <v>26</v>
      </c>
      <c r="F204" t="s">
        <v>77</v>
      </c>
      <c r="G204" t="s">
        <v>78</v>
      </c>
      <c r="H204">
        <v>6.17</v>
      </c>
      <c r="I204" t="s">
        <v>415</v>
      </c>
      <c r="J204" t="s">
        <v>30</v>
      </c>
      <c r="K204" t="s">
        <v>416</v>
      </c>
      <c r="L204" t="s">
        <v>417</v>
      </c>
      <c r="M204" t="s">
        <v>336</v>
      </c>
      <c r="N204" t="s">
        <v>312</v>
      </c>
      <c r="O204">
        <v>45728</v>
      </c>
      <c r="P204" t="s">
        <v>418</v>
      </c>
      <c r="Q204">
        <v>45730</v>
      </c>
      <c r="R204" t="s">
        <v>419</v>
      </c>
      <c r="S204" t="s">
        <v>420</v>
      </c>
      <c r="T204">
        <v>6.17</v>
      </c>
      <c r="U204" t="s">
        <v>38</v>
      </c>
      <c r="V204" t="s">
        <v>38</v>
      </c>
      <c r="W204" t="s">
        <v>77</v>
      </c>
      <c r="X204" t="s">
        <v>219</v>
      </c>
    </row>
    <row r="205" spans="1:24" x14ac:dyDescent="0.35">
      <c r="A205" t="s">
        <v>380</v>
      </c>
      <c r="B205" s="11">
        <v>45730</v>
      </c>
      <c r="C205" t="s">
        <v>157</v>
      </c>
      <c r="D205">
        <v>6572000</v>
      </c>
      <c r="E205" t="s">
        <v>26</v>
      </c>
      <c r="F205" t="s">
        <v>27</v>
      </c>
      <c r="G205" t="s">
        <v>28</v>
      </c>
      <c r="H205">
        <v>2.95</v>
      </c>
      <c r="I205" t="s">
        <v>415</v>
      </c>
      <c r="J205" t="s">
        <v>30</v>
      </c>
      <c r="K205" t="s">
        <v>416</v>
      </c>
      <c r="L205" t="s">
        <v>417</v>
      </c>
      <c r="M205" t="s">
        <v>336</v>
      </c>
      <c r="N205" t="s">
        <v>313</v>
      </c>
      <c r="O205">
        <v>45728</v>
      </c>
      <c r="P205" t="s">
        <v>418</v>
      </c>
      <c r="Q205">
        <v>45730</v>
      </c>
      <c r="R205" t="s">
        <v>419</v>
      </c>
      <c r="S205" t="s">
        <v>420</v>
      </c>
      <c r="T205">
        <v>2.95</v>
      </c>
      <c r="U205" t="s">
        <v>38</v>
      </c>
      <c r="V205" t="s">
        <v>38</v>
      </c>
      <c r="W205" t="s">
        <v>27</v>
      </c>
      <c r="X205" t="s">
        <v>219</v>
      </c>
    </row>
    <row r="206" spans="1:24" x14ac:dyDescent="0.35">
      <c r="A206" t="s">
        <v>380</v>
      </c>
      <c r="B206" s="11">
        <v>45730</v>
      </c>
      <c r="C206" t="s">
        <v>157</v>
      </c>
      <c r="D206">
        <v>6572000</v>
      </c>
      <c r="E206" t="s">
        <v>26</v>
      </c>
      <c r="F206" t="s">
        <v>80</v>
      </c>
      <c r="G206" t="s">
        <v>81</v>
      </c>
      <c r="H206">
        <v>54</v>
      </c>
      <c r="I206" t="s">
        <v>421</v>
      </c>
      <c r="J206" t="s">
        <v>30</v>
      </c>
      <c r="K206" t="s">
        <v>416</v>
      </c>
      <c r="L206" t="s">
        <v>422</v>
      </c>
      <c r="M206" t="s">
        <v>336</v>
      </c>
      <c r="N206" t="s">
        <v>423</v>
      </c>
      <c r="O206">
        <v>45728</v>
      </c>
      <c r="P206" t="s">
        <v>424</v>
      </c>
      <c r="Q206">
        <v>45730</v>
      </c>
      <c r="R206" t="s">
        <v>425</v>
      </c>
      <c r="S206" t="s">
        <v>420</v>
      </c>
      <c r="T206">
        <v>54</v>
      </c>
      <c r="U206" t="s">
        <v>38</v>
      </c>
      <c r="V206" t="s">
        <v>38</v>
      </c>
      <c r="W206" t="s">
        <v>80</v>
      </c>
      <c r="X206" t="s">
        <v>219</v>
      </c>
    </row>
    <row r="207" spans="1:24" x14ac:dyDescent="0.35">
      <c r="A207" t="s">
        <v>380</v>
      </c>
      <c r="B207" s="11">
        <v>45740</v>
      </c>
      <c r="C207" t="s">
        <v>157</v>
      </c>
      <c r="D207">
        <v>6572000</v>
      </c>
      <c r="E207" t="s">
        <v>26</v>
      </c>
      <c r="F207" t="s">
        <v>27</v>
      </c>
      <c r="G207" t="s">
        <v>28</v>
      </c>
      <c r="H207">
        <v>2875.32</v>
      </c>
      <c r="I207" t="s">
        <v>426</v>
      </c>
      <c r="J207" t="s">
        <v>30</v>
      </c>
      <c r="K207" t="s">
        <v>427</v>
      </c>
      <c r="L207" t="s">
        <v>428</v>
      </c>
      <c r="M207" t="s">
        <v>336</v>
      </c>
      <c r="N207" t="s">
        <v>34</v>
      </c>
      <c r="O207">
        <v>45737</v>
      </c>
      <c r="P207" t="s">
        <v>429</v>
      </c>
      <c r="Q207">
        <v>45740</v>
      </c>
      <c r="R207" t="s">
        <v>430</v>
      </c>
      <c r="S207" t="s">
        <v>37</v>
      </c>
      <c r="T207">
        <v>489</v>
      </c>
      <c r="U207" t="s">
        <v>38</v>
      </c>
      <c r="V207" t="s">
        <v>38</v>
      </c>
      <c r="W207" t="s">
        <v>27</v>
      </c>
      <c r="X207" t="s">
        <v>219</v>
      </c>
    </row>
    <row r="208" spans="1:24" x14ac:dyDescent="0.35">
      <c r="A208" t="s">
        <v>380</v>
      </c>
      <c r="B208" s="11">
        <v>45740</v>
      </c>
      <c r="C208" t="s">
        <v>157</v>
      </c>
      <c r="D208">
        <v>6572000</v>
      </c>
      <c r="E208" t="s">
        <v>26</v>
      </c>
      <c r="F208" t="s">
        <v>27</v>
      </c>
      <c r="G208" t="s">
        <v>28</v>
      </c>
      <c r="H208">
        <v>142343.10999999999</v>
      </c>
      <c r="I208" t="s">
        <v>431</v>
      </c>
      <c r="J208" t="s">
        <v>30</v>
      </c>
      <c r="K208" t="s">
        <v>432</v>
      </c>
      <c r="L208" t="s">
        <v>433</v>
      </c>
      <c r="M208" t="s">
        <v>336</v>
      </c>
      <c r="N208" t="s">
        <v>34</v>
      </c>
      <c r="O208">
        <v>45737</v>
      </c>
      <c r="P208" t="s">
        <v>434</v>
      </c>
      <c r="Q208">
        <v>45740</v>
      </c>
      <c r="R208" t="s">
        <v>435</v>
      </c>
      <c r="S208" t="s">
        <v>37</v>
      </c>
      <c r="T208">
        <v>1</v>
      </c>
      <c r="U208" t="s">
        <v>38</v>
      </c>
      <c r="V208" t="s">
        <v>38</v>
      </c>
      <c r="W208" t="s">
        <v>27</v>
      </c>
      <c r="X208" t="s">
        <v>219</v>
      </c>
    </row>
    <row r="209" spans="1:24" x14ac:dyDescent="0.35">
      <c r="A209" t="s">
        <v>380</v>
      </c>
      <c r="B209" s="11">
        <v>45742</v>
      </c>
      <c r="C209" t="s">
        <v>157</v>
      </c>
      <c r="D209">
        <v>6572000</v>
      </c>
      <c r="E209" t="s">
        <v>26</v>
      </c>
      <c r="F209" t="s">
        <v>53</v>
      </c>
      <c r="G209" t="s">
        <v>54</v>
      </c>
      <c r="H209">
        <v>21.46</v>
      </c>
      <c r="I209" t="s">
        <v>436</v>
      </c>
      <c r="J209" t="s">
        <v>30</v>
      </c>
      <c r="K209" t="s">
        <v>437</v>
      </c>
      <c r="L209" t="s">
        <v>438</v>
      </c>
      <c r="M209" t="s">
        <v>336</v>
      </c>
      <c r="N209" t="s">
        <v>291</v>
      </c>
      <c r="O209">
        <v>45742</v>
      </c>
      <c r="P209" t="s">
        <v>439</v>
      </c>
      <c r="Q209">
        <v>45742</v>
      </c>
      <c r="R209" t="s">
        <v>440</v>
      </c>
      <c r="S209" t="s">
        <v>441</v>
      </c>
      <c r="T209">
        <v>21.46</v>
      </c>
      <c r="U209" t="s">
        <v>38</v>
      </c>
      <c r="V209" t="s">
        <v>38</v>
      </c>
      <c r="W209" t="s">
        <v>53</v>
      </c>
      <c r="X209" t="s">
        <v>219</v>
      </c>
    </row>
    <row r="210" spans="1:24" x14ac:dyDescent="0.35">
      <c r="A210" t="s">
        <v>380</v>
      </c>
      <c r="B210" s="11">
        <v>45742</v>
      </c>
      <c r="C210" t="s">
        <v>157</v>
      </c>
      <c r="D210">
        <v>6572000</v>
      </c>
      <c r="E210" t="s">
        <v>26</v>
      </c>
      <c r="F210" t="s">
        <v>80</v>
      </c>
      <c r="G210" t="s">
        <v>81</v>
      </c>
      <c r="H210">
        <v>6.17</v>
      </c>
      <c r="I210" t="s">
        <v>436</v>
      </c>
      <c r="J210" t="s">
        <v>30</v>
      </c>
      <c r="K210" t="s">
        <v>437</v>
      </c>
      <c r="L210" t="s">
        <v>438</v>
      </c>
      <c r="M210" t="s">
        <v>336</v>
      </c>
      <c r="N210" t="s">
        <v>292</v>
      </c>
      <c r="O210">
        <v>45742</v>
      </c>
      <c r="P210" t="s">
        <v>439</v>
      </c>
      <c r="Q210">
        <v>45742</v>
      </c>
      <c r="R210" t="s">
        <v>440</v>
      </c>
      <c r="S210" t="s">
        <v>441</v>
      </c>
      <c r="T210">
        <v>6.17</v>
      </c>
      <c r="U210" t="s">
        <v>38</v>
      </c>
      <c r="V210" t="s">
        <v>38</v>
      </c>
      <c r="W210" t="s">
        <v>80</v>
      </c>
      <c r="X210" t="s">
        <v>219</v>
      </c>
    </row>
    <row r="211" spans="1:24" x14ac:dyDescent="0.35">
      <c r="A211" t="s">
        <v>380</v>
      </c>
      <c r="B211" s="11">
        <v>45742</v>
      </c>
      <c r="C211" t="s">
        <v>157</v>
      </c>
      <c r="D211">
        <v>6572000</v>
      </c>
      <c r="E211" t="s">
        <v>26</v>
      </c>
      <c r="F211" t="s">
        <v>44</v>
      </c>
      <c r="G211" t="s">
        <v>45</v>
      </c>
      <c r="H211">
        <v>12.34</v>
      </c>
      <c r="I211" t="s">
        <v>436</v>
      </c>
      <c r="J211" t="s">
        <v>30</v>
      </c>
      <c r="K211" t="s">
        <v>437</v>
      </c>
      <c r="L211" t="s">
        <v>438</v>
      </c>
      <c r="M211" t="s">
        <v>336</v>
      </c>
      <c r="N211" t="s">
        <v>293</v>
      </c>
      <c r="O211">
        <v>45742</v>
      </c>
      <c r="P211" t="s">
        <v>439</v>
      </c>
      <c r="Q211">
        <v>45742</v>
      </c>
      <c r="R211" t="s">
        <v>440</v>
      </c>
      <c r="S211" t="s">
        <v>441</v>
      </c>
      <c r="T211">
        <v>12.34</v>
      </c>
      <c r="U211" t="s">
        <v>38</v>
      </c>
      <c r="V211" t="s">
        <v>38</v>
      </c>
      <c r="W211" t="s">
        <v>44</v>
      </c>
      <c r="X211" t="s">
        <v>219</v>
      </c>
    </row>
    <row r="212" spans="1:24" x14ac:dyDescent="0.35">
      <c r="A212" t="s">
        <v>380</v>
      </c>
      <c r="B212" s="11">
        <v>45742</v>
      </c>
      <c r="C212" t="s">
        <v>157</v>
      </c>
      <c r="D212">
        <v>6572000</v>
      </c>
      <c r="E212" t="s">
        <v>26</v>
      </c>
      <c r="F212" t="s">
        <v>65</v>
      </c>
      <c r="G212" t="s">
        <v>66</v>
      </c>
      <c r="H212">
        <v>6.17</v>
      </c>
      <c r="I212" t="s">
        <v>436</v>
      </c>
      <c r="J212" t="s">
        <v>30</v>
      </c>
      <c r="K212" t="s">
        <v>437</v>
      </c>
      <c r="L212" t="s">
        <v>438</v>
      </c>
      <c r="M212" t="s">
        <v>336</v>
      </c>
      <c r="N212" t="s">
        <v>294</v>
      </c>
      <c r="O212">
        <v>45742</v>
      </c>
      <c r="P212" t="s">
        <v>439</v>
      </c>
      <c r="Q212">
        <v>45742</v>
      </c>
      <c r="R212" t="s">
        <v>440</v>
      </c>
      <c r="S212" t="s">
        <v>441</v>
      </c>
      <c r="T212">
        <v>6.17</v>
      </c>
      <c r="U212" t="s">
        <v>38</v>
      </c>
      <c r="V212" t="s">
        <v>38</v>
      </c>
      <c r="W212" t="s">
        <v>65</v>
      </c>
      <c r="X212" t="s">
        <v>219</v>
      </c>
    </row>
    <row r="213" spans="1:24" x14ac:dyDescent="0.35">
      <c r="A213" t="s">
        <v>380</v>
      </c>
      <c r="B213" s="11">
        <v>45742</v>
      </c>
      <c r="C213" t="s">
        <v>157</v>
      </c>
      <c r="D213">
        <v>6572000</v>
      </c>
      <c r="E213" t="s">
        <v>26</v>
      </c>
      <c r="F213" t="s">
        <v>71</v>
      </c>
      <c r="G213" t="s">
        <v>72</v>
      </c>
      <c r="H213">
        <v>6.17</v>
      </c>
      <c r="I213" t="s">
        <v>436</v>
      </c>
      <c r="J213" t="s">
        <v>30</v>
      </c>
      <c r="K213" t="s">
        <v>437</v>
      </c>
      <c r="L213" t="s">
        <v>438</v>
      </c>
      <c r="M213" t="s">
        <v>336</v>
      </c>
      <c r="N213" t="s">
        <v>311</v>
      </c>
      <c r="O213">
        <v>45742</v>
      </c>
      <c r="P213" t="s">
        <v>439</v>
      </c>
      <c r="Q213">
        <v>45742</v>
      </c>
      <c r="R213" t="s">
        <v>440</v>
      </c>
      <c r="S213" t="s">
        <v>441</v>
      </c>
      <c r="T213">
        <v>6.17</v>
      </c>
      <c r="U213" t="s">
        <v>38</v>
      </c>
      <c r="V213" t="s">
        <v>38</v>
      </c>
      <c r="W213" t="s">
        <v>71</v>
      </c>
      <c r="X213" t="s">
        <v>219</v>
      </c>
    </row>
    <row r="214" spans="1:24" x14ac:dyDescent="0.35">
      <c r="A214" t="s">
        <v>380</v>
      </c>
      <c r="B214" s="11">
        <v>45742</v>
      </c>
      <c r="C214" t="s">
        <v>157</v>
      </c>
      <c r="D214">
        <v>6572000</v>
      </c>
      <c r="E214" t="s">
        <v>26</v>
      </c>
      <c r="F214" t="s">
        <v>189</v>
      </c>
      <c r="G214" t="s">
        <v>190</v>
      </c>
      <c r="H214">
        <v>6.17</v>
      </c>
      <c r="I214" t="s">
        <v>436</v>
      </c>
      <c r="J214" t="s">
        <v>30</v>
      </c>
      <c r="K214" t="s">
        <v>437</v>
      </c>
      <c r="L214" t="s">
        <v>438</v>
      </c>
      <c r="M214" t="s">
        <v>336</v>
      </c>
      <c r="N214" t="s">
        <v>312</v>
      </c>
      <c r="O214">
        <v>45742</v>
      </c>
      <c r="P214" t="s">
        <v>439</v>
      </c>
      <c r="Q214">
        <v>45742</v>
      </c>
      <c r="R214" t="s">
        <v>440</v>
      </c>
      <c r="S214" t="s">
        <v>441</v>
      </c>
      <c r="T214">
        <v>6.17</v>
      </c>
      <c r="U214" t="s">
        <v>38</v>
      </c>
      <c r="V214" t="s">
        <v>38</v>
      </c>
      <c r="W214" t="s">
        <v>189</v>
      </c>
      <c r="X214" t="s">
        <v>219</v>
      </c>
    </row>
    <row r="215" spans="1:24" x14ac:dyDescent="0.35">
      <c r="A215" t="s">
        <v>380</v>
      </c>
      <c r="B215" s="11">
        <v>45742</v>
      </c>
      <c r="C215" t="s">
        <v>157</v>
      </c>
      <c r="D215">
        <v>6572000</v>
      </c>
      <c r="E215" t="s">
        <v>26</v>
      </c>
      <c r="F215" t="s">
        <v>74</v>
      </c>
      <c r="G215" t="s">
        <v>75</v>
      </c>
      <c r="H215">
        <v>6.17</v>
      </c>
      <c r="I215" t="s">
        <v>436</v>
      </c>
      <c r="J215" t="s">
        <v>30</v>
      </c>
      <c r="K215" t="s">
        <v>437</v>
      </c>
      <c r="L215" t="s">
        <v>438</v>
      </c>
      <c r="M215" t="s">
        <v>336</v>
      </c>
      <c r="N215" t="s">
        <v>313</v>
      </c>
      <c r="O215">
        <v>45742</v>
      </c>
      <c r="P215" t="s">
        <v>439</v>
      </c>
      <c r="Q215">
        <v>45742</v>
      </c>
      <c r="R215" t="s">
        <v>440</v>
      </c>
      <c r="S215" t="s">
        <v>441</v>
      </c>
      <c r="T215">
        <v>6.17</v>
      </c>
      <c r="U215" t="s">
        <v>38</v>
      </c>
      <c r="V215" t="s">
        <v>38</v>
      </c>
      <c r="W215" t="s">
        <v>74</v>
      </c>
      <c r="X215" t="s">
        <v>219</v>
      </c>
    </row>
    <row r="216" spans="1:24" x14ac:dyDescent="0.35">
      <c r="A216" t="s">
        <v>380</v>
      </c>
      <c r="B216" s="11">
        <v>45742</v>
      </c>
      <c r="C216" t="s">
        <v>157</v>
      </c>
      <c r="D216">
        <v>6572000</v>
      </c>
      <c r="E216" t="s">
        <v>26</v>
      </c>
      <c r="F216" t="s">
        <v>77</v>
      </c>
      <c r="G216" t="s">
        <v>78</v>
      </c>
      <c r="H216">
        <v>6.17</v>
      </c>
      <c r="I216" t="s">
        <v>436</v>
      </c>
      <c r="J216" t="s">
        <v>30</v>
      </c>
      <c r="K216" t="s">
        <v>437</v>
      </c>
      <c r="L216" t="s">
        <v>438</v>
      </c>
      <c r="M216" t="s">
        <v>336</v>
      </c>
      <c r="N216" t="s">
        <v>314</v>
      </c>
      <c r="O216">
        <v>45742</v>
      </c>
      <c r="P216" t="s">
        <v>439</v>
      </c>
      <c r="Q216">
        <v>45742</v>
      </c>
      <c r="R216" t="s">
        <v>440</v>
      </c>
      <c r="S216" t="s">
        <v>441</v>
      </c>
      <c r="T216">
        <v>6.17</v>
      </c>
      <c r="U216" t="s">
        <v>38</v>
      </c>
      <c r="V216" t="s">
        <v>38</v>
      </c>
      <c r="W216" t="s">
        <v>77</v>
      </c>
      <c r="X216" t="s">
        <v>219</v>
      </c>
    </row>
    <row r="217" spans="1:24" x14ac:dyDescent="0.35">
      <c r="A217" t="s">
        <v>380</v>
      </c>
      <c r="B217" s="11">
        <v>45742</v>
      </c>
      <c r="C217" t="s">
        <v>157</v>
      </c>
      <c r="D217">
        <v>6572000</v>
      </c>
      <c r="E217" t="s">
        <v>26</v>
      </c>
      <c r="F217" t="s">
        <v>27</v>
      </c>
      <c r="G217" t="s">
        <v>28</v>
      </c>
      <c r="H217">
        <v>2.95</v>
      </c>
      <c r="I217" t="s">
        <v>436</v>
      </c>
      <c r="J217" t="s">
        <v>30</v>
      </c>
      <c r="K217" t="s">
        <v>437</v>
      </c>
      <c r="L217" t="s">
        <v>438</v>
      </c>
      <c r="M217" t="s">
        <v>336</v>
      </c>
      <c r="N217" t="s">
        <v>315</v>
      </c>
      <c r="O217">
        <v>45742</v>
      </c>
      <c r="P217" t="s">
        <v>439</v>
      </c>
      <c r="Q217">
        <v>45742</v>
      </c>
      <c r="R217" t="s">
        <v>440</v>
      </c>
      <c r="S217" t="s">
        <v>441</v>
      </c>
      <c r="T217">
        <v>2.95</v>
      </c>
      <c r="U217" t="s">
        <v>38</v>
      </c>
      <c r="V217" t="s">
        <v>38</v>
      </c>
      <c r="W217" t="s">
        <v>27</v>
      </c>
      <c r="X217" t="s">
        <v>219</v>
      </c>
    </row>
    <row r="218" spans="1:24" s="3" customFormat="1" x14ac:dyDescent="0.35">
      <c r="A218" s="3" t="s">
        <v>380</v>
      </c>
      <c r="B218" s="4">
        <v>45783</v>
      </c>
      <c r="C218" s="3" t="s">
        <v>442</v>
      </c>
      <c r="D218" s="15" t="s">
        <v>25</v>
      </c>
      <c r="E218" s="3" t="s">
        <v>26</v>
      </c>
      <c r="F218" s="3" t="s">
        <v>53</v>
      </c>
      <c r="G218" s="3" t="s">
        <v>54</v>
      </c>
      <c r="H218" s="5">
        <v>21.46</v>
      </c>
      <c r="I218" s="3" t="s">
        <v>443</v>
      </c>
      <c r="J218" s="3" t="s">
        <v>30</v>
      </c>
      <c r="K218" s="3" t="s">
        <v>444</v>
      </c>
      <c r="L218" s="3" t="s">
        <v>445</v>
      </c>
      <c r="M218" s="3" t="s">
        <v>206</v>
      </c>
      <c r="N218" s="3" t="s">
        <v>290</v>
      </c>
      <c r="O218" s="4">
        <v>45779</v>
      </c>
      <c r="P218" s="3" t="s">
        <v>446</v>
      </c>
      <c r="Q218" s="4">
        <v>45783</v>
      </c>
      <c r="R218" s="3" t="s">
        <v>447</v>
      </c>
      <c r="S218" s="3" t="s">
        <v>448</v>
      </c>
      <c r="T218" s="6">
        <v>21.46</v>
      </c>
      <c r="U218" s="3" t="s">
        <v>38</v>
      </c>
      <c r="V218" s="3" t="s">
        <v>38</v>
      </c>
      <c r="W218" s="3" t="s">
        <v>53</v>
      </c>
      <c r="X218" s="3" t="s">
        <v>219</v>
      </c>
    </row>
    <row r="219" spans="1:24" s="3" customFormat="1" x14ac:dyDescent="0.35">
      <c r="A219" s="3" t="s">
        <v>380</v>
      </c>
      <c r="B219" s="4">
        <v>45783</v>
      </c>
      <c r="C219" s="3" t="s">
        <v>442</v>
      </c>
      <c r="D219" s="15" t="s">
        <v>25</v>
      </c>
      <c r="E219" s="3" t="s">
        <v>26</v>
      </c>
      <c r="F219" s="3" t="s">
        <v>80</v>
      </c>
      <c r="G219" s="3" t="s">
        <v>81</v>
      </c>
      <c r="H219" s="5">
        <v>6.17</v>
      </c>
      <c r="I219" s="3" t="s">
        <v>443</v>
      </c>
      <c r="J219" s="3" t="s">
        <v>30</v>
      </c>
      <c r="K219" s="3" t="s">
        <v>444</v>
      </c>
      <c r="L219" s="3" t="s">
        <v>445</v>
      </c>
      <c r="M219" s="3" t="s">
        <v>206</v>
      </c>
      <c r="N219" s="3" t="s">
        <v>291</v>
      </c>
      <c r="O219" s="4">
        <v>45779</v>
      </c>
      <c r="P219" s="3" t="s">
        <v>446</v>
      </c>
      <c r="Q219" s="4">
        <v>45783</v>
      </c>
      <c r="R219" s="3" t="s">
        <v>447</v>
      </c>
      <c r="S219" s="3" t="s">
        <v>448</v>
      </c>
      <c r="T219" s="6">
        <v>6.17</v>
      </c>
      <c r="U219" s="3" t="s">
        <v>38</v>
      </c>
      <c r="V219" s="3" t="s">
        <v>38</v>
      </c>
      <c r="W219" s="3" t="s">
        <v>80</v>
      </c>
      <c r="X219" s="3" t="s">
        <v>219</v>
      </c>
    </row>
    <row r="220" spans="1:24" s="3" customFormat="1" x14ac:dyDescent="0.35">
      <c r="A220" s="3" t="s">
        <v>380</v>
      </c>
      <c r="B220" s="4">
        <v>45783</v>
      </c>
      <c r="C220" s="3" t="s">
        <v>442</v>
      </c>
      <c r="D220" s="15" t="s">
        <v>25</v>
      </c>
      <c r="E220" s="3" t="s">
        <v>26</v>
      </c>
      <c r="F220" s="3" t="s">
        <v>62</v>
      </c>
      <c r="G220" s="3" t="s">
        <v>63</v>
      </c>
      <c r="H220" s="5">
        <v>2.95</v>
      </c>
      <c r="I220" s="3" t="s">
        <v>443</v>
      </c>
      <c r="J220" s="3" t="s">
        <v>30</v>
      </c>
      <c r="K220" s="3" t="s">
        <v>444</v>
      </c>
      <c r="L220" s="3" t="s">
        <v>445</v>
      </c>
      <c r="M220" s="3" t="s">
        <v>206</v>
      </c>
      <c r="N220" s="3" t="s">
        <v>292</v>
      </c>
      <c r="O220" s="4">
        <v>45779</v>
      </c>
      <c r="P220" s="3" t="s">
        <v>446</v>
      </c>
      <c r="Q220" s="4">
        <v>45783</v>
      </c>
      <c r="R220" s="3" t="s">
        <v>447</v>
      </c>
      <c r="S220" s="3" t="s">
        <v>448</v>
      </c>
      <c r="T220" s="6">
        <v>2.95</v>
      </c>
      <c r="U220" s="3" t="s">
        <v>38</v>
      </c>
      <c r="V220" s="3" t="s">
        <v>38</v>
      </c>
      <c r="W220" s="3" t="s">
        <v>62</v>
      </c>
      <c r="X220" s="3" t="s">
        <v>219</v>
      </c>
    </row>
    <row r="221" spans="1:24" s="3" customFormat="1" x14ac:dyDescent="0.35">
      <c r="A221" s="3" t="s">
        <v>380</v>
      </c>
      <c r="B221" s="4">
        <v>45783</v>
      </c>
      <c r="C221" s="3" t="s">
        <v>442</v>
      </c>
      <c r="D221" s="15" t="s">
        <v>25</v>
      </c>
      <c r="E221" s="3" t="s">
        <v>26</v>
      </c>
      <c r="F221" s="3" t="s">
        <v>44</v>
      </c>
      <c r="G221" s="3" t="s">
        <v>45</v>
      </c>
      <c r="H221" s="5">
        <v>12.34</v>
      </c>
      <c r="I221" s="3" t="s">
        <v>443</v>
      </c>
      <c r="J221" s="3" t="s">
        <v>30</v>
      </c>
      <c r="K221" s="3" t="s">
        <v>444</v>
      </c>
      <c r="L221" s="3" t="s">
        <v>445</v>
      </c>
      <c r="M221" s="3" t="s">
        <v>206</v>
      </c>
      <c r="N221" s="3" t="s">
        <v>293</v>
      </c>
      <c r="O221" s="4">
        <v>45779</v>
      </c>
      <c r="P221" s="3" t="s">
        <v>446</v>
      </c>
      <c r="Q221" s="4">
        <v>45783</v>
      </c>
      <c r="R221" s="3" t="s">
        <v>447</v>
      </c>
      <c r="S221" s="3" t="s">
        <v>448</v>
      </c>
      <c r="T221" s="6">
        <v>12.34</v>
      </c>
      <c r="U221" s="3" t="s">
        <v>38</v>
      </c>
      <c r="V221" s="3" t="s">
        <v>38</v>
      </c>
      <c r="W221" s="3" t="s">
        <v>44</v>
      </c>
      <c r="X221" s="3" t="s">
        <v>219</v>
      </c>
    </row>
    <row r="222" spans="1:24" s="3" customFormat="1" x14ac:dyDescent="0.35">
      <c r="A222" s="3" t="s">
        <v>380</v>
      </c>
      <c r="B222" s="4">
        <v>45783</v>
      </c>
      <c r="C222" s="3" t="s">
        <v>442</v>
      </c>
      <c r="D222" s="15" t="s">
        <v>25</v>
      </c>
      <c r="E222" s="3" t="s">
        <v>26</v>
      </c>
      <c r="F222" s="3" t="s">
        <v>65</v>
      </c>
      <c r="G222" s="3" t="s">
        <v>66</v>
      </c>
      <c r="H222" s="5">
        <v>6.17</v>
      </c>
      <c r="I222" s="3" t="s">
        <v>443</v>
      </c>
      <c r="J222" s="3" t="s">
        <v>30</v>
      </c>
      <c r="K222" s="3" t="s">
        <v>444</v>
      </c>
      <c r="L222" s="3" t="s">
        <v>445</v>
      </c>
      <c r="M222" s="3" t="s">
        <v>206</v>
      </c>
      <c r="N222" s="3" t="s">
        <v>294</v>
      </c>
      <c r="O222" s="4">
        <v>45779</v>
      </c>
      <c r="P222" s="3" t="s">
        <v>446</v>
      </c>
      <c r="Q222" s="4">
        <v>45783</v>
      </c>
      <c r="R222" s="3" t="s">
        <v>447</v>
      </c>
      <c r="S222" s="3" t="s">
        <v>448</v>
      </c>
      <c r="T222" s="6">
        <v>6.17</v>
      </c>
      <c r="U222" s="3" t="s">
        <v>38</v>
      </c>
      <c r="V222" s="3" t="s">
        <v>38</v>
      </c>
      <c r="W222" s="3" t="s">
        <v>65</v>
      </c>
      <c r="X222" s="3" t="s">
        <v>219</v>
      </c>
    </row>
    <row r="223" spans="1:24" s="3" customFormat="1" x14ac:dyDescent="0.35">
      <c r="A223" s="3" t="s">
        <v>380</v>
      </c>
      <c r="B223" s="4">
        <v>45783</v>
      </c>
      <c r="C223" s="3" t="s">
        <v>442</v>
      </c>
      <c r="D223" s="15" t="s">
        <v>25</v>
      </c>
      <c r="E223" s="3" t="s">
        <v>26</v>
      </c>
      <c r="F223" s="3" t="s">
        <v>71</v>
      </c>
      <c r="G223" s="3" t="s">
        <v>72</v>
      </c>
      <c r="H223" s="5">
        <v>6.17</v>
      </c>
      <c r="I223" s="3" t="s">
        <v>443</v>
      </c>
      <c r="J223" s="3" t="s">
        <v>30</v>
      </c>
      <c r="K223" s="3" t="s">
        <v>444</v>
      </c>
      <c r="L223" s="3" t="s">
        <v>445</v>
      </c>
      <c r="M223" s="3" t="s">
        <v>206</v>
      </c>
      <c r="N223" s="3" t="s">
        <v>311</v>
      </c>
      <c r="O223" s="4">
        <v>45779</v>
      </c>
      <c r="P223" s="3" t="s">
        <v>446</v>
      </c>
      <c r="Q223" s="4">
        <v>45783</v>
      </c>
      <c r="R223" s="3" t="s">
        <v>447</v>
      </c>
      <c r="S223" s="3" t="s">
        <v>448</v>
      </c>
      <c r="T223" s="6">
        <v>6.17</v>
      </c>
      <c r="U223" s="3" t="s">
        <v>38</v>
      </c>
      <c r="V223" s="3" t="s">
        <v>38</v>
      </c>
      <c r="W223" s="3" t="s">
        <v>71</v>
      </c>
      <c r="X223" s="3" t="s">
        <v>219</v>
      </c>
    </row>
    <row r="224" spans="1:24" s="3" customFormat="1" x14ac:dyDescent="0.35">
      <c r="A224" s="3" t="s">
        <v>380</v>
      </c>
      <c r="B224" s="4">
        <v>45783</v>
      </c>
      <c r="C224" s="3" t="s">
        <v>442</v>
      </c>
      <c r="D224" s="15" t="s">
        <v>25</v>
      </c>
      <c r="E224" s="3" t="s">
        <v>26</v>
      </c>
      <c r="F224" s="3" t="s">
        <v>189</v>
      </c>
      <c r="G224" s="3" t="s">
        <v>190</v>
      </c>
      <c r="H224" s="5">
        <v>6.17</v>
      </c>
      <c r="I224" s="3" t="s">
        <v>443</v>
      </c>
      <c r="J224" s="3" t="s">
        <v>30</v>
      </c>
      <c r="K224" s="3" t="s">
        <v>444</v>
      </c>
      <c r="L224" s="3" t="s">
        <v>445</v>
      </c>
      <c r="M224" s="3" t="s">
        <v>206</v>
      </c>
      <c r="N224" s="3" t="s">
        <v>312</v>
      </c>
      <c r="O224" s="4">
        <v>45779</v>
      </c>
      <c r="P224" s="3" t="s">
        <v>446</v>
      </c>
      <c r="Q224" s="4">
        <v>45783</v>
      </c>
      <c r="R224" s="3" t="s">
        <v>447</v>
      </c>
      <c r="S224" s="3" t="s">
        <v>448</v>
      </c>
      <c r="T224" s="6">
        <v>6.17</v>
      </c>
      <c r="U224" s="3" t="s">
        <v>38</v>
      </c>
      <c r="V224" s="3" t="s">
        <v>38</v>
      </c>
      <c r="W224" s="3" t="s">
        <v>189</v>
      </c>
      <c r="X224" s="3" t="s">
        <v>219</v>
      </c>
    </row>
    <row r="225" spans="1:24" s="3" customFormat="1" x14ac:dyDescent="0.35">
      <c r="A225" s="3" t="s">
        <v>380</v>
      </c>
      <c r="B225" s="4">
        <v>45783</v>
      </c>
      <c r="C225" s="3" t="s">
        <v>442</v>
      </c>
      <c r="D225" s="15" t="s">
        <v>25</v>
      </c>
      <c r="E225" s="3" t="s">
        <v>26</v>
      </c>
      <c r="F225" s="3" t="s">
        <v>74</v>
      </c>
      <c r="G225" s="3" t="s">
        <v>75</v>
      </c>
      <c r="H225" s="5">
        <v>6.17</v>
      </c>
      <c r="I225" s="3" t="s">
        <v>443</v>
      </c>
      <c r="J225" s="3" t="s">
        <v>30</v>
      </c>
      <c r="K225" s="3" t="s">
        <v>444</v>
      </c>
      <c r="L225" s="3" t="s">
        <v>445</v>
      </c>
      <c r="M225" s="3" t="s">
        <v>206</v>
      </c>
      <c r="N225" s="3" t="s">
        <v>313</v>
      </c>
      <c r="O225" s="4">
        <v>45779</v>
      </c>
      <c r="P225" s="3" t="s">
        <v>446</v>
      </c>
      <c r="Q225" s="4">
        <v>45783</v>
      </c>
      <c r="R225" s="3" t="s">
        <v>447</v>
      </c>
      <c r="S225" s="3" t="s">
        <v>448</v>
      </c>
      <c r="T225" s="6">
        <v>6.17</v>
      </c>
      <c r="U225" s="3" t="s">
        <v>38</v>
      </c>
      <c r="V225" s="3" t="s">
        <v>38</v>
      </c>
      <c r="W225" s="3" t="s">
        <v>74</v>
      </c>
      <c r="X225" s="3" t="s">
        <v>219</v>
      </c>
    </row>
    <row r="226" spans="1:24" s="3" customFormat="1" x14ac:dyDescent="0.35">
      <c r="A226" s="3" t="s">
        <v>380</v>
      </c>
      <c r="B226" s="4">
        <v>45783</v>
      </c>
      <c r="C226" s="3" t="s">
        <v>442</v>
      </c>
      <c r="D226" s="15" t="s">
        <v>25</v>
      </c>
      <c r="E226" s="3" t="s">
        <v>26</v>
      </c>
      <c r="F226" s="3" t="s">
        <v>77</v>
      </c>
      <c r="G226" s="3" t="s">
        <v>78</v>
      </c>
      <c r="H226" s="5">
        <v>6.17</v>
      </c>
      <c r="I226" s="3" t="s">
        <v>443</v>
      </c>
      <c r="J226" s="3" t="s">
        <v>30</v>
      </c>
      <c r="K226" s="3" t="s">
        <v>444</v>
      </c>
      <c r="L226" s="3" t="s">
        <v>445</v>
      </c>
      <c r="M226" s="3" t="s">
        <v>206</v>
      </c>
      <c r="N226" s="3" t="s">
        <v>314</v>
      </c>
      <c r="O226" s="4">
        <v>45779</v>
      </c>
      <c r="P226" s="3" t="s">
        <v>446</v>
      </c>
      <c r="Q226" s="4">
        <v>45783</v>
      </c>
      <c r="R226" s="3" t="s">
        <v>447</v>
      </c>
      <c r="S226" s="3" t="s">
        <v>448</v>
      </c>
      <c r="T226" s="6">
        <v>6.17</v>
      </c>
      <c r="U226" s="3" t="s">
        <v>38</v>
      </c>
      <c r="V226" s="3" t="s">
        <v>38</v>
      </c>
      <c r="W226" s="3" t="s">
        <v>77</v>
      </c>
      <c r="X226" s="3" t="s">
        <v>219</v>
      </c>
    </row>
    <row r="227" spans="1:24" s="3" customFormat="1" x14ac:dyDescent="0.35">
      <c r="A227" s="3" t="s">
        <v>380</v>
      </c>
      <c r="B227" s="4">
        <v>45783</v>
      </c>
      <c r="C227" s="3" t="s">
        <v>442</v>
      </c>
      <c r="D227" s="15" t="s">
        <v>25</v>
      </c>
      <c r="E227" s="3" t="s">
        <v>26</v>
      </c>
      <c r="F227" s="3" t="s">
        <v>27</v>
      </c>
      <c r="G227" s="3" t="s">
        <v>28</v>
      </c>
      <c r="H227" s="5">
        <v>2.95</v>
      </c>
      <c r="I227" s="3" t="s">
        <v>443</v>
      </c>
      <c r="J227" s="3" t="s">
        <v>30</v>
      </c>
      <c r="K227" s="3" t="s">
        <v>444</v>
      </c>
      <c r="L227" s="3" t="s">
        <v>445</v>
      </c>
      <c r="M227" s="3" t="s">
        <v>206</v>
      </c>
      <c r="N227" s="3" t="s">
        <v>315</v>
      </c>
      <c r="O227" s="4">
        <v>45779</v>
      </c>
      <c r="P227" s="3" t="s">
        <v>446</v>
      </c>
      <c r="Q227" s="4">
        <v>45783</v>
      </c>
      <c r="R227" s="3" t="s">
        <v>447</v>
      </c>
      <c r="S227" s="3" t="s">
        <v>448</v>
      </c>
      <c r="T227" s="6">
        <v>2.95</v>
      </c>
      <c r="U227" s="3" t="s">
        <v>38</v>
      </c>
      <c r="V227" s="3" t="s">
        <v>38</v>
      </c>
      <c r="W227" s="3" t="s">
        <v>27</v>
      </c>
      <c r="X227" s="3" t="s">
        <v>219</v>
      </c>
    </row>
    <row r="228" spans="1:24" s="3" customFormat="1" x14ac:dyDescent="0.35">
      <c r="A228" s="3" t="s">
        <v>380</v>
      </c>
      <c r="B228" s="4">
        <v>45803</v>
      </c>
      <c r="C228" s="3" t="s">
        <v>442</v>
      </c>
      <c r="D228" s="15" t="s">
        <v>25</v>
      </c>
      <c r="E228" s="3" t="s">
        <v>26</v>
      </c>
      <c r="F228" s="3" t="s">
        <v>27</v>
      </c>
      <c r="G228" s="3" t="s">
        <v>28</v>
      </c>
      <c r="H228" s="5">
        <v>2887.08</v>
      </c>
      <c r="I228" s="3" t="s">
        <v>449</v>
      </c>
      <c r="J228" s="3" t="s">
        <v>30</v>
      </c>
      <c r="K228" s="3" t="s">
        <v>450</v>
      </c>
      <c r="L228" s="3" t="s">
        <v>451</v>
      </c>
      <c r="M228" s="3" t="s">
        <v>130</v>
      </c>
      <c r="N228" s="3" t="s">
        <v>34</v>
      </c>
      <c r="O228" s="4">
        <v>45799</v>
      </c>
      <c r="P228" s="3" t="s">
        <v>452</v>
      </c>
      <c r="Q228" s="4">
        <v>45803</v>
      </c>
      <c r="R228" s="3" t="s">
        <v>453</v>
      </c>
      <c r="S228" s="3" t="s">
        <v>454</v>
      </c>
      <c r="T228" s="12">
        <v>491</v>
      </c>
      <c r="U228" s="3" t="s">
        <v>38</v>
      </c>
      <c r="V228" s="3" t="s">
        <v>38</v>
      </c>
      <c r="W228" s="3" t="s">
        <v>27</v>
      </c>
      <c r="X228" s="3" t="s">
        <v>219</v>
      </c>
    </row>
    <row r="229" spans="1:24" s="3" customFormat="1" x14ac:dyDescent="0.35">
      <c r="A229" s="3" t="s">
        <v>380</v>
      </c>
      <c r="B229" s="4">
        <v>45803</v>
      </c>
      <c r="C229" s="3" t="s">
        <v>442</v>
      </c>
      <c r="D229" s="15" t="s">
        <v>25</v>
      </c>
      <c r="E229" s="3" t="s">
        <v>26</v>
      </c>
      <c r="F229" s="3" t="s">
        <v>27</v>
      </c>
      <c r="G229" s="3" t="s">
        <v>28</v>
      </c>
      <c r="H229" s="5">
        <v>142343.10999999999</v>
      </c>
      <c r="I229" s="3" t="s">
        <v>455</v>
      </c>
      <c r="J229" s="3" t="s">
        <v>30</v>
      </c>
      <c r="K229" s="3" t="s">
        <v>456</v>
      </c>
      <c r="L229" s="3" t="s">
        <v>457</v>
      </c>
      <c r="M229" s="3" t="s">
        <v>130</v>
      </c>
      <c r="N229" s="3" t="s">
        <v>34</v>
      </c>
      <c r="O229" s="4">
        <v>45799</v>
      </c>
      <c r="P229" s="3" t="s">
        <v>458</v>
      </c>
      <c r="Q229" s="4">
        <v>45803</v>
      </c>
      <c r="R229" s="3" t="s">
        <v>459</v>
      </c>
      <c r="S229" s="3" t="s">
        <v>37</v>
      </c>
      <c r="T229" s="6">
        <v>1</v>
      </c>
      <c r="U229" s="3" t="s">
        <v>38</v>
      </c>
      <c r="V229" s="3" t="s">
        <v>38</v>
      </c>
      <c r="W229" s="3" t="s">
        <v>27</v>
      </c>
      <c r="X229" s="3" t="s">
        <v>219</v>
      </c>
    </row>
    <row r="230" spans="1:24" s="3" customFormat="1" x14ac:dyDescent="0.35">
      <c r="A230" s="3" t="s">
        <v>380</v>
      </c>
      <c r="B230" s="4">
        <v>45803</v>
      </c>
      <c r="C230" s="3" t="s">
        <v>442</v>
      </c>
      <c r="D230" s="15" t="s">
        <v>25</v>
      </c>
      <c r="E230" s="3" t="s">
        <v>26</v>
      </c>
      <c r="F230" s="3" t="s">
        <v>53</v>
      </c>
      <c r="G230" s="3" t="s">
        <v>54</v>
      </c>
      <c r="H230" s="5">
        <v>21.46</v>
      </c>
      <c r="I230" s="3" t="s">
        <v>460</v>
      </c>
      <c r="J230" s="3" t="s">
        <v>30</v>
      </c>
      <c r="K230" s="3" t="s">
        <v>461</v>
      </c>
      <c r="L230" s="3" t="s">
        <v>462</v>
      </c>
      <c r="M230" s="3" t="s">
        <v>130</v>
      </c>
      <c r="N230" s="3" t="s">
        <v>289</v>
      </c>
      <c r="O230" s="4">
        <v>45800</v>
      </c>
      <c r="P230" s="3" t="s">
        <v>463</v>
      </c>
      <c r="Q230" s="4">
        <v>45803</v>
      </c>
      <c r="R230" s="3" t="s">
        <v>464</v>
      </c>
      <c r="S230" s="3" t="s">
        <v>465</v>
      </c>
      <c r="T230" s="6">
        <v>21.46</v>
      </c>
      <c r="U230" s="3" t="s">
        <v>38</v>
      </c>
      <c r="V230" s="3" t="s">
        <v>38</v>
      </c>
      <c r="W230" s="3" t="s">
        <v>53</v>
      </c>
      <c r="X230" s="3" t="s">
        <v>219</v>
      </c>
    </row>
    <row r="231" spans="1:24" s="3" customFormat="1" x14ac:dyDescent="0.35">
      <c r="A231" s="3" t="s">
        <v>380</v>
      </c>
      <c r="B231" s="4">
        <v>45803</v>
      </c>
      <c r="C231" s="3" t="s">
        <v>442</v>
      </c>
      <c r="D231" s="15" t="s">
        <v>25</v>
      </c>
      <c r="E231" s="3" t="s">
        <v>26</v>
      </c>
      <c r="F231" s="3" t="s">
        <v>80</v>
      </c>
      <c r="G231" s="3" t="s">
        <v>81</v>
      </c>
      <c r="H231" s="5">
        <v>6.17</v>
      </c>
      <c r="I231" s="3" t="s">
        <v>460</v>
      </c>
      <c r="J231" s="3" t="s">
        <v>30</v>
      </c>
      <c r="K231" s="3" t="s">
        <v>461</v>
      </c>
      <c r="L231" s="3" t="s">
        <v>462</v>
      </c>
      <c r="M231" s="3" t="s">
        <v>130</v>
      </c>
      <c r="N231" s="3" t="s">
        <v>290</v>
      </c>
      <c r="O231" s="4">
        <v>45800</v>
      </c>
      <c r="P231" s="3" t="s">
        <v>463</v>
      </c>
      <c r="Q231" s="4">
        <v>45803</v>
      </c>
      <c r="R231" s="3" t="s">
        <v>464</v>
      </c>
      <c r="S231" s="3" t="s">
        <v>465</v>
      </c>
      <c r="T231" s="6">
        <v>6.17</v>
      </c>
      <c r="U231" s="3" t="s">
        <v>38</v>
      </c>
      <c r="V231" s="3" t="s">
        <v>38</v>
      </c>
      <c r="W231" s="3" t="s">
        <v>80</v>
      </c>
      <c r="X231" s="3" t="s">
        <v>219</v>
      </c>
    </row>
    <row r="232" spans="1:24" s="3" customFormat="1" x14ac:dyDescent="0.35">
      <c r="A232" s="3" t="s">
        <v>380</v>
      </c>
      <c r="B232" s="4">
        <v>45803</v>
      </c>
      <c r="C232" s="3" t="s">
        <v>442</v>
      </c>
      <c r="D232" s="15" t="s">
        <v>25</v>
      </c>
      <c r="E232" s="3" t="s">
        <v>26</v>
      </c>
      <c r="F232" s="3" t="s">
        <v>62</v>
      </c>
      <c r="G232" s="3" t="s">
        <v>63</v>
      </c>
      <c r="H232" s="5">
        <v>2.95</v>
      </c>
      <c r="I232" s="3" t="s">
        <v>460</v>
      </c>
      <c r="J232" s="3" t="s">
        <v>30</v>
      </c>
      <c r="K232" s="3" t="s">
        <v>461</v>
      </c>
      <c r="L232" s="3" t="s">
        <v>462</v>
      </c>
      <c r="M232" s="3" t="s">
        <v>130</v>
      </c>
      <c r="N232" s="3" t="s">
        <v>291</v>
      </c>
      <c r="O232" s="4">
        <v>45800</v>
      </c>
      <c r="P232" s="3" t="s">
        <v>463</v>
      </c>
      <c r="Q232" s="4">
        <v>45803</v>
      </c>
      <c r="R232" s="3" t="s">
        <v>464</v>
      </c>
      <c r="S232" s="3" t="s">
        <v>465</v>
      </c>
      <c r="T232" s="6">
        <v>2.95</v>
      </c>
      <c r="U232" s="3" t="s">
        <v>38</v>
      </c>
      <c r="V232" s="3" t="s">
        <v>38</v>
      </c>
      <c r="W232" s="3" t="s">
        <v>62</v>
      </c>
      <c r="X232" s="3" t="s">
        <v>219</v>
      </c>
    </row>
    <row r="233" spans="1:24" s="3" customFormat="1" x14ac:dyDescent="0.35">
      <c r="A233" s="3" t="s">
        <v>380</v>
      </c>
      <c r="B233" s="4">
        <v>45803</v>
      </c>
      <c r="C233" s="3" t="s">
        <v>442</v>
      </c>
      <c r="D233" s="15" t="s">
        <v>25</v>
      </c>
      <c r="E233" s="3" t="s">
        <v>26</v>
      </c>
      <c r="F233" s="3" t="s">
        <v>44</v>
      </c>
      <c r="G233" s="3" t="s">
        <v>45</v>
      </c>
      <c r="H233" s="5">
        <v>12.34</v>
      </c>
      <c r="I233" s="3" t="s">
        <v>460</v>
      </c>
      <c r="J233" s="3" t="s">
        <v>30</v>
      </c>
      <c r="K233" s="3" t="s">
        <v>461</v>
      </c>
      <c r="L233" s="3" t="s">
        <v>462</v>
      </c>
      <c r="M233" s="3" t="s">
        <v>130</v>
      </c>
      <c r="N233" s="3" t="s">
        <v>292</v>
      </c>
      <c r="O233" s="4">
        <v>45800</v>
      </c>
      <c r="P233" s="3" t="s">
        <v>463</v>
      </c>
      <c r="Q233" s="4">
        <v>45803</v>
      </c>
      <c r="R233" s="3" t="s">
        <v>464</v>
      </c>
      <c r="S233" s="3" t="s">
        <v>465</v>
      </c>
      <c r="T233" s="6">
        <v>12.34</v>
      </c>
      <c r="U233" s="3" t="s">
        <v>38</v>
      </c>
      <c r="V233" s="3" t="s">
        <v>38</v>
      </c>
      <c r="W233" s="3" t="s">
        <v>44</v>
      </c>
      <c r="X233" s="3" t="s">
        <v>219</v>
      </c>
    </row>
    <row r="234" spans="1:24" s="3" customFormat="1" x14ac:dyDescent="0.35">
      <c r="A234" s="3" t="s">
        <v>380</v>
      </c>
      <c r="B234" s="4">
        <v>45803</v>
      </c>
      <c r="C234" s="3" t="s">
        <v>442</v>
      </c>
      <c r="D234" s="15" t="s">
        <v>25</v>
      </c>
      <c r="E234" s="3" t="s">
        <v>26</v>
      </c>
      <c r="F234" s="3" t="s">
        <v>65</v>
      </c>
      <c r="G234" s="3" t="s">
        <v>66</v>
      </c>
      <c r="H234" s="5">
        <v>6.17</v>
      </c>
      <c r="I234" s="3" t="s">
        <v>460</v>
      </c>
      <c r="J234" s="3" t="s">
        <v>30</v>
      </c>
      <c r="K234" s="3" t="s">
        <v>461</v>
      </c>
      <c r="L234" s="3" t="s">
        <v>462</v>
      </c>
      <c r="M234" s="3" t="s">
        <v>130</v>
      </c>
      <c r="N234" s="3" t="s">
        <v>293</v>
      </c>
      <c r="O234" s="4">
        <v>45800</v>
      </c>
      <c r="P234" s="3" t="s">
        <v>463</v>
      </c>
      <c r="Q234" s="4">
        <v>45803</v>
      </c>
      <c r="R234" s="3" t="s">
        <v>464</v>
      </c>
      <c r="S234" s="3" t="s">
        <v>465</v>
      </c>
      <c r="T234" s="6">
        <v>6.17</v>
      </c>
      <c r="U234" s="3" t="s">
        <v>38</v>
      </c>
      <c r="V234" s="3" t="s">
        <v>38</v>
      </c>
      <c r="W234" s="3" t="s">
        <v>65</v>
      </c>
      <c r="X234" s="3" t="s">
        <v>219</v>
      </c>
    </row>
    <row r="235" spans="1:24" s="3" customFormat="1" x14ac:dyDescent="0.35">
      <c r="A235" s="3" t="s">
        <v>380</v>
      </c>
      <c r="B235" s="4">
        <v>45803</v>
      </c>
      <c r="C235" s="3" t="s">
        <v>442</v>
      </c>
      <c r="D235" s="15" t="s">
        <v>25</v>
      </c>
      <c r="E235" s="3" t="s">
        <v>26</v>
      </c>
      <c r="F235" s="3" t="s">
        <v>189</v>
      </c>
      <c r="G235" s="3" t="s">
        <v>190</v>
      </c>
      <c r="H235" s="5">
        <v>6.17</v>
      </c>
      <c r="I235" s="3" t="s">
        <v>460</v>
      </c>
      <c r="J235" s="3" t="s">
        <v>30</v>
      </c>
      <c r="K235" s="3" t="s">
        <v>461</v>
      </c>
      <c r="L235" s="3" t="s">
        <v>462</v>
      </c>
      <c r="M235" s="3" t="s">
        <v>130</v>
      </c>
      <c r="N235" s="3" t="s">
        <v>294</v>
      </c>
      <c r="O235" s="4">
        <v>45800</v>
      </c>
      <c r="P235" s="3" t="s">
        <v>463</v>
      </c>
      <c r="Q235" s="4">
        <v>45803</v>
      </c>
      <c r="R235" s="3" t="s">
        <v>464</v>
      </c>
      <c r="S235" s="3" t="s">
        <v>465</v>
      </c>
      <c r="T235" s="6">
        <v>6.17</v>
      </c>
      <c r="U235" s="3" t="s">
        <v>38</v>
      </c>
      <c r="V235" s="3" t="s">
        <v>38</v>
      </c>
      <c r="W235" s="3" t="s">
        <v>189</v>
      </c>
      <c r="X235" s="3" t="s">
        <v>219</v>
      </c>
    </row>
    <row r="236" spans="1:24" s="3" customFormat="1" x14ac:dyDescent="0.35">
      <c r="A236" s="3" t="s">
        <v>380</v>
      </c>
      <c r="B236" s="4">
        <v>45803</v>
      </c>
      <c r="C236" s="3" t="s">
        <v>442</v>
      </c>
      <c r="D236" s="15" t="s">
        <v>25</v>
      </c>
      <c r="E236" s="3" t="s">
        <v>26</v>
      </c>
      <c r="F236" s="3" t="s">
        <v>74</v>
      </c>
      <c r="G236" s="3" t="s">
        <v>75</v>
      </c>
      <c r="H236" s="5">
        <v>6.17</v>
      </c>
      <c r="I236" s="3" t="s">
        <v>460</v>
      </c>
      <c r="J236" s="3" t="s">
        <v>30</v>
      </c>
      <c r="K236" s="3" t="s">
        <v>461</v>
      </c>
      <c r="L236" s="3" t="s">
        <v>462</v>
      </c>
      <c r="M236" s="3" t="s">
        <v>130</v>
      </c>
      <c r="N236" s="3" t="s">
        <v>311</v>
      </c>
      <c r="O236" s="4">
        <v>45800</v>
      </c>
      <c r="P236" s="3" t="s">
        <v>463</v>
      </c>
      <c r="Q236" s="4">
        <v>45803</v>
      </c>
      <c r="R236" s="3" t="s">
        <v>464</v>
      </c>
      <c r="S236" s="3" t="s">
        <v>465</v>
      </c>
      <c r="T236" s="6">
        <v>6.17</v>
      </c>
      <c r="U236" s="3" t="s">
        <v>38</v>
      </c>
      <c r="V236" s="3" t="s">
        <v>38</v>
      </c>
      <c r="W236" s="3" t="s">
        <v>74</v>
      </c>
      <c r="X236" s="3" t="s">
        <v>219</v>
      </c>
    </row>
    <row r="237" spans="1:24" s="3" customFormat="1" x14ac:dyDescent="0.35">
      <c r="A237" s="3" t="s">
        <v>380</v>
      </c>
      <c r="B237" s="4">
        <v>45803</v>
      </c>
      <c r="C237" s="3" t="s">
        <v>442</v>
      </c>
      <c r="D237" s="15" t="s">
        <v>25</v>
      </c>
      <c r="E237" s="3" t="s">
        <v>26</v>
      </c>
      <c r="F237" s="3" t="s">
        <v>77</v>
      </c>
      <c r="G237" s="3" t="s">
        <v>78</v>
      </c>
      <c r="H237" s="5">
        <v>6.17</v>
      </c>
      <c r="I237" s="3" t="s">
        <v>460</v>
      </c>
      <c r="J237" s="3" t="s">
        <v>30</v>
      </c>
      <c r="K237" s="3" t="s">
        <v>461</v>
      </c>
      <c r="L237" s="3" t="s">
        <v>462</v>
      </c>
      <c r="M237" s="3" t="s">
        <v>130</v>
      </c>
      <c r="N237" s="3" t="s">
        <v>312</v>
      </c>
      <c r="O237" s="4">
        <v>45800</v>
      </c>
      <c r="P237" s="3" t="s">
        <v>463</v>
      </c>
      <c r="Q237" s="4">
        <v>45803</v>
      </c>
      <c r="R237" s="3" t="s">
        <v>464</v>
      </c>
      <c r="S237" s="3" t="s">
        <v>465</v>
      </c>
      <c r="T237" s="6">
        <v>6.17</v>
      </c>
      <c r="U237" s="3" t="s">
        <v>38</v>
      </c>
      <c r="V237" s="3" t="s">
        <v>38</v>
      </c>
      <c r="W237" s="3" t="s">
        <v>77</v>
      </c>
      <c r="X237" s="3" t="s">
        <v>219</v>
      </c>
    </row>
    <row r="238" spans="1:24" s="3" customFormat="1" x14ac:dyDescent="0.35">
      <c r="A238" s="3" t="s">
        <v>380</v>
      </c>
      <c r="B238" s="4">
        <v>45803</v>
      </c>
      <c r="C238" s="3" t="s">
        <v>442</v>
      </c>
      <c r="D238" s="15" t="s">
        <v>25</v>
      </c>
      <c r="E238" s="3" t="s">
        <v>26</v>
      </c>
      <c r="F238" s="3" t="s">
        <v>27</v>
      </c>
      <c r="G238" s="3" t="s">
        <v>28</v>
      </c>
      <c r="H238" s="5">
        <v>2.95</v>
      </c>
      <c r="I238" s="3" t="s">
        <v>460</v>
      </c>
      <c r="J238" s="3" t="s">
        <v>30</v>
      </c>
      <c r="K238" s="3">
        <v>617371650</v>
      </c>
      <c r="L238" s="3" t="s">
        <v>462</v>
      </c>
      <c r="M238" s="3" t="s">
        <v>130</v>
      </c>
      <c r="N238" s="3" t="s">
        <v>313</v>
      </c>
      <c r="O238" s="4">
        <v>45800</v>
      </c>
      <c r="P238" s="3" t="s">
        <v>463</v>
      </c>
      <c r="Q238" s="4">
        <v>45803</v>
      </c>
      <c r="R238" s="3" t="s">
        <v>464</v>
      </c>
      <c r="S238" s="3" t="s">
        <v>465</v>
      </c>
      <c r="T238" s="6">
        <v>2.95</v>
      </c>
      <c r="U238" s="3" t="s">
        <v>38</v>
      </c>
      <c r="V238" s="3" t="s">
        <v>38</v>
      </c>
      <c r="W238" s="3" t="s">
        <v>27</v>
      </c>
      <c r="X238" s="3" t="s">
        <v>219</v>
      </c>
    </row>
    <row r="239" spans="1:24" x14ac:dyDescent="0.35">
      <c r="A239" s="3" t="s">
        <v>380</v>
      </c>
      <c r="B239" s="4">
        <v>45824</v>
      </c>
      <c r="C239" s="3" t="s">
        <v>202</v>
      </c>
      <c r="D239" s="15" t="s">
        <v>25</v>
      </c>
      <c r="E239" s="3" t="s">
        <v>26</v>
      </c>
      <c r="F239" s="3" t="s">
        <v>27</v>
      </c>
      <c r="G239" s="3" t="s">
        <v>28</v>
      </c>
      <c r="H239" s="5">
        <v>2981.16</v>
      </c>
      <c r="I239" s="3" t="s">
        <v>467</v>
      </c>
      <c r="J239" s="3" t="s">
        <v>30</v>
      </c>
      <c r="K239" s="3" t="s">
        <v>468</v>
      </c>
      <c r="L239" s="3" t="s">
        <v>469</v>
      </c>
      <c r="M239" s="3" t="s">
        <v>336</v>
      </c>
      <c r="N239" s="3" t="s">
        <v>34</v>
      </c>
      <c r="O239" s="4">
        <v>45821</v>
      </c>
      <c r="P239" s="3" t="s">
        <v>470</v>
      </c>
      <c r="Q239" s="4">
        <v>45824</v>
      </c>
      <c r="R239" s="3" t="s">
        <v>471</v>
      </c>
      <c r="S239" s="3" t="s">
        <v>472</v>
      </c>
      <c r="T239" s="12">
        <v>507</v>
      </c>
      <c r="U239" s="3" t="s">
        <v>38</v>
      </c>
      <c r="V239" s="3" t="s">
        <v>38</v>
      </c>
      <c r="W239" s="3" t="s">
        <v>27</v>
      </c>
      <c r="X239" s="3" t="s">
        <v>219</v>
      </c>
    </row>
    <row r="240" spans="1:24" x14ac:dyDescent="0.35">
      <c r="A240" s="3" t="s">
        <v>380</v>
      </c>
      <c r="B240" s="4">
        <v>45824</v>
      </c>
      <c r="C240" s="3" t="s">
        <v>202</v>
      </c>
      <c r="D240" s="15" t="s">
        <v>25</v>
      </c>
      <c r="E240" s="3" t="s">
        <v>26</v>
      </c>
      <c r="F240" s="3" t="s">
        <v>27</v>
      </c>
      <c r="G240" s="3" t="s">
        <v>28</v>
      </c>
      <c r="H240" s="5">
        <v>142343.10999999999</v>
      </c>
      <c r="I240" s="3" t="s">
        <v>473</v>
      </c>
      <c r="J240" s="3" t="s">
        <v>30</v>
      </c>
      <c r="K240" s="3" t="s">
        <v>474</v>
      </c>
      <c r="L240" s="3" t="s">
        <v>475</v>
      </c>
      <c r="M240" s="3" t="s">
        <v>336</v>
      </c>
      <c r="N240" s="3" t="s">
        <v>34</v>
      </c>
      <c r="O240" s="4">
        <v>45821</v>
      </c>
      <c r="P240" s="3" t="s">
        <v>476</v>
      </c>
      <c r="Q240" s="4">
        <v>45824</v>
      </c>
      <c r="R240" s="3" t="s">
        <v>477</v>
      </c>
      <c r="S240" s="3" t="s">
        <v>478</v>
      </c>
      <c r="T240" s="6">
        <v>1</v>
      </c>
      <c r="U240" s="3" t="s">
        <v>38</v>
      </c>
      <c r="V240" s="3" t="s">
        <v>38</v>
      </c>
      <c r="W240" s="3" t="s">
        <v>27</v>
      </c>
      <c r="X240" s="3" t="s">
        <v>219</v>
      </c>
    </row>
    <row r="241" spans="1:24" x14ac:dyDescent="0.35">
      <c r="A241" s="3" t="s">
        <v>380</v>
      </c>
      <c r="B241" s="4">
        <v>45839</v>
      </c>
      <c r="C241" s="3" t="s">
        <v>246</v>
      </c>
      <c r="D241" s="15" t="s">
        <v>25</v>
      </c>
      <c r="E241" s="3" t="s">
        <v>26</v>
      </c>
      <c r="F241" s="3" t="s">
        <v>53</v>
      </c>
      <c r="G241" s="3" t="s">
        <v>54</v>
      </c>
      <c r="H241" s="5">
        <v>21.46</v>
      </c>
      <c r="I241" s="3" t="s">
        <v>490</v>
      </c>
      <c r="J241" s="3" t="s">
        <v>30</v>
      </c>
      <c r="K241" s="3" t="s">
        <v>491</v>
      </c>
      <c r="L241" s="3" t="s">
        <v>492</v>
      </c>
      <c r="M241" s="3" t="s">
        <v>206</v>
      </c>
      <c r="N241" s="3" t="s">
        <v>289</v>
      </c>
      <c r="O241" s="4">
        <v>45835</v>
      </c>
      <c r="P241" s="3" t="s">
        <v>493</v>
      </c>
      <c r="Q241" s="4">
        <v>45839</v>
      </c>
      <c r="R241" s="3" t="s">
        <v>494</v>
      </c>
      <c r="S241" s="3" t="s">
        <v>495</v>
      </c>
      <c r="T241" s="6">
        <v>21.46</v>
      </c>
      <c r="U241" s="3" t="s">
        <v>38</v>
      </c>
      <c r="V241" s="3" t="s">
        <v>38</v>
      </c>
      <c r="W241" s="3" t="s">
        <v>53</v>
      </c>
      <c r="X241" s="3" t="s">
        <v>219</v>
      </c>
    </row>
    <row r="242" spans="1:24" x14ac:dyDescent="0.35">
      <c r="A242" s="3" t="s">
        <v>380</v>
      </c>
      <c r="B242" s="4">
        <v>45839</v>
      </c>
      <c r="C242" s="3" t="s">
        <v>246</v>
      </c>
      <c r="D242" s="15" t="s">
        <v>25</v>
      </c>
      <c r="E242" s="3" t="s">
        <v>26</v>
      </c>
      <c r="F242" s="3" t="s">
        <v>80</v>
      </c>
      <c r="G242" s="3" t="s">
        <v>81</v>
      </c>
      <c r="H242" s="5">
        <v>6.17</v>
      </c>
      <c r="I242" s="3" t="s">
        <v>490</v>
      </c>
      <c r="J242" s="3" t="s">
        <v>30</v>
      </c>
      <c r="K242" s="3" t="s">
        <v>491</v>
      </c>
      <c r="L242" s="3" t="s">
        <v>492</v>
      </c>
      <c r="M242" s="3" t="s">
        <v>206</v>
      </c>
      <c r="N242" s="3" t="s">
        <v>290</v>
      </c>
      <c r="O242" s="4">
        <v>45835</v>
      </c>
      <c r="P242" s="3" t="s">
        <v>493</v>
      </c>
      <c r="Q242" s="4">
        <v>45839</v>
      </c>
      <c r="R242" s="3" t="s">
        <v>494</v>
      </c>
      <c r="S242" s="3" t="s">
        <v>495</v>
      </c>
      <c r="T242" s="6">
        <v>6.17</v>
      </c>
      <c r="U242" s="3" t="s">
        <v>38</v>
      </c>
      <c r="V242" s="3" t="s">
        <v>38</v>
      </c>
      <c r="W242" s="3" t="s">
        <v>80</v>
      </c>
      <c r="X242" s="3" t="s">
        <v>219</v>
      </c>
    </row>
    <row r="243" spans="1:24" x14ac:dyDescent="0.35">
      <c r="A243" s="3" t="s">
        <v>380</v>
      </c>
      <c r="B243" s="4">
        <v>45839</v>
      </c>
      <c r="C243" s="3" t="s">
        <v>246</v>
      </c>
      <c r="D243" s="15" t="s">
        <v>25</v>
      </c>
      <c r="E243" s="3" t="s">
        <v>26</v>
      </c>
      <c r="F243" s="3" t="s">
        <v>44</v>
      </c>
      <c r="G243" s="3" t="s">
        <v>45</v>
      </c>
      <c r="H243" s="5">
        <v>12.34</v>
      </c>
      <c r="I243" s="3" t="s">
        <v>490</v>
      </c>
      <c r="J243" s="3" t="s">
        <v>30</v>
      </c>
      <c r="K243" s="3" t="s">
        <v>491</v>
      </c>
      <c r="L243" s="3" t="s">
        <v>492</v>
      </c>
      <c r="M243" s="3" t="s">
        <v>206</v>
      </c>
      <c r="N243" s="3" t="s">
        <v>291</v>
      </c>
      <c r="O243" s="4">
        <v>45835</v>
      </c>
      <c r="P243" s="3" t="s">
        <v>493</v>
      </c>
      <c r="Q243" s="4">
        <v>45839</v>
      </c>
      <c r="R243" s="3" t="s">
        <v>494</v>
      </c>
      <c r="S243" s="3" t="s">
        <v>495</v>
      </c>
      <c r="T243" s="6">
        <v>12.34</v>
      </c>
      <c r="U243" s="3" t="s">
        <v>38</v>
      </c>
      <c r="V243" s="3" t="s">
        <v>38</v>
      </c>
      <c r="W243" s="3" t="s">
        <v>44</v>
      </c>
      <c r="X243" s="3" t="s">
        <v>219</v>
      </c>
    </row>
    <row r="244" spans="1:24" x14ac:dyDescent="0.35">
      <c r="A244" s="3" t="s">
        <v>380</v>
      </c>
      <c r="B244" s="4">
        <v>45839</v>
      </c>
      <c r="C244" s="3" t="s">
        <v>246</v>
      </c>
      <c r="D244" s="15" t="s">
        <v>25</v>
      </c>
      <c r="E244" s="3" t="s">
        <v>26</v>
      </c>
      <c r="F244" s="3" t="s">
        <v>65</v>
      </c>
      <c r="G244" s="3" t="s">
        <v>66</v>
      </c>
      <c r="H244" s="5">
        <v>6.17</v>
      </c>
      <c r="I244" s="3" t="s">
        <v>490</v>
      </c>
      <c r="J244" s="3" t="s">
        <v>30</v>
      </c>
      <c r="K244" s="3" t="s">
        <v>491</v>
      </c>
      <c r="L244" s="3" t="s">
        <v>492</v>
      </c>
      <c r="M244" s="3" t="s">
        <v>206</v>
      </c>
      <c r="N244" s="3" t="s">
        <v>292</v>
      </c>
      <c r="O244" s="4">
        <v>45835</v>
      </c>
      <c r="P244" s="3" t="s">
        <v>493</v>
      </c>
      <c r="Q244" s="4">
        <v>45839</v>
      </c>
      <c r="R244" s="3" t="s">
        <v>494</v>
      </c>
      <c r="S244" s="3" t="s">
        <v>495</v>
      </c>
      <c r="T244" s="6">
        <v>6.17</v>
      </c>
      <c r="U244" s="3" t="s">
        <v>38</v>
      </c>
      <c r="V244" s="3" t="s">
        <v>38</v>
      </c>
      <c r="W244" s="3" t="s">
        <v>65</v>
      </c>
      <c r="X244" s="3" t="s">
        <v>219</v>
      </c>
    </row>
    <row r="245" spans="1:24" x14ac:dyDescent="0.35">
      <c r="A245" s="3" t="s">
        <v>380</v>
      </c>
      <c r="B245" s="4">
        <v>45839</v>
      </c>
      <c r="C245" s="3" t="s">
        <v>246</v>
      </c>
      <c r="D245" s="15" t="s">
        <v>25</v>
      </c>
      <c r="E245" s="3" t="s">
        <v>26</v>
      </c>
      <c r="F245" s="3" t="s">
        <v>189</v>
      </c>
      <c r="G245" s="3" t="s">
        <v>190</v>
      </c>
      <c r="H245" s="5">
        <v>6.17</v>
      </c>
      <c r="I245" s="3" t="s">
        <v>490</v>
      </c>
      <c r="J245" s="3" t="s">
        <v>30</v>
      </c>
      <c r="K245" s="3" t="s">
        <v>491</v>
      </c>
      <c r="L245" s="3" t="s">
        <v>492</v>
      </c>
      <c r="M245" s="3" t="s">
        <v>206</v>
      </c>
      <c r="N245" s="3" t="s">
        <v>293</v>
      </c>
      <c r="O245" s="4">
        <v>45835</v>
      </c>
      <c r="P245" s="3" t="s">
        <v>493</v>
      </c>
      <c r="Q245" s="4">
        <v>45839</v>
      </c>
      <c r="R245" s="3" t="s">
        <v>494</v>
      </c>
      <c r="S245" s="3" t="s">
        <v>495</v>
      </c>
      <c r="T245" s="6">
        <v>6.17</v>
      </c>
      <c r="U245" s="3" t="s">
        <v>38</v>
      </c>
      <c r="V245" s="3" t="s">
        <v>38</v>
      </c>
      <c r="W245" s="3" t="s">
        <v>189</v>
      </c>
      <c r="X245" s="3" t="s">
        <v>219</v>
      </c>
    </row>
    <row r="246" spans="1:24" x14ac:dyDescent="0.35">
      <c r="A246" s="3" t="s">
        <v>380</v>
      </c>
      <c r="B246" s="4">
        <v>45839</v>
      </c>
      <c r="C246" s="3" t="s">
        <v>246</v>
      </c>
      <c r="D246" s="15" t="s">
        <v>25</v>
      </c>
      <c r="E246" s="3" t="s">
        <v>26</v>
      </c>
      <c r="F246" s="3" t="s">
        <v>74</v>
      </c>
      <c r="G246" s="3" t="s">
        <v>75</v>
      </c>
      <c r="H246" s="5">
        <v>6.17</v>
      </c>
      <c r="I246" s="3" t="s">
        <v>490</v>
      </c>
      <c r="J246" s="3" t="s">
        <v>30</v>
      </c>
      <c r="K246" s="3" t="s">
        <v>491</v>
      </c>
      <c r="L246" s="3" t="s">
        <v>492</v>
      </c>
      <c r="M246" s="3" t="s">
        <v>206</v>
      </c>
      <c r="N246" s="3" t="s">
        <v>294</v>
      </c>
      <c r="O246" s="4">
        <v>45835</v>
      </c>
      <c r="P246" s="3" t="s">
        <v>493</v>
      </c>
      <c r="Q246" s="4">
        <v>45839</v>
      </c>
      <c r="R246" s="3" t="s">
        <v>494</v>
      </c>
      <c r="S246" s="3" t="s">
        <v>495</v>
      </c>
      <c r="T246" s="6">
        <v>6.17</v>
      </c>
      <c r="U246" s="3" t="s">
        <v>38</v>
      </c>
      <c r="V246" s="3" t="s">
        <v>38</v>
      </c>
      <c r="W246" s="3" t="s">
        <v>74</v>
      </c>
      <c r="X246" s="3" t="s">
        <v>219</v>
      </c>
    </row>
    <row r="247" spans="1:24" x14ac:dyDescent="0.35">
      <c r="A247" s="3" t="s">
        <v>380</v>
      </c>
      <c r="B247" s="4">
        <v>45839</v>
      </c>
      <c r="C247" s="3" t="s">
        <v>246</v>
      </c>
      <c r="D247" s="15" t="s">
        <v>25</v>
      </c>
      <c r="E247" s="3" t="s">
        <v>26</v>
      </c>
      <c r="F247" s="3" t="s">
        <v>77</v>
      </c>
      <c r="G247" s="3" t="s">
        <v>78</v>
      </c>
      <c r="H247" s="5">
        <v>6.17</v>
      </c>
      <c r="I247" s="3" t="s">
        <v>490</v>
      </c>
      <c r="J247" s="3" t="s">
        <v>30</v>
      </c>
      <c r="K247" s="3" t="s">
        <v>491</v>
      </c>
      <c r="L247" s="3" t="s">
        <v>492</v>
      </c>
      <c r="M247" s="3" t="s">
        <v>206</v>
      </c>
      <c r="N247" s="3" t="s">
        <v>311</v>
      </c>
      <c r="O247" s="4">
        <v>45835</v>
      </c>
      <c r="P247" s="3" t="s">
        <v>493</v>
      </c>
      <c r="Q247" s="4">
        <v>45839</v>
      </c>
      <c r="R247" s="3" t="s">
        <v>494</v>
      </c>
      <c r="S247" s="3" t="s">
        <v>495</v>
      </c>
      <c r="T247" s="6">
        <v>6.17</v>
      </c>
      <c r="U247" s="3" t="s">
        <v>38</v>
      </c>
      <c r="V247" s="3" t="s">
        <v>38</v>
      </c>
      <c r="W247" s="3" t="s">
        <v>77</v>
      </c>
      <c r="X247" s="3" t="s">
        <v>219</v>
      </c>
    </row>
    <row r="248" spans="1:24" x14ac:dyDescent="0.35">
      <c r="A248" s="3" t="s">
        <v>380</v>
      </c>
      <c r="B248" s="4">
        <v>45839</v>
      </c>
      <c r="C248" s="3" t="s">
        <v>246</v>
      </c>
      <c r="D248" s="15" t="s">
        <v>25</v>
      </c>
      <c r="E248" s="3" t="s">
        <v>26</v>
      </c>
      <c r="F248" s="3" t="s">
        <v>27</v>
      </c>
      <c r="G248" s="3" t="s">
        <v>28</v>
      </c>
      <c r="H248" s="5">
        <v>2.95</v>
      </c>
      <c r="I248" s="3" t="s">
        <v>490</v>
      </c>
      <c r="J248" s="3" t="s">
        <v>30</v>
      </c>
      <c r="K248" s="3" t="s">
        <v>491</v>
      </c>
      <c r="L248" s="3" t="s">
        <v>492</v>
      </c>
      <c r="M248" s="3" t="s">
        <v>206</v>
      </c>
      <c r="N248" s="3" t="s">
        <v>312</v>
      </c>
      <c r="O248" s="4">
        <v>45835</v>
      </c>
      <c r="P248" s="3" t="s">
        <v>493</v>
      </c>
      <c r="Q248" s="4">
        <v>45839</v>
      </c>
      <c r="R248" s="3" t="s">
        <v>494</v>
      </c>
      <c r="S248" s="3" t="s">
        <v>495</v>
      </c>
      <c r="T248" s="6">
        <v>2.95</v>
      </c>
      <c r="U248" s="3" t="s">
        <v>38</v>
      </c>
      <c r="V248" s="3" t="s">
        <v>38</v>
      </c>
      <c r="W248" s="3" t="s">
        <v>27</v>
      </c>
      <c r="X248" s="3" t="s">
        <v>219</v>
      </c>
    </row>
    <row r="249" spans="1:24" x14ac:dyDescent="0.35">
      <c r="A249" s="3" t="s">
        <v>380</v>
      </c>
      <c r="B249" s="4">
        <v>45840</v>
      </c>
      <c r="C249" s="3" t="s">
        <v>246</v>
      </c>
      <c r="D249" s="15" t="s">
        <v>25</v>
      </c>
      <c r="E249" s="3" t="s">
        <v>26</v>
      </c>
      <c r="F249" s="3" t="s">
        <v>27</v>
      </c>
      <c r="G249" s="3" t="s">
        <v>28</v>
      </c>
      <c r="H249" s="5">
        <v>2881.2</v>
      </c>
      <c r="I249" s="3" t="s">
        <v>479</v>
      </c>
      <c r="J249" s="3" t="s">
        <v>30</v>
      </c>
      <c r="K249" s="3" t="s">
        <v>480</v>
      </c>
      <c r="L249" s="3" t="s">
        <v>481</v>
      </c>
      <c r="M249" s="3" t="s">
        <v>336</v>
      </c>
      <c r="N249" s="3" t="s">
        <v>34</v>
      </c>
      <c r="O249" s="4">
        <v>45757</v>
      </c>
      <c r="P249" s="3" t="s">
        <v>482</v>
      </c>
      <c r="Q249" s="4">
        <v>45840</v>
      </c>
      <c r="R249" s="3" t="s">
        <v>483</v>
      </c>
      <c r="S249" s="3" t="s">
        <v>484</v>
      </c>
      <c r="T249" s="12">
        <v>490</v>
      </c>
      <c r="U249" s="3" t="s">
        <v>38</v>
      </c>
      <c r="V249" s="3" t="s">
        <v>38</v>
      </c>
      <c r="W249" s="3" t="s">
        <v>27</v>
      </c>
      <c r="X249" s="3" t="s">
        <v>219</v>
      </c>
    </row>
    <row r="250" spans="1:24" x14ac:dyDescent="0.35">
      <c r="A250" s="3" t="s">
        <v>380</v>
      </c>
      <c r="B250" s="4">
        <v>45840</v>
      </c>
      <c r="C250" s="3" t="s">
        <v>246</v>
      </c>
      <c r="D250" s="15" t="s">
        <v>25</v>
      </c>
      <c r="E250" s="3" t="s">
        <v>26</v>
      </c>
      <c r="F250" s="3" t="s">
        <v>27</v>
      </c>
      <c r="G250" s="3" t="s">
        <v>28</v>
      </c>
      <c r="H250" s="5">
        <v>142343.10999999999</v>
      </c>
      <c r="I250" s="3" t="s">
        <v>485</v>
      </c>
      <c r="J250" s="3" t="s">
        <v>30</v>
      </c>
      <c r="K250" s="3" t="s">
        <v>486</v>
      </c>
      <c r="L250" s="3" t="s">
        <v>487</v>
      </c>
      <c r="M250" s="3" t="s">
        <v>336</v>
      </c>
      <c r="N250" s="3" t="s">
        <v>34</v>
      </c>
      <c r="O250" s="4">
        <v>45757</v>
      </c>
      <c r="P250" s="3" t="s">
        <v>488</v>
      </c>
      <c r="Q250" s="4">
        <v>45840</v>
      </c>
      <c r="R250" s="3" t="s">
        <v>489</v>
      </c>
      <c r="S250" s="3" t="s">
        <v>478</v>
      </c>
      <c r="T250" s="6">
        <v>1</v>
      </c>
      <c r="U250" s="3" t="s">
        <v>38</v>
      </c>
      <c r="V250" s="3" t="s">
        <v>38</v>
      </c>
      <c r="W250" s="3" t="s">
        <v>27</v>
      </c>
      <c r="X250" s="3" t="s">
        <v>219</v>
      </c>
    </row>
    <row r="251" spans="1:24" x14ac:dyDescent="0.35">
      <c r="A251" t="s">
        <v>380</v>
      </c>
      <c r="B251" s="4">
        <v>45853</v>
      </c>
      <c r="C251" t="s">
        <v>246</v>
      </c>
      <c r="D251">
        <v>6572000</v>
      </c>
      <c r="E251" t="s">
        <v>26</v>
      </c>
      <c r="F251" t="s">
        <v>27</v>
      </c>
      <c r="G251" t="s">
        <v>28</v>
      </c>
      <c r="H251">
        <v>2998.8</v>
      </c>
      <c r="I251" t="s">
        <v>496</v>
      </c>
      <c r="J251" t="s">
        <v>30</v>
      </c>
      <c r="K251" t="s">
        <v>497</v>
      </c>
      <c r="L251" t="s">
        <v>498</v>
      </c>
      <c r="M251" t="s">
        <v>130</v>
      </c>
      <c r="N251" t="s">
        <v>34</v>
      </c>
      <c r="O251" s="11">
        <v>45849</v>
      </c>
      <c r="P251" t="s">
        <v>499</v>
      </c>
      <c r="Q251" s="11">
        <v>45853</v>
      </c>
      <c r="R251" t="s">
        <v>500</v>
      </c>
      <c r="S251" t="s">
        <v>501</v>
      </c>
      <c r="T251">
        <v>510</v>
      </c>
      <c r="U251" t="s">
        <v>38</v>
      </c>
      <c r="V251" t="s">
        <v>38</v>
      </c>
      <c r="W251" t="s">
        <v>27</v>
      </c>
      <c r="X251" t="s">
        <v>219</v>
      </c>
    </row>
    <row r="252" spans="1:24" x14ac:dyDescent="0.35">
      <c r="A252" t="s">
        <v>380</v>
      </c>
      <c r="B252" s="4">
        <v>45853</v>
      </c>
      <c r="C252" t="s">
        <v>246</v>
      </c>
      <c r="D252">
        <v>6572000</v>
      </c>
      <c r="E252" t="s">
        <v>26</v>
      </c>
      <c r="F252" t="s">
        <v>27</v>
      </c>
      <c r="G252" t="s">
        <v>28</v>
      </c>
      <c r="H252" s="20">
        <v>142343.10999999999</v>
      </c>
      <c r="I252" t="s">
        <v>502</v>
      </c>
      <c r="J252" t="s">
        <v>30</v>
      </c>
      <c r="K252" t="s">
        <v>503</v>
      </c>
      <c r="L252" t="s">
        <v>504</v>
      </c>
      <c r="M252" t="s">
        <v>130</v>
      </c>
      <c r="N252" t="s">
        <v>34</v>
      </c>
      <c r="O252" s="11">
        <v>45849</v>
      </c>
      <c r="P252" t="s">
        <v>505</v>
      </c>
      <c r="Q252" s="11">
        <v>45853</v>
      </c>
      <c r="R252" t="s">
        <v>506</v>
      </c>
      <c r="S252" t="s">
        <v>37</v>
      </c>
      <c r="T252">
        <v>1</v>
      </c>
      <c r="U252" t="s">
        <v>38</v>
      </c>
      <c r="V252" t="s">
        <v>38</v>
      </c>
      <c r="W252" t="s">
        <v>27</v>
      </c>
      <c r="X252" t="s">
        <v>219</v>
      </c>
    </row>
    <row r="253" spans="1:24" x14ac:dyDescent="0.35">
      <c r="A253" t="s">
        <v>380</v>
      </c>
      <c r="B253" s="4">
        <v>45862</v>
      </c>
      <c r="C253" t="s">
        <v>246</v>
      </c>
      <c r="D253">
        <v>6572000</v>
      </c>
      <c r="E253" t="s">
        <v>26</v>
      </c>
      <c r="F253" t="s">
        <v>27</v>
      </c>
      <c r="G253" t="s">
        <v>28</v>
      </c>
      <c r="H253" s="20">
        <v>54</v>
      </c>
      <c r="I253" t="s">
        <v>507</v>
      </c>
      <c r="J253" t="s">
        <v>30</v>
      </c>
      <c r="K253" t="s">
        <v>508</v>
      </c>
      <c r="L253" t="s">
        <v>509</v>
      </c>
      <c r="M253" t="s">
        <v>206</v>
      </c>
      <c r="N253" t="s">
        <v>34</v>
      </c>
      <c r="O253" s="11">
        <v>45859</v>
      </c>
      <c r="P253" t="s">
        <v>510</v>
      </c>
      <c r="Q253" s="11">
        <v>45862</v>
      </c>
      <c r="R253" t="s">
        <v>511</v>
      </c>
      <c r="S253" t="s">
        <v>512</v>
      </c>
      <c r="T253">
        <v>1</v>
      </c>
      <c r="U253" t="s">
        <v>38</v>
      </c>
      <c r="V253" t="s">
        <v>38</v>
      </c>
      <c r="W253" t="s">
        <v>27</v>
      </c>
      <c r="X253" t="s">
        <v>219</v>
      </c>
    </row>
    <row r="254" spans="1:24" x14ac:dyDescent="0.35">
      <c r="A254" t="s">
        <v>380</v>
      </c>
      <c r="B254" s="11">
        <v>45882</v>
      </c>
      <c r="C254" s="8" t="s">
        <v>253</v>
      </c>
      <c r="D254" t="s">
        <v>25</v>
      </c>
      <c r="E254" t="s">
        <v>26</v>
      </c>
      <c r="F254" t="s">
        <v>27</v>
      </c>
      <c r="G254" t="s">
        <v>28</v>
      </c>
      <c r="H254" s="20">
        <v>3010.56</v>
      </c>
      <c r="I254" t="s">
        <v>519</v>
      </c>
      <c r="J254" t="s">
        <v>30</v>
      </c>
      <c r="K254" t="s">
        <v>520</v>
      </c>
      <c r="L254" t="s">
        <v>521</v>
      </c>
      <c r="M254" t="s">
        <v>336</v>
      </c>
      <c r="N254" t="s">
        <v>34</v>
      </c>
      <c r="O254" s="11">
        <v>45881</v>
      </c>
      <c r="P254" t="s">
        <v>522</v>
      </c>
      <c r="Q254" s="11">
        <v>45882</v>
      </c>
      <c r="R254" t="s">
        <v>523</v>
      </c>
      <c r="S254" t="s">
        <v>524</v>
      </c>
      <c r="T254">
        <v>512</v>
      </c>
      <c r="U254" t="s">
        <v>38</v>
      </c>
      <c r="V254" t="s">
        <v>38</v>
      </c>
      <c r="W254" t="s">
        <v>27</v>
      </c>
      <c r="X254" t="s">
        <v>219</v>
      </c>
    </row>
    <row r="255" spans="1:24" x14ac:dyDescent="0.35">
      <c r="A255" t="s">
        <v>380</v>
      </c>
      <c r="B255" s="11">
        <v>45882</v>
      </c>
      <c r="C255" s="8" t="s">
        <v>253</v>
      </c>
      <c r="D255" t="s">
        <v>25</v>
      </c>
      <c r="E255" t="s">
        <v>26</v>
      </c>
      <c r="F255" t="s">
        <v>27</v>
      </c>
      <c r="G255" t="s">
        <v>28</v>
      </c>
      <c r="H255" s="20">
        <v>142343.10999999999</v>
      </c>
      <c r="I255" t="s">
        <v>525</v>
      </c>
      <c r="J255" t="s">
        <v>30</v>
      </c>
      <c r="K255" t="s">
        <v>526</v>
      </c>
      <c r="L255" t="s">
        <v>527</v>
      </c>
      <c r="M255" t="s">
        <v>336</v>
      </c>
      <c r="N255" t="s">
        <v>34</v>
      </c>
      <c r="O255" s="11">
        <v>45881</v>
      </c>
      <c r="P255" t="s">
        <v>528</v>
      </c>
      <c r="Q255" s="11">
        <v>45882</v>
      </c>
      <c r="R255" t="s">
        <v>529</v>
      </c>
      <c r="S255" t="s">
        <v>37</v>
      </c>
      <c r="T255">
        <v>1</v>
      </c>
      <c r="U255" t="s">
        <v>38</v>
      </c>
      <c r="V255" t="s">
        <v>38</v>
      </c>
      <c r="W255" t="s">
        <v>27</v>
      </c>
      <c r="X255" t="s">
        <v>219</v>
      </c>
    </row>
    <row r="256" spans="1:24" x14ac:dyDescent="0.35">
      <c r="A256" t="s">
        <v>380</v>
      </c>
      <c r="B256" s="11">
        <v>45883</v>
      </c>
      <c r="C256" s="8" t="s">
        <v>253</v>
      </c>
      <c r="D256" t="s">
        <v>25</v>
      </c>
      <c r="E256" t="s">
        <v>26</v>
      </c>
      <c r="F256" t="s">
        <v>53</v>
      </c>
      <c r="G256" t="s">
        <v>54</v>
      </c>
      <c r="H256" s="20">
        <v>21.46</v>
      </c>
      <c r="I256" t="s">
        <v>513</v>
      </c>
      <c r="J256" t="s">
        <v>30</v>
      </c>
      <c r="K256" t="s">
        <v>514</v>
      </c>
      <c r="L256" t="s">
        <v>515</v>
      </c>
      <c r="M256" t="s">
        <v>336</v>
      </c>
      <c r="N256" t="s">
        <v>289</v>
      </c>
      <c r="O256" s="11">
        <v>45882</v>
      </c>
      <c r="P256" t="s">
        <v>516</v>
      </c>
      <c r="Q256" s="11">
        <v>45883</v>
      </c>
      <c r="R256" t="s">
        <v>517</v>
      </c>
      <c r="S256" t="s">
        <v>518</v>
      </c>
      <c r="T256">
        <v>21.46</v>
      </c>
      <c r="U256" t="s">
        <v>38</v>
      </c>
      <c r="V256" t="s">
        <v>38</v>
      </c>
      <c r="W256" t="s">
        <v>53</v>
      </c>
      <c r="X256" t="s">
        <v>219</v>
      </c>
    </row>
    <row r="257" spans="1:24" x14ac:dyDescent="0.35">
      <c r="A257" t="s">
        <v>380</v>
      </c>
      <c r="B257" s="11">
        <v>45883</v>
      </c>
      <c r="C257" s="8" t="s">
        <v>253</v>
      </c>
      <c r="D257" t="s">
        <v>25</v>
      </c>
      <c r="E257" t="s">
        <v>26</v>
      </c>
      <c r="F257" t="s">
        <v>80</v>
      </c>
      <c r="G257" t="s">
        <v>81</v>
      </c>
      <c r="H257" s="20">
        <v>6.17</v>
      </c>
      <c r="I257" t="s">
        <v>513</v>
      </c>
      <c r="J257" t="s">
        <v>30</v>
      </c>
      <c r="K257" t="s">
        <v>514</v>
      </c>
      <c r="L257" t="s">
        <v>515</v>
      </c>
      <c r="M257" t="s">
        <v>336</v>
      </c>
      <c r="N257" t="s">
        <v>290</v>
      </c>
      <c r="O257" s="11">
        <v>45882</v>
      </c>
      <c r="P257" t="s">
        <v>516</v>
      </c>
      <c r="Q257" s="11">
        <v>45883</v>
      </c>
      <c r="R257" t="s">
        <v>517</v>
      </c>
      <c r="S257" t="s">
        <v>518</v>
      </c>
      <c r="T257">
        <v>6.17</v>
      </c>
      <c r="U257" t="s">
        <v>38</v>
      </c>
      <c r="V257" t="s">
        <v>38</v>
      </c>
      <c r="W257" t="s">
        <v>80</v>
      </c>
      <c r="X257" t="s">
        <v>219</v>
      </c>
    </row>
    <row r="258" spans="1:24" x14ac:dyDescent="0.35">
      <c r="A258" t="s">
        <v>380</v>
      </c>
      <c r="B258" s="11">
        <v>45883</v>
      </c>
      <c r="C258" s="8" t="s">
        <v>253</v>
      </c>
      <c r="D258" t="s">
        <v>25</v>
      </c>
      <c r="E258" t="s">
        <v>26</v>
      </c>
      <c r="F258" t="s">
        <v>44</v>
      </c>
      <c r="G258" t="s">
        <v>45</v>
      </c>
      <c r="H258" s="20">
        <v>12.34</v>
      </c>
      <c r="I258" t="s">
        <v>513</v>
      </c>
      <c r="J258" t="s">
        <v>30</v>
      </c>
      <c r="K258" t="s">
        <v>514</v>
      </c>
      <c r="L258" t="s">
        <v>515</v>
      </c>
      <c r="M258" t="s">
        <v>336</v>
      </c>
      <c r="N258" t="s">
        <v>291</v>
      </c>
      <c r="O258" s="11">
        <v>45882</v>
      </c>
      <c r="P258" t="s">
        <v>516</v>
      </c>
      <c r="Q258" s="11">
        <v>45883</v>
      </c>
      <c r="R258" t="s">
        <v>517</v>
      </c>
      <c r="S258" t="s">
        <v>518</v>
      </c>
      <c r="T258">
        <v>12.34</v>
      </c>
      <c r="U258" t="s">
        <v>38</v>
      </c>
      <c r="V258" t="s">
        <v>38</v>
      </c>
      <c r="W258" t="s">
        <v>44</v>
      </c>
      <c r="X258" t="s">
        <v>219</v>
      </c>
    </row>
    <row r="259" spans="1:24" x14ac:dyDescent="0.35">
      <c r="A259" t="s">
        <v>380</v>
      </c>
      <c r="B259">
        <v>45883</v>
      </c>
      <c r="C259" t="s">
        <v>253</v>
      </c>
      <c r="D259" t="s">
        <v>25</v>
      </c>
      <c r="E259" t="s">
        <v>26</v>
      </c>
      <c r="F259" t="s">
        <v>65</v>
      </c>
      <c r="G259" t="s">
        <v>66</v>
      </c>
      <c r="H259">
        <v>6.17</v>
      </c>
      <c r="I259" t="s">
        <v>513</v>
      </c>
      <c r="J259" t="s">
        <v>30</v>
      </c>
      <c r="K259" t="s">
        <v>514</v>
      </c>
      <c r="L259" t="s">
        <v>515</v>
      </c>
      <c r="M259" t="s">
        <v>336</v>
      </c>
      <c r="N259" t="s">
        <v>292</v>
      </c>
      <c r="O259" s="11">
        <v>45882</v>
      </c>
      <c r="P259" t="s">
        <v>516</v>
      </c>
      <c r="Q259" s="11">
        <v>45883</v>
      </c>
      <c r="R259" t="s">
        <v>517</v>
      </c>
      <c r="S259" t="s">
        <v>518</v>
      </c>
      <c r="T259">
        <v>6.17</v>
      </c>
      <c r="U259" t="s">
        <v>38</v>
      </c>
      <c r="V259" t="s">
        <v>38</v>
      </c>
      <c r="W259" t="s">
        <v>65</v>
      </c>
      <c r="X259" t="s">
        <v>219</v>
      </c>
    </row>
    <row r="260" spans="1:24" x14ac:dyDescent="0.35">
      <c r="A260" t="s">
        <v>380</v>
      </c>
      <c r="B260">
        <v>45883</v>
      </c>
      <c r="C260" t="s">
        <v>253</v>
      </c>
      <c r="D260" t="s">
        <v>25</v>
      </c>
      <c r="E260" t="s">
        <v>26</v>
      </c>
      <c r="F260" t="s">
        <v>189</v>
      </c>
      <c r="G260" t="s">
        <v>190</v>
      </c>
      <c r="H260">
        <v>6.17</v>
      </c>
      <c r="I260" t="s">
        <v>513</v>
      </c>
      <c r="J260" t="s">
        <v>30</v>
      </c>
      <c r="K260" t="s">
        <v>514</v>
      </c>
      <c r="L260" t="s">
        <v>515</v>
      </c>
      <c r="M260" t="s">
        <v>336</v>
      </c>
      <c r="N260" t="s">
        <v>293</v>
      </c>
      <c r="O260" s="11">
        <v>45882</v>
      </c>
      <c r="P260" t="s">
        <v>516</v>
      </c>
      <c r="Q260" s="11">
        <v>45883</v>
      </c>
      <c r="R260" t="s">
        <v>517</v>
      </c>
      <c r="S260" t="s">
        <v>518</v>
      </c>
      <c r="T260">
        <v>6.17</v>
      </c>
      <c r="U260" t="s">
        <v>38</v>
      </c>
      <c r="V260" t="s">
        <v>38</v>
      </c>
      <c r="W260" t="s">
        <v>189</v>
      </c>
      <c r="X260" t="s">
        <v>219</v>
      </c>
    </row>
    <row r="261" spans="1:24" x14ac:dyDescent="0.35">
      <c r="A261" t="s">
        <v>380</v>
      </c>
      <c r="B261">
        <v>45883</v>
      </c>
      <c r="C261" t="s">
        <v>253</v>
      </c>
      <c r="D261" t="s">
        <v>25</v>
      </c>
      <c r="E261" t="s">
        <v>26</v>
      </c>
      <c r="F261" t="s">
        <v>74</v>
      </c>
      <c r="G261" t="s">
        <v>75</v>
      </c>
      <c r="H261">
        <v>6.17</v>
      </c>
      <c r="I261" t="s">
        <v>513</v>
      </c>
      <c r="J261" t="s">
        <v>30</v>
      </c>
      <c r="K261" t="s">
        <v>514</v>
      </c>
      <c r="L261" t="s">
        <v>515</v>
      </c>
      <c r="M261" t="s">
        <v>336</v>
      </c>
      <c r="N261" t="s">
        <v>294</v>
      </c>
      <c r="O261" s="11">
        <v>45882</v>
      </c>
      <c r="P261" t="s">
        <v>516</v>
      </c>
      <c r="Q261" s="11">
        <v>45883</v>
      </c>
      <c r="R261" t="s">
        <v>517</v>
      </c>
      <c r="S261" t="s">
        <v>518</v>
      </c>
      <c r="T261">
        <v>6.17</v>
      </c>
      <c r="U261" t="s">
        <v>38</v>
      </c>
      <c r="V261" t="s">
        <v>38</v>
      </c>
      <c r="W261" t="s">
        <v>74</v>
      </c>
      <c r="X261" t="s">
        <v>219</v>
      </c>
    </row>
    <row r="262" spans="1:24" x14ac:dyDescent="0.35">
      <c r="A262" t="s">
        <v>380</v>
      </c>
      <c r="B262">
        <v>45883</v>
      </c>
      <c r="C262" t="s">
        <v>253</v>
      </c>
      <c r="D262" t="s">
        <v>25</v>
      </c>
      <c r="E262" t="s">
        <v>26</v>
      </c>
      <c r="F262" t="s">
        <v>77</v>
      </c>
      <c r="G262" t="s">
        <v>78</v>
      </c>
      <c r="H262">
        <v>6.17</v>
      </c>
      <c r="I262" t="s">
        <v>513</v>
      </c>
      <c r="J262" t="s">
        <v>30</v>
      </c>
      <c r="K262" t="s">
        <v>514</v>
      </c>
      <c r="L262" t="s">
        <v>515</v>
      </c>
      <c r="M262" t="s">
        <v>336</v>
      </c>
      <c r="N262" t="s">
        <v>311</v>
      </c>
      <c r="O262" s="11">
        <v>45882</v>
      </c>
      <c r="P262" t="s">
        <v>516</v>
      </c>
      <c r="Q262" s="11">
        <v>45883</v>
      </c>
      <c r="R262" t="s">
        <v>517</v>
      </c>
      <c r="S262" t="s">
        <v>518</v>
      </c>
      <c r="T262">
        <v>6.17</v>
      </c>
      <c r="U262" t="s">
        <v>38</v>
      </c>
      <c r="V262" t="s">
        <v>38</v>
      </c>
      <c r="W262" t="s">
        <v>77</v>
      </c>
      <c r="X262" t="s">
        <v>219</v>
      </c>
    </row>
    <row r="263" spans="1:24" x14ac:dyDescent="0.35">
      <c r="A263" t="s">
        <v>380</v>
      </c>
      <c r="B263">
        <v>45883</v>
      </c>
      <c r="C263" t="s">
        <v>253</v>
      </c>
      <c r="D263" t="s">
        <v>25</v>
      </c>
      <c r="E263" t="s">
        <v>26</v>
      </c>
      <c r="F263" t="s">
        <v>27</v>
      </c>
      <c r="G263" t="s">
        <v>28</v>
      </c>
      <c r="H263">
        <v>2.95</v>
      </c>
      <c r="I263" t="s">
        <v>513</v>
      </c>
      <c r="J263" t="s">
        <v>30</v>
      </c>
      <c r="K263" t="s">
        <v>514</v>
      </c>
      <c r="L263" t="s">
        <v>515</v>
      </c>
      <c r="M263" t="s">
        <v>336</v>
      </c>
      <c r="N263" t="s">
        <v>312</v>
      </c>
      <c r="O263" s="11">
        <v>45882</v>
      </c>
      <c r="P263" t="s">
        <v>516</v>
      </c>
      <c r="Q263" s="11">
        <v>45883</v>
      </c>
      <c r="R263" t="s">
        <v>517</v>
      </c>
      <c r="S263" t="s">
        <v>518</v>
      </c>
      <c r="T263">
        <v>2.95</v>
      </c>
      <c r="U263" t="s">
        <v>38</v>
      </c>
      <c r="V263" t="s">
        <v>38</v>
      </c>
      <c r="W263" t="s">
        <v>27</v>
      </c>
      <c r="X263" t="s">
        <v>219</v>
      </c>
    </row>
    <row r="264" spans="1:24" x14ac:dyDescent="0.35">
      <c r="A264" t="s">
        <v>380</v>
      </c>
      <c r="B264">
        <v>45916</v>
      </c>
      <c r="C264" t="s">
        <v>530</v>
      </c>
      <c r="D264" t="s">
        <v>25</v>
      </c>
      <c r="E264" t="s">
        <v>26</v>
      </c>
      <c r="F264" t="s">
        <v>27</v>
      </c>
      <c r="G264" t="s">
        <v>28</v>
      </c>
      <c r="H264">
        <v>142343.10999999999</v>
      </c>
      <c r="I264" t="s">
        <v>531</v>
      </c>
      <c r="J264" t="s">
        <v>30</v>
      </c>
      <c r="K264" t="s">
        <v>532</v>
      </c>
      <c r="L264" t="s">
        <v>533</v>
      </c>
      <c r="M264" t="s">
        <v>130</v>
      </c>
      <c r="N264" t="s">
        <v>34</v>
      </c>
      <c r="O264" s="11">
        <v>45915</v>
      </c>
      <c r="P264" t="s">
        <v>534</v>
      </c>
      <c r="Q264" s="11">
        <v>45916</v>
      </c>
      <c r="R264" t="s">
        <v>535</v>
      </c>
      <c r="S264" t="s">
        <v>37</v>
      </c>
      <c r="T264">
        <v>1</v>
      </c>
      <c r="U264" t="s">
        <v>38</v>
      </c>
      <c r="V264" t="s">
        <v>38</v>
      </c>
      <c r="W264" t="s">
        <v>27</v>
      </c>
      <c r="X264" t="s">
        <v>219</v>
      </c>
    </row>
    <row r="265" spans="1:24" x14ac:dyDescent="0.35">
      <c r="A265" t="s">
        <v>380</v>
      </c>
      <c r="B265">
        <v>45916</v>
      </c>
      <c r="C265" t="s">
        <v>530</v>
      </c>
      <c r="D265" t="s">
        <v>25</v>
      </c>
      <c r="E265" t="s">
        <v>26</v>
      </c>
      <c r="F265" t="s">
        <v>27</v>
      </c>
      <c r="G265" t="s">
        <v>28</v>
      </c>
      <c r="H265">
        <v>2822.4</v>
      </c>
      <c r="I265" t="s">
        <v>536</v>
      </c>
      <c r="J265" t="s">
        <v>30</v>
      </c>
      <c r="K265" t="s">
        <v>537</v>
      </c>
      <c r="L265" t="s">
        <v>538</v>
      </c>
      <c r="M265" t="s">
        <v>130</v>
      </c>
      <c r="N265" t="s">
        <v>34</v>
      </c>
      <c r="O265" s="11">
        <v>45915</v>
      </c>
      <c r="P265" t="s">
        <v>539</v>
      </c>
      <c r="Q265" s="11">
        <v>45916</v>
      </c>
      <c r="R265" t="s">
        <v>540</v>
      </c>
      <c r="S265" t="s">
        <v>541</v>
      </c>
      <c r="T265">
        <v>480</v>
      </c>
      <c r="U265" t="s">
        <v>38</v>
      </c>
      <c r="V265" t="s">
        <v>38</v>
      </c>
      <c r="W265" t="s">
        <v>27</v>
      </c>
      <c r="X265" t="s">
        <v>219</v>
      </c>
    </row>
    <row r="266" spans="1:24" x14ac:dyDescent="0.35">
      <c r="A266" t="s">
        <v>380</v>
      </c>
      <c r="B266">
        <v>45929</v>
      </c>
      <c r="C266" t="s">
        <v>530</v>
      </c>
      <c r="D266" t="s">
        <v>25</v>
      </c>
      <c r="E266" t="s">
        <v>26</v>
      </c>
      <c r="F266" t="s">
        <v>53</v>
      </c>
      <c r="G266" t="s">
        <v>54</v>
      </c>
      <c r="H266">
        <v>27.63</v>
      </c>
      <c r="I266" t="s">
        <v>542</v>
      </c>
      <c r="J266" t="s">
        <v>30</v>
      </c>
      <c r="K266" t="s">
        <v>543</v>
      </c>
      <c r="L266" t="s">
        <v>544</v>
      </c>
      <c r="M266" t="s">
        <v>130</v>
      </c>
      <c r="N266" t="s">
        <v>290</v>
      </c>
      <c r="O266" s="11">
        <v>45925</v>
      </c>
      <c r="P266" t="s">
        <v>545</v>
      </c>
      <c r="Q266" s="11">
        <v>45929</v>
      </c>
      <c r="R266" t="s">
        <v>546</v>
      </c>
      <c r="S266" t="s">
        <v>547</v>
      </c>
      <c r="T266">
        <v>27.63</v>
      </c>
      <c r="U266" t="s">
        <v>38</v>
      </c>
      <c r="V266" t="s">
        <v>38</v>
      </c>
      <c r="W266" t="s">
        <v>53</v>
      </c>
      <c r="X266" t="s">
        <v>219</v>
      </c>
    </row>
    <row r="267" spans="1:24" x14ac:dyDescent="0.35">
      <c r="A267" t="s">
        <v>380</v>
      </c>
      <c r="B267">
        <v>45929</v>
      </c>
      <c r="C267" t="s">
        <v>530</v>
      </c>
      <c r="D267" t="s">
        <v>25</v>
      </c>
      <c r="E267" t="s">
        <v>26</v>
      </c>
      <c r="F267" t="s">
        <v>80</v>
      </c>
      <c r="G267" t="s">
        <v>81</v>
      </c>
      <c r="H267">
        <v>6.17</v>
      </c>
      <c r="I267" t="s">
        <v>542</v>
      </c>
      <c r="J267" t="s">
        <v>30</v>
      </c>
      <c r="K267" t="s">
        <v>543</v>
      </c>
      <c r="L267" t="s">
        <v>544</v>
      </c>
      <c r="M267" t="s">
        <v>130</v>
      </c>
      <c r="N267" t="s">
        <v>291</v>
      </c>
      <c r="O267" s="11">
        <v>45925</v>
      </c>
      <c r="P267" t="s">
        <v>545</v>
      </c>
      <c r="Q267" s="11">
        <v>45929</v>
      </c>
      <c r="R267" t="s">
        <v>546</v>
      </c>
      <c r="S267" t="s">
        <v>547</v>
      </c>
      <c r="T267">
        <v>6.17</v>
      </c>
      <c r="U267" t="s">
        <v>38</v>
      </c>
      <c r="V267" t="s">
        <v>38</v>
      </c>
      <c r="W267" t="s">
        <v>80</v>
      </c>
      <c r="X267" t="s">
        <v>219</v>
      </c>
    </row>
    <row r="268" spans="1:24" x14ac:dyDescent="0.35">
      <c r="A268" t="s">
        <v>380</v>
      </c>
      <c r="B268">
        <v>45929</v>
      </c>
      <c r="C268" t="s">
        <v>530</v>
      </c>
      <c r="D268" t="s">
        <v>25</v>
      </c>
      <c r="E268" t="s">
        <v>26</v>
      </c>
      <c r="F268" t="s">
        <v>44</v>
      </c>
      <c r="G268" t="s">
        <v>45</v>
      </c>
      <c r="H268">
        <v>12.34</v>
      </c>
      <c r="I268" t="s">
        <v>542</v>
      </c>
      <c r="J268" t="s">
        <v>30</v>
      </c>
      <c r="K268" t="s">
        <v>543</v>
      </c>
      <c r="L268" t="s">
        <v>544</v>
      </c>
      <c r="M268" t="s">
        <v>130</v>
      </c>
      <c r="N268" t="s">
        <v>292</v>
      </c>
      <c r="O268" s="11">
        <v>45925</v>
      </c>
      <c r="P268" t="s">
        <v>545</v>
      </c>
      <c r="Q268" s="11">
        <v>45929</v>
      </c>
      <c r="R268" t="s">
        <v>546</v>
      </c>
      <c r="S268" t="s">
        <v>547</v>
      </c>
      <c r="T268">
        <v>12.34</v>
      </c>
      <c r="U268" t="s">
        <v>38</v>
      </c>
      <c r="V268" t="s">
        <v>38</v>
      </c>
      <c r="W268" t="s">
        <v>44</v>
      </c>
      <c r="X268" t="s">
        <v>219</v>
      </c>
    </row>
    <row r="269" spans="1:24" x14ac:dyDescent="0.35">
      <c r="A269" t="s">
        <v>380</v>
      </c>
      <c r="B269">
        <v>45929</v>
      </c>
      <c r="C269" t="s">
        <v>530</v>
      </c>
      <c r="D269" t="s">
        <v>25</v>
      </c>
      <c r="E269" t="s">
        <v>26</v>
      </c>
      <c r="F269" t="s">
        <v>65</v>
      </c>
      <c r="G269" t="s">
        <v>66</v>
      </c>
      <c r="H269">
        <v>6.17</v>
      </c>
      <c r="I269" t="s">
        <v>542</v>
      </c>
      <c r="J269" t="s">
        <v>30</v>
      </c>
      <c r="K269" t="s">
        <v>543</v>
      </c>
      <c r="L269" t="s">
        <v>544</v>
      </c>
      <c r="M269" t="s">
        <v>130</v>
      </c>
      <c r="N269" t="s">
        <v>293</v>
      </c>
      <c r="O269" s="11">
        <v>45925</v>
      </c>
      <c r="P269" t="s">
        <v>545</v>
      </c>
      <c r="Q269" s="11">
        <v>45929</v>
      </c>
      <c r="R269" t="s">
        <v>546</v>
      </c>
      <c r="S269" t="s">
        <v>547</v>
      </c>
      <c r="T269">
        <v>6.17</v>
      </c>
      <c r="U269" t="s">
        <v>38</v>
      </c>
      <c r="V269" t="s">
        <v>38</v>
      </c>
      <c r="W269" t="s">
        <v>65</v>
      </c>
      <c r="X269" t="s">
        <v>219</v>
      </c>
    </row>
    <row r="270" spans="1:24" x14ac:dyDescent="0.35">
      <c r="A270" t="s">
        <v>380</v>
      </c>
      <c r="B270">
        <v>45929</v>
      </c>
      <c r="C270" t="s">
        <v>530</v>
      </c>
      <c r="D270" t="s">
        <v>25</v>
      </c>
      <c r="E270" t="s">
        <v>26</v>
      </c>
      <c r="F270" t="s">
        <v>548</v>
      </c>
      <c r="G270" t="s">
        <v>549</v>
      </c>
      <c r="H270">
        <v>6.17</v>
      </c>
      <c r="I270" t="s">
        <v>542</v>
      </c>
      <c r="J270" t="s">
        <v>30</v>
      </c>
      <c r="K270" t="s">
        <v>543</v>
      </c>
      <c r="L270" t="s">
        <v>544</v>
      </c>
      <c r="M270" t="s">
        <v>130</v>
      </c>
      <c r="N270" t="s">
        <v>294</v>
      </c>
      <c r="O270" s="11">
        <v>45925</v>
      </c>
      <c r="P270" t="s">
        <v>545</v>
      </c>
      <c r="Q270" s="11">
        <v>45929</v>
      </c>
      <c r="R270" t="s">
        <v>546</v>
      </c>
      <c r="S270" t="s">
        <v>547</v>
      </c>
      <c r="T270">
        <v>6.17</v>
      </c>
      <c r="U270" t="s">
        <v>38</v>
      </c>
      <c r="V270" t="s">
        <v>38</v>
      </c>
      <c r="W270" t="s">
        <v>548</v>
      </c>
      <c r="X270" t="s">
        <v>219</v>
      </c>
    </row>
    <row r="271" spans="1:24" x14ac:dyDescent="0.35">
      <c r="A271" t="s">
        <v>380</v>
      </c>
      <c r="B271">
        <v>45929</v>
      </c>
      <c r="C271" t="s">
        <v>530</v>
      </c>
      <c r="D271" t="s">
        <v>25</v>
      </c>
      <c r="E271" t="s">
        <v>26</v>
      </c>
      <c r="F271" t="s">
        <v>74</v>
      </c>
      <c r="G271" t="s">
        <v>75</v>
      </c>
      <c r="H271">
        <v>6.17</v>
      </c>
      <c r="I271" t="s">
        <v>542</v>
      </c>
      <c r="J271" t="s">
        <v>30</v>
      </c>
      <c r="K271" t="s">
        <v>543</v>
      </c>
      <c r="L271" t="s">
        <v>544</v>
      </c>
      <c r="M271" t="s">
        <v>130</v>
      </c>
      <c r="N271" t="s">
        <v>311</v>
      </c>
      <c r="O271" s="11">
        <v>45925</v>
      </c>
      <c r="P271" t="s">
        <v>545</v>
      </c>
      <c r="Q271" s="11">
        <v>45929</v>
      </c>
      <c r="R271" t="s">
        <v>546</v>
      </c>
      <c r="S271" t="s">
        <v>547</v>
      </c>
      <c r="T271">
        <v>6.17</v>
      </c>
      <c r="U271" t="s">
        <v>38</v>
      </c>
      <c r="V271" t="s">
        <v>38</v>
      </c>
      <c r="W271" t="s">
        <v>74</v>
      </c>
      <c r="X271" t="s">
        <v>219</v>
      </c>
    </row>
    <row r="272" spans="1:24" x14ac:dyDescent="0.35">
      <c r="A272" t="s">
        <v>380</v>
      </c>
      <c r="B272">
        <v>45929</v>
      </c>
      <c r="C272" t="s">
        <v>530</v>
      </c>
      <c r="D272" t="s">
        <v>25</v>
      </c>
      <c r="E272" t="s">
        <v>26</v>
      </c>
      <c r="F272" t="s">
        <v>77</v>
      </c>
      <c r="G272" t="s">
        <v>78</v>
      </c>
      <c r="H272">
        <v>6.17</v>
      </c>
      <c r="I272" t="s">
        <v>542</v>
      </c>
      <c r="J272" t="s">
        <v>30</v>
      </c>
      <c r="K272" t="s">
        <v>543</v>
      </c>
      <c r="L272" t="s">
        <v>544</v>
      </c>
      <c r="M272" t="s">
        <v>130</v>
      </c>
      <c r="N272" t="s">
        <v>312</v>
      </c>
      <c r="O272" s="11">
        <v>45925</v>
      </c>
      <c r="P272" t="s">
        <v>545</v>
      </c>
      <c r="Q272" s="11">
        <v>45929</v>
      </c>
      <c r="R272" t="s">
        <v>546</v>
      </c>
      <c r="S272" t="s">
        <v>547</v>
      </c>
      <c r="T272">
        <v>6.17</v>
      </c>
      <c r="U272" t="s">
        <v>38</v>
      </c>
      <c r="V272" t="s">
        <v>38</v>
      </c>
      <c r="W272" t="s">
        <v>77</v>
      </c>
      <c r="X272" t="s">
        <v>219</v>
      </c>
    </row>
    <row r="273" spans="1:24" x14ac:dyDescent="0.35">
      <c r="A273" t="s">
        <v>380</v>
      </c>
      <c r="B273">
        <v>45929</v>
      </c>
      <c r="C273" t="s">
        <v>530</v>
      </c>
      <c r="D273" t="s">
        <v>25</v>
      </c>
      <c r="E273" t="s">
        <v>26</v>
      </c>
      <c r="F273" t="s">
        <v>27</v>
      </c>
      <c r="G273" t="s">
        <v>28</v>
      </c>
      <c r="H273">
        <v>2.95</v>
      </c>
      <c r="I273" t="s">
        <v>542</v>
      </c>
      <c r="J273" t="s">
        <v>30</v>
      </c>
      <c r="K273" t="s">
        <v>543</v>
      </c>
      <c r="L273" t="s">
        <v>544</v>
      </c>
      <c r="M273" t="s">
        <v>130</v>
      </c>
      <c r="N273" t="s">
        <v>313</v>
      </c>
      <c r="O273" s="11">
        <v>45925</v>
      </c>
      <c r="P273" t="s">
        <v>545</v>
      </c>
      <c r="Q273" s="11">
        <v>45929</v>
      </c>
      <c r="R273" t="s">
        <v>546</v>
      </c>
      <c r="S273" t="s">
        <v>547</v>
      </c>
      <c r="T273">
        <v>2.95</v>
      </c>
      <c r="U273" t="s">
        <v>38</v>
      </c>
      <c r="V273" t="s">
        <v>38</v>
      </c>
      <c r="W273" t="s">
        <v>27</v>
      </c>
      <c r="X273" t="s">
        <v>219</v>
      </c>
    </row>
    <row r="274" spans="1:24" x14ac:dyDescent="0.35">
      <c r="A274" t="s">
        <v>380</v>
      </c>
      <c r="B274">
        <v>45943</v>
      </c>
      <c r="C274" t="s">
        <v>24</v>
      </c>
      <c r="D274" t="s">
        <v>133</v>
      </c>
      <c r="E274" t="s">
        <v>134</v>
      </c>
      <c r="F274" t="s">
        <v>352</v>
      </c>
      <c r="G274" t="s">
        <v>353</v>
      </c>
      <c r="H274">
        <v>3912</v>
      </c>
      <c r="I274" t="s">
        <v>550</v>
      </c>
      <c r="J274" t="s">
        <v>30</v>
      </c>
      <c r="K274" t="s">
        <v>551</v>
      </c>
      <c r="L274" t="s">
        <v>552</v>
      </c>
      <c r="M274" t="s">
        <v>130</v>
      </c>
      <c r="N274" t="s">
        <v>34</v>
      </c>
      <c r="O274" s="11">
        <v>45939</v>
      </c>
      <c r="P274" t="s">
        <v>553</v>
      </c>
      <c r="Q274" s="11">
        <v>45943</v>
      </c>
      <c r="R274" t="s">
        <v>554</v>
      </c>
      <c r="S274" t="s">
        <v>555</v>
      </c>
      <c r="T274">
        <v>1</v>
      </c>
      <c r="U274" t="s">
        <v>38</v>
      </c>
      <c r="V274" t="s">
        <v>38</v>
      </c>
      <c r="W274" t="s">
        <v>352</v>
      </c>
      <c r="X274" t="s">
        <v>392</v>
      </c>
    </row>
    <row r="275" spans="1:24" x14ac:dyDescent="0.35">
      <c r="A275" t="s">
        <v>380</v>
      </c>
      <c r="B275">
        <v>45945</v>
      </c>
      <c r="C275" t="s">
        <v>24</v>
      </c>
      <c r="D275" t="s">
        <v>25</v>
      </c>
      <c r="E275" t="s">
        <v>26</v>
      </c>
      <c r="F275" t="s">
        <v>27</v>
      </c>
      <c r="G275" t="s">
        <v>28</v>
      </c>
      <c r="H275">
        <v>2522.52</v>
      </c>
      <c r="I275" t="s">
        <v>556</v>
      </c>
      <c r="J275" t="s">
        <v>30</v>
      </c>
      <c r="K275" t="s">
        <v>557</v>
      </c>
      <c r="L275" t="s">
        <v>558</v>
      </c>
      <c r="M275" t="s">
        <v>336</v>
      </c>
      <c r="N275" t="s">
        <v>34</v>
      </c>
      <c r="O275" s="11">
        <v>45944</v>
      </c>
      <c r="P275" t="s">
        <v>559</v>
      </c>
      <c r="Q275" s="11">
        <v>45945</v>
      </c>
      <c r="R275" t="s">
        <v>560</v>
      </c>
      <c r="S275" t="s">
        <v>561</v>
      </c>
      <c r="T275">
        <v>429</v>
      </c>
      <c r="U275" t="s">
        <v>38</v>
      </c>
      <c r="V275" t="s">
        <v>38</v>
      </c>
      <c r="W275" t="s">
        <v>27</v>
      </c>
      <c r="X275" t="s">
        <v>219</v>
      </c>
    </row>
    <row r="276" spans="1:24" x14ac:dyDescent="0.35">
      <c r="A276" t="s">
        <v>380</v>
      </c>
      <c r="B276">
        <v>45945</v>
      </c>
      <c r="C276" t="s">
        <v>24</v>
      </c>
      <c r="D276" t="s">
        <v>25</v>
      </c>
      <c r="E276" t="s">
        <v>26</v>
      </c>
      <c r="F276" t="s">
        <v>27</v>
      </c>
      <c r="G276" t="s">
        <v>28</v>
      </c>
      <c r="H276">
        <v>142343.10999999999</v>
      </c>
      <c r="I276" t="s">
        <v>562</v>
      </c>
      <c r="J276" t="s">
        <v>30</v>
      </c>
      <c r="K276" t="s">
        <v>557</v>
      </c>
      <c r="L276" t="s">
        <v>563</v>
      </c>
      <c r="M276" t="s">
        <v>336</v>
      </c>
      <c r="N276" t="s">
        <v>34</v>
      </c>
      <c r="O276" s="11">
        <v>45944</v>
      </c>
      <c r="P276" t="s">
        <v>564</v>
      </c>
      <c r="Q276" s="11">
        <v>45945</v>
      </c>
      <c r="R276" t="s">
        <v>565</v>
      </c>
      <c r="S276" t="s">
        <v>37</v>
      </c>
      <c r="T276">
        <v>1</v>
      </c>
      <c r="U276" t="s">
        <v>38</v>
      </c>
      <c r="V276" t="s">
        <v>38</v>
      </c>
      <c r="W276" t="s">
        <v>27</v>
      </c>
      <c r="X276" t="s">
        <v>219</v>
      </c>
    </row>
    <row r="277" spans="1:24" x14ac:dyDescent="0.35">
      <c r="A277" t="s">
        <v>566</v>
      </c>
      <c r="B277" s="11">
        <v>46066</v>
      </c>
      <c r="C277" t="s">
        <v>140</v>
      </c>
      <c r="D277" t="s">
        <v>25</v>
      </c>
      <c r="E277" t="s">
        <v>26</v>
      </c>
      <c r="F277" t="s">
        <v>27</v>
      </c>
      <c r="G277" t="s">
        <v>28</v>
      </c>
      <c r="H277">
        <v>2904.72</v>
      </c>
      <c r="I277" t="s">
        <v>567</v>
      </c>
      <c r="J277" t="s">
        <v>30</v>
      </c>
      <c r="K277" t="s">
        <v>568</v>
      </c>
      <c r="L277" t="s">
        <v>569</v>
      </c>
      <c r="M277" t="s">
        <v>336</v>
      </c>
      <c r="N277" t="s">
        <v>34</v>
      </c>
      <c r="O277" s="11">
        <v>46063</v>
      </c>
      <c r="P277" t="s">
        <v>570</v>
      </c>
      <c r="Q277" s="11">
        <v>46066</v>
      </c>
      <c r="R277" t="s">
        <v>571</v>
      </c>
      <c r="S277" t="s">
        <v>37</v>
      </c>
      <c r="T277">
        <v>494</v>
      </c>
      <c r="U277" t="s">
        <v>38</v>
      </c>
      <c r="V277" t="s">
        <v>38</v>
      </c>
      <c r="W277" t="s">
        <v>27</v>
      </c>
      <c r="X277" t="s">
        <v>219</v>
      </c>
    </row>
    <row r="278" spans="1:24" x14ac:dyDescent="0.35">
      <c r="A278" t="s">
        <v>566</v>
      </c>
      <c r="B278" s="11">
        <v>46067</v>
      </c>
      <c r="C278" t="s">
        <v>140</v>
      </c>
      <c r="D278" t="s">
        <v>25</v>
      </c>
      <c r="E278" t="s">
        <v>26</v>
      </c>
      <c r="F278" t="s">
        <v>27</v>
      </c>
      <c r="G278" t="s">
        <v>28</v>
      </c>
      <c r="H278">
        <v>142343.10999999999</v>
      </c>
      <c r="I278" t="s">
        <v>572</v>
      </c>
      <c r="J278" t="s">
        <v>30</v>
      </c>
      <c r="K278" t="s">
        <v>573</v>
      </c>
      <c r="L278" t="s">
        <v>574</v>
      </c>
      <c r="M278" t="s">
        <v>575</v>
      </c>
      <c r="N278" t="s">
        <v>34</v>
      </c>
      <c r="O278" s="11">
        <v>46063</v>
      </c>
      <c r="P278" t="s">
        <v>576</v>
      </c>
      <c r="Q278" s="11">
        <v>46067</v>
      </c>
      <c r="R278" t="s">
        <v>577</v>
      </c>
      <c r="S278" t="s">
        <v>37</v>
      </c>
      <c r="T278">
        <v>1</v>
      </c>
      <c r="U278" t="s">
        <v>38</v>
      </c>
      <c r="V278" t="s">
        <v>38</v>
      </c>
      <c r="W278" t="s">
        <v>27</v>
      </c>
      <c r="X278" t="s">
        <v>219</v>
      </c>
    </row>
    <row r="279" spans="1:24" x14ac:dyDescent="0.35">
      <c r="A279" t="s">
        <v>566</v>
      </c>
      <c r="B279" s="11">
        <v>46079</v>
      </c>
      <c r="C279" t="s">
        <v>140</v>
      </c>
      <c r="D279" t="s">
        <v>25</v>
      </c>
      <c r="E279" t="s">
        <v>26</v>
      </c>
      <c r="F279" t="s">
        <v>27</v>
      </c>
      <c r="G279" t="s">
        <v>28</v>
      </c>
      <c r="H279">
        <v>142343.10999999999</v>
      </c>
      <c r="I279" t="s">
        <v>578</v>
      </c>
      <c r="J279" t="s">
        <v>30</v>
      </c>
      <c r="K279" t="s">
        <v>579</v>
      </c>
      <c r="L279" t="s">
        <v>580</v>
      </c>
      <c r="M279" t="s">
        <v>581</v>
      </c>
      <c r="N279" t="s">
        <v>34</v>
      </c>
      <c r="O279" s="11">
        <v>46077</v>
      </c>
      <c r="P279" t="s">
        <v>582</v>
      </c>
      <c r="Q279" s="11">
        <v>46079</v>
      </c>
      <c r="R279" t="s">
        <v>583</v>
      </c>
      <c r="S279" t="s">
        <v>37</v>
      </c>
      <c r="T279">
        <v>1</v>
      </c>
      <c r="U279" t="s">
        <v>38</v>
      </c>
      <c r="V279" t="s">
        <v>38</v>
      </c>
      <c r="W279" t="s">
        <v>27</v>
      </c>
      <c r="X279" t="s">
        <v>219</v>
      </c>
    </row>
    <row r="280" spans="1:24" x14ac:dyDescent="0.35">
      <c r="A280" t="s">
        <v>566</v>
      </c>
      <c r="B280" s="11">
        <v>46079</v>
      </c>
      <c r="C280" t="s">
        <v>140</v>
      </c>
      <c r="D280" t="s">
        <v>25</v>
      </c>
      <c r="E280" t="s">
        <v>26</v>
      </c>
      <c r="F280" t="s">
        <v>27</v>
      </c>
      <c r="G280" t="s">
        <v>28</v>
      </c>
      <c r="H280">
        <v>2675.4</v>
      </c>
      <c r="I280" t="s">
        <v>584</v>
      </c>
      <c r="J280" t="s">
        <v>30</v>
      </c>
      <c r="K280" t="s">
        <v>585</v>
      </c>
      <c r="L280" t="s">
        <v>586</v>
      </c>
      <c r="M280" t="s">
        <v>581</v>
      </c>
      <c r="N280" t="s">
        <v>34</v>
      </c>
      <c r="O280" s="11">
        <v>46077</v>
      </c>
      <c r="P280" t="s">
        <v>587</v>
      </c>
      <c r="Q280" s="11">
        <v>46079</v>
      </c>
      <c r="R280" t="s">
        <v>588</v>
      </c>
      <c r="S280" t="s">
        <v>37</v>
      </c>
      <c r="T280">
        <v>455</v>
      </c>
      <c r="U280" t="s">
        <v>38</v>
      </c>
      <c r="V280" t="s">
        <v>38</v>
      </c>
      <c r="W280" t="s">
        <v>27</v>
      </c>
      <c r="X280" t="s">
        <v>219</v>
      </c>
    </row>
    <row r="281" spans="1:24" x14ac:dyDescent="0.35">
      <c r="A281" t="s">
        <v>566</v>
      </c>
      <c r="B281" s="11">
        <v>46079</v>
      </c>
      <c r="C281" t="s">
        <v>140</v>
      </c>
      <c r="D281" t="s">
        <v>25</v>
      </c>
      <c r="E281" t="s">
        <v>26</v>
      </c>
      <c r="F281" t="s">
        <v>53</v>
      </c>
      <c r="G281" t="s">
        <v>54</v>
      </c>
      <c r="H281">
        <v>29.6</v>
      </c>
      <c r="I281" t="s">
        <v>589</v>
      </c>
      <c r="J281" t="s">
        <v>30</v>
      </c>
      <c r="K281" t="s">
        <v>590</v>
      </c>
      <c r="L281" t="s">
        <v>591</v>
      </c>
      <c r="M281" t="s">
        <v>581</v>
      </c>
      <c r="N281" t="s">
        <v>292</v>
      </c>
      <c r="O281" s="11">
        <v>46077</v>
      </c>
      <c r="P281" t="s">
        <v>592</v>
      </c>
      <c r="Q281" s="11">
        <v>46079</v>
      </c>
      <c r="R281" t="s">
        <v>593</v>
      </c>
      <c r="S281" t="s">
        <v>594</v>
      </c>
      <c r="T281">
        <v>29.6</v>
      </c>
      <c r="U281" t="s">
        <v>38</v>
      </c>
      <c r="V281" t="s">
        <v>38</v>
      </c>
      <c r="W281" t="s">
        <v>53</v>
      </c>
      <c r="X281" t="s">
        <v>219</v>
      </c>
    </row>
    <row r="282" spans="1:24" x14ac:dyDescent="0.35">
      <c r="A282" t="s">
        <v>566</v>
      </c>
      <c r="B282" s="11">
        <v>46079</v>
      </c>
      <c r="C282" t="s">
        <v>140</v>
      </c>
      <c r="D282" t="s">
        <v>25</v>
      </c>
      <c r="E282" t="s">
        <v>26</v>
      </c>
      <c r="F282" t="s">
        <v>77</v>
      </c>
      <c r="G282" t="s">
        <v>78</v>
      </c>
      <c r="H282">
        <v>6.61</v>
      </c>
      <c r="I282" t="s">
        <v>589</v>
      </c>
      <c r="J282" t="s">
        <v>30</v>
      </c>
      <c r="K282" t="s">
        <v>590</v>
      </c>
      <c r="L282" t="s">
        <v>591</v>
      </c>
      <c r="M282" t="s">
        <v>581</v>
      </c>
      <c r="N282" t="s">
        <v>311</v>
      </c>
      <c r="O282" s="11">
        <v>46077</v>
      </c>
      <c r="P282" t="s">
        <v>592</v>
      </c>
      <c r="Q282" s="11">
        <v>46079</v>
      </c>
      <c r="R282" t="s">
        <v>593</v>
      </c>
      <c r="S282" t="s">
        <v>594</v>
      </c>
      <c r="T282">
        <v>6.61</v>
      </c>
      <c r="U282" t="s">
        <v>38</v>
      </c>
      <c r="V282" t="s">
        <v>38</v>
      </c>
      <c r="W282" t="s">
        <v>77</v>
      </c>
      <c r="X282" t="s">
        <v>219</v>
      </c>
    </row>
    <row r="283" spans="1:24" x14ac:dyDescent="0.35">
      <c r="A283" s="3" t="s">
        <v>566</v>
      </c>
      <c r="B283" s="4">
        <v>46101</v>
      </c>
      <c r="C283" s="3" t="s">
        <v>157</v>
      </c>
      <c r="D283" s="3" t="s">
        <v>25</v>
      </c>
      <c r="E283" s="3" t="s">
        <v>26</v>
      </c>
      <c r="F283" s="3" t="s">
        <v>27</v>
      </c>
      <c r="G283" s="3" t="s">
        <v>28</v>
      </c>
      <c r="H283" s="5">
        <v>142343.10999999999</v>
      </c>
      <c r="I283" s="3" t="s">
        <v>601</v>
      </c>
      <c r="J283" s="3" t="s">
        <v>30</v>
      </c>
      <c r="K283" s="3" t="s">
        <v>602</v>
      </c>
      <c r="L283" s="3" t="s">
        <v>603</v>
      </c>
      <c r="M283" s="3" t="s">
        <v>581</v>
      </c>
      <c r="N283" s="3" t="s">
        <v>34</v>
      </c>
      <c r="O283" s="4">
        <v>46090</v>
      </c>
      <c r="P283" s="3" t="s">
        <v>604</v>
      </c>
      <c r="Q283" s="4">
        <v>46101</v>
      </c>
      <c r="R283" s="3" t="s">
        <v>605</v>
      </c>
      <c r="S283" s="3" t="s">
        <v>37</v>
      </c>
      <c r="T283" s="6">
        <v>1</v>
      </c>
      <c r="U283" s="3" t="s">
        <v>38</v>
      </c>
      <c r="V283" s="3" t="s">
        <v>38</v>
      </c>
      <c r="W283" s="3" t="s">
        <v>27</v>
      </c>
      <c r="X283" s="3" t="s">
        <v>219</v>
      </c>
    </row>
    <row r="284" spans="1:24" x14ac:dyDescent="0.35">
      <c r="A284" s="3" t="s">
        <v>566</v>
      </c>
      <c r="B284" s="4">
        <v>46101</v>
      </c>
      <c r="C284" s="3" t="s">
        <v>157</v>
      </c>
      <c r="D284" s="3" t="s">
        <v>25</v>
      </c>
      <c r="E284" s="3" t="s">
        <v>26</v>
      </c>
      <c r="F284" s="3" t="s">
        <v>27</v>
      </c>
      <c r="G284" s="3" t="s">
        <v>28</v>
      </c>
      <c r="H284" s="5">
        <v>2634.24</v>
      </c>
      <c r="I284" s="3" t="s">
        <v>606</v>
      </c>
      <c r="J284" s="3" t="s">
        <v>30</v>
      </c>
      <c r="K284" s="3" t="s">
        <v>607</v>
      </c>
      <c r="L284" s="3" t="s">
        <v>608</v>
      </c>
      <c r="M284" s="3" t="s">
        <v>581</v>
      </c>
      <c r="N284" s="3" t="s">
        <v>34</v>
      </c>
      <c r="O284" s="4">
        <v>46090</v>
      </c>
      <c r="P284" s="3" t="s">
        <v>609</v>
      </c>
      <c r="Q284" s="4">
        <v>46101</v>
      </c>
      <c r="R284" s="3" t="s">
        <v>610</v>
      </c>
      <c r="S284" s="3" t="s">
        <v>37</v>
      </c>
      <c r="T284" s="6">
        <v>448</v>
      </c>
      <c r="U284" s="3" t="s">
        <v>38</v>
      </c>
      <c r="V284" s="3" t="s">
        <v>38</v>
      </c>
      <c r="W284" s="3" t="s">
        <v>27</v>
      </c>
      <c r="X284" s="3" t="s">
        <v>219</v>
      </c>
    </row>
    <row r="285" spans="1:24" x14ac:dyDescent="0.35">
      <c r="A285" s="3" t="s">
        <v>566</v>
      </c>
      <c r="B285" s="4">
        <v>46113</v>
      </c>
      <c r="C285" s="3" t="s">
        <v>182</v>
      </c>
      <c r="D285" s="3" t="s">
        <v>25</v>
      </c>
      <c r="E285" s="3" t="s">
        <v>26</v>
      </c>
      <c r="F285" s="3" t="s">
        <v>53</v>
      </c>
      <c r="G285" s="3" t="s">
        <v>54</v>
      </c>
      <c r="H285" s="5">
        <v>29.6</v>
      </c>
      <c r="I285" s="3" t="s">
        <v>595</v>
      </c>
      <c r="J285" s="3" t="s">
        <v>30</v>
      </c>
      <c r="K285" s="3" t="s">
        <v>596</v>
      </c>
      <c r="L285" s="3" t="s">
        <v>597</v>
      </c>
      <c r="M285" s="3" t="s">
        <v>130</v>
      </c>
      <c r="N285" s="3" t="s">
        <v>292</v>
      </c>
      <c r="O285" s="4">
        <v>46108</v>
      </c>
      <c r="P285" s="3" t="s">
        <v>598</v>
      </c>
      <c r="Q285" s="4">
        <v>46113</v>
      </c>
      <c r="R285" s="3" t="s">
        <v>599</v>
      </c>
      <c r="S285" s="3" t="s">
        <v>600</v>
      </c>
      <c r="T285" s="6">
        <v>29.6</v>
      </c>
      <c r="U285" s="3" t="s">
        <v>38</v>
      </c>
      <c r="V285" s="3" t="s">
        <v>38</v>
      </c>
      <c r="W285" s="3" t="s">
        <v>53</v>
      </c>
      <c r="X285" s="3" t="s">
        <v>219</v>
      </c>
    </row>
    <row r="286" spans="1:24" x14ac:dyDescent="0.35">
      <c r="A286" s="3" t="s">
        <v>566</v>
      </c>
      <c r="B286" s="4">
        <v>46113</v>
      </c>
      <c r="C286" s="3" t="s">
        <v>182</v>
      </c>
      <c r="D286" s="3" t="s">
        <v>25</v>
      </c>
      <c r="E286" s="3" t="s">
        <v>26</v>
      </c>
      <c r="F286" s="3" t="s">
        <v>77</v>
      </c>
      <c r="G286" s="3" t="s">
        <v>78</v>
      </c>
      <c r="H286" s="5">
        <v>6.61</v>
      </c>
      <c r="I286" s="3" t="s">
        <v>595</v>
      </c>
      <c r="J286" s="3" t="s">
        <v>30</v>
      </c>
      <c r="K286" s="3" t="s">
        <v>596</v>
      </c>
      <c r="L286" s="3" t="s">
        <v>597</v>
      </c>
      <c r="M286" s="3" t="s">
        <v>130</v>
      </c>
      <c r="N286" s="3" t="s">
        <v>311</v>
      </c>
      <c r="O286" s="4">
        <v>46108</v>
      </c>
      <c r="P286" s="3" t="s">
        <v>598</v>
      </c>
      <c r="Q286" s="4">
        <v>46113</v>
      </c>
      <c r="R286" s="3" t="s">
        <v>599</v>
      </c>
      <c r="S286" s="3" t="s">
        <v>600</v>
      </c>
      <c r="T286" s="6">
        <v>6.61</v>
      </c>
      <c r="U286" s="3" t="s">
        <v>38</v>
      </c>
      <c r="V286" s="3" t="s">
        <v>38</v>
      </c>
      <c r="W286" s="3" t="s">
        <v>77</v>
      </c>
      <c r="X286" s="3" t="s">
        <v>219</v>
      </c>
    </row>
    <row r="287" spans="1:24" x14ac:dyDescent="0.35">
      <c r="A287" t="s">
        <v>566</v>
      </c>
      <c r="B287" s="11">
        <v>46139</v>
      </c>
      <c r="C287" t="s">
        <v>182</v>
      </c>
      <c r="D287" t="s">
        <v>25</v>
      </c>
      <c r="E287" t="s">
        <v>26</v>
      </c>
      <c r="F287" t="s">
        <v>53</v>
      </c>
      <c r="G287" t="s">
        <v>54</v>
      </c>
      <c r="H287">
        <v>45.98</v>
      </c>
      <c r="I287" t="s">
        <v>611</v>
      </c>
      <c r="J287" t="s">
        <v>30</v>
      </c>
      <c r="K287" t="s">
        <v>612</v>
      </c>
      <c r="L287" t="s">
        <v>613</v>
      </c>
      <c r="M287" t="s">
        <v>130</v>
      </c>
      <c r="N287" t="s">
        <v>289</v>
      </c>
      <c r="O287" s="11">
        <v>46132</v>
      </c>
      <c r="P287" t="s">
        <v>614</v>
      </c>
      <c r="Q287" s="11">
        <v>46139</v>
      </c>
      <c r="R287" t="s">
        <v>615</v>
      </c>
      <c r="S287" t="s">
        <v>616</v>
      </c>
      <c r="T287">
        <v>45.98</v>
      </c>
      <c r="U287" t="s">
        <v>38</v>
      </c>
      <c r="V287" t="s">
        <v>38</v>
      </c>
      <c r="W287" t="s">
        <v>53</v>
      </c>
      <c r="X287" t="s">
        <v>219</v>
      </c>
    </row>
    <row r="288" spans="1:24" x14ac:dyDescent="0.35">
      <c r="A288" t="s">
        <v>566</v>
      </c>
      <c r="B288" s="11">
        <v>46139</v>
      </c>
      <c r="C288" t="s">
        <v>182</v>
      </c>
      <c r="D288" t="s">
        <v>25</v>
      </c>
      <c r="E288" t="s">
        <v>26</v>
      </c>
      <c r="F288" t="s">
        <v>77</v>
      </c>
      <c r="G288" t="s">
        <v>78</v>
      </c>
      <c r="H288">
        <v>13.22</v>
      </c>
      <c r="I288" t="s">
        <v>611</v>
      </c>
      <c r="J288" t="s">
        <v>30</v>
      </c>
      <c r="K288" t="s">
        <v>612</v>
      </c>
      <c r="L288" t="s">
        <v>613</v>
      </c>
      <c r="M288" t="s">
        <v>130</v>
      </c>
      <c r="N288" t="s">
        <v>292</v>
      </c>
      <c r="O288" s="11">
        <v>46132</v>
      </c>
      <c r="P288" t="s">
        <v>614</v>
      </c>
      <c r="Q288" s="11">
        <v>46139</v>
      </c>
      <c r="R288" t="s">
        <v>615</v>
      </c>
      <c r="S288" t="s">
        <v>616</v>
      </c>
      <c r="T288">
        <v>13.22</v>
      </c>
      <c r="U288" t="s">
        <v>38</v>
      </c>
      <c r="V288" t="s">
        <v>38</v>
      </c>
      <c r="W288" t="s">
        <v>77</v>
      </c>
      <c r="X288" t="s">
        <v>219</v>
      </c>
    </row>
    <row r="289" spans="1:24" x14ac:dyDescent="0.35">
      <c r="A289" t="s">
        <v>566</v>
      </c>
      <c r="B289" s="11">
        <v>46153</v>
      </c>
      <c r="C289" t="s">
        <v>442</v>
      </c>
      <c r="D289" t="s">
        <v>25</v>
      </c>
      <c r="E289" t="s">
        <v>26</v>
      </c>
      <c r="F289" t="s">
        <v>27</v>
      </c>
      <c r="G289" t="s">
        <v>28</v>
      </c>
      <c r="H289">
        <v>142343.10999999999</v>
      </c>
      <c r="I289" t="s">
        <v>617</v>
      </c>
      <c r="J289" t="s">
        <v>30</v>
      </c>
      <c r="K289" t="s">
        <v>618</v>
      </c>
      <c r="L289" t="s">
        <v>619</v>
      </c>
      <c r="M289" t="s">
        <v>336</v>
      </c>
      <c r="N289" t="s">
        <v>34</v>
      </c>
      <c r="O289" s="11">
        <v>46132</v>
      </c>
      <c r="P289" t="s">
        <v>620</v>
      </c>
      <c r="Q289" s="11">
        <v>46153</v>
      </c>
      <c r="R289" t="s">
        <v>621</v>
      </c>
      <c r="S289" t="s">
        <v>37</v>
      </c>
      <c r="T289">
        <v>1</v>
      </c>
      <c r="U289" t="s">
        <v>38</v>
      </c>
      <c r="V289" t="s">
        <v>38</v>
      </c>
      <c r="W289" t="s">
        <v>27</v>
      </c>
      <c r="X289" t="s">
        <v>219</v>
      </c>
    </row>
    <row r="290" spans="1:24" x14ac:dyDescent="0.35">
      <c r="A290" t="s">
        <v>566</v>
      </c>
      <c r="B290" s="11">
        <v>46153</v>
      </c>
      <c r="C290" t="s">
        <v>442</v>
      </c>
      <c r="D290" t="s">
        <v>25</v>
      </c>
      <c r="E290" t="s">
        <v>26</v>
      </c>
      <c r="F290" t="s">
        <v>27</v>
      </c>
      <c r="G290" t="s">
        <v>28</v>
      </c>
      <c r="H290">
        <v>2634.24</v>
      </c>
      <c r="I290" t="s">
        <v>622</v>
      </c>
      <c r="J290" t="s">
        <v>30</v>
      </c>
      <c r="K290" t="s">
        <v>623</v>
      </c>
      <c r="L290" t="s">
        <v>624</v>
      </c>
      <c r="M290" t="s">
        <v>336</v>
      </c>
      <c r="N290" t="s">
        <v>34</v>
      </c>
      <c r="O290" s="11">
        <v>46132</v>
      </c>
      <c r="P290" t="s">
        <v>625</v>
      </c>
      <c r="Q290" s="11">
        <v>46153</v>
      </c>
      <c r="R290" t="s">
        <v>626</v>
      </c>
      <c r="S290" t="s">
        <v>37</v>
      </c>
      <c r="T290">
        <v>448</v>
      </c>
      <c r="U290" t="s">
        <v>38</v>
      </c>
      <c r="V290" t="s">
        <v>38</v>
      </c>
      <c r="W290" t="s">
        <v>27</v>
      </c>
      <c r="X290" t="s">
        <v>219</v>
      </c>
    </row>
    <row r="291" spans="1:24" x14ac:dyDescent="0.35">
      <c r="A291" t="s">
        <v>566</v>
      </c>
      <c r="B291" s="11">
        <v>46160</v>
      </c>
      <c r="C291" t="s">
        <v>442</v>
      </c>
      <c r="D291" t="s">
        <v>25</v>
      </c>
      <c r="E291" t="s">
        <v>26</v>
      </c>
      <c r="F291" t="s">
        <v>27</v>
      </c>
      <c r="G291" t="s">
        <v>28</v>
      </c>
      <c r="H291">
        <v>2634.24</v>
      </c>
      <c r="I291" t="s">
        <v>627</v>
      </c>
      <c r="J291" t="s">
        <v>30</v>
      </c>
      <c r="K291" t="s">
        <v>628</v>
      </c>
      <c r="L291" t="s">
        <v>629</v>
      </c>
      <c r="M291" t="s">
        <v>575</v>
      </c>
      <c r="N291" t="s">
        <v>34</v>
      </c>
      <c r="O291" s="11">
        <v>46153</v>
      </c>
      <c r="P291" t="s">
        <v>630</v>
      </c>
      <c r="Q291" s="11">
        <v>46160</v>
      </c>
      <c r="R291" t="s">
        <v>631</v>
      </c>
      <c r="S291" t="s">
        <v>37</v>
      </c>
      <c r="T291">
        <v>448</v>
      </c>
      <c r="U291" t="s">
        <v>38</v>
      </c>
      <c r="V291" t="s">
        <v>38</v>
      </c>
      <c r="W291" t="s">
        <v>27</v>
      </c>
      <c r="X291" t="s">
        <v>219</v>
      </c>
    </row>
    <row r="292" spans="1:24" x14ac:dyDescent="0.35">
      <c r="A292" t="s">
        <v>566</v>
      </c>
      <c r="B292" s="11">
        <v>46160</v>
      </c>
      <c r="C292" t="s">
        <v>442</v>
      </c>
      <c r="D292" t="s">
        <v>25</v>
      </c>
      <c r="E292" t="s">
        <v>26</v>
      </c>
      <c r="F292" t="s">
        <v>27</v>
      </c>
      <c r="G292" t="s">
        <v>28</v>
      </c>
      <c r="H292">
        <v>142343.10999999999</v>
      </c>
      <c r="I292" t="s">
        <v>632</v>
      </c>
      <c r="J292" t="s">
        <v>30</v>
      </c>
      <c r="K292" t="s">
        <v>633</v>
      </c>
      <c r="L292" t="s">
        <v>634</v>
      </c>
      <c r="M292" t="s">
        <v>575</v>
      </c>
      <c r="N292" t="s">
        <v>34</v>
      </c>
      <c r="O292" s="11">
        <v>46153</v>
      </c>
      <c r="P292" t="s">
        <v>635</v>
      </c>
      <c r="Q292" s="11">
        <v>46160</v>
      </c>
      <c r="R292" t="s">
        <v>636</v>
      </c>
      <c r="S292" t="s">
        <v>37</v>
      </c>
      <c r="T292">
        <v>1</v>
      </c>
      <c r="U292" t="s">
        <v>38</v>
      </c>
      <c r="V292" t="s">
        <v>38</v>
      </c>
      <c r="W292" t="s">
        <v>27</v>
      </c>
      <c r="X292" t="s">
        <v>219</v>
      </c>
    </row>
    <row r="293" spans="1:24" x14ac:dyDescent="0.35">
      <c r="A293" t="s">
        <v>566</v>
      </c>
      <c r="B293" s="11">
        <v>46175</v>
      </c>
      <c r="C293" t="s">
        <v>202</v>
      </c>
      <c r="D293" t="s">
        <v>25</v>
      </c>
      <c r="E293" t="s">
        <v>26</v>
      </c>
      <c r="F293" t="s">
        <v>53</v>
      </c>
      <c r="G293" t="s">
        <v>54</v>
      </c>
      <c r="H293">
        <v>22.99</v>
      </c>
      <c r="I293" t="s">
        <v>637</v>
      </c>
      <c r="J293" t="s">
        <v>30</v>
      </c>
      <c r="K293" t="s">
        <v>638</v>
      </c>
      <c r="L293" t="s">
        <v>639</v>
      </c>
      <c r="M293" t="s">
        <v>130</v>
      </c>
      <c r="N293" t="s">
        <v>283</v>
      </c>
      <c r="O293" s="11">
        <v>46170</v>
      </c>
      <c r="P293" t="s">
        <v>640</v>
      </c>
      <c r="Q293" s="11">
        <v>46175</v>
      </c>
      <c r="R293" t="s">
        <v>641</v>
      </c>
      <c r="S293" t="s">
        <v>642</v>
      </c>
      <c r="T293">
        <v>22.99</v>
      </c>
      <c r="U293" t="s">
        <v>38</v>
      </c>
      <c r="V293" t="s">
        <v>38</v>
      </c>
      <c r="W293" t="s">
        <v>53</v>
      </c>
      <c r="X293" t="s">
        <v>219</v>
      </c>
    </row>
    <row r="294" spans="1:24" x14ac:dyDescent="0.35">
      <c r="A294" s="3" t="s">
        <v>566</v>
      </c>
      <c r="B294" s="4">
        <v>46175</v>
      </c>
      <c r="C294" s="3" t="s">
        <v>202</v>
      </c>
      <c r="D294" s="3" t="s">
        <v>25</v>
      </c>
      <c r="E294" s="3" t="s">
        <v>26</v>
      </c>
      <c r="F294" s="3" t="s">
        <v>77</v>
      </c>
      <c r="G294" s="3" t="s">
        <v>78</v>
      </c>
      <c r="H294" s="5">
        <v>6.61</v>
      </c>
      <c r="I294" s="3" t="s">
        <v>637</v>
      </c>
      <c r="J294" s="3" t="s">
        <v>30</v>
      </c>
      <c r="K294" s="3" t="s">
        <v>638</v>
      </c>
      <c r="L294" s="3" t="s">
        <v>639</v>
      </c>
      <c r="M294" s="3" t="s">
        <v>130</v>
      </c>
      <c r="N294" s="3" t="s">
        <v>289</v>
      </c>
      <c r="O294" s="4">
        <v>46170</v>
      </c>
      <c r="P294" s="3" t="s">
        <v>640</v>
      </c>
      <c r="Q294" s="4">
        <v>46175</v>
      </c>
      <c r="R294" s="3" t="s">
        <v>641</v>
      </c>
      <c r="S294" s="3" t="s">
        <v>642</v>
      </c>
      <c r="T294" s="6">
        <v>6.61</v>
      </c>
      <c r="U294" s="3" t="s">
        <v>38</v>
      </c>
      <c r="V294" s="3" t="s">
        <v>38</v>
      </c>
      <c r="W294" s="3" t="s">
        <v>77</v>
      </c>
      <c r="X294" s="3" t="s">
        <v>219</v>
      </c>
    </row>
    <row r="295" spans="1:24" x14ac:dyDescent="0.35">
      <c r="A295" s="3" t="s">
        <v>566</v>
      </c>
      <c r="B295" s="4">
        <v>46195</v>
      </c>
      <c r="C295" s="3" t="s">
        <v>202</v>
      </c>
      <c r="D295" s="3" t="s">
        <v>25</v>
      </c>
      <c r="E295" s="3" t="s">
        <v>26</v>
      </c>
      <c r="F295" s="3" t="s">
        <v>27</v>
      </c>
      <c r="G295" s="3" t="s">
        <v>28</v>
      </c>
      <c r="H295" s="5">
        <v>142343.10999999999</v>
      </c>
      <c r="I295" s="3" t="s">
        <v>761</v>
      </c>
      <c r="J295" s="3" t="s">
        <v>30</v>
      </c>
      <c r="K295" s="3" t="s">
        <v>762</v>
      </c>
      <c r="L295" s="3" t="s">
        <v>763</v>
      </c>
      <c r="M295" s="3" t="s">
        <v>206</v>
      </c>
      <c r="N295" s="3" t="s">
        <v>34</v>
      </c>
      <c r="O295" s="4">
        <v>46188</v>
      </c>
      <c r="P295" s="3" t="s">
        <v>764</v>
      </c>
      <c r="Q295" s="4">
        <v>46195</v>
      </c>
      <c r="R295" s="3" t="s">
        <v>765</v>
      </c>
      <c r="S295" s="3" t="s">
        <v>37</v>
      </c>
      <c r="T295" s="6">
        <v>1</v>
      </c>
      <c r="U295" s="3" t="s">
        <v>38</v>
      </c>
      <c r="V295" s="3" t="s">
        <v>38</v>
      </c>
      <c r="W295" s="3" t="s">
        <v>27</v>
      </c>
      <c r="X295" s="3" t="s">
        <v>219</v>
      </c>
    </row>
    <row r="296" spans="1:24" x14ac:dyDescent="0.35">
      <c r="A296" s="3" t="s">
        <v>566</v>
      </c>
      <c r="B296" s="4">
        <v>46195</v>
      </c>
      <c r="C296" s="3" t="s">
        <v>202</v>
      </c>
      <c r="D296" s="3" t="s">
        <v>25</v>
      </c>
      <c r="E296" s="3" t="s">
        <v>26</v>
      </c>
      <c r="F296" s="3" t="s">
        <v>27</v>
      </c>
      <c r="G296" s="3" t="s">
        <v>28</v>
      </c>
      <c r="H296" s="5">
        <v>2892.96</v>
      </c>
      <c r="I296" s="3" t="s">
        <v>766</v>
      </c>
      <c r="J296" s="3" t="s">
        <v>30</v>
      </c>
      <c r="K296" s="3" t="s">
        <v>767</v>
      </c>
      <c r="L296" s="3" t="s">
        <v>768</v>
      </c>
      <c r="M296" s="3" t="s">
        <v>206</v>
      </c>
      <c r="N296" s="3" t="s">
        <v>34</v>
      </c>
      <c r="O296" s="4">
        <v>46188</v>
      </c>
      <c r="P296" s="3" t="s">
        <v>769</v>
      </c>
      <c r="Q296" s="4">
        <v>46195</v>
      </c>
      <c r="R296" s="3" t="s">
        <v>770</v>
      </c>
      <c r="S296" s="3" t="s">
        <v>37</v>
      </c>
      <c r="T296" s="6">
        <v>492</v>
      </c>
      <c r="U296" s="3" t="s">
        <v>38</v>
      </c>
      <c r="V296" s="3" t="s">
        <v>38</v>
      </c>
      <c r="W296" s="3" t="s">
        <v>27</v>
      </c>
      <c r="X296" s="3" t="s">
        <v>219</v>
      </c>
    </row>
    <row r="297" spans="1:24" x14ac:dyDescent="0.35">
      <c r="A297" s="3" t="s">
        <v>566</v>
      </c>
      <c r="B297" s="4">
        <v>46233</v>
      </c>
      <c r="C297" s="3" t="s">
        <v>246</v>
      </c>
      <c r="D297" s="3" t="s">
        <v>25</v>
      </c>
      <c r="E297" s="3" t="s">
        <v>26</v>
      </c>
      <c r="F297" s="3" t="s">
        <v>27</v>
      </c>
      <c r="G297" s="3" t="s">
        <v>28</v>
      </c>
      <c r="H297" s="5">
        <v>2904.72</v>
      </c>
      <c r="I297" s="3" t="s">
        <v>745</v>
      </c>
      <c r="J297" s="3" t="s">
        <v>30</v>
      </c>
      <c r="K297" s="3" t="s">
        <v>746</v>
      </c>
      <c r="L297" s="3" t="s">
        <v>747</v>
      </c>
      <c r="M297" s="3" t="s">
        <v>336</v>
      </c>
      <c r="N297" s="3" t="s">
        <v>34</v>
      </c>
      <c r="O297" s="4">
        <v>46223</v>
      </c>
      <c r="P297" s="3" t="s">
        <v>748</v>
      </c>
      <c r="Q297" s="4">
        <v>46233</v>
      </c>
      <c r="R297" s="3" t="s">
        <v>749</v>
      </c>
      <c r="S297" s="3" t="s">
        <v>37</v>
      </c>
      <c r="T297" s="6">
        <v>494</v>
      </c>
      <c r="U297" s="3" t="s">
        <v>38</v>
      </c>
      <c r="V297" s="3" t="s">
        <v>38</v>
      </c>
      <c r="W297" s="3" t="s">
        <v>27</v>
      </c>
      <c r="X297" s="3" t="s">
        <v>219</v>
      </c>
    </row>
    <row r="298" spans="1:24" x14ac:dyDescent="0.35">
      <c r="A298" t="s">
        <v>566</v>
      </c>
      <c r="B298" s="11">
        <v>46233</v>
      </c>
      <c r="C298" t="s">
        <v>246</v>
      </c>
      <c r="D298" t="s">
        <v>25</v>
      </c>
      <c r="E298" t="s">
        <v>26</v>
      </c>
      <c r="F298" t="s">
        <v>27</v>
      </c>
      <c r="G298" t="s">
        <v>28</v>
      </c>
      <c r="H298">
        <v>142343.10999999999</v>
      </c>
      <c r="I298" t="s">
        <v>750</v>
      </c>
      <c r="J298" t="s">
        <v>30</v>
      </c>
      <c r="K298" t="s">
        <v>751</v>
      </c>
      <c r="L298" t="s">
        <v>752</v>
      </c>
      <c r="M298" t="s">
        <v>336</v>
      </c>
      <c r="N298" t="s">
        <v>34</v>
      </c>
      <c r="O298" s="11">
        <v>46223</v>
      </c>
      <c r="P298" t="s">
        <v>753</v>
      </c>
      <c r="Q298" s="11">
        <v>46233</v>
      </c>
      <c r="R298" t="s">
        <v>754</v>
      </c>
      <c r="S298" t="s">
        <v>37</v>
      </c>
      <c r="T298">
        <v>1</v>
      </c>
      <c r="U298" t="s">
        <v>38</v>
      </c>
      <c r="V298" t="s">
        <v>38</v>
      </c>
      <c r="W298" t="s">
        <v>27</v>
      </c>
      <c r="X298" t="s">
        <v>219</v>
      </c>
    </row>
    <row r="299" spans="1:24" x14ac:dyDescent="0.35">
      <c r="A299" t="s">
        <v>566</v>
      </c>
      <c r="B299" s="11">
        <v>46234</v>
      </c>
      <c r="C299" t="s">
        <v>246</v>
      </c>
      <c r="D299" t="s">
        <v>25</v>
      </c>
      <c r="E299" t="s">
        <v>26</v>
      </c>
      <c r="F299" t="s">
        <v>53</v>
      </c>
      <c r="G299" t="s">
        <v>54</v>
      </c>
      <c r="H299">
        <v>45.98</v>
      </c>
      <c r="I299" t="s">
        <v>755</v>
      </c>
      <c r="J299" t="s">
        <v>30</v>
      </c>
      <c r="K299" t="s">
        <v>756</v>
      </c>
      <c r="L299" t="s">
        <v>757</v>
      </c>
      <c r="M299" t="s">
        <v>336</v>
      </c>
      <c r="N299" t="s">
        <v>283</v>
      </c>
      <c r="O299" s="11">
        <v>46230</v>
      </c>
      <c r="P299" t="s">
        <v>758</v>
      </c>
      <c r="Q299" s="11">
        <v>46234</v>
      </c>
      <c r="R299" t="s">
        <v>759</v>
      </c>
      <c r="S299" t="s">
        <v>760</v>
      </c>
      <c r="T299">
        <v>45.98</v>
      </c>
      <c r="U299" t="s">
        <v>38</v>
      </c>
      <c r="V299" t="s">
        <v>38</v>
      </c>
      <c r="W299" t="s">
        <v>53</v>
      </c>
      <c r="X299" t="s">
        <v>219</v>
      </c>
    </row>
    <row r="300" spans="1:24" x14ac:dyDescent="0.35">
      <c r="A300" t="s">
        <v>566</v>
      </c>
      <c r="B300" s="11">
        <v>46234</v>
      </c>
      <c r="C300" t="s">
        <v>246</v>
      </c>
      <c r="D300" t="s">
        <v>25</v>
      </c>
      <c r="E300" t="s">
        <v>26</v>
      </c>
      <c r="F300" t="s">
        <v>77</v>
      </c>
      <c r="G300" t="s">
        <v>78</v>
      </c>
      <c r="H300">
        <v>13.22</v>
      </c>
      <c r="I300" t="s">
        <v>755</v>
      </c>
      <c r="J300" t="s">
        <v>30</v>
      </c>
      <c r="K300" t="s">
        <v>756</v>
      </c>
      <c r="L300" t="s">
        <v>757</v>
      </c>
      <c r="M300" t="s">
        <v>336</v>
      </c>
      <c r="N300" t="s">
        <v>289</v>
      </c>
      <c r="O300" s="11">
        <v>46230</v>
      </c>
      <c r="P300" t="s">
        <v>758</v>
      </c>
      <c r="Q300" s="11">
        <v>46234</v>
      </c>
      <c r="R300" t="s">
        <v>759</v>
      </c>
      <c r="S300" t="s">
        <v>760</v>
      </c>
      <c r="T300">
        <v>13.22</v>
      </c>
      <c r="U300" t="s">
        <v>38</v>
      </c>
      <c r="V300" t="s">
        <v>38</v>
      </c>
      <c r="W300" t="s">
        <v>77</v>
      </c>
      <c r="X300" t="s">
        <v>219</v>
      </c>
    </row>
    <row r="301" spans="1:24" x14ac:dyDescent="0.35">
      <c r="A301" t="s">
        <v>566</v>
      </c>
      <c r="B301" s="11">
        <v>46266</v>
      </c>
      <c r="C301" t="s">
        <v>530</v>
      </c>
      <c r="D301" t="s">
        <v>25</v>
      </c>
      <c r="E301" t="s">
        <v>26</v>
      </c>
      <c r="F301" t="s">
        <v>53</v>
      </c>
      <c r="G301" t="s">
        <v>54</v>
      </c>
      <c r="H301">
        <v>22.99</v>
      </c>
      <c r="I301" t="s">
        <v>771</v>
      </c>
      <c r="J301" t="s">
        <v>30</v>
      </c>
      <c r="K301" t="s">
        <v>772</v>
      </c>
      <c r="L301" t="s">
        <v>773</v>
      </c>
      <c r="M301" t="s">
        <v>336</v>
      </c>
      <c r="N301" t="s">
        <v>774</v>
      </c>
      <c r="O301" s="11">
        <v>46263</v>
      </c>
      <c r="P301" t="s">
        <v>775</v>
      </c>
      <c r="Q301" s="11">
        <v>46266</v>
      </c>
      <c r="R301" t="s">
        <v>776</v>
      </c>
      <c r="S301" t="s">
        <v>777</v>
      </c>
      <c r="T301">
        <v>22.99</v>
      </c>
      <c r="U301" t="s">
        <v>38</v>
      </c>
      <c r="V301" t="s">
        <v>38</v>
      </c>
      <c r="W301" t="s">
        <v>53</v>
      </c>
      <c r="X301" t="s">
        <v>219</v>
      </c>
    </row>
    <row r="302" spans="1:24" x14ac:dyDescent="0.35">
      <c r="A302" t="s">
        <v>566</v>
      </c>
      <c r="B302" s="11">
        <v>46266</v>
      </c>
      <c r="C302" t="s">
        <v>530</v>
      </c>
      <c r="D302" t="s">
        <v>25</v>
      </c>
      <c r="E302" t="s">
        <v>26</v>
      </c>
      <c r="F302" t="s">
        <v>77</v>
      </c>
      <c r="G302" t="s">
        <v>78</v>
      </c>
      <c r="H302">
        <v>6.61</v>
      </c>
      <c r="I302" t="s">
        <v>771</v>
      </c>
      <c r="J302" t="s">
        <v>30</v>
      </c>
      <c r="K302" t="s">
        <v>772</v>
      </c>
      <c r="L302" t="s">
        <v>773</v>
      </c>
      <c r="M302" t="s">
        <v>336</v>
      </c>
      <c r="N302" t="s">
        <v>287</v>
      </c>
      <c r="O302" s="11">
        <v>46263</v>
      </c>
      <c r="P302" t="s">
        <v>775</v>
      </c>
      <c r="Q302" s="11">
        <v>46266</v>
      </c>
      <c r="R302" t="s">
        <v>776</v>
      </c>
      <c r="S302" t="s">
        <v>777</v>
      </c>
      <c r="T302">
        <v>6.61</v>
      </c>
      <c r="U302" t="s">
        <v>38</v>
      </c>
      <c r="V302" t="s">
        <v>38</v>
      </c>
      <c r="W302" t="s">
        <v>77</v>
      </c>
      <c r="X302" t="s">
        <v>219</v>
      </c>
    </row>
  </sheetData>
  <autoFilter ref="A1:X175" xr:uid="{D67C687D-F621-4DF2-AF04-072DD942C36A}"/>
  <pageMargins left="0.511811024" right="0.511811024" top="0.78740157499999996" bottom="0.78740157499999996" header="0.31496062000000002" footer="0.31496062000000002"/>
  <headerFooter>
    <oddFooter>&amp;R_x000D_&amp;1#&amp;"Calibri"&amp;22&amp;KFF8939 RESTRICTED</oddFooter>
  </headerFooter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06B6-9FF7-4277-8135-FA8B1C352472}">
  <sheetPr filterMode="1"/>
  <dimension ref="A1:X23"/>
  <sheetViews>
    <sheetView topLeftCell="A3" workbookViewId="0">
      <selection activeCell="A21" sqref="A21:A23"/>
    </sheetView>
  </sheetViews>
  <sheetFormatPr defaultRowHeight="14.5" x14ac:dyDescent="0.35"/>
  <cols>
    <col min="1" max="1" width="11.7265625" bestFit="1" customWidth="1"/>
    <col min="2" max="2" width="12.26953125" style="11" bestFit="1" customWidth="1"/>
    <col min="3" max="3" width="8.453125" bestFit="1" customWidth="1"/>
    <col min="4" max="4" width="14" bestFit="1" customWidth="1"/>
    <col min="5" max="5" width="19.36328125" bestFit="1" customWidth="1"/>
    <col min="6" max="6" width="12.7265625" bestFit="1" customWidth="1"/>
    <col min="7" max="7" width="19" bestFit="1" customWidth="1"/>
    <col min="8" max="8" width="14.7265625" bestFit="1" customWidth="1"/>
    <col min="9" max="9" width="37" bestFit="1" customWidth="1"/>
    <col min="10" max="10" width="35" bestFit="1" customWidth="1"/>
    <col min="11" max="11" width="21.36328125" bestFit="1" customWidth="1"/>
    <col min="12" max="12" width="19.08984375" bestFit="1" customWidth="1"/>
    <col min="13" max="13" width="12.26953125" bestFit="1" customWidth="1"/>
    <col min="14" max="14" width="12.81640625" bestFit="1" customWidth="1"/>
    <col min="15" max="15" width="16.1796875" style="11" bestFit="1" customWidth="1"/>
    <col min="16" max="16" width="22.36328125" bestFit="1" customWidth="1"/>
    <col min="17" max="17" width="13.453125" style="11" bestFit="1" customWidth="1"/>
    <col min="18" max="18" width="24.90625" bestFit="1" customWidth="1"/>
    <col min="19" max="19" width="38.453125" bestFit="1" customWidth="1"/>
    <col min="20" max="20" width="14.6328125" bestFit="1" customWidth="1"/>
    <col min="23" max="23" width="12.453125" bestFit="1" customWidth="1"/>
  </cols>
  <sheetData>
    <row r="1" spans="1:24" ht="23.5" customHeight="1" x14ac:dyDescent="0.35">
      <c r="A1" s="1" t="s">
        <v>0</v>
      </c>
      <c r="B1" s="2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4" t="s">
        <v>14</v>
      </c>
      <c r="P1" s="1" t="s">
        <v>15</v>
      </c>
      <c r="Q1" s="2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3" t="s">
        <v>744</v>
      </c>
    </row>
    <row r="2" spans="1:24" x14ac:dyDescent="0.35">
      <c r="A2">
        <v>2026</v>
      </c>
      <c r="B2" s="11">
        <v>46027</v>
      </c>
      <c r="C2" t="s">
        <v>34</v>
      </c>
      <c r="D2" t="s">
        <v>653</v>
      </c>
      <c r="E2" t="s">
        <v>654</v>
      </c>
      <c r="F2" t="s">
        <v>352</v>
      </c>
      <c r="G2" t="s">
        <v>353</v>
      </c>
      <c r="H2" s="22">
        <v>9750</v>
      </c>
      <c r="I2" t="s">
        <v>686</v>
      </c>
      <c r="J2" t="s">
        <v>646</v>
      </c>
      <c r="K2" t="s">
        <v>687</v>
      </c>
      <c r="L2" t="s">
        <v>688</v>
      </c>
      <c r="M2" t="s">
        <v>575</v>
      </c>
      <c r="N2" t="s">
        <v>34</v>
      </c>
      <c r="O2" s="11">
        <v>46025</v>
      </c>
      <c r="P2" t="s">
        <v>689</v>
      </c>
      <c r="Q2" s="11">
        <v>46027</v>
      </c>
      <c r="R2" t="s">
        <v>690</v>
      </c>
      <c r="S2" t="s">
        <v>691</v>
      </c>
      <c r="T2">
        <v>8.1000000000000003E-2</v>
      </c>
      <c r="U2" t="s">
        <v>38</v>
      </c>
      <c r="V2" t="s">
        <v>38</v>
      </c>
      <c r="W2" t="s">
        <v>352</v>
      </c>
      <c r="X2" t="s">
        <v>654</v>
      </c>
    </row>
    <row r="3" spans="1:24" x14ac:dyDescent="0.35">
      <c r="A3">
        <v>2026</v>
      </c>
      <c r="B3" s="11">
        <v>46027</v>
      </c>
      <c r="C3" t="s">
        <v>34</v>
      </c>
      <c r="D3" t="s">
        <v>661</v>
      </c>
      <c r="E3" t="s">
        <v>662</v>
      </c>
      <c r="F3" t="s">
        <v>352</v>
      </c>
      <c r="G3" t="s">
        <v>353</v>
      </c>
      <c r="H3" s="22">
        <v>1400</v>
      </c>
      <c r="I3" t="s">
        <v>692</v>
      </c>
      <c r="J3" t="s">
        <v>646</v>
      </c>
      <c r="K3" t="s">
        <v>664</v>
      </c>
      <c r="L3" t="s">
        <v>693</v>
      </c>
      <c r="M3" t="s">
        <v>575</v>
      </c>
      <c r="N3" t="s">
        <v>34</v>
      </c>
      <c r="O3" s="11">
        <v>46026</v>
      </c>
      <c r="P3" t="s">
        <v>694</v>
      </c>
      <c r="Q3" s="11">
        <v>46027</v>
      </c>
      <c r="R3" t="s">
        <v>695</v>
      </c>
      <c r="S3" t="s">
        <v>668</v>
      </c>
      <c r="T3">
        <v>6.8000000000000005E-2</v>
      </c>
      <c r="U3" t="s">
        <v>38</v>
      </c>
      <c r="V3" t="s">
        <v>38</v>
      </c>
      <c r="W3" t="s">
        <v>352</v>
      </c>
      <c r="X3" t="s">
        <v>669</v>
      </c>
    </row>
    <row r="4" spans="1:24" x14ac:dyDescent="0.35">
      <c r="A4">
        <v>2026</v>
      </c>
      <c r="B4" s="11">
        <v>46066</v>
      </c>
      <c r="C4" t="s">
        <v>140</v>
      </c>
      <c r="D4" t="s">
        <v>661</v>
      </c>
      <c r="E4" t="s">
        <v>662</v>
      </c>
      <c r="F4" t="s">
        <v>352</v>
      </c>
      <c r="G4" t="s">
        <v>353</v>
      </c>
      <c r="H4" s="22">
        <v>1400</v>
      </c>
      <c r="I4" t="s">
        <v>696</v>
      </c>
      <c r="J4" t="s">
        <v>646</v>
      </c>
      <c r="K4" t="s">
        <v>664</v>
      </c>
      <c r="L4" t="s">
        <v>697</v>
      </c>
      <c r="M4" t="s">
        <v>575</v>
      </c>
      <c r="N4" t="s">
        <v>34</v>
      </c>
      <c r="O4" s="11">
        <v>46054</v>
      </c>
      <c r="P4" t="s">
        <v>698</v>
      </c>
      <c r="Q4" s="11">
        <v>46066</v>
      </c>
      <c r="R4" t="s">
        <v>699</v>
      </c>
      <c r="S4" t="s">
        <v>668</v>
      </c>
      <c r="T4">
        <v>6.8000000000000005E-2</v>
      </c>
      <c r="U4" t="s">
        <v>38</v>
      </c>
      <c r="V4" t="s">
        <v>38</v>
      </c>
      <c r="W4" t="s">
        <v>352</v>
      </c>
      <c r="X4" t="s">
        <v>669</v>
      </c>
    </row>
    <row r="5" spans="1:24" x14ac:dyDescent="0.35">
      <c r="A5">
        <v>2026</v>
      </c>
      <c r="B5" s="11">
        <v>46066</v>
      </c>
      <c r="C5" t="s">
        <v>140</v>
      </c>
      <c r="D5" t="s">
        <v>653</v>
      </c>
      <c r="E5" t="s">
        <v>654</v>
      </c>
      <c r="F5" t="s">
        <v>352</v>
      </c>
      <c r="G5" t="s">
        <v>353</v>
      </c>
      <c r="H5" s="22">
        <v>9750</v>
      </c>
      <c r="I5" t="s">
        <v>700</v>
      </c>
      <c r="J5" t="s">
        <v>646</v>
      </c>
      <c r="K5" t="s">
        <v>687</v>
      </c>
      <c r="L5" t="s">
        <v>701</v>
      </c>
      <c r="M5" t="s">
        <v>575</v>
      </c>
      <c r="N5" t="s">
        <v>34</v>
      </c>
      <c r="O5" s="11">
        <v>46054</v>
      </c>
      <c r="P5" t="s">
        <v>702</v>
      </c>
      <c r="Q5" s="11">
        <v>46066</v>
      </c>
      <c r="R5" t="s">
        <v>703</v>
      </c>
      <c r="S5" t="s">
        <v>691</v>
      </c>
      <c r="T5">
        <v>8.1000000000000003E-2</v>
      </c>
      <c r="U5" t="s">
        <v>38</v>
      </c>
      <c r="V5" t="s">
        <v>38</v>
      </c>
      <c r="W5" t="s">
        <v>352</v>
      </c>
      <c r="X5" t="s">
        <v>654</v>
      </c>
    </row>
    <row r="6" spans="1:24" x14ac:dyDescent="0.35">
      <c r="A6">
        <v>2026</v>
      </c>
      <c r="B6" s="11">
        <v>46087</v>
      </c>
      <c r="C6" t="s">
        <v>157</v>
      </c>
      <c r="D6" t="s">
        <v>661</v>
      </c>
      <c r="E6" t="s">
        <v>662</v>
      </c>
      <c r="F6" t="s">
        <v>352</v>
      </c>
      <c r="G6" t="s">
        <v>353</v>
      </c>
      <c r="H6" s="22">
        <v>1400</v>
      </c>
      <c r="I6" t="s">
        <v>704</v>
      </c>
      <c r="J6" t="s">
        <v>646</v>
      </c>
      <c r="K6" t="s">
        <v>664</v>
      </c>
      <c r="L6" t="s">
        <v>705</v>
      </c>
      <c r="M6" t="s">
        <v>581</v>
      </c>
      <c r="N6" t="s">
        <v>34</v>
      </c>
      <c r="O6" s="11">
        <v>46084</v>
      </c>
      <c r="P6" t="s">
        <v>706</v>
      </c>
      <c r="Q6" s="11">
        <v>46087</v>
      </c>
      <c r="R6" t="s">
        <v>707</v>
      </c>
      <c r="S6" t="s">
        <v>668</v>
      </c>
      <c r="T6">
        <v>6.8000000000000005E-2</v>
      </c>
      <c r="U6" t="s">
        <v>38</v>
      </c>
      <c r="V6" t="s">
        <v>38</v>
      </c>
      <c r="W6" t="s">
        <v>352</v>
      </c>
      <c r="X6" t="s">
        <v>669</v>
      </c>
    </row>
    <row r="7" spans="1:24" x14ac:dyDescent="0.35">
      <c r="A7">
        <v>2026</v>
      </c>
      <c r="B7" s="11">
        <v>46139</v>
      </c>
      <c r="C7" t="s">
        <v>182</v>
      </c>
      <c r="D7" t="s">
        <v>653</v>
      </c>
      <c r="E7" t="s">
        <v>654</v>
      </c>
      <c r="F7" t="s">
        <v>352</v>
      </c>
      <c r="G7" t="s">
        <v>353</v>
      </c>
      <c r="H7" s="22">
        <v>10237.5</v>
      </c>
      <c r="I7" t="s">
        <v>708</v>
      </c>
      <c r="J7" t="s">
        <v>646</v>
      </c>
      <c r="K7" t="s">
        <v>656</v>
      </c>
      <c r="L7" t="s">
        <v>709</v>
      </c>
      <c r="M7" t="s">
        <v>575</v>
      </c>
      <c r="N7" t="s">
        <v>34</v>
      </c>
      <c r="O7" s="11">
        <v>46120</v>
      </c>
      <c r="P7" t="s">
        <v>710</v>
      </c>
      <c r="Q7" s="11">
        <v>46139</v>
      </c>
      <c r="R7" t="s">
        <v>711</v>
      </c>
      <c r="S7" t="s">
        <v>660</v>
      </c>
      <c r="T7">
        <v>8.3000000000000004E-2</v>
      </c>
      <c r="U7" t="s">
        <v>38</v>
      </c>
      <c r="V7" t="s">
        <v>38</v>
      </c>
      <c r="W7" t="s">
        <v>352</v>
      </c>
      <c r="X7" t="s">
        <v>654</v>
      </c>
    </row>
    <row r="8" spans="1:24" x14ac:dyDescent="0.35">
      <c r="A8">
        <v>2026</v>
      </c>
      <c r="B8" s="11">
        <v>46139</v>
      </c>
      <c r="C8" t="s">
        <v>182</v>
      </c>
      <c r="D8" t="s">
        <v>653</v>
      </c>
      <c r="E8" t="s">
        <v>654</v>
      </c>
      <c r="F8" t="s">
        <v>352</v>
      </c>
      <c r="G8" t="s">
        <v>353</v>
      </c>
      <c r="H8" s="22">
        <v>10237.5</v>
      </c>
      <c r="I8" t="s">
        <v>712</v>
      </c>
      <c r="J8" t="s">
        <v>646</v>
      </c>
      <c r="K8" t="s">
        <v>656</v>
      </c>
      <c r="L8" t="s">
        <v>713</v>
      </c>
      <c r="M8" t="s">
        <v>575</v>
      </c>
      <c r="N8" t="s">
        <v>34</v>
      </c>
      <c r="O8" s="11">
        <v>46122</v>
      </c>
      <c r="P8" t="s">
        <v>714</v>
      </c>
      <c r="Q8" s="11">
        <v>46139</v>
      </c>
      <c r="R8" t="s">
        <v>715</v>
      </c>
      <c r="S8" t="s">
        <v>660</v>
      </c>
      <c r="T8">
        <v>8.3000000000000004E-2</v>
      </c>
      <c r="U8" t="s">
        <v>38</v>
      </c>
      <c r="V8" t="s">
        <v>38</v>
      </c>
      <c r="W8" t="s">
        <v>352</v>
      </c>
      <c r="X8" t="s">
        <v>654</v>
      </c>
    </row>
    <row r="9" spans="1:24" x14ac:dyDescent="0.35">
      <c r="A9">
        <v>2026</v>
      </c>
      <c r="B9" s="11">
        <v>46153</v>
      </c>
      <c r="C9" t="s">
        <v>442</v>
      </c>
      <c r="D9" t="s">
        <v>653</v>
      </c>
      <c r="E9" t="s">
        <v>654</v>
      </c>
      <c r="F9" t="s">
        <v>352</v>
      </c>
      <c r="G9" t="s">
        <v>353</v>
      </c>
      <c r="H9" s="22">
        <v>10237.5</v>
      </c>
      <c r="I9" t="s">
        <v>716</v>
      </c>
      <c r="J9" t="s">
        <v>646</v>
      </c>
      <c r="K9" t="s">
        <v>656</v>
      </c>
      <c r="L9" t="s">
        <v>717</v>
      </c>
      <c r="M9" t="s">
        <v>336</v>
      </c>
      <c r="N9" t="s">
        <v>34</v>
      </c>
      <c r="O9" s="11">
        <v>46146</v>
      </c>
      <c r="P9" t="s">
        <v>718</v>
      </c>
      <c r="Q9" s="11">
        <v>46153</v>
      </c>
      <c r="R9" t="s">
        <v>719</v>
      </c>
      <c r="S9" t="s">
        <v>660</v>
      </c>
      <c r="T9">
        <v>8.3000000000000004E-2</v>
      </c>
      <c r="U9" t="s">
        <v>38</v>
      </c>
      <c r="V9" t="s">
        <v>38</v>
      </c>
      <c r="W9" t="s">
        <v>352</v>
      </c>
      <c r="X9" t="s">
        <v>654</v>
      </c>
    </row>
    <row r="10" spans="1:24" x14ac:dyDescent="0.35">
      <c r="A10">
        <v>2026</v>
      </c>
      <c r="B10" s="11">
        <v>46153</v>
      </c>
      <c r="C10" t="s">
        <v>442</v>
      </c>
      <c r="D10" t="s">
        <v>661</v>
      </c>
      <c r="E10" t="s">
        <v>662</v>
      </c>
      <c r="F10" t="s">
        <v>352</v>
      </c>
      <c r="G10" t="s">
        <v>353</v>
      </c>
      <c r="H10" s="22">
        <v>1400</v>
      </c>
      <c r="I10" t="s">
        <v>720</v>
      </c>
      <c r="J10" t="s">
        <v>646</v>
      </c>
      <c r="K10" t="s">
        <v>664</v>
      </c>
      <c r="L10" t="s">
        <v>721</v>
      </c>
      <c r="M10" t="s">
        <v>336</v>
      </c>
      <c r="N10" t="s">
        <v>34</v>
      </c>
      <c r="O10" s="11">
        <v>46146</v>
      </c>
      <c r="P10" t="s">
        <v>722</v>
      </c>
      <c r="Q10" s="11">
        <v>46153</v>
      </c>
      <c r="R10" t="s">
        <v>723</v>
      </c>
      <c r="S10" t="s">
        <v>668</v>
      </c>
      <c r="T10">
        <v>6.8000000000000005E-2</v>
      </c>
      <c r="U10" t="s">
        <v>38</v>
      </c>
      <c r="V10" t="s">
        <v>38</v>
      </c>
      <c r="W10" t="s">
        <v>352</v>
      </c>
      <c r="X10" t="s">
        <v>669</v>
      </c>
    </row>
    <row r="11" spans="1:24" x14ac:dyDescent="0.35">
      <c r="A11">
        <v>2026</v>
      </c>
      <c r="B11" s="11">
        <v>46164</v>
      </c>
      <c r="C11" t="s">
        <v>442</v>
      </c>
      <c r="D11" t="s">
        <v>661</v>
      </c>
      <c r="E11" t="s">
        <v>662</v>
      </c>
      <c r="F11" t="s">
        <v>352</v>
      </c>
      <c r="G11" t="s">
        <v>353</v>
      </c>
      <c r="H11" s="22">
        <v>1400</v>
      </c>
      <c r="I11" t="s">
        <v>724</v>
      </c>
      <c r="J11" t="s">
        <v>646</v>
      </c>
      <c r="K11" t="s">
        <v>664</v>
      </c>
      <c r="L11" t="s">
        <v>725</v>
      </c>
      <c r="M11" t="s">
        <v>206</v>
      </c>
      <c r="N11" t="s">
        <v>34</v>
      </c>
      <c r="O11" s="11">
        <v>46120</v>
      </c>
      <c r="P11" t="s">
        <v>726</v>
      </c>
      <c r="Q11" s="11">
        <v>46164</v>
      </c>
      <c r="R11" t="s">
        <v>727</v>
      </c>
      <c r="S11" t="s">
        <v>668</v>
      </c>
      <c r="T11">
        <v>6.8000000000000005E-2</v>
      </c>
      <c r="U11" t="s">
        <v>38</v>
      </c>
      <c r="V11" t="s">
        <v>38</v>
      </c>
      <c r="W11" t="s">
        <v>352</v>
      </c>
      <c r="X11" t="s">
        <v>669</v>
      </c>
    </row>
    <row r="12" spans="1:24" x14ac:dyDescent="0.35">
      <c r="A12">
        <v>2026</v>
      </c>
      <c r="B12" s="11">
        <v>46167</v>
      </c>
      <c r="C12" t="s">
        <v>442</v>
      </c>
      <c r="D12" t="s">
        <v>676</v>
      </c>
      <c r="E12" t="s">
        <v>677</v>
      </c>
      <c r="F12" t="s">
        <v>352</v>
      </c>
      <c r="G12" t="s">
        <v>353</v>
      </c>
      <c r="H12" s="22">
        <v>69665.37</v>
      </c>
      <c r="I12" t="s">
        <v>728</v>
      </c>
      <c r="J12" t="s">
        <v>679</v>
      </c>
      <c r="K12" t="s">
        <v>680</v>
      </c>
      <c r="L12" t="s">
        <v>729</v>
      </c>
      <c r="M12" t="s">
        <v>206</v>
      </c>
      <c r="N12" t="s">
        <v>34</v>
      </c>
      <c r="O12" s="11">
        <v>46161</v>
      </c>
      <c r="P12" t="s">
        <v>730</v>
      </c>
      <c r="Q12" s="11">
        <v>46167</v>
      </c>
      <c r="R12" t="s">
        <v>731</v>
      </c>
      <c r="S12" t="s">
        <v>684</v>
      </c>
      <c r="T12">
        <v>5.6000000000000001E-2</v>
      </c>
      <c r="U12" t="s">
        <v>38</v>
      </c>
      <c r="V12" t="s">
        <v>38</v>
      </c>
      <c r="W12" t="s">
        <v>352</v>
      </c>
      <c r="X12" t="s">
        <v>685</v>
      </c>
    </row>
    <row r="13" spans="1:24" x14ac:dyDescent="0.35">
      <c r="A13">
        <v>2026</v>
      </c>
      <c r="B13" s="11">
        <v>46182</v>
      </c>
      <c r="C13" t="s">
        <v>202</v>
      </c>
      <c r="D13" t="s">
        <v>653</v>
      </c>
      <c r="E13" t="s">
        <v>654</v>
      </c>
      <c r="F13" t="s">
        <v>352</v>
      </c>
      <c r="G13" t="s">
        <v>353</v>
      </c>
      <c r="H13" s="22">
        <v>10237.5</v>
      </c>
      <c r="I13" t="s">
        <v>732</v>
      </c>
      <c r="J13" t="s">
        <v>646</v>
      </c>
      <c r="K13" t="s">
        <v>656</v>
      </c>
      <c r="L13" t="s">
        <v>733</v>
      </c>
      <c r="M13" t="s">
        <v>206</v>
      </c>
      <c r="N13" t="s">
        <v>34</v>
      </c>
      <c r="O13" s="11">
        <v>46174</v>
      </c>
      <c r="P13" t="s">
        <v>734</v>
      </c>
      <c r="Q13" s="11">
        <v>46182</v>
      </c>
      <c r="R13" t="s">
        <v>735</v>
      </c>
      <c r="S13" t="s">
        <v>660</v>
      </c>
      <c r="T13">
        <v>8.3000000000000004E-2</v>
      </c>
      <c r="U13" t="s">
        <v>38</v>
      </c>
      <c r="V13" t="s">
        <v>38</v>
      </c>
      <c r="W13" t="s">
        <v>352</v>
      </c>
      <c r="X13" t="s">
        <v>654</v>
      </c>
    </row>
    <row r="14" spans="1:24" x14ac:dyDescent="0.35">
      <c r="A14">
        <v>2026</v>
      </c>
      <c r="B14" s="11">
        <v>46182</v>
      </c>
      <c r="C14" t="s">
        <v>202</v>
      </c>
      <c r="D14" t="s">
        <v>661</v>
      </c>
      <c r="E14" t="s">
        <v>662</v>
      </c>
      <c r="F14" t="s">
        <v>352</v>
      </c>
      <c r="G14" t="s">
        <v>353</v>
      </c>
      <c r="H14" s="22">
        <v>1400</v>
      </c>
      <c r="I14" t="s">
        <v>736</v>
      </c>
      <c r="J14" t="s">
        <v>646</v>
      </c>
      <c r="K14" t="s">
        <v>664</v>
      </c>
      <c r="L14" t="s">
        <v>737</v>
      </c>
      <c r="M14" t="s">
        <v>206</v>
      </c>
      <c r="N14" t="s">
        <v>34</v>
      </c>
      <c r="O14" s="11">
        <v>46174</v>
      </c>
      <c r="P14" t="s">
        <v>738</v>
      </c>
      <c r="Q14" s="11">
        <v>46182</v>
      </c>
      <c r="R14" t="s">
        <v>739</v>
      </c>
      <c r="S14" t="s">
        <v>668</v>
      </c>
      <c r="T14">
        <v>6.8000000000000005E-2</v>
      </c>
      <c r="U14" t="s">
        <v>38</v>
      </c>
      <c r="V14" t="s">
        <v>38</v>
      </c>
      <c r="W14" t="s">
        <v>352</v>
      </c>
      <c r="X14" t="s">
        <v>669</v>
      </c>
    </row>
    <row r="15" spans="1:24" x14ac:dyDescent="0.35">
      <c r="A15">
        <v>2026</v>
      </c>
      <c r="B15" s="11">
        <v>46196</v>
      </c>
      <c r="C15" t="s">
        <v>202</v>
      </c>
      <c r="D15" t="s">
        <v>676</v>
      </c>
      <c r="E15" t="s">
        <v>677</v>
      </c>
      <c r="F15" t="s">
        <v>352</v>
      </c>
      <c r="G15" t="s">
        <v>353</v>
      </c>
      <c r="H15" s="22">
        <v>103204.49</v>
      </c>
      <c r="I15" t="s">
        <v>740</v>
      </c>
      <c r="J15" t="s">
        <v>679</v>
      </c>
      <c r="K15" t="s">
        <v>680</v>
      </c>
      <c r="L15" t="s">
        <v>741</v>
      </c>
      <c r="M15" t="s">
        <v>206</v>
      </c>
      <c r="N15" t="s">
        <v>34</v>
      </c>
      <c r="O15" s="11">
        <v>46188</v>
      </c>
      <c r="P15" t="s">
        <v>742</v>
      </c>
      <c r="Q15" s="11">
        <v>46196</v>
      </c>
      <c r="R15" t="s">
        <v>743</v>
      </c>
      <c r="S15" t="s">
        <v>684</v>
      </c>
      <c r="T15">
        <v>8.3000000000000004E-2</v>
      </c>
      <c r="U15" t="s">
        <v>38</v>
      </c>
      <c r="V15" t="s">
        <v>38</v>
      </c>
      <c r="W15" t="s">
        <v>352</v>
      </c>
      <c r="X15" t="s">
        <v>685</v>
      </c>
    </row>
    <row r="16" spans="1:24" x14ac:dyDescent="0.35">
      <c r="A16">
        <v>2026</v>
      </c>
      <c r="B16" s="11">
        <v>46205</v>
      </c>
      <c r="C16" t="s">
        <v>246</v>
      </c>
      <c r="D16" t="s">
        <v>643</v>
      </c>
      <c r="E16" t="s">
        <v>644</v>
      </c>
      <c r="F16" t="s">
        <v>352</v>
      </c>
      <c r="G16" t="s">
        <v>353</v>
      </c>
      <c r="H16" s="22">
        <v>2000</v>
      </c>
      <c r="I16" t="s">
        <v>645</v>
      </c>
      <c r="J16" t="s">
        <v>646</v>
      </c>
      <c r="K16" t="s">
        <v>647</v>
      </c>
      <c r="L16" t="s">
        <v>648</v>
      </c>
      <c r="M16" t="s">
        <v>130</v>
      </c>
      <c r="N16" t="s">
        <v>34</v>
      </c>
      <c r="O16" s="11">
        <v>46160</v>
      </c>
      <c r="P16" t="s">
        <v>649</v>
      </c>
      <c r="Q16" s="11">
        <v>46205</v>
      </c>
      <c r="R16" t="s">
        <v>650</v>
      </c>
      <c r="S16" t="s">
        <v>651</v>
      </c>
      <c r="T16">
        <v>1</v>
      </c>
      <c r="U16" t="s">
        <v>38</v>
      </c>
      <c r="V16" t="s">
        <v>38</v>
      </c>
      <c r="W16" t="s">
        <v>352</v>
      </c>
      <c r="X16" t="s">
        <v>652</v>
      </c>
    </row>
    <row r="17" spans="1:24" x14ac:dyDescent="0.35">
      <c r="A17">
        <v>2026</v>
      </c>
      <c r="B17" s="11">
        <v>46225</v>
      </c>
      <c r="C17" t="s">
        <v>246</v>
      </c>
      <c r="D17" t="s">
        <v>653</v>
      </c>
      <c r="E17" t="s">
        <v>654</v>
      </c>
      <c r="F17" t="s">
        <v>352</v>
      </c>
      <c r="G17" t="s">
        <v>353</v>
      </c>
      <c r="H17" s="22">
        <v>10237.5</v>
      </c>
      <c r="I17" t="s">
        <v>655</v>
      </c>
      <c r="J17" t="s">
        <v>646</v>
      </c>
      <c r="K17" t="s">
        <v>656</v>
      </c>
      <c r="L17" t="s">
        <v>657</v>
      </c>
      <c r="M17" t="s">
        <v>575</v>
      </c>
      <c r="N17" t="s">
        <v>34</v>
      </c>
      <c r="O17" s="11">
        <v>46204</v>
      </c>
      <c r="P17" t="s">
        <v>658</v>
      </c>
      <c r="Q17" s="11">
        <v>46225</v>
      </c>
      <c r="R17" t="s">
        <v>659</v>
      </c>
      <c r="S17" t="s">
        <v>660</v>
      </c>
      <c r="T17">
        <v>8.3000000000000004E-2</v>
      </c>
      <c r="U17" t="s">
        <v>38</v>
      </c>
      <c r="V17" t="s">
        <v>38</v>
      </c>
      <c r="W17" t="s">
        <v>352</v>
      </c>
      <c r="X17" t="s">
        <v>654</v>
      </c>
    </row>
    <row r="18" spans="1:24" hidden="1" x14ac:dyDescent="0.35">
      <c r="A18" t="s">
        <v>566</v>
      </c>
      <c r="B18" s="11">
        <v>46225</v>
      </c>
      <c r="C18" t="s">
        <v>246</v>
      </c>
      <c r="D18" t="s">
        <v>661</v>
      </c>
      <c r="E18" t="s">
        <v>662</v>
      </c>
      <c r="F18" t="s">
        <v>352</v>
      </c>
      <c r="G18" t="s">
        <v>353</v>
      </c>
      <c r="H18" s="22">
        <v>1400</v>
      </c>
      <c r="I18" t="s">
        <v>663</v>
      </c>
      <c r="J18" t="s">
        <v>646</v>
      </c>
      <c r="K18" t="s">
        <v>664</v>
      </c>
      <c r="L18" t="s">
        <v>665</v>
      </c>
      <c r="M18" t="s">
        <v>575</v>
      </c>
      <c r="N18" t="s">
        <v>34</v>
      </c>
      <c r="O18">
        <v>46204</v>
      </c>
      <c r="P18" t="s">
        <v>666</v>
      </c>
      <c r="Q18" s="11">
        <v>46225</v>
      </c>
      <c r="R18" t="s">
        <v>667</v>
      </c>
      <c r="S18" t="s">
        <v>668</v>
      </c>
      <c r="T18">
        <v>6.8000000000000005E-2</v>
      </c>
      <c r="U18" t="s">
        <v>38</v>
      </c>
      <c r="V18" t="s">
        <v>38</v>
      </c>
      <c r="W18" t="s">
        <v>352</v>
      </c>
      <c r="X18" t="s">
        <v>669</v>
      </c>
    </row>
    <row r="19" spans="1:24" hidden="1" x14ac:dyDescent="0.35">
      <c r="A19" t="s">
        <v>566</v>
      </c>
      <c r="B19" s="11">
        <v>46226</v>
      </c>
      <c r="C19" t="s">
        <v>246</v>
      </c>
      <c r="D19" t="s">
        <v>653</v>
      </c>
      <c r="E19" t="s">
        <v>654</v>
      </c>
      <c r="F19" t="s">
        <v>352</v>
      </c>
      <c r="G19" t="s">
        <v>353</v>
      </c>
      <c r="H19" s="22">
        <v>2000</v>
      </c>
      <c r="I19" t="s">
        <v>670</v>
      </c>
      <c r="J19" t="s">
        <v>646</v>
      </c>
      <c r="K19" t="s">
        <v>671</v>
      </c>
      <c r="L19" t="s">
        <v>672</v>
      </c>
      <c r="M19" t="s">
        <v>575</v>
      </c>
      <c r="N19" t="s">
        <v>34</v>
      </c>
      <c r="O19">
        <v>46213</v>
      </c>
      <c r="P19" t="s">
        <v>673</v>
      </c>
      <c r="Q19" s="11">
        <v>46226</v>
      </c>
      <c r="R19" t="s">
        <v>674</v>
      </c>
      <c r="S19" t="s">
        <v>675</v>
      </c>
      <c r="T19">
        <v>1</v>
      </c>
      <c r="U19" t="s">
        <v>38</v>
      </c>
      <c r="V19" t="s">
        <v>38</v>
      </c>
      <c r="W19" t="s">
        <v>352</v>
      </c>
      <c r="X19" t="s">
        <v>654</v>
      </c>
    </row>
    <row r="20" spans="1:24" hidden="1" x14ac:dyDescent="0.35">
      <c r="A20" t="s">
        <v>566</v>
      </c>
      <c r="B20" s="11">
        <v>46230</v>
      </c>
      <c r="C20" t="s">
        <v>246</v>
      </c>
      <c r="D20" t="s">
        <v>676</v>
      </c>
      <c r="E20" t="s">
        <v>677</v>
      </c>
      <c r="F20" t="s">
        <v>352</v>
      </c>
      <c r="G20" t="s">
        <v>353</v>
      </c>
      <c r="H20" s="22">
        <v>107387.25</v>
      </c>
      <c r="I20" t="s">
        <v>678</v>
      </c>
      <c r="J20" t="s">
        <v>679</v>
      </c>
      <c r="K20" t="s">
        <v>680</v>
      </c>
      <c r="L20" t="s">
        <v>681</v>
      </c>
      <c r="M20" t="s">
        <v>206</v>
      </c>
      <c r="N20" t="s">
        <v>34</v>
      </c>
      <c r="O20">
        <v>46217</v>
      </c>
      <c r="P20" t="s">
        <v>682</v>
      </c>
      <c r="Q20" s="11">
        <v>46230</v>
      </c>
      <c r="R20" t="s">
        <v>683</v>
      </c>
      <c r="S20" t="s">
        <v>684</v>
      </c>
      <c r="T20">
        <v>8.6999999999999994E-2</v>
      </c>
      <c r="U20" t="s">
        <v>38</v>
      </c>
      <c r="V20" t="s">
        <v>38</v>
      </c>
      <c r="W20" t="s">
        <v>352</v>
      </c>
      <c r="X20" t="s">
        <v>685</v>
      </c>
    </row>
    <row r="21" spans="1:24" x14ac:dyDescent="0.35">
      <c r="A21" s="25">
        <v>2026</v>
      </c>
      <c r="B21" s="11">
        <v>46244</v>
      </c>
      <c r="C21" t="s">
        <v>253</v>
      </c>
      <c r="D21" t="s">
        <v>653</v>
      </c>
      <c r="E21" t="s">
        <v>654</v>
      </c>
      <c r="F21" t="s">
        <v>352</v>
      </c>
      <c r="G21" t="s">
        <v>353</v>
      </c>
      <c r="H21">
        <v>10237.5</v>
      </c>
      <c r="I21" t="s">
        <v>778</v>
      </c>
      <c r="J21" t="s">
        <v>646</v>
      </c>
      <c r="K21" t="s">
        <v>656</v>
      </c>
      <c r="L21" t="s">
        <v>779</v>
      </c>
      <c r="M21" t="s">
        <v>336</v>
      </c>
      <c r="N21" t="s">
        <v>34</v>
      </c>
      <c r="O21" s="11">
        <v>46235</v>
      </c>
      <c r="P21" t="s">
        <v>780</v>
      </c>
      <c r="Q21" s="11">
        <v>46244</v>
      </c>
      <c r="R21" t="s">
        <v>781</v>
      </c>
      <c r="S21" t="s">
        <v>660</v>
      </c>
      <c r="T21">
        <v>8.3000000000000004E-2</v>
      </c>
      <c r="U21" t="s">
        <v>38</v>
      </c>
      <c r="V21" t="s">
        <v>38</v>
      </c>
      <c r="W21" t="s">
        <v>352</v>
      </c>
      <c r="X21" t="s">
        <v>654</v>
      </c>
    </row>
    <row r="22" spans="1:24" x14ac:dyDescent="0.35">
      <c r="A22" s="25">
        <v>2026</v>
      </c>
      <c r="B22" s="11">
        <v>46244</v>
      </c>
      <c r="C22" t="s">
        <v>253</v>
      </c>
      <c r="D22" t="s">
        <v>661</v>
      </c>
      <c r="E22" t="s">
        <v>662</v>
      </c>
      <c r="F22" t="s">
        <v>352</v>
      </c>
      <c r="G22" t="s">
        <v>353</v>
      </c>
      <c r="H22">
        <v>1400</v>
      </c>
      <c r="I22" t="s">
        <v>782</v>
      </c>
      <c r="J22" t="s">
        <v>646</v>
      </c>
      <c r="K22" t="s">
        <v>664</v>
      </c>
      <c r="L22" t="s">
        <v>783</v>
      </c>
      <c r="M22" t="s">
        <v>336</v>
      </c>
      <c r="N22" t="s">
        <v>34</v>
      </c>
      <c r="O22" s="11">
        <v>46235</v>
      </c>
      <c r="P22" t="s">
        <v>784</v>
      </c>
      <c r="Q22" s="11">
        <v>46244</v>
      </c>
      <c r="R22" t="s">
        <v>785</v>
      </c>
      <c r="S22" t="s">
        <v>668</v>
      </c>
      <c r="T22">
        <v>6.8000000000000005E-2</v>
      </c>
      <c r="U22" t="s">
        <v>38</v>
      </c>
      <c r="V22" t="s">
        <v>38</v>
      </c>
      <c r="W22" t="s">
        <v>352</v>
      </c>
      <c r="X22" t="s">
        <v>669</v>
      </c>
    </row>
    <row r="23" spans="1:24" x14ac:dyDescent="0.35">
      <c r="A23" s="25">
        <v>2026</v>
      </c>
      <c r="B23" s="11">
        <v>46244</v>
      </c>
      <c r="C23" t="s">
        <v>253</v>
      </c>
      <c r="D23" t="s">
        <v>653</v>
      </c>
      <c r="E23" t="s">
        <v>654</v>
      </c>
      <c r="F23" t="s">
        <v>352</v>
      </c>
      <c r="G23" t="s">
        <v>353</v>
      </c>
      <c r="H23">
        <v>1900</v>
      </c>
      <c r="I23" t="s">
        <v>786</v>
      </c>
      <c r="J23" t="s">
        <v>646</v>
      </c>
      <c r="K23" t="s">
        <v>671</v>
      </c>
      <c r="L23" t="s">
        <v>787</v>
      </c>
      <c r="M23" t="s">
        <v>336</v>
      </c>
      <c r="N23" t="s">
        <v>34</v>
      </c>
      <c r="O23" s="11">
        <v>46235</v>
      </c>
      <c r="P23" t="s">
        <v>788</v>
      </c>
      <c r="Q23" s="11">
        <v>46244</v>
      </c>
      <c r="R23" t="s">
        <v>789</v>
      </c>
      <c r="S23" t="s">
        <v>675</v>
      </c>
      <c r="T23">
        <v>1</v>
      </c>
      <c r="U23" t="s">
        <v>38</v>
      </c>
      <c r="V23" t="s">
        <v>38</v>
      </c>
      <c r="W23" t="s">
        <v>352</v>
      </c>
      <c r="X23" t="s">
        <v>654</v>
      </c>
    </row>
  </sheetData>
  <autoFilter ref="A1:X20" xr:uid="{2F9F06B6-9FF7-4277-8135-FA8B1C352472}">
    <filterColumn colId="9">
      <filters>
        <filter val="GAP GESTAO EM SISTEMAS LTD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KSB1</vt:lpstr>
      <vt:lpstr>GAP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Silva</dc:creator>
  <cp:lastModifiedBy>Vitor Pinheiro</cp:lastModifiedBy>
  <dcterms:created xsi:type="dcterms:W3CDTF">2023-11-01T11:14:14Z</dcterms:created>
  <dcterms:modified xsi:type="dcterms:W3CDTF">2026-09-02T12:22:13Z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2023-11-01T11:17:15Z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24744224-7f12-430d-85cf-26acdffa3e90</vt:lpwstr>
  </property>
  <property fmtid="{D5CDD505-2E9C-101B-9397-08002B2CF9AE}" pid="8" name="MSIP_Label_2c76c141-ac86-40e5-abf2-c6f60e474cee_ContentBits">
    <vt:lpwstr>2</vt:lpwstr>
  </property>
</Properties>
</file>