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Navid Ghaffarzadegan\Dropbox\1- Research\1- In Progress\18-Corona\1-COVID-NSF RAISE\Project - Haniyeh\Behavioral heterogeinity\"/>
    </mc:Choice>
  </mc:AlternateContent>
  <xr:revisionPtr revIDLastSave="0" documentId="13_ncr:1_{EA1E1B62-44E3-412A-8FBD-0E79C5F1313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<sst xmlns="http://schemas.openxmlformats.org/spreadsheetml/2006/main" count="15" uniqueCount="15">
  <si>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Age group</t>
  </si>
  <si>
    <t>5-17 years old</t>
  </si>
  <si>
    <t>0-4 years old</t>
  </si>
  <si>
    <t>18-29 years old</t>
  </si>
  <si>
    <t>30-39 years old</t>
  </si>
  <si>
    <t>40-49 years old</t>
  </si>
  <si>
    <t>50-64 years old</t>
  </si>
  <si>
    <t>65-74 years old</t>
  </si>
  <si>
    <t>75-84 years old</t>
  </si>
  <si>
    <t>85+ years old</t>
  </si>
  <si>
    <t>Extracted on 11/30/2025</t>
  </si>
  <si>
    <t>Ref: CDC (2023) Risk for COVID-19 Infection, Hospitalization, and Death By Age Group. Available from: https://archive.cdc.gov/www_cdc_gov/coronavirus/2019-ncov/covid-data/investigations-discovery/hospitalization-death-by-age.html</t>
  </si>
  <si>
    <t>Infection risk by age</t>
  </si>
  <si>
    <t>Hospitalization risk by age</t>
  </si>
  <si>
    <t>Death risk by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</si>
</sst>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'Sheet1 (2)'!$B$1</c:f>
              <c:strCache>
                <c:ptCount val="1"/>
                <c:pt idx="0">
                  <c:v>Infection risk by age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2"/>
            <c:marker>
              <c:symbol val="circle"/>
              <c:size val="9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905-482E-9CCB-86A0B28794E9}"/>
              </c:ext>
            </c:extLst>
          </c:dPt>
          <c:cat>
            <c:strRef>
              <c:f>'Sheet1 (2)'!$A$2:$A$10</c:f>
              <c:strCache>
                <c:ptCount val="9"/>
                <c:pt idx="0">
                  <c:v>0-4 years old</c:v>
                </c:pt>
                <c:pt idx="1">
                  <c:v>5-17 years old</c:v>
                </c:pt>
                <c:pt idx="2">
                  <c:v>18-29 years old</c:v>
                </c:pt>
                <c:pt idx="3">
                  <c:v>30-39 years old</c:v>
                </c:pt>
                <c:pt idx="4">
                  <c:v>40-49 years old</c:v>
                </c:pt>
                <c:pt idx="5">
                  <c:v>50-64 years old</c:v>
                </c:pt>
                <c:pt idx="6">
                  <c:v>65-74 years old</c:v>
                </c:pt>
                <c:pt idx="7">
                  <c:v>75-84 years old</c:v>
                </c:pt>
                <c:pt idx="8">
                  <c:v>85+ years old</c:v>
                </c:pt>
              </c:strCache>
            </c:strRef>
          </c:cat>
          <c:val>
            <c:numRef>
              <c:f>'Sheet1 (2)'!$B$2:$B$10</c:f>
              <c:numCache>
                <c:formatCode>General</c:formatCode>
                <c:ptCount val="9"/>
                <c:pt idx="0">
                  <c:v>0.5</c:v>
                </c:pt>
                <c:pt idx="1">
                  <c:v>0.7</c:v>
                </c:pt>
                <c:pt idx="2">
                  <c:v>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05-482E-9CCB-86A0B2879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438143"/>
        <c:axId val="1617101679"/>
      </c:lineChart>
      <c:catAx>
        <c:axId val="161643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101679"/>
        <c:crosses val="autoZero"/>
        <c:auto val="1"/>
        <c:lblAlgn val="ctr"/>
        <c:lblOffset val="100"/>
        <c:noMultiLvlLbl val="0"/>
      </c:catAx>
      <c:valAx>
        <c:axId val="161710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ratio</a:t>
                </a:r>
                <a:r>
                  <a:rPr lang="en-US" baseline="0"/>
                  <a:t> compared to 18-29 years old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1007751937984496E-2"/>
              <c:y val="8.500239212486437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43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'Sheet1 (2)'!$C$1</c:f>
              <c:strCache>
                <c:ptCount val="1"/>
                <c:pt idx="0">
                  <c:v>Hospitalization risk by age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0070C0"/>
                </a:solidFill>
              </a:ln>
              <a:effectLst/>
            </c:spPr>
          </c:marker>
          <c:dPt>
            <c:idx val="2"/>
            <c:marker>
              <c:symbol val="circle"/>
              <c:size val="9"/>
              <c:spPr>
                <a:solidFill>
                  <a:schemeClr val="tx1"/>
                </a:solidFill>
                <a:ln w="9525">
                  <a:solidFill>
                    <a:srgbClr val="0070C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55F-42B9-8755-CCB259910450}"/>
              </c:ext>
            </c:extLst>
          </c:dPt>
          <c:cat>
            <c:strRef>
              <c:f>'Sheet1 (2)'!$A$2:$A$10</c:f>
              <c:strCache>
                <c:ptCount val="9"/>
                <c:pt idx="0">
                  <c:v>0-4 years old</c:v>
                </c:pt>
                <c:pt idx="1">
                  <c:v>5-17 years old</c:v>
                </c:pt>
                <c:pt idx="2">
                  <c:v>18-29 years old</c:v>
                </c:pt>
                <c:pt idx="3">
                  <c:v>30-39 years old</c:v>
                </c:pt>
                <c:pt idx="4">
                  <c:v>40-49 years old</c:v>
                </c:pt>
                <c:pt idx="5">
                  <c:v>50-64 years old</c:v>
                </c:pt>
                <c:pt idx="6">
                  <c:v>65-74 years old</c:v>
                </c:pt>
                <c:pt idx="7">
                  <c:v>75-84 years old</c:v>
                </c:pt>
                <c:pt idx="8">
                  <c:v>85+ years old</c:v>
                </c:pt>
              </c:strCache>
            </c:strRef>
          </c:cat>
          <c:val>
            <c:numRef>
              <c:f>'Sheet1 (2)'!$C$2:$C$10</c:f>
              <c:numCache>
                <c:formatCode>General</c:formatCode>
                <c:ptCount val="9"/>
                <c:pt idx="0">
                  <c:v>0.7</c:v>
                </c:pt>
                <c:pt idx="1">
                  <c:v>0.2</c:v>
                </c:pt>
                <c:pt idx="2">
                  <c:v>1</c:v>
                </c:pt>
                <c:pt idx="3">
                  <c:v>1.5</c:v>
                </c:pt>
                <c:pt idx="4">
                  <c:v>1.8</c:v>
                </c:pt>
                <c:pt idx="5">
                  <c:v>3.1</c:v>
                </c:pt>
                <c:pt idx="6">
                  <c:v>5</c:v>
                </c:pt>
                <c:pt idx="7">
                  <c:v>9.3000000000000007</c:v>
                </c:pt>
                <c:pt idx="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5F-42B9-8755-CCB259910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438143"/>
        <c:axId val="1617101679"/>
      </c:lineChart>
      <c:catAx>
        <c:axId val="161643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101679"/>
        <c:crosses val="autoZero"/>
        <c:auto val="1"/>
        <c:lblAlgn val="ctr"/>
        <c:lblOffset val="100"/>
        <c:noMultiLvlLbl val="0"/>
      </c:catAx>
      <c:valAx>
        <c:axId val="161710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ratio</a:t>
                </a:r>
                <a:r>
                  <a:rPr lang="en-US" baseline="0"/>
                  <a:t> compared to 18-29 years old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1007751937984496E-2"/>
              <c:y val="8.500239212486437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43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'Sheet1 (2)'!$D$1</c:f>
              <c:strCache>
                <c:ptCount val="1"/>
                <c:pt idx="0">
                  <c:v>Death risk by age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C00000"/>
                </a:solidFill>
              </a:ln>
              <a:effectLst/>
            </c:spPr>
          </c:marker>
          <c:dPt>
            <c:idx val="2"/>
            <c:marker>
              <c:symbol val="circle"/>
              <c:size val="9"/>
              <c:spPr>
                <a:solidFill>
                  <a:schemeClr val="tx1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0E2-46A6-B657-0FBC05BE5732}"/>
              </c:ext>
            </c:extLst>
          </c:dPt>
          <c:cat>
            <c:strRef>
              <c:f>'Sheet1 (2)'!$A$2:$A$10</c:f>
              <c:strCache>
                <c:ptCount val="9"/>
                <c:pt idx="0">
                  <c:v>0-4 years old</c:v>
                </c:pt>
                <c:pt idx="1">
                  <c:v>5-17 years old</c:v>
                </c:pt>
                <c:pt idx="2">
                  <c:v>18-29 years old</c:v>
                </c:pt>
                <c:pt idx="3">
                  <c:v>30-39 years old</c:v>
                </c:pt>
                <c:pt idx="4">
                  <c:v>40-49 years old</c:v>
                </c:pt>
                <c:pt idx="5">
                  <c:v>50-64 years old</c:v>
                </c:pt>
                <c:pt idx="6">
                  <c:v>65-74 years old</c:v>
                </c:pt>
                <c:pt idx="7">
                  <c:v>75-84 years old</c:v>
                </c:pt>
                <c:pt idx="8">
                  <c:v>85+ years old</c:v>
                </c:pt>
              </c:strCache>
            </c:strRef>
          </c:cat>
          <c:val>
            <c:numRef>
              <c:f>'Sheet1 (2)'!$D$2:$D$10</c:f>
              <c:numCache>
                <c:formatCode>General</c:formatCode>
                <c:ptCount val="9"/>
                <c:pt idx="0">
                  <c:v>0.3</c:v>
                </c:pt>
                <c:pt idx="1">
                  <c:v>0.1</c:v>
                </c:pt>
                <c:pt idx="2">
                  <c:v>1</c:v>
                </c:pt>
                <c:pt idx="3">
                  <c:v>3.5</c:v>
                </c:pt>
                <c:pt idx="4">
                  <c:v>10</c:v>
                </c:pt>
                <c:pt idx="5">
                  <c:v>25</c:v>
                </c:pt>
                <c:pt idx="6">
                  <c:v>60</c:v>
                </c:pt>
                <c:pt idx="7">
                  <c:v>140</c:v>
                </c:pt>
                <c:pt idx="8">
                  <c:v>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E2-46A6-B657-0FBC05BE5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438143"/>
        <c:axId val="1617101679"/>
      </c:lineChart>
      <c:catAx>
        <c:axId val="161643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101679"/>
        <c:crosses val="autoZero"/>
        <c:auto val="1"/>
        <c:lblAlgn val="ctr"/>
        <c:lblOffset val="100"/>
        <c:noMultiLvlLbl val="0"/>
      </c:catAx>
      <c:valAx>
        <c:axId val="161710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ratio</a:t>
                </a:r>
                <a:r>
                  <a:rPr lang="en-US" baseline="0"/>
                  <a:t> compared to 18-29 years old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1007751937984496E-2"/>
              <c:y val="8.500239212486437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43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3</xdr:row>
      <xdr:rowOff>142875</xdr:rowOff>
    </xdr:from>
    <xdr:to>
      <xdr:col>8</xdr:col>
      <xdr:colOff>352425</xdr:colOff>
      <xdr:row>21</xdr:row>
      <xdr:rowOff>14288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50C210-5DAB-4522-91B1-3F95615C5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371475</xdr:colOff>
      <xdr:row>3</xdr:row>
      <xdr:rowOff>152400</xdr:rowOff>
    </xdr:from>
    <xdr:to>
      <xdr:col>12</xdr:col>
      <xdr:colOff>552450</xdr:colOff>
      <xdr:row>21</xdr:row>
      <xdr:rowOff>23813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4189BED-2A01-463D-A3B1-4BBA51681D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600075</xdr:colOff>
      <xdr:row>3</xdr:row>
      <xdr:rowOff>142875</xdr:rowOff>
    </xdr:from>
    <xdr:to>
      <xdr:col>17</xdr:col>
      <xdr:colOff>171450</xdr:colOff>
      <xdr:row>21</xdr:row>
      <xdr:rowOff>14288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82B10A5-D562-4760-B326-37046FEFC6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24AC-387B-4D37-B02B-290D4174A566}">
  <dimension ref="A1:F10"/>
  <sheetViews>
    <sheetView tabSelected="1" workbookViewId="0">
      <selection activeCell="F1" sqref="F1"/>
    </sheetView>
  </sheetViews>
  <sheetFormatPr defaultRowHeight="15" x14ac:dyDescent="0.25"/>
  <cols>
    <col min="1" max="1" width="9.140625" style="1"/>
    <col min="3" max="3" width="14.42578125" bestFit="1" customWidth="1"/>
  </cols>
  <sheetData>
    <row r="1" spans="1:6" x14ac:dyDescent="0.25">
      <c r="A1" s="1" t="s">
        <v>0</v>
      </c>
      <c r="B1" t="s">
        <v>12</v>
      </c>
      <c r="C1" t="s">
        <v>13</v>
      </c>
      <c r="D1" t="s">
        <v>14</v>
      </c>
      <c r="F1" t="s">
        <v>11</v>
      </c>
    </row>
    <row r="2" spans="1:6" x14ac:dyDescent="0.25">
      <c r="A2" s="1" t="s">
        <v>2</v>
      </c>
      <c r="B2">
        <v>0.5</v>
      </c>
      <c r="C2">
        <v>0.7</v>
      </c>
      <c r="D2">
        <v>0.3</v>
      </c>
      <c r="F2" t="s">
        <v>10</v>
      </c>
    </row>
    <row r="3" spans="1:6" x14ac:dyDescent="0.25">
      <c r="A3" s="1" t="s">
        <v>1</v>
      </c>
      <c r="B3">
        <v>0.7</v>
      </c>
      <c r="C3">
        <v>0.2</v>
      </c>
      <c r="D3">
        <v>0.1</v>
      </c>
    </row>
    <row r="4" spans="1:6" x14ac:dyDescent="0.25">
      <c r="A4" s="1" t="s">
        <v>3</v>
      </c>
      <c r="B4">
        <v>1</v>
      </c>
      <c r="C4">
        <v>1</v>
      </c>
      <c r="D4">
        <v>1</v>
      </c>
    </row>
    <row r="5" spans="1:6" x14ac:dyDescent="0.25">
      <c r="A5" s="1" t="s">
        <v>4</v>
      </c>
      <c r="B5">
        <v>1</v>
      </c>
      <c r="C5">
        <v>1.5</v>
      </c>
      <c r="D5">
        <v>3.5</v>
      </c>
    </row>
    <row r="6" spans="1:6" x14ac:dyDescent="0.25">
      <c r="A6" s="1" t="s">
        <v>5</v>
      </c>
      <c r="B6">
        <v>0.9</v>
      </c>
      <c r="C6">
        <v>1.8</v>
      </c>
      <c r="D6">
        <v>10</v>
      </c>
    </row>
    <row r="7" spans="1:6" x14ac:dyDescent="0.25">
      <c r="A7" s="1" t="s">
        <v>6</v>
      </c>
      <c r="B7">
        <v>0.8</v>
      </c>
      <c r="C7">
        <v>3.1</v>
      </c>
      <c r="D7">
        <v>25</v>
      </c>
    </row>
    <row r="8" spans="1:6" x14ac:dyDescent="0.25">
      <c r="A8" s="1" t="s">
        <v>7</v>
      </c>
      <c r="B8">
        <v>0.6</v>
      </c>
      <c r="C8">
        <v>5</v>
      </c>
      <c r="D8">
        <v>60</v>
      </c>
    </row>
    <row r="9" spans="1:6" x14ac:dyDescent="0.25">
      <c r="A9" s="1" t="s">
        <v>8</v>
      </c>
      <c r="B9">
        <v>0.7</v>
      </c>
      <c r="C9">
        <v>9.3000000000000007</v>
      </c>
      <c r="D9">
        <v>140</v>
      </c>
    </row>
    <row r="10" spans="1:6" x14ac:dyDescent="0.25">
      <c r="A10" s="1" t="s">
        <v>9</v>
      </c>
      <c r="B10">
        <v>0.8</v>
      </c>
      <c r="C10">
        <v>15</v>
      </c>
      <c r="D10">
        <v>360</v>
      </c>
    </row>
  </sheetData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Navid Ghaffarzadegan</dc:creator>
  <cp:lastModifiedBy>Ghaffarzadegan, Navid</cp:lastModifiedBy>
  <dcterms:created xsi:type="dcterms:W3CDTF">2015-06-05T18:17:20Z</dcterms:created>
  <dcterms:modified xsi:type="dcterms:W3CDTF">2025-12-01T02:47:46Z</dcterms:modified>
</cp:coreProperties>
</file>