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jectLocal\gdpt-2018\special-topics\data-handling\binomial\"/>
    </mc:Choice>
  </mc:AlternateContent>
  <xr:revisionPtr revIDLastSave="0" documentId="13_ncr:1_{872CDB5B-12E9-47A9-8687-67C50D423ECB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15" i="1"/>
</calcChain>
</file>

<file path=xl/sharedStrings.xml><?xml version="1.0" encoding="utf-8"?>
<sst xmlns="http://schemas.openxmlformats.org/spreadsheetml/2006/main" count="15" uniqueCount="15">
  <si>
    <t>Bài 1:</t>
  </si>
  <si>
    <t>Tham số</t>
  </si>
  <si>
    <t>n</t>
  </si>
  <si>
    <t>p</t>
  </si>
  <si>
    <t>Phân phối nhị thức</t>
  </si>
  <si>
    <t>Nhà trường muốn biết số học sinh thích thực đơn bán trú mới của căn tin.</t>
  </si>
  <si>
    <t>Nhà trường tiến hành khảo sát ngẫu nhiên 200 học sinh.</t>
  </si>
  <si>
    <t>Biết rằng, theo những thống kê trước đây, thường có khoảng 60% học sinh thích thực đơn mới.</t>
  </si>
  <si>
    <t>Hãy trả lời những câu hỏi sau:</t>
  </si>
  <si>
    <t>1. Xác suất để có đúng 120 học sinh thích thực đơn bán trú mới là bao nhiêu?</t>
  </si>
  <si>
    <t>2. Xác suất để có ít nhất 80 học sinh thích thực đơn bán trú mới là bao nhiêu?</t>
  </si>
  <si>
    <t>3. Xác suất để có ít hơn 10 học sinh thích thực đơn bán trú mới là bao nhiêu?</t>
  </si>
  <si>
    <t>Số học sinh trả lời thích. Ký hiệu: k</t>
  </si>
  <si>
    <t>Xác suất để có đúng
k học sinh trả lời thích</t>
  </si>
  <si>
    <t>Xác suất để có tối đa
k học sinh trả lời thích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</si>
</sst>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6"/>
      <color rgb="FF107C41"/>
      <name val="Aptos"/>
      <family val="2"/>
    </font>
    <font>
      <b/>
      <sz val="11"/>
      <color theme="5"/>
      <name val="Aptos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1" applyNumberFormat="1" applyFont="1"/>
    <xf numFmtId="182" fontId="2" fillId="0" borderId="0" xfId="0" applyNumberFormat="1" applyFont="1"/>
    <xf numFmtId="1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0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365124</xdr:colOff>
      <xdr:row>16</xdr:row>
      <xdr:rowOff>158751</xdr:rowOff>
    </xdr:from>
    <xdr:to>
      <xdr:col>19</xdr:col>
      <xdr:colOff>296332</xdr:colOff>
      <xdr:row>33</xdr:row>
      <xdr:rowOff>5292</xdr:rowOff>
    </xdr:to>
    <xdr:sp macro="" textlink="">
      <xdr:nvSpPr>
        <xdr:cNvPr id="2" name="Scroll: Horizontal 1">
          <a:extLst>
            <a:ext uri="{FF2B5EF4-FFF2-40B4-BE49-F238E27FC236}">
              <a16:creationId xmlns:a16="http://schemas.microsoft.com/office/drawing/2014/main" id="{C7902529-E0BA-C97C-26A3-5F828D0C23F8}"/>
            </a:ext>
          </a:extLst>
        </xdr:cNvPr>
        <xdr:cNvSpPr/>
      </xdr:nvSpPr>
      <xdr:spPr>
        <a:xfrm>
          <a:off x="8434916" y="8159751"/>
          <a:ext cx="4799541" cy="2995083"/>
        </a:xfrm>
        <a:prstGeom prst="horizontalScroll">
          <a:avLst>
            <a:gd name="adj" fmla="val 13679"/>
          </a:avLst>
        </a:prstGeom>
        <a:solidFill>
          <a:srgbClr val="107C4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File </a:t>
          </a:r>
          <a:r>
            <a:rPr lang="en-US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Excel</a:t>
          </a: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 này là một phần của bài học liên quan trong website Mr School's docs</a:t>
          </a:r>
          <a:r>
            <a:rPr lang="en-US" sz="1200" b="0" baseline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 tại địa chỉ </a:t>
          </a: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https://mr-school.xyz thuộc sở hữu của thầy Võ Thạch Chí Trường</a:t>
          </a:r>
          <a:r>
            <a:rPr lang="en-US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, </a:t>
          </a: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giáo viên Tin học trường THPT Lê Quý Đôn TP.HCM.</a:t>
          </a:r>
        </a:p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Nếu bạn muốn sử dụng xin vui lòng hỏi ý kiến tác giả </a:t>
          </a:r>
          <a:r>
            <a:rPr lang="en-US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😃</a:t>
          </a:r>
        </a:p>
        <a:p>
          <a:endParaRPr lang="en-US" sz="1200" b="0">
            <a:solidFill>
              <a:schemeClr val="lt1"/>
            </a:solidFill>
            <a:effectLst/>
            <a:latin typeface="Aptos" panose="020B0004020202020204" pitchFamily="34" charset="0"/>
            <a:ea typeface="+mn-ea"/>
            <a:cs typeface="+mn-cs"/>
          </a:endParaRPr>
        </a:p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Tác giả: Võ Thạch Chí Trường</a:t>
          </a:r>
          <a:b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</a:b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Điện thoại: 090 2622 090</a:t>
          </a:r>
        </a:p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Email: vtchitruong@gmail.com</a:t>
          </a:r>
          <a:endParaRPr lang="en-US" sz="1200">
            <a:latin typeface="Aptos" panose="020B00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"/>
  <sheetViews>
    <sheetView tabSelected="1" zoomScale="120" zoomScaleNormal="120" workbookViewId="0">
      <selection activeCell="N8" sqref="N8"/>
    </sheetView>
  </sheetViews>
  <sheetFormatPr defaultRowHeight="14.5" x14ac:dyDescent="0.35"/>
  <cols>
    <col min="1" max="1" width="11.7265625" style="1" customWidth="1"/>
    <col min="2" max="2" width="20.54296875" style="1" customWidth="1"/>
    <col min="3" max="3" width="20.08984375" style="1" customWidth="1"/>
    <col min="4" max="4" width="9.36328125" style="1" bestFit="1" customWidth="1"/>
    <col min="5" max="16384" width="8.7265625" style="1"/>
  </cols>
  <sheetData>
    <row r="1" spans="1:7" s="2" customFormat="1" ht="21" x14ac:dyDescent="0.5">
      <c r="A1" s="2" t="s">
        <v>4</v>
      </c>
    </row>
    <row r="3" spans="1:7" x14ac:dyDescent="0.35">
      <c r="A3" s="3" t="s">
        <v>0</v>
      </c>
    </row>
    <row r="4" spans="1:7" x14ac:dyDescent="0.35">
      <c r="A4" s="4" t="s">
        <v>5</v>
      </c>
    </row>
    <row r="5" spans="1:7" x14ac:dyDescent="0.35">
      <c r="A5" s="4" t="s">
        <v>6</v>
      </c>
    </row>
    <row r="6" spans="1:7" x14ac:dyDescent="0.35">
      <c r="A6" s="4" t="s">
        <v>7</v>
      </c>
    </row>
    <row r="8" spans="1:7" x14ac:dyDescent="0.35">
      <c r="A8" s="4" t="s">
        <v>8</v>
      </c>
    </row>
    <row r="9" spans="1:7" x14ac:dyDescent="0.35">
      <c r="A9" s="4" t="s">
        <v>9</v>
      </c>
    </row>
    <row r="10" spans="1:7" x14ac:dyDescent="0.35">
      <c r="A10" s="4" t="s">
        <v>10</v>
      </c>
    </row>
    <row r="11" spans="1:7" x14ac:dyDescent="0.35">
      <c r="A11" s="4" t="s">
        <v>11</v>
      </c>
    </row>
    <row r="12" spans="1:7" x14ac:dyDescent="0.35">
      <c r="A12" s="4"/>
    </row>
    <row r="13" spans="1:7" x14ac:dyDescent="0.35">
      <c r="E13" s="5" t="s">
        <v>1</v>
      </c>
    </row>
    <row r="14" spans="1:7" ht="43.5" x14ac:dyDescent="0.35">
      <c r="A14" s="5" t="s">
        <v>12</v>
      </c>
      <c r="B14" s="5" t="s">
        <v>13</v>
      </c>
      <c r="C14" s="5" t="s">
        <v>14</v>
      </c>
      <c r="E14" s="5" t="s">
        <v>2</v>
      </c>
      <c r="F14" s="5" t="s">
        <v>3</v>
      </c>
      <c r="G14" s="6"/>
    </row>
    <row r="15" spans="1:7" x14ac:dyDescent="0.35">
      <c r="A15" s="1">
        <v>0</v>
      </c>
      <c r="B15" s="7">
        <f>_xlfn.BINOM.DIST(A15,$E$15,$F$15,FALSE)</f>
        <v>2.5822498780869423E-80</v>
      </c>
      <c r="C15" s="9">
        <f>_xlfn.BINOM.DIST(A15,$E$15,$F$15,TRUE)</f>
        <v>2.5822498780869423E-80</v>
      </c>
      <c r="E15" s="1">
        <v>200</v>
      </c>
      <c r="F15" s="1">
        <v>0.6</v>
      </c>
      <c r="G15" s="1">
        <v>2</v>
      </c>
    </row>
    <row r="16" spans="1:7" x14ac:dyDescent="0.35">
      <c r="A16" s="1">
        <v>1</v>
      </c>
      <c r="B16" s="7">
        <f t="shared" ref="B16:B79" si="0">_xlfn.BINOM.DIST(A16,$E$15,$F$15,FALSE)</f>
        <v>7.7467496342609907E-78</v>
      </c>
      <c r="C16" s="9">
        <f t="shared" ref="C16:C79" si="1">_xlfn.BINOM.DIST(A16,$E$15,$F$15,TRUE)</f>
        <v>7.7725721330417086E-78</v>
      </c>
      <c r="G16" s="1">
        <v>3</v>
      </c>
    </row>
    <row r="17" spans="1:7" x14ac:dyDescent="0.35">
      <c r="A17" s="1">
        <v>2</v>
      </c>
      <c r="B17" s="7">
        <f t="shared" si="0"/>
        <v>1.1562023829133899E-75</v>
      </c>
      <c r="C17" s="9">
        <f t="shared" si="1"/>
        <v>1.1639749550464567E-75</v>
      </c>
      <c r="G17" s="1">
        <v>4</v>
      </c>
    </row>
    <row r="18" spans="1:7" x14ac:dyDescent="0.35">
      <c r="A18" s="1">
        <v>3</v>
      </c>
      <c r="B18" s="7">
        <f t="shared" si="0"/>
        <v>1.1446403590843273E-73</v>
      </c>
      <c r="C18" s="9">
        <f t="shared" si="1"/>
        <v>1.156280108634763E-73</v>
      </c>
      <c r="G18" s="1">
        <v>5</v>
      </c>
    </row>
    <row r="19" spans="1:7" x14ac:dyDescent="0.35">
      <c r="A19" s="1">
        <v>4</v>
      </c>
      <c r="B19" s="7">
        <f t="shared" si="0"/>
        <v>8.4560306527347962E-72</v>
      </c>
      <c r="C19" s="9">
        <f t="shared" si="1"/>
        <v>8.5716586635986113E-72</v>
      </c>
      <c r="G19" s="1">
        <v>6</v>
      </c>
    </row>
    <row r="20" spans="1:7" x14ac:dyDescent="0.35">
      <c r="A20" s="1">
        <v>5</v>
      </c>
      <c r="B20" s="7">
        <f t="shared" si="0"/>
        <v>4.9721460238082704E-70</v>
      </c>
      <c r="C20" s="9">
        <f t="shared" si="1"/>
        <v>5.0578626104443257E-70</v>
      </c>
      <c r="G20" s="1">
        <v>7</v>
      </c>
    </row>
    <row r="21" spans="1:7" x14ac:dyDescent="0.35">
      <c r="A21" s="1">
        <v>6</v>
      </c>
      <c r="B21" s="7">
        <f t="shared" si="0"/>
        <v>2.4239211866066243E-68</v>
      </c>
      <c r="C21" s="9">
        <f t="shared" si="1"/>
        <v>2.4744998127109742E-68</v>
      </c>
      <c r="G21" s="1">
        <v>8</v>
      </c>
    </row>
    <row r="22" spans="1:7" x14ac:dyDescent="0.35">
      <c r="A22" s="1">
        <v>7</v>
      </c>
      <c r="B22" s="7">
        <f t="shared" si="0"/>
        <v>1.0076586647178345E-66</v>
      </c>
      <c r="C22" s="9">
        <f t="shared" si="1"/>
        <v>1.0324036628449839E-66</v>
      </c>
      <c r="G22" s="1">
        <v>9</v>
      </c>
    </row>
    <row r="23" spans="1:7" x14ac:dyDescent="0.35">
      <c r="A23" s="1">
        <v>8</v>
      </c>
      <c r="B23" s="7">
        <f t="shared" si="0"/>
        <v>3.6464647929477382E-65</v>
      </c>
      <c r="C23" s="9">
        <f t="shared" si="1"/>
        <v>3.7497051592322545E-65</v>
      </c>
      <c r="G23" s="1">
        <v>10</v>
      </c>
    </row>
    <row r="24" spans="1:7" x14ac:dyDescent="0.35">
      <c r="A24" s="1">
        <v>9</v>
      </c>
      <c r="B24" s="7">
        <f t="shared" si="0"/>
        <v>1.1668687337432457E-63</v>
      </c>
      <c r="C24" s="9">
        <f t="shared" si="1"/>
        <v>1.2043657853356229E-63</v>
      </c>
      <c r="G24" s="1">
        <v>11</v>
      </c>
    </row>
    <row r="25" spans="1:7" x14ac:dyDescent="0.35">
      <c r="A25" s="1">
        <v>10</v>
      </c>
      <c r="B25" s="7">
        <f t="shared" si="0"/>
        <v>3.3430789221744642E-62</v>
      </c>
      <c r="C25" s="9">
        <f t="shared" si="1"/>
        <v>3.4635155007080706E-62</v>
      </c>
      <c r="G25" s="1">
        <v>12</v>
      </c>
    </row>
    <row r="26" spans="1:7" x14ac:dyDescent="0.35">
      <c r="A26" s="1">
        <v>11</v>
      </c>
      <c r="B26" s="7">
        <f t="shared" si="0"/>
        <v>8.6616135710885404E-61</v>
      </c>
      <c r="C26" s="9">
        <f t="shared" si="1"/>
        <v>9.0079651211594532E-61</v>
      </c>
      <c r="G26" s="1">
        <v>13</v>
      </c>
    </row>
    <row r="27" spans="1:7" x14ac:dyDescent="0.35">
      <c r="A27" s="1">
        <v>12</v>
      </c>
      <c r="B27" s="7">
        <f t="shared" si="0"/>
        <v>2.0463062061695855E-59</v>
      </c>
      <c r="C27" s="9">
        <f t="shared" si="1"/>
        <v>2.1363858573812547E-59</v>
      </c>
      <c r="G27" s="1">
        <v>14</v>
      </c>
    </row>
    <row r="28" spans="1:7" x14ac:dyDescent="0.35">
      <c r="A28" s="1">
        <v>13</v>
      </c>
      <c r="B28" s="7">
        <f t="shared" si="0"/>
        <v>4.4389103856910167E-58</v>
      </c>
      <c r="C28" s="9">
        <f t="shared" si="1"/>
        <v>4.6525489714293107E-58</v>
      </c>
      <c r="G28" s="1">
        <v>15</v>
      </c>
    </row>
    <row r="29" spans="1:7" x14ac:dyDescent="0.35">
      <c r="A29" s="1">
        <v>14</v>
      </c>
      <c r="B29" s="7">
        <f t="shared" si="0"/>
        <v>8.8936740227595123E-57</v>
      </c>
      <c r="C29" s="9">
        <f t="shared" si="1"/>
        <v>9.3589289199026365E-57</v>
      </c>
      <c r="G29" s="1">
        <v>16</v>
      </c>
    </row>
    <row r="30" spans="1:7" x14ac:dyDescent="0.35">
      <c r="A30" s="1">
        <v>15</v>
      </c>
      <c r="B30" s="7">
        <f t="shared" si="0"/>
        <v>1.6542233682332939E-55</v>
      </c>
      <c r="C30" s="9">
        <f t="shared" si="1"/>
        <v>1.7478126574323082E-55</v>
      </c>
      <c r="G30" s="1">
        <v>17</v>
      </c>
    </row>
    <row r="31" spans="1:7" x14ac:dyDescent="0.35">
      <c r="A31" s="1">
        <v>16</v>
      </c>
      <c r="B31" s="7">
        <f t="shared" si="0"/>
        <v>2.8690436542797005E-54</v>
      </c>
      <c r="C31" s="9">
        <f t="shared" si="1"/>
        <v>3.0438249200228788E-54</v>
      </c>
      <c r="G31" s="1">
        <v>18</v>
      </c>
    </row>
    <row r="32" spans="1:7" x14ac:dyDescent="0.35">
      <c r="A32" s="1">
        <v>17</v>
      </c>
      <c r="B32" s="7">
        <f t="shared" si="0"/>
        <v>4.6579767563597393E-53</v>
      </c>
      <c r="C32" s="9">
        <f t="shared" si="1"/>
        <v>4.9623592483621185E-53</v>
      </c>
      <c r="G32" s="1">
        <v>19</v>
      </c>
    </row>
    <row r="33" spans="1:7" x14ac:dyDescent="0.35">
      <c r="A33" s="1">
        <v>18</v>
      </c>
      <c r="B33" s="7">
        <f t="shared" si="0"/>
        <v>7.1034145534488413E-52</v>
      </c>
      <c r="C33" s="9">
        <f t="shared" si="1"/>
        <v>7.5996504782850708E-52</v>
      </c>
      <c r="G33" s="1">
        <v>20</v>
      </c>
    </row>
    <row r="34" spans="1:7" x14ac:dyDescent="0.35">
      <c r="A34" s="1">
        <v>19</v>
      </c>
      <c r="B34" s="7">
        <f t="shared" si="0"/>
        <v>1.0206485121534136E-50</v>
      </c>
      <c r="C34" s="9">
        <f t="shared" si="1"/>
        <v>1.0966450169362773E-50</v>
      </c>
      <c r="G34" s="1">
        <v>21</v>
      </c>
    </row>
    <row r="35" spans="1:7" x14ac:dyDescent="0.35">
      <c r="A35" s="1">
        <v>20</v>
      </c>
      <c r="B35" s="7">
        <f t="shared" si="0"/>
        <v>1.3855303552482768E-49</v>
      </c>
      <c r="C35" s="9">
        <f t="shared" si="1"/>
        <v>1.495194856941928E-49</v>
      </c>
      <c r="G35" s="1">
        <v>22</v>
      </c>
    </row>
    <row r="36" spans="1:7" x14ac:dyDescent="0.35">
      <c r="A36" s="1">
        <v>21</v>
      </c>
      <c r="B36" s="7">
        <f t="shared" si="0"/>
        <v>1.7813961710335381E-48</v>
      </c>
      <c r="C36" s="9">
        <f t="shared" si="1"/>
        <v>1.9309156567276946E-48</v>
      </c>
      <c r="G36" s="1">
        <v>23</v>
      </c>
    </row>
    <row r="37" spans="1:7" x14ac:dyDescent="0.35">
      <c r="A37" s="1">
        <v>22</v>
      </c>
      <c r="B37" s="7">
        <f t="shared" si="0"/>
        <v>2.1741130541931178E-47</v>
      </c>
      <c r="C37" s="9">
        <f t="shared" si="1"/>
        <v>2.3672046198659634E-47</v>
      </c>
      <c r="G37" s="1">
        <v>24</v>
      </c>
    </row>
    <row r="38" spans="1:7" x14ac:dyDescent="0.35">
      <c r="A38" s="1">
        <v>23</v>
      </c>
      <c r="B38" s="7">
        <f t="shared" si="0"/>
        <v>2.523861675954623E-46</v>
      </c>
      <c r="C38" s="9">
        <f t="shared" si="1"/>
        <v>2.7605821379412663E-46</v>
      </c>
      <c r="G38" s="1">
        <v>25</v>
      </c>
    </row>
    <row r="39" spans="1:7" x14ac:dyDescent="0.35">
      <c r="A39" s="1">
        <v>24</v>
      </c>
      <c r="B39" s="7">
        <f t="shared" si="0"/>
        <v>2.7920219790247843E-45</v>
      </c>
      <c r="C39" s="9">
        <f t="shared" si="1"/>
        <v>3.0680801928190295E-45</v>
      </c>
      <c r="G39" s="1">
        <v>26</v>
      </c>
    </row>
    <row r="40" spans="1:7" x14ac:dyDescent="0.35">
      <c r="A40" s="1">
        <v>25</v>
      </c>
      <c r="B40" s="7">
        <f t="shared" si="0"/>
        <v>2.9483752098501711E-44</v>
      </c>
      <c r="C40" s="9">
        <f t="shared" si="1"/>
        <v>3.2551832291321529E-44</v>
      </c>
      <c r="G40" s="1">
        <v>27</v>
      </c>
    </row>
    <row r="41" spans="1:7" x14ac:dyDescent="0.35">
      <c r="A41" s="1">
        <v>26</v>
      </c>
      <c r="B41" s="7">
        <f t="shared" si="0"/>
        <v>2.9767249714834186E-43</v>
      </c>
      <c r="C41" s="9">
        <f t="shared" si="1"/>
        <v>3.3022432943966956E-43</v>
      </c>
      <c r="G41" s="1">
        <v>28</v>
      </c>
    </row>
    <row r="42" spans="1:7" x14ac:dyDescent="0.35">
      <c r="A42" s="1">
        <v>27</v>
      </c>
      <c r="B42" s="7">
        <f t="shared" si="0"/>
        <v>2.8775008057672409E-42</v>
      </c>
      <c r="C42" s="9">
        <f t="shared" si="1"/>
        <v>3.2077251352069868E-42</v>
      </c>
      <c r="G42" s="1">
        <v>29</v>
      </c>
    </row>
    <row r="43" spans="1:7" x14ac:dyDescent="0.35">
      <c r="A43" s="1">
        <v>28</v>
      </c>
      <c r="B43" s="7">
        <f t="shared" si="0"/>
        <v>2.6668266396307936E-41</v>
      </c>
      <c r="C43" s="9">
        <f t="shared" si="1"/>
        <v>2.9875991531515302E-41</v>
      </c>
      <c r="G43" s="1">
        <v>30</v>
      </c>
    </row>
    <row r="44" spans="1:7" x14ac:dyDescent="0.35">
      <c r="A44" s="1">
        <v>29</v>
      </c>
      <c r="B44" s="7">
        <f t="shared" si="0"/>
        <v>2.3725561138783527E-40</v>
      </c>
      <c r="C44" s="9">
        <f t="shared" si="1"/>
        <v>2.6713160291935762E-40</v>
      </c>
      <c r="G44" s="1">
        <v>31</v>
      </c>
    </row>
    <row r="45" spans="1:7" x14ac:dyDescent="0.35">
      <c r="A45" s="1">
        <v>30</v>
      </c>
      <c r="B45" s="7">
        <f t="shared" si="0"/>
        <v>2.0285354773660351E-39</v>
      </c>
      <c r="C45" s="9">
        <f t="shared" si="1"/>
        <v>2.2956670802853811E-39</v>
      </c>
      <c r="G45" s="1">
        <v>32</v>
      </c>
    </row>
    <row r="46" spans="1:7" x14ac:dyDescent="0.35">
      <c r="A46" s="1">
        <v>31</v>
      </c>
      <c r="B46" s="7">
        <f t="shared" si="0"/>
        <v>1.6686340217043137E-38</v>
      </c>
      <c r="C46" s="9">
        <f t="shared" si="1"/>
        <v>1.8982007297328792E-38</v>
      </c>
      <c r="G46" s="1">
        <v>33</v>
      </c>
    </row>
    <row r="47" spans="1:7" x14ac:dyDescent="0.35">
      <c r="A47" s="1">
        <v>32</v>
      </c>
      <c r="B47" s="7">
        <f t="shared" si="0"/>
        <v>1.3218710140688991E-37</v>
      </c>
      <c r="C47" s="9">
        <f t="shared" si="1"/>
        <v>1.5116910870421732E-37</v>
      </c>
      <c r="G47" s="1">
        <v>34</v>
      </c>
    </row>
    <row r="48" spans="1:7" x14ac:dyDescent="0.35">
      <c r="A48" s="1">
        <v>33</v>
      </c>
      <c r="B48" s="7">
        <f t="shared" si="0"/>
        <v>1.0094287743798736E-36</v>
      </c>
      <c r="C48" s="9">
        <f t="shared" si="1"/>
        <v>1.160597883084114E-36</v>
      </c>
      <c r="G48" s="1">
        <v>35</v>
      </c>
    </row>
    <row r="49" spans="1:7" x14ac:dyDescent="0.35">
      <c r="A49" s="1">
        <v>34</v>
      </c>
      <c r="B49" s="7">
        <f t="shared" si="0"/>
        <v>7.4371149406516998E-36</v>
      </c>
      <c r="C49" s="9">
        <f t="shared" si="1"/>
        <v>8.5977128237358555E-36</v>
      </c>
      <c r="G49" s="1">
        <v>36</v>
      </c>
    </row>
    <row r="50" spans="1:7" x14ac:dyDescent="0.35">
      <c r="A50" s="1">
        <v>35</v>
      </c>
      <c r="B50" s="7">
        <f t="shared" si="0"/>
        <v>5.2909760577780001E-35</v>
      </c>
      <c r="C50" s="9">
        <f t="shared" si="1"/>
        <v>6.1507473401516395E-35</v>
      </c>
      <c r="G50" s="1">
        <v>37</v>
      </c>
    </row>
    <row r="51" spans="1:7" x14ac:dyDescent="0.35">
      <c r="A51" s="1">
        <v>36</v>
      </c>
      <c r="B51" s="7">
        <f t="shared" si="0"/>
        <v>3.6375460397223779E-34</v>
      </c>
      <c r="C51" s="9">
        <f t="shared" si="1"/>
        <v>4.2526207737375128E-34</v>
      </c>
      <c r="G51" s="1">
        <v>38</v>
      </c>
    </row>
    <row r="52" spans="1:7" x14ac:dyDescent="0.35">
      <c r="A52" s="1">
        <v>37</v>
      </c>
      <c r="B52" s="7">
        <f t="shared" si="0"/>
        <v>2.4184765561397353E-33</v>
      </c>
      <c r="C52" s="9">
        <f t="shared" si="1"/>
        <v>2.8437386335135265E-33</v>
      </c>
      <c r="G52" s="1">
        <v>39</v>
      </c>
    </row>
    <row r="53" spans="1:7" x14ac:dyDescent="0.35">
      <c r="A53" s="1">
        <v>38</v>
      </c>
      <c r="B53" s="7">
        <f t="shared" si="0"/>
        <v>1.556098731516251E-32</v>
      </c>
      <c r="C53" s="9">
        <f t="shared" si="1"/>
        <v>1.8404725948675717E-32</v>
      </c>
      <c r="G53" s="1">
        <v>40</v>
      </c>
    </row>
    <row r="54" spans="1:7" x14ac:dyDescent="0.35">
      <c r="A54" s="1">
        <v>39</v>
      </c>
      <c r="B54" s="7">
        <f t="shared" si="0"/>
        <v>9.6956920963700668E-32</v>
      </c>
      <c r="C54" s="9">
        <f t="shared" si="1"/>
        <v>1.153616469123798E-31</v>
      </c>
      <c r="G54" s="1">
        <v>41</v>
      </c>
    </row>
    <row r="55" spans="1:7" x14ac:dyDescent="0.35">
      <c r="A55" s="1">
        <v>40</v>
      </c>
      <c r="B55" s="7">
        <f t="shared" si="0"/>
        <v>5.8537741031836586E-31</v>
      </c>
      <c r="C55" s="9">
        <f t="shared" si="1"/>
        <v>7.0073905723073633E-31</v>
      </c>
      <c r="G55" s="1">
        <v>42</v>
      </c>
    </row>
    <row r="56" spans="1:7" x14ac:dyDescent="0.35">
      <c r="A56" s="1">
        <v>41</v>
      </c>
      <c r="B56" s="7">
        <f t="shared" si="0"/>
        <v>3.426599475034253E-30</v>
      </c>
      <c r="C56" s="9">
        <f t="shared" si="1"/>
        <v>4.1273385322650734E-30</v>
      </c>
      <c r="G56" s="1">
        <v>43</v>
      </c>
    </row>
    <row r="57" spans="1:7" x14ac:dyDescent="0.35">
      <c r="A57" s="1">
        <v>42</v>
      </c>
      <c r="B57" s="7">
        <f t="shared" si="0"/>
        <v>1.9458189876087595E-29</v>
      </c>
      <c r="C57" s="9">
        <f t="shared" si="1"/>
        <v>2.3585528408352934E-29</v>
      </c>
      <c r="G57" s="1">
        <v>44</v>
      </c>
    </row>
    <row r="58" spans="1:7" x14ac:dyDescent="0.35">
      <c r="A58" s="1">
        <v>43</v>
      </c>
      <c r="B58" s="7">
        <f t="shared" si="0"/>
        <v>1.072463023402979E-28</v>
      </c>
      <c r="C58" s="9">
        <f t="shared" si="1"/>
        <v>1.3083183074865029E-28</v>
      </c>
      <c r="G58" s="1">
        <v>45</v>
      </c>
    </row>
    <row r="59" spans="1:7" x14ac:dyDescent="0.35">
      <c r="A59" s="1">
        <v>44</v>
      </c>
      <c r="B59" s="7">
        <f t="shared" si="0"/>
        <v>5.7401145911681297E-28</v>
      </c>
      <c r="C59" s="9">
        <f t="shared" si="1"/>
        <v>7.048432898654699E-28</v>
      </c>
      <c r="G59" s="1">
        <v>46</v>
      </c>
    </row>
    <row r="60" spans="1:7" x14ac:dyDescent="0.35">
      <c r="A60" s="1">
        <v>45</v>
      </c>
      <c r="B60" s="7">
        <f t="shared" si="0"/>
        <v>2.9848595874073978E-27</v>
      </c>
      <c r="C60" s="9">
        <f t="shared" si="1"/>
        <v>3.6897028772729161E-27</v>
      </c>
      <c r="G60" s="1">
        <v>47</v>
      </c>
    </row>
    <row r="61" spans="1:7" x14ac:dyDescent="0.35">
      <c r="A61" s="1">
        <v>46</v>
      </c>
      <c r="B61" s="7">
        <f t="shared" si="0"/>
        <v>1.5086518566787678E-26</v>
      </c>
      <c r="C61" s="9">
        <f t="shared" si="1"/>
        <v>1.8776221444060608E-26</v>
      </c>
      <c r="G61" s="1">
        <v>48</v>
      </c>
    </row>
    <row r="62" spans="1:7" x14ac:dyDescent="0.35">
      <c r="A62" s="1">
        <v>47</v>
      </c>
      <c r="B62" s="7">
        <f t="shared" si="0"/>
        <v>7.4148633806977095E-26</v>
      </c>
      <c r="C62" s="9">
        <f t="shared" si="1"/>
        <v>9.2924855251037933E-26</v>
      </c>
      <c r="G62" s="1">
        <v>49</v>
      </c>
    </row>
    <row r="63" spans="1:7" x14ac:dyDescent="0.35">
      <c r="A63" s="1">
        <v>48</v>
      </c>
      <c r="B63" s="7">
        <f t="shared" si="0"/>
        <v>3.5452315538961313E-25</v>
      </c>
      <c r="C63" s="9">
        <f t="shared" si="1"/>
        <v>4.4744801064064986E-25</v>
      </c>
      <c r="G63" s="1">
        <v>50</v>
      </c>
    </row>
    <row r="64" spans="1:7" x14ac:dyDescent="0.35">
      <c r="A64" s="1">
        <v>49</v>
      </c>
      <c r="B64" s="7">
        <f t="shared" si="0"/>
        <v>1.649617947527175E-24</v>
      </c>
      <c r="C64" s="9">
        <f t="shared" si="1"/>
        <v>2.0970659581678383E-24</v>
      </c>
      <c r="G64" s="1">
        <v>51</v>
      </c>
    </row>
    <row r="65" spans="1:7" x14ac:dyDescent="0.35">
      <c r="A65" s="1">
        <v>50</v>
      </c>
      <c r="B65" s="7">
        <f t="shared" si="0"/>
        <v>7.4727693022980386E-24</v>
      </c>
      <c r="C65" s="9">
        <f t="shared" si="1"/>
        <v>9.5698352604659967E-24</v>
      </c>
      <c r="G65" s="1">
        <v>52</v>
      </c>
    </row>
    <row r="66" spans="1:7" x14ac:dyDescent="0.35">
      <c r="A66" s="1">
        <v>51</v>
      </c>
      <c r="B66" s="7">
        <f t="shared" si="0"/>
        <v>3.2968099863079196E-23</v>
      </c>
      <c r="C66" s="9">
        <f t="shared" si="1"/>
        <v>4.2537935123545912E-23</v>
      </c>
      <c r="G66" s="1">
        <v>53</v>
      </c>
    </row>
    <row r="67" spans="1:7" x14ac:dyDescent="0.35">
      <c r="A67" s="1">
        <v>52</v>
      </c>
      <c r="B67" s="7">
        <f t="shared" si="0"/>
        <v>1.4169942921919538E-22</v>
      </c>
      <c r="C67" s="9">
        <f t="shared" si="1"/>
        <v>1.8423736434274671E-22</v>
      </c>
      <c r="G67" s="1">
        <v>54</v>
      </c>
    </row>
    <row r="68" spans="1:7" x14ac:dyDescent="0.35">
      <c r="A68" s="1">
        <v>53</v>
      </c>
      <c r="B68" s="7">
        <f t="shared" si="0"/>
        <v>5.9353345823890847E-22</v>
      </c>
      <c r="C68" s="9">
        <f t="shared" si="1"/>
        <v>7.7777082258166174E-22</v>
      </c>
      <c r="G68" s="1">
        <v>55</v>
      </c>
    </row>
    <row r="69" spans="1:7" x14ac:dyDescent="0.35">
      <c r="A69" s="1">
        <v>54</v>
      </c>
      <c r="B69" s="7">
        <f t="shared" si="0"/>
        <v>2.423594954475525E-21</v>
      </c>
      <c r="C69" s="9">
        <f t="shared" si="1"/>
        <v>3.2013657770572118E-21</v>
      </c>
      <c r="G69" s="1">
        <v>56</v>
      </c>
    </row>
    <row r="70" spans="1:7" x14ac:dyDescent="0.35">
      <c r="A70" s="1">
        <v>55</v>
      </c>
      <c r="B70" s="7">
        <f t="shared" si="0"/>
        <v>9.6503144550935184E-21</v>
      </c>
      <c r="C70" s="9">
        <f t="shared" si="1"/>
        <v>1.2851680232150722E-20</v>
      </c>
      <c r="G70" s="1">
        <v>57</v>
      </c>
    </row>
    <row r="71" spans="1:7" x14ac:dyDescent="0.35">
      <c r="A71" s="1">
        <v>56</v>
      </c>
      <c r="B71" s="7">
        <f t="shared" si="0"/>
        <v>3.7481132035407311E-20</v>
      </c>
      <c r="C71" s="9">
        <f t="shared" si="1"/>
        <v>5.0332812267558882E-20</v>
      </c>
      <c r="G71" s="1">
        <v>58</v>
      </c>
    </row>
    <row r="72" spans="1:7" x14ac:dyDescent="0.35">
      <c r="A72" s="1">
        <v>57</v>
      </c>
      <c r="B72" s="7">
        <f t="shared" si="0"/>
        <v>1.4203376350259742E-19</v>
      </c>
      <c r="C72" s="9">
        <f t="shared" si="1"/>
        <v>1.923665757701534E-19</v>
      </c>
      <c r="G72" s="1">
        <v>59</v>
      </c>
    </row>
    <row r="73" spans="1:7" x14ac:dyDescent="0.35">
      <c r="A73" s="1">
        <v>58</v>
      </c>
      <c r="B73" s="7">
        <f t="shared" si="0"/>
        <v>5.2528003916046978E-19</v>
      </c>
      <c r="C73" s="9">
        <f t="shared" si="1"/>
        <v>7.1764661493063303E-19</v>
      </c>
      <c r="G73" s="1">
        <v>60</v>
      </c>
    </row>
    <row r="74" spans="1:7" x14ac:dyDescent="0.35">
      <c r="A74" s="1">
        <v>59</v>
      </c>
      <c r="B74" s="7">
        <f t="shared" si="0"/>
        <v>1.8963499718843871E-18</v>
      </c>
      <c r="C74" s="9">
        <f t="shared" si="1"/>
        <v>2.61399658681506E-18</v>
      </c>
      <c r="G74" s="1">
        <v>61</v>
      </c>
    </row>
    <row r="75" spans="1:7" x14ac:dyDescent="0.35">
      <c r="A75" s="1">
        <v>60</v>
      </c>
      <c r="B75" s="7">
        <f t="shared" si="0"/>
        <v>6.6846336508924624E-18</v>
      </c>
      <c r="C75" s="9">
        <f t="shared" si="1"/>
        <v>9.2986302377075105E-18</v>
      </c>
      <c r="G75" s="1">
        <v>62</v>
      </c>
    </row>
    <row r="76" spans="1:7" x14ac:dyDescent="0.35">
      <c r="A76" s="1">
        <v>61</v>
      </c>
      <c r="B76" s="7">
        <f t="shared" si="0"/>
        <v>2.3012673224383695E-17</v>
      </c>
      <c r="C76" s="9">
        <f t="shared" si="1"/>
        <v>3.2311303462091316E-17</v>
      </c>
      <c r="G76" s="1">
        <v>63</v>
      </c>
    </row>
    <row r="77" spans="1:7" x14ac:dyDescent="0.35">
      <c r="A77" s="1">
        <v>62</v>
      </c>
      <c r="B77" s="7">
        <f t="shared" si="0"/>
        <v>7.7389393020709775E-17</v>
      </c>
      <c r="C77" s="9">
        <f t="shared" si="1"/>
        <v>1.0970069648280274E-16</v>
      </c>
      <c r="G77" s="1">
        <v>64</v>
      </c>
    </row>
    <row r="78" spans="1:7" x14ac:dyDescent="0.35">
      <c r="A78" s="1">
        <v>63</v>
      </c>
      <c r="B78" s="7">
        <f t="shared" si="0"/>
        <v>2.5427943421090802E-16</v>
      </c>
      <c r="C78" s="9">
        <f t="shared" si="1"/>
        <v>3.6398013069370971E-16</v>
      </c>
      <c r="G78" s="1">
        <v>65</v>
      </c>
    </row>
    <row r="79" spans="1:7" x14ac:dyDescent="0.35">
      <c r="A79" s="1">
        <v>64</v>
      </c>
      <c r="B79" s="7">
        <f t="shared" si="0"/>
        <v>8.1647537078659101E-16</v>
      </c>
      <c r="C79" s="9">
        <f t="shared" si="1"/>
        <v>1.180455501480295E-15</v>
      </c>
      <c r="G79" s="1">
        <v>66</v>
      </c>
    </row>
    <row r="80" spans="1:7" x14ac:dyDescent="0.35">
      <c r="A80" s="1">
        <v>65</v>
      </c>
      <c r="B80" s="7">
        <f t="shared" ref="B80:B143" si="2">_xlfn.BINOM.DIST(A80,$E$15,$F$15,FALSE)</f>
        <v>2.5624765483147987E-15</v>
      </c>
      <c r="C80" s="9">
        <f t="shared" ref="C80:C143" si="3">_xlfn.BINOM.DIST(A80,$E$15,$F$15,TRUE)</f>
        <v>3.7429320497951019E-15</v>
      </c>
      <c r="G80" s="1">
        <v>67</v>
      </c>
    </row>
    <row r="81" spans="1:7" x14ac:dyDescent="0.35">
      <c r="A81" s="1">
        <v>66</v>
      </c>
      <c r="B81" s="7">
        <f t="shared" si="2"/>
        <v>7.8621439550567211E-15</v>
      </c>
      <c r="C81" s="9">
        <f t="shared" si="3"/>
        <v>1.1605076004852049E-14</v>
      </c>
      <c r="G81" s="1">
        <v>68</v>
      </c>
    </row>
    <row r="82" spans="1:7" x14ac:dyDescent="0.35">
      <c r="A82" s="1">
        <v>67</v>
      </c>
      <c r="B82" s="7">
        <f t="shared" si="2"/>
        <v>2.3586431865170361E-14</v>
      </c>
      <c r="C82" s="9">
        <f t="shared" si="3"/>
        <v>3.519150787002279E-14</v>
      </c>
      <c r="G82" s="1">
        <v>69</v>
      </c>
    </row>
    <row r="83" spans="1:7" x14ac:dyDescent="0.35">
      <c r="A83" s="1">
        <v>68</v>
      </c>
      <c r="B83" s="7">
        <f t="shared" si="2"/>
        <v>6.9198428780905076E-14</v>
      </c>
      <c r="C83" s="9">
        <f t="shared" si="3"/>
        <v>1.0438993665092795E-13</v>
      </c>
      <c r="G83" s="1">
        <v>70</v>
      </c>
    </row>
    <row r="84" spans="1:7" x14ac:dyDescent="0.35">
      <c r="A84" s="1">
        <v>69</v>
      </c>
      <c r="B84" s="7">
        <f t="shared" si="2"/>
        <v>1.9856940432781483E-13</v>
      </c>
      <c r="C84" s="9">
        <f t="shared" si="3"/>
        <v>3.0295934097874126E-13</v>
      </c>
      <c r="G84" s="1">
        <v>71</v>
      </c>
    </row>
    <row r="85" spans="1:7" x14ac:dyDescent="0.35">
      <c r="A85" s="1">
        <v>70</v>
      </c>
      <c r="B85" s="7">
        <f t="shared" si="2"/>
        <v>5.5741268500592452E-13</v>
      </c>
      <c r="C85" s="9">
        <f t="shared" si="3"/>
        <v>8.6037202598467749E-13</v>
      </c>
      <c r="G85" s="1">
        <v>72</v>
      </c>
    </row>
    <row r="86" spans="1:7" x14ac:dyDescent="0.35">
      <c r="A86" s="1">
        <v>71</v>
      </c>
      <c r="B86" s="7">
        <f t="shared" si="2"/>
        <v>1.5309221630444526E-12</v>
      </c>
      <c r="C86" s="9">
        <f t="shared" si="3"/>
        <v>2.3912941890291532E-12</v>
      </c>
      <c r="G86" s="1">
        <v>73</v>
      </c>
    </row>
    <row r="87" spans="1:7" x14ac:dyDescent="0.35">
      <c r="A87" s="1">
        <v>72</v>
      </c>
      <c r="B87" s="7">
        <f t="shared" si="2"/>
        <v>4.1143533131819559E-12</v>
      </c>
      <c r="C87" s="9">
        <f t="shared" si="3"/>
        <v>6.5056475022111386E-12</v>
      </c>
      <c r="G87" s="1">
        <v>74</v>
      </c>
    </row>
    <row r="88" spans="1:7" x14ac:dyDescent="0.35">
      <c r="A88" s="1">
        <v>73</v>
      </c>
      <c r="B88" s="7">
        <f t="shared" si="2"/>
        <v>1.0821312823711754E-11</v>
      </c>
      <c r="C88" s="9">
        <f t="shared" si="3"/>
        <v>1.732696032592258E-11</v>
      </c>
      <c r="G88" s="1">
        <v>75</v>
      </c>
    </row>
    <row r="89" spans="1:7" x14ac:dyDescent="0.35">
      <c r="A89" s="1">
        <v>74</v>
      </c>
      <c r="B89" s="7">
        <f t="shared" si="2"/>
        <v>2.7857568823203282E-11</v>
      </c>
      <c r="C89" s="9">
        <f t="shared" si="3"/>
        <v>4.5184529149126444E-11</v>
      </c>
      <c r="G89" s="1">
        <v>76</v>
      </c>
    </row>
    <row r="90" spans="1:7" x14ac:dyDescent="0.35">
      <c r="A90" s="1">
        <v>75</v>
      </c>
      <c r="B90" s="7">
        <f t="shared" si="2"/>
        <v>7.0201073434472784E-11</v>
      </c>
      <c r="C90" s="9">
        <f t="shared" si="3"/>
        <v>1.1538560258359877E-10</v>
      </c>
      <c r="G90" s="1">
        <v>77</v>
      </c>
    </row>
    <row r="91" spans="1:7" x14ac:dyDescent="0.35">
      <c r="A91" s="1">
        <v>76</v>
      </c>
      <c r="B91" s="7">
        <f t="shared" si="2"/>
        <v>1.731934377495202E-10</v>
      </c>
      <c r="C91" s="9">
        <f t="shared" si="3"/>
        <v>2.8857904033311847E-10</v>
      </c>
      <c r="G91" s="1">
        <v>78</v>
      </c>
    </row>
    <row r="92" spans="1:7" x14ac:dyDescent="0.35">
      <c r="A92" s="1">
        <v>77</v>
      </c>
      <c r="B92" s="7">
        <f t="shared" si="2"/>
        <v>4.1836336910922663E-10</v>
      </c>
      <c r="C92" s="9">
        <f t="shared" si="3"/>
        <v>7.0694240944235911E-10</v>
      </c>
      <c r="G92" s="1">
        <v>79</v>
      </c>
    </row>
    <row r="93" spans="1:7" x14ac:dyDescent="0.35">
      <c r="A93" s="1">
        <v>78</v>
      </c>
      <c r="B93" s="7">
        <f t="shared" si="2"/>
        <v>9.8959027693145678E-10</v>
      </c>
      <c r="C93" s="9">
        <f t="shared" si="3"/>
        <v>1.6965326863738027E-9</v>
      </c>
      <c r="G93" s="1">
        <v>80</v>
      </c>
    </row>
    <row r="94" spans="1:7" x14ac:dyDescent="0.35">
      <c r="A94" s="1">
        <v>79</v>
      </c>
      <c r="B94" s="7">
        <f t="shared" si="2"/>
        <v>2.2923420339045097E-9</v>
      </c>
      <c r="C94" s="9">
        <f t="shared" si="3"/>
        <v>3.9888747202783318E-9</v>
      </c>
      <c r="G94" s="1">
        <v>81</v>
      </c>
    </row>
    <row r="95" spans="1:7" x14ac:dyDescent="0.35">
      <c r="A95" s="1">
        <v>80</v>
      </c>
      <c r="B95" s="7">
        <f t="shared" si="2"/>
        <v>5.20075098942088E-9</v>
      </c>
      <c r="C95" s="9">
        <f t="shared" si="3"/>
        <v>9.1896257096991804E-9</v>
      </c>
      <c r="G95" s="1">
        <v>82</v>
      </c>
    </row>
    <row r="96" spans="1:7" x14ac:dyDescent="0.35">
      <c r="A96" s="1">
        <v>81</v>
      </c>
      <c r="B96" s="7">
        <f t="shared" si="2"/>
        <v>1.1557224420935186E-8</v>
      </c>
      <c r="C96" s="9">
        <f t="shared" si="3"/>
        <v>2.074685013063438E-8</v>
      </c>
      <c r="G96" s="1">
        <v>83</v>
      </c>
    </row>
    <row r="97" spans="1:7" x14ac:dyDescent="0.35">
      <c r="A97" s="1">
        <v>82</v>
      </c>
      <c r="B97" s="7">
        <f t="shared" si="2"/>
        <v>2.5158104379718765E-8</v>
      </c>
      <c r="C97" s="9">
        <f t="shared" si="3"/>
        <v>4.5904954510353628E-8</v>
      </c>
      <c r="G97" s="1">
        <v>84</v>
      </c>
    </row>
    <row r="98" spans="1:7" x14ac:dyDescent="0.35">
      <c r="A98" s="1">
        <v>83</v>
      </c>
      <c r="B98" s="7">
        <f t="shared" si="2"/>
        <v>5.3650415363978207E-8</v>
      </c>
      <c r="C98" s="9">
        <f t="shared" si="3"/>
        <v>9.9555369874331875E-8</v>
      </c>
      <c r="G98" s="1">
        <v>85</v>
      </c>
    </row>
    <row r="99" spans="1:7" x14ac:dyDescent="0.35">
      <c r="A99" s="1">
        <v>84</v>
      </c>
      <c r="B99" s="7">
        <f t="shared" si="2"/>
        <v>1.1209104638545488E-7</v>
      </c>
      <c r="C99" s="9">
        <f t="shared" si="3"/>
        <v>2.1164641625978764E-7</v>
      </c>
      <c r="G99" s="1">
        <v>86</v>
      </c>
    </row>
    <row r="100" spans="1:7" x14ac:dyDescent="0.35">
      <c r="A100" s="1">
        <v>85</v>
      </c>
      <c r="B100" s="7">
        <f t="shared" si="2"/>
        <v>2.2945696554199036E-7</v>
      </c>
      <c r="C100" s="9">
        <f t="shared" si="3"/>
        <v>4.4110338180178067E-7</v>
      </c>
      <c r="G100" s="1">
        <v>87</v>
      </c>
    </row>
    <row r="101" spans="1:7" x14ac:dyDescent="0.35">
      <c r="A101" s="1">
        <v>86</v>
      </c>
      <c r="B101" s="7">
        <f t="shared" si="2"/>
        <v>4.6024798320922471E-7</v>
      </c>
      <c r="C101" s="9">
        <f t="shared" si="3"/>
        <v>9.0135136501100543E-7</v>
      </c>
      <c r="G101" s="1">
        <v>88</v>
      </c>
    </row>
    <row r="102" spans="1:7" x14ac:dyDescent="0.35">
      <c r="A102" s="1">
        <v>87</v>
      </c>
      <c r="B102" s="7">
        <f t="shared" si="2"/>
        <v>9.0462534630779454E-7</v>
      </c>
      <c r="C102" s="9">
        <f t="shared" si="3"/>
        <v>1.8059767113187976E-6</v>
      </c>
      <c r="G102" s="1">
        <v>89</v>
      </c>
    </row>
    <row r="103" spans="1:7" x14ac:dyDescent="0.35">
      <c r="A103" s="1">
        <v>88</v>
      </c>
      <c r="B103" s="7">
        <f t="shared" si="2"/>
        <v>1.7424317749905655E-6</v>
      </c>
      <c r="C103" s="9">
        <f t="shared" si="3"/>
        <v>3.5484084863093782E-6</v>
      </c>
      <c r="G103" s="1">
        <v>90</v>
      </c>
    </row>
    <row r="104" spans="1:7" x14ac:dyDescent="0.35">
      <c r="A104" s="1">
        <v>89</v>
      </c>
      <c r="B104" s="7">
        <f t="shared" si="2"/>
        <v>3.2890846988585871E-6</v>
      </c>
      <c r="C104" s="9">
        <f t="shared" si="3"/>
        <v>6.8374931851680042E-6</v>
      </c>
      <c r="G104" s="1">
        <v>91</v>
      </c>
    </row>
    <row r="105" spans="1:7" x14ac:dyDescent="0.35">
      <c r="A105" s="1">
        <v>90</v>
      </c>
      <c r="B105" s="7">
        <f t="shared" si="2"/>
        <v>6.0848066928884028E-6</v>
      </c>
      <c r="C105" s="9">
        <f t="shared" si="3"/>
        <v>1.2922299878056402E-5</v>
      </c>
      <c r="G105" s="1">
        <v>92</v>
      </c>
    </row>
    <row r="106" spans="1:7" x14ac:dyDescent="0.35">
      <c r="A106" s="1">
        <v>91</v>
      </c>
      <c r="B106" s="7">
        <f t="shared" si="2"/>
        <v>1.1032891256336049E-5</v>
      </c>
      <c r="C106" s="9">
        <f t="shared" si="3"/>
        <v>2.395519113439254E-5</v>
      </c>
      <c r="G106" s="1">
        <v>93</v>
      </c>
    </row>
    <row r="107" spans="1:7" x14ac:dyDescent="0.35">
      <c r="A107" s="1">
        <v>92</v>
      </c>
      <c r="B107" s="7">
        <f t="shared" si="2"/>
        <v>1.9607366526206051E-5</v>
      </c>
      <c r="C107" s="9">
        <f t="shared" si="3"/>
        <v>4.3562557660598608E-5</v>
      </c>
      <c r="G107" s="1">
        <v>94</v>
      </c>
    </row>
    <row r="108" spans="1:7" x14ac:dyDescent="0.35">
      <c r="A108" s="1">
        <v>93</v>
      </c>
      <c r="B108" s="7">
        <f t="shared" si="2"/>
        <v>3.4154767497262052E-5</v>
      </c>
      <c r="C108" s="9">
        <f t="shared" si="3"/>
        <v>7.771732515786129E-5</v>
      </c>
      <c r="G108" s="1">
        <v>95</v>
      </c>
    </row>
    <row r="109" spans="1:7" x14ac:dyDescent="0.35">
      <c r="A109" s="1">
        <v>94</v>
      </c>
      <c r="B109" s="7">
        <f t="shared" si="2"/>
        <v>5.8317448758623297E-5</v>
      </c>
      <c r="C109" s="9">
        <f t="shared" si="3"/>
        <v>1.36034773916484E-4</v>
      </c>
      <c r="G109" s="1">
        <v>96</v>
      </c>
    </row>
    <row r="110" spans="1:7" x14ac:dyDescent="0.35">
      <c r="A110" s="1">
        <v>95</v>
      </c>
      <c r="B110" s="7">
        <f t="shared" si="2"/>
        <v>9.7604993185484792E-5</v>
      </c>
      <c r="C110" s="9">
        <f t="shared" si="3"/>
        <v>2.3363976710197117E-4</v>
      </c>
      <c r="G110" s="1">
        <v>97</v>
      </c>
    </row>
    <row r="111" spans="1:7" x14ac:dyDescent="0.35">
      <c r="A111" s="1">
        <v>96</v>
      </c>
      <c r="B111" s="7">
        <f t="shared" si="2"/>
        <v>1.6013319194493601E-4</v>
      </c>
      <c r="C111" s="9">
        <f t="shared" si="3"/>
        <v>3.9377295904690658E-4</v>
      </c>
      <c r="G111" s="1">
        <v>98</v>
      </c>
    </row>
    <row r="112" spans="1:7" x14ac:dyDescent="0.35">
      <c r="A112" s="1">
        <v>97</v>
      </c>
      <c r="B112" s="7">
        <f t="shared" si="2"/>
        <v>2.575337932310311E-4</v>
      </c>
      <c r="C112" s="9">
        <f t="shared" si="3"/>
        <v>6.5130675227794094E-4</v>
      </c>
      <c r="G112" s="1">
        <v>99</v>
      </c>
    </row>
    <row r="113" spans="1:7" x14ac:dyDescent="0.35">
      <c r="A113" s="1">
        <v>98</v>
      </c>
      <c r="B113" s="7">
        <f t="shared" si="2"/>
        <v>4.0600990871627007E-4</v>
      </c>
      <c r="C113" s="9">
        <f t="shared" si="3"/>
        <v>1.0573166609942045E-3</v>
      </c>
      <c r="G113" s="1">
        <v>100</v>
      </c>
    </row>
    <row r="114" spans="1:7" x14ac:dyDescent="0.35">
      <c r="A114" s="1">
        <v>99</v>
      </c>
      <c r="B114" s="7">
        <f t="shared" si="2"/>
        <v>6.2746985892513985E-4</v>
      </c>
      <c r="C114" s="9">
        <f t="shared" si="3"/>
        <v>1.6847865199193495E-3</v>
      </c>
      <c r="G114" s="1">
        <v>101</v>
      </c>
    </row>
    <row r="115" spans="1:7" x14ac:dyDescent="0.35">
      <c r="A115" s="1">
        <v>100</v>
      </c>
      <c r="B115" s="7">
        <f t="shared" si="2"/>
        <v>9.5061683627158859E-4</v>
      </c>
      <c r="C115" s="9">
        <f t="shared" si="3"/>
        <v>2.6354033561909475E-3</v>
      </c>
      <c r="G115" s="1">
        <v>102</v>
      </c>
    </row>
    <row r="116" spans="1:7" x14ac:dyDescent="0.35">
      <c r="A116" s="1">
        <v>101</v>
      </c>
      <c r="B116" s="7">
        <f t="shared" si="2"/>
        <v>1.4118071825815711E-3</v>
      </c>
      <c r="C116" s="9">
        <f t="shared" si="3"/>
        <v>4.0472105387725152E-3</v>
      </c>
      <c r="G116" s="1">
        <v>103</v>
      </c>
    </row>
    <row r="117" spans="1:7" x14ac:dyDescent="0.35">
      <c r="A117" s="1">
        <v>102</v>
      </c>
      <c r="B117" s="7">
        <f t="shared" si="2"/>
        <v>2.0554251628761137E-3</v>
      </c>
      <c r="C117" s="9">
        <f t="shared" si="3"/>
        <v>6.1026357016486189E-3</v>
      </c>
      <c r="G117" s="1">
        <v>104</v>
      </c>
    </row>
    <row r="118" spans="1:7" x14ac:dyDescent="0.35">
      <c r="A118" s="1">
        <v>103</v>
      </c>
      <c r="B118" s="7">
        <f t="shared" si="2"/>
        <v>2.9334708635222178E-3</v>
      </c>
      <c r="C118" s="9">
        <f t="shared" si="3"/>
        <v>9.0361065651708618E-3</v>
      </c>
      <c r="G118" s="1">
        <v>105</v>
      </c>
    </row>
    <row r="119" spans="1:7" x14ac:dyDescent="0.35">
      <c r="A119" s="1">
        <v>104</v>
      </c>
      <c r="B119" s="7">
        <f t="shared" si="2"/>
        <v>4.1040385638700348E-3</v>
      </c>
      <c r="C119" s="9">
        <f t="shared" si="3"/>
        <v>1.3140145129040857E-2</v>
      </c>
      <c r="G119" s="1">
        <v>106</v>
      </c>
    </row>
    <row r="120" spans="1:7" x14ac:dyDescent="0.35">
      <c r="A120" s="1">
        <v>105</v>
      </c>
      <c r="B120" s="7">
        <f t="shared" si="2"/>
        <v>5.6283957447360311E-3</v>
      </c>
      <c r="C120" s="9">
        <f t="shared" si="3"/>
        <v>1.8768540873776992E-2</v>
      </c>
      <c r="G120" s="1">
        <v>107</v>
      </c>
    </row>
    <row r="121" spans="1:7" x14ac:dyDescent="0.35">
      <c r="A121" s="1">
        <v>106</v>
      </c>
      <c r="B121" s="7">
        <f t="shared" si="2"/>
        <v>7.5664754115555262E-3</v>
      </c>
      <c r="C121" s="9">
        <f t="shared" si="3"/>
        <v>2.6335016285332458E-2</v>
      </c>
      <c r="G121" s="1">
        <v>108</v>
      </c>
    </row>
    <row r="122" spans="1:7" x14ac:dyDescent="0.35">
      <c r="A122" s="1">
        <v>107</v>
      </c>
      <c r="B122" s="7">
        <f t="shared" si="2"/>
        <v>9.9707760096198958E-3</v>
      </c>
      <c r="C122" s="9">
        <f t="shared" si="3"/>
        <v>3.6305792294952441E-2</v>
      </c>
      <c r="G122" s="1">
        <v>109</v>
      </c>
    </row>
    <row r="123" spans="1:7" x14ac:dyDescent="0.35">
      <c r="A123" s="1">
        <v>108</v>
      </c>
      <c r="B123" s="7">
        <f t="shared" si="2"/>
        <v>1.2878919012425683E-2</v>
      </c>
      <c r="C123" s="9">
        <f t="shared" si="3"/>
        <v>4.9184711307378046E-2</v>
      </c>
      <c r="G123" s="1">
        <v>110</v>
      </c>
    </row>
    <row r="124" spans="1:7" x14ac:dyDescent="0.35">
      <c r="A124" s="1">
        <v>109</v>
      </c>
      <c r="B124" s="7">
        <f t="shared" si="2"/>
        <v>1.6305420401052692E-2</v>
      </c>
      <c r="C124" s="9">
        <f t="shared" si="3"/>
        <v>6.5490131708430752E-2</v>
      </c>
      <c r="G124" s="1">
        <v>111</v>
      </c>
    </row>
    <row r="125" spans="1:7" x14ac:dyDescent="0.35">
      <c r="A125" s="1">
        <v>110</v>
      </c>
      <c r="B125" s="7">
        <f t="shared" si="2"/>
        <v>2.023354440676086E-2</v>
      </c>
      <c r="C125" s="9">
        <f t="shared" si="3"/>
        <v>8.5723676115191702E-2</v>
      </c>
      <c r="G125" s="1">
        <v>112</v>
      </c>
    </row>
    <row r="126" spans="1:7" x14ac:dyDescent="0.35">
      <c r="A126" s="1">
        <v>111</v>
      </c>
      <c r="B126" s="7">
        <f t="shared" si="2"/>
        <v>2.4608364819033463E-2</v>
      </c>
      <c r="C126" s="9">
        <f t="shared" si="3"/>
        <v>0.11033204093422518</v>
      </c>
      <c r="G126" s="1">
        <v>113</v>
      </c>
    </row>
    <row r="127" spans="1:7" x14ac:dyDescent="0.35">
      <c r="A127" s="1">
        <v>112</v>
      </c>
      <c r="B127" s="7">
        <f t="shared" si="2"/>
        <v>2.9332291994115803E-2</v>
      </c>
      <c r="C127" s="9">
        <f t="shared" si="3"/>
        <v>0.13966433292834096</v>
      </c>
      <c r="G127" s="1">
        <v>114</v>
      </c>
    </row>
    <row r="128" spans="1:7" x14ac:dyDescent="0.35">
      <c r="A128" s="1">
        <v>113</v>
      </c>
      <c r="B128" s="7">
        <f t="shared" si="2"/>
        <v>3.4264270294011384E-2</v>
      </c>
      <c r="C128" s="9">
        <f t="shared" si="3"/>
        <v>0.17392860322235237</v>
      </c>
      <c r="G128" s="1">
        <v>115</v>
      </c>
    </row>
    <row r="129" spans="1:7" x14ac:dyDescent="0.35">
      <c r="A129" s="1">
        <v>114</v>
      </c>
      <c r="B129" s="7">
        <f t="shared" si="2"/>
        <v>3.9223572573407757E-2</v>
      </c>
      <c r="C129" s="9">
        <f t="shared" si="3"/>
        <v>0.21315217579576023</v>
      </c>
      <c r="G129" s="1">
        <v>116</v>
      </c>
    </row>
    <row r="130" spans="1:7" x14ac:dyDescent="0.35">
      <c r="A130" s="1">
        <v>115</v>
      </c>
      <c r="B130" s="7">
        <f t="shared" si="2"/>
        <v>4.3998616191040014E-2</v>
      </c>
      <c r="C130" s="9">
        <f t="shared" si="3"/>
        <v>0.25715079198679991</v>
      </c>
      <c r="G130" s="1">
        <v>117</v>
      </c>
    </row>
    <row r="131" spans="1:7" x14ac:dyDescent="0.35">
      <c r="A131" s="1">
        <v>116</v>
      </c>
      <c r="B131" s="7">
        <f t="shared" si="2"/>
        <v>4.8360547968599968E-2</v>
      </c>
      <c r="C131" s="9">
        <f t="shared" si="3"/>
        <v>0.30551133995540042</v>
      </c>
      <c r="G131" s="1">
        <v>118</v>
      </c>
    </row>
    <row r="132" spans="1:7" x14ac:dyDescent="0.35">
      <c r="A132" s="1">
        <v>117</v>
      </c>
      <c r="B132" s="7">
        <f t="shared" si="2"/>
        <v>5.208059012003078E-2</v>
      </c>
      <c r="C132" s="9">
        <f t="shared" si="3"/>
        <v>0.35759193007543083</v>
      </c>
      <c r="G132" s="1">
        <v>119</v>
      </c>
    </row>
    <row r="133" spans="1:7" x14ac:dyDescent="0.35">
      <c r="A133" s="1">
        <v>118</v>
      </c>
      <c r="B133" s="7">
        <f t="shared" si="2"/>
        <v>5.4949436185964678E-2</v>
      </c>
      <c r="C133" s="9">
        <f t="shared" si="3"/>
        <v>0.41254136626139559</v>
      </c>
      <c r="G133" s="1">
        <v>120</v>
      </c>
    </row>
    <row r="134" spans="1:7" x14ac:dyDescent="0.35">
      <c r="A134" s="1">
        <v>119</v>
      </c>
      <c r="B134" s="7">
        <f t="shared" si="2"/>
        <v>5.6796476057761801E-2</v>
      </c>
      <c r="C134" s="9">
        <f t="shared" si="3"/>
        <v>0.46933784231915732</v>
      </c>
      <c r="G134" s="1">
        <v>121</v>
      </c>
    </row>
    <row r="135" spans="1:7" x14ac:dyDescent="0.35">
      <c r="A135" s="1">
        <v>120</v>
      </c>
      <c r="B135" s="7">
        <f t="shared" si="2"/>
        <v>5.7506432008483849E-2</v>
      </c>
      <c r="C135" s="9">
        <f t="shared" si="3"/>
        <v>0.5268442743276418</v>
      </c>
      <c r="G135" s="1">
        <v>122</v>
      </c>
    </row>
    <row r="136" spans="1:7" x14ac:dyDescent="0.35">
      <c r="A136" s="1">
        <v>121</v>
      </c>
      <c r="B136" s="7">
        <f t="shared" si="2"/>
        <v>5.7031172239818677E-2</v>
      </c>
      <c r="C136" s="9">
        <f t="shared" si="3"/>
        <v>0.58387544656746038</v>
      </c>
      <c r="G136" s="1">
        <v>123</v>
      </c>
    </row>
    <row r="137" spans="1:7" x14ac:dyDescent="0.35">
      <c r="A137" s="1">
        <v>122</v>
      </c>
      <c r="B137" s="7">
        <f t="shared" si="2"/>
        <v>5.539503205261076E-2</v>
      </c>
      <c r="C137" s="9">
        <f t="shared" si="3"/>
        <v>0.63927047862007136</v>
      </c>
      <c r="G137" s="1">
        <v>124</v>
      </c>
    </row>
    <row r="138" spans="1:7" x14ac:dyDescent="0.35">
      <c r="A138" s="1">
        <v>123</v>
      </c>
      <c r="B138" s="7">
        <f t="shared" si="2"/>
        <v>5.2692835367117559E-2</v>
      </c>
      <c r="C138" s="9">
        <f t="shared" si="3"/>
        <v>0.6919633139871888</v>
      </c>
      <c r="G138" s="1">
        <v>125</v>
      </c>
    </row>
    <row r="139" spans="1:7" x14ac:dyDescent="0.35">
      <c r="A139" s="1">
        <v>124</v>
      </c>
      <c r="B139" s="7">
        <f t="shared" si="2"/>
        <v>4.9080826491145743E-2</v>
      </c>
      <c r="C139" s="9">
        <f t="shared" si="3"/>
        <v>0.741044140478334</v>
      </c>
      <c r="G139" s="1">
        <v>126</v>
      </c>
    </row>
    <row r="140" spans="1:7" x14ac:dyDescent="0.35">
      <c r="A140" s="1">
        <v>125</v>
      </c>
      <c r="B140" s="7">
        <f t="shared" si="2"/>
        <v>4.4761713759924951E-2</v>
      </c>
      <c r="C140" s="9">
        <f t="shared" si="3"/>
        <v>0.78580585423825966</v>
      </c>
      <c r="G140" s="1">
        <v>127</v>
      </c>
    </row>
    <row r="141" spans="1:7" x14ac:dyDescent="0.35">
      <c r="A141" s="1">
        <v>126</v>
      </c>
      <c r="B141" s="7">
        <f t="shared" si="2"/>
        <v>3.9965815857075884E-2</v>
      </c>
      <c r="C141" s="9">
        <f t="shared" si="3"/>
        <v>0.82577167009533536</v>
      </c>
      <c r="G141" s="1">
        <v>128</v>
      </c>
    </row>
    <row r="142" spans="1:7" x14ac:dyDescent="0.35">
      <c r="A142" s="1">
        <v>127</v>
      </c>
      <c r="B142" s="7">
        <f t="shared" si="2"/>
        <v>3.4930752442011166E-2</v>
      </c>
      <c r="C142" s="9">
        <f t="shared" si="3"/>
        <v>0.86070242253734663</v>
      </c>
      <c r="G142" s="1">
        <v>129</v>
      </c>
    </row>
    <row r="143" spans="1:7" x14ac:dyDescent="0.35">
      <c r="A143" s="1">
        <v>128</v>
      </c>
      <c r="B143" s="7">
        <f t="shared" si="2"/>
        <v>2.9882167128126792E-2</v>
      </c>
      <c r="C143" s="9">
        <f t="shared" si="3"/>
        <v>0.89058458966547338</v>
      </c>
      <c r="G143" s="1">
        <v>130</v>
      </c>
    </row>
    <row r="144" spans="1:7" x14ac:dyDescent="0.35">
      <c r="A144" s="1">
        <v>129</v>
      </c>
      <c r="B144" s="7">
        <f t="shared" ref="B144:B207" si="4">_xlfn.BINOM.DIST(A144,$E$15,$F$15,FALSE)</f>
        <v>2.5017628293315403E-2</v>
      </c>
      <c r="C144" s="9">
        <f t="shared" ref="C144:C207" si="5">_xlfn.BINOM.DIST(A144,$E$15,$F$15,TRUE)</f>
        <v>0.9156022179587886</v>
      </c>
      <c r="G144" s="1">
        <v>131</v>
      </c>
    </row>
    <row r="145" spans="1:7" x14ac:dyDescent="0.35">
      <c r="A145" s="1">
        <v>130</v>
      </c>
      <c r="B145" s="7">
        <f t="shared" si="4"/>
        <v>2.049521087106226E-2</v>
      </c>
      <c r="C145" s="9">
        <f t="shared" si="5"/>
        <v>0.9360974288298507</v>
      </c>
      <c r="G145" s="1">
        <v>132</v>
      </c>
    </row>
    <row r="146" spans="1:7" x14ac:dyDescent="0.35">
      <c r="A146" s="1">
        <v>131</v>
      </c>
      <c r="B146" s="7">
        <f t="shared" si="4"/>
        <v>1.6427459095126225E-2</v>
      </c>
      <c r="C146" s="9">
        <f t="shared" si="5"/>
        <v>0.95252488792497703</v>
      </c>
      <c r="G146" s="1">
        <v>133</v>
      </c>
    </row>
    <row r="147" spans="1:7" x14ac:dyDescent="0.35">
      <c r="A147" s="1">
        <v>132</v>
      </c>
      <c r="B147" s="7">
        <f t="shared" si="4"/>
        <v>1.288062133595126E-2</v>
      </c>
      <c r="C147" s="9">
        <f t="shared" si="5"/>
        <v>0.96540550926092816</v>
      </c>
      <c r="G147" s="1">
        <v>134</v>
      </c>
    </row>
    <row r="148" spans="1:7" x14ac:dyDescent="0.35">
      <c r="A148" s="1">
        <v>133</v>
      </c>
      <c r="B148" s="7">
        <f t="shared" si="4"/>
        <v>9.8783712501280298E-3</v>
      </c>
      <c r="C148" s="9">
        <f t="shared" si="5"/>
        <v>0.97528388051105619</v>
      </c>
      <c r="G148" s="1">
        <v>135</v>
      </c>
    </row>
    <row r="149" spans="1:7" x14ac:dyDescent="0.35">
      <c r="A149" s="1">
        <v>134</v>
      </c>
      <c r="B149" s="7">
        <f t="shared" si="4"/>
        <v>7.4087784375960215E-3</v>
      </c>
      <c r="C149" s="9">
        <f t="shared" si="5"/>
        <v>0.98269265894865221</v>
      </c>
      <c r="G149" s="1">
        <v>136</v>
      </c>
    </row>
    <row r="150" spans="1:7" x14ac:dyDescent="0.35">
      <c r="A150" s="1">
        <v>135</v>
      </c>
      <c r="B150" s="7">
        <f t="shared" si="4"/>
        <v>5.4331041875704091E-3</v>
      </c>
      <c r="C150" s="9">
        <f t="shared" si="5"/>
        <v>0.98812576313622258</v>
      </c>
      <c r="G150" s="1">
        <v>137</v>
      </c>
    </row>
    <row r="151" spans="1:7" x14ac:dyDescent="0.35">
      <c r="A151" s="1">
        <v>136</v>
      </c>
      <c r="B151" s="7">
        <f t="shared" si="4"/>
        <v>3.8950563109420196E-3</v>
      </c>
      <c r="C151" s="9">
        <f t="shared" si="5"/>
        <v>0.99202081944716458</v>
      </c>
      <c r="G151" s="1">
        <v>138</v>
      </c>
    </row>
    <row r="152" spans="1:7" x14ac:dyDescent="0.35">
      <c r="A152" s="1">
        <v>137</v>
      </c>
      <c r="B152" s="7">
        <f t="shared" si="4"/>
        <v>2.7293825244557265E-3</v>
      </c>
      <c r="C152" s="9">
        <f t="shared" si="5"/>
        <v>0.99475020197162023</v>
      </c>
      <c r="G152" s="1">
        <v>139</v>
      </c>
    </row>
    <row r="153" spans="1:7" x14ac:dyDescent="0.35">
      <c r="A153" s="1">
        <v>138</v>
      </c>
      <c r="B153" s="7">
        <f t="shared" si="4"/>
        <v>1.8690336852251149E-3</v>
      </c>
      <c r="C153" s="9">
        <f t="shared" si="5"/>
        <v>0.9966192356568454</v>
      </c>
      <c r="G153" s="1">
        <v>140</v>
      </c>
    </row>
    <row r="154" spans="1:7" x14ac:dyDescent="0.35">
      <c r="A154" s="1">
        <v>139</v>
      </c>
      <c r="B154" s="7">
        <f t="shared" si="4"/>
        <v>1.2505045519851505E-3</v>
      </c>
      <c r="C154" s="9">
        <f t="shared" si="5"/>
        <v>0.99786974020883057</v>
      </c>
      <c r="G154" s="1">
        <v>141</v>
      </c>
    </row>
    <row r="155" spans="1:7" x14ac:dyDescent="0.35">
      <c r="A155" s="1">
        <v>140</v>
      </c>
      <c r="B155" s="7">
        <f t="shared" si="4"/>
        <v>8.1729404647600955E-4</v>
      </c>
      <c r="C155" s="9">
        <f t="shared" si="5"/>
        <v>0.99868703425530647</v>
      </c>
      <c r="G155" s="1">
        <v>142</v>
      </c>
    </row>
    <row r="156" spans="1:7" x14ac:dyDescent="0.35">
      <c r="A156" s="1">
        <v>141</v>
      </c>
      <c r="B156" s="7">
        <f t="shared" si="4"/>
        <v>5.2167705094213182E-4</v>
      </c>
      <c r="C156" s="9">
        <f t="shared" si="5"/>
        <v>0.99920871130624866</v>
      </c>
      <c r="G156" s="1">
        <v>143</v>
      </c>
    </row>
    <row r="157" spans="1:7" x14ac:dyDescent="0.35">
      <c r="A157" s="1">
        <v>142</v>
      </c>
      <c r="B157" s="7">
        <f t="shared" si="4"/>
        <v>3.2512971132661172E-4</v>
      </c>
      <c r="C157" s="9">
        <f t="shared" si="5"/>
        <v>0.99953384101757525</v>
      </c>
      <c r="G157" s="1">
        <v>144</v>
      </c>
    </row>
    <row r="158" spans="1:7" x14ac:dyDescent="0.35">
      <c r="A158" s="1">
        <v>143</v>
      </c>
      <c r="B158" s="7">
        <f t="shared" si="4"/>
        <v>1.9780618800989676E-4</v>
      </c>
      <c r="C158" s="9">
        <f t="shared" si="5"/>
        <v>0.99973164720558516</v>
      </c>
      <c r="G158" s="1">
        <v>145</v>
      </c>
    </row>
    <row r="159" spans="1:7" x14ac:dyDescent="0.35">
      <c r="A159" s="1">
        <v>144</v>
      </c>
      <c r="B159" s="7">
        <f t="shared" si="4"/>
        <v>1.1744742413087605E-4</v>
      </c>
      <c r="C159" s="9">
        <f t="shared" si="5"/>
        <v>0.99984909462971605</v>
      </c>
      <c r="G159" s="1">
        <v>146</v>
      </c>
    </row>
    <row r="160" spans="1:7" x14ac:dyDescent="0.35">
      <c r="A160" s="1">
        <v>145</v>
      </c>
      <c r="B160" s="7">
        <f t="shared" si="4"/>
        <v>6.8038507772369441E-5</v>
      </c>
      <c r="C160" s="9">
        <f t="shared" si="5"/>
        <v>0.99991713313748842</v>
      </c>
      <c r="G160" s="1">
        <v>147</v>
      </c>
    </row>
    <row r="161" spans="1:7" x14ac:dyDescent="0.35">
      <c r="A161" s="1">
        <v>146</v>
      </c>
      <c r="B161" s="7">
        <f t="shared" si="4"/>
        <v>3.8446417063154036E-5</v>
      </c>
      <c r="C161" s="9">
        <f t="shared" si="5"/>
        <v>0.99995557955455161</v>
      </c>
      <c r="G161" s="1">
        <v>148</v>
      </c>
    </row>
    <row r="162" spans="1:7" x14ac:dyDescent="0.35">
      <c r="A162" s="1">
        <v>147</v>
      </c>
      <c r="B162" s="7">
        <f t="shared" si="4"/>
        <v>2.1184760422554246E-5</v>
      </c>
      <c r="C162" s="9">
        <f t="shared" si="5"/>
        <v>0.99997676431497418</v>
      </c>
      <c r="G162" s="1">
        <v>149</v>
      </c>
    </row>
    <row r="163" spans="1:7" x14ac:dyDescent="0.35">
      <c r="A163" s="1">
        <v>148</v>
      </c>
      <c r="B163" s="7">
        <f t="shared" si="4"/>
        <v>1.1379651713466648E-5</v>
      </c>
      <c r="C163" s="9">
        <f t="shared" si="5"/>
        <v>0.99998814396668756</v>
      </c>
      <c r="G163" s="1">
        <v>150</v>
      </c>
    </row>
    <row r="164" spans="1:7" x14ac:dyDescent="0.35">
      <c r="A164" s="1">
        <v>149</v>
      </c>
      <c r="B164" s="7">
        <f t="shared" si="4"/>
        <v>5.9571331117476451E-6</v>
      </c>
      <c r="C164" s="9">
        <f t="shared" si="5"/>
        <v>0.99999410109979925</v>
      </c>
      <c r="G164" s="1">
        <v>151</v>
      </c>
    </row>
    <row r="165" spans="1:7" x14ac:dyDescent="0.35">
      <c r="A165" s="1">
        <v>150</v>
      </c>
      <c r="B165" s="7">
        <f t="shared" si="4"/>
        <v>3.0381378869913027E-6</v>
      </c>
      <c r="C165" s="9">
        <f t="shared" si="5"/>
        <v>0.99999713923768629</v>
      </c>
      <c r="G165" s="1">
        <v>152</v>
      </c>
    </row>
    <row r="166" spans="1:7" x14ac:dyDescent="0.35">
      <c r="A166" s="1">
        <v>151</v>
      </c>
      <c r="B166" s="7">
        <f t="shared" si="4"/>
        <v>1.509008884267185E-6</v>
      </c>
      <c r="C166" s="9">
        <f t="shared" si="5"/>
        <v>0.99999864824657059</v>
      </c>
      <c r="G166" s="1">
        <v>153</v>
      </c>
    </row>
    <row r="167" spans="1:7" x14ac:dyDescent="0.35">
      <c r="A167" s="1">
        <v>152</v>
      </c>
      <c r="B167" s="7">
        <f t="shared" si="4"/>
        <v>7.2968521706341601E-7</v>
      </c>
      <c r="C167" s="9">
        <f t="shared" si="5"/>
        <v>0.99999937793178773</v>
      </c>
      <c r="G167" s="1">
        <v>154</v>
      </c>
    </row>
    <row r="168" spans="1:7" x14ac:dyDescent="0.35">
      <c r="A168" s="1">
        <v>153</v>
      </c>
      <c r="B168" s="7">
        <f t="shared" si="4"/>
        <v>3.4338127861807875E-7</v>
      </c>
      <c r="C168" s="9">
        <f t="shared" si="5"/>
        <v>0.99999972131306625</v>
      </c>
      <c r="G168" s="1">
        <v>155</v>
      </c>
    </row>
    <row r="169" spans="1:7" x14ac:dyDescent="0.35">
      <c r="A169" s="1">
        <v>154</v>
      </c>
      <c r="B169" s="7">
        <f t="shared" si="4"/>
        <v>1.5719727365308179E-7</v>
      </c>
      <c r="C169" s="9">
        <f t="shared" si="5"/>
        <v>0.99999987851033989</v>
      </c>
      <c r="G169" s="1">
        <v>156</v>
      </c>
    </row>
    <row r="170" spans="1:7" x14ac:dyDescent="0.35">
      <c r="A170" s="1">
        <v>155</v>
      </c>
      <c r="B170" s="7">
        <f t="shared" si="4"/>
        <v>6.9978141174597659E-8</v>
      </c>
      <c r="C170" s="9">
        <f t="shared" si="5"/>
        <v>0.99999994848848117</v>
      </c>
      <c r="G170" s="1">
        <v>157</v>
      </c>
    </row>
    <row r="171" spans="1:7" x14ac:dyDescent="0.35">
      <c r="A171" s="1">
        <v>156</v>
      </c>
      <c r="B171" s="7">
        <f t="shared" si="4"/>
        <v>3.027900339285447E-8</v>
      </c>
      <c r="C171" s="9">
        <f t="shared" si="5"/>
        <v>0.99999997876748448</v>
      </c>
      <c r="G171" s="1">
        <v>158</v>
      </c>
    </row>
    <row r="172" spans="1:7" x14ac:dyDescent="0.35">
      <c r="A172" s="1">
        <v>157</v>
      </c>
      <c r="B172" s="7">
        <f t="shared" si="4"/>
        <v>1.2728753018652289E-8</v>
      </c>
      <c r="C172" s="9">
        <f t="shared" si="5"/>
        <v>0.99999999149623753</v>
      </c>
      <c r="G172" s="1">
        <v>159</v>
      </c>
    </row>
    <row r="173" spans="1:7" x14ac:dyDescent="0.35">
      <c r="A173" s="1">
        <v>158</v>
      </c>
      <c r="B173" s="7">
        <f t="shared" si="4"/>
        <v>5.1962314538169075E-9</v>
      </c>
      <c r="C173" s="9">
        <f t="shared" si="5"/>
        <v>0.99999999669246897</v>
      </c>
      <c r="G173" s="1">
        <v>160</v>
      </c>
    </row>
    <row r="174" spans="1:7" x14ac:dyDescent="0.35">
      <c r="A174" s="1">
        <v>159</v>
      </c>
      <c r="B174" s="7">
        <f t="shared" si="4"/>
        <v>2.0588841609463386E-9</v>
      </c>
      <c r="C174" s="9">
        <f t="shared" si="5"/>
        <v>0.99999999875135315</v>
      </c>
      <c r="G174" s="1">
        <v>161</v>
      </c>
    </row>
    <row r="175" spans="1:7" x14ac:dyDescent="0.35">
      <c r="A175" s="1">
        <v>160</v>
      </c>
      <c r="B175" s="7">
        <f t="shared" si="4"/>
        <v>7.9138359936374459E-10</v>
      </c>
      <c r="C175" s="9">
        <f t="shared" si="5"/>
        <v>0.99999999954273666</v>
      </c>
      <c r="G175" s="1">
        <v>162</v>
      </c>
    </row>
    <row r="176" spans="1:7" x14ac:dyDescent="0.35">
      <c r="A176" s="1">
        <v>161</v>
      </c>
      <c r="B176" s="7">
        <f t="shared" si="4"/>
        <v>2.9492556498027818E-10</v>
      </c>
      <c r="C176" s="9">
        <f t="shared" si="5"/>
        <v>0.9999999998376623</v>
      </c>
      <c r="G176" s="1">
        <v>163</v>
      </c>
    </row>
    <row r="177" spans="1:7" x14ac:dyDescent="0.35">
      <c r="A177" s="1">
        <v>162</v>
      </c>
      <c r="B177" s="7">
        <f t="shared" si="4"/>
        <v>1.0650089846510036E-10</v>
      </c>
      <c r="C177" s="9">
        <f t="shared" si="5"/>
        <v>0.99999999994416311</v>
      </c>
      <c r="G177" s="1">
        <v>164</v>
      </c>
    </row>
    <row r="178" spans="1:7" x14ac:dyDescent="0.35">
      <c r="A178" s="1">
        <v>163</v>
      </c>
      <c r="B178" s="7">
        <f t="shared" si="4"/>
        <v>3.7242645475525332E-11</v>
      </c>
      <c r="C178" s="9">
        <f t="shared" si="5"/>
        <v>0.99999999998140576</v>
      </c>
      <c r="G178" s="1">
        <v>165</v>
      </c>
    </row>
    <row r="179" spans="1:7" x14ac:dyDescent="0.35">
      <c r="A179" s="1">
        <v>164</v>
      </c>
      <c r="B179" s="7">
        <f t="shared" si="4"/>
        <v>1.2603456243241965E-11</v>
      </c>
      <c r="C179" s="9">
        <f t="shared" si="5"/>
        <v>0.99999999999400924</v>
      </c>
      <c r="G179" s="1">
        <v>166</v>
      </c>
    </row>
    <row r="180" spans="1:7" x14ac:dyDescent="0.35">
      <c r="A180" s="1">
        <v>165</v>
      </c>
      <c r="B180" s="7">
        <f t="shared" si="4"/>
        <v>4.1247674977882711E-12</v>
      </c>
      <c r="C180" s="9">
        <f t="shared" si="5"/>
        <v>0.99999999999813405</v>
      </c>
      <c r="G180" s="1">
        <v>167</v>
      </c>
    </row>
    <row r="181" spans="1:7" x14ac:dyDescent="0.35">
      <c r="A181" s="1">
        <v>166</v>
      </c>
      <c r="B181" s="7">
        <f t="shared" si="4"/>
        <v>1.3045198411679802E-12</v>
      </c>
      <c r="C181" s="9">
        <f t="shared" si="5"/>
        <v>0.99999999999943856</v>
      </c>
      <c r="G181" s="1">
        <v>168</v>
      </c>
    </row>
    <row r="182" spans="1:7" x14ac:dyDescent="0.35">
      <c r="A182" s="1">
        <v>167</v>
      </c>
      <c r="B182" s="7">
        <f t="shared" si="4"/>
        <v>3.983862987998025E-13</v>
      </c>
      <c r="C182" s="9">
        <f t="shared" si="5"/>
        <v>0.99999999999983702</v>
      </c>
      <c r="G182" s="1">
        <v>169</v>
      </c>
    </row>
    <row r="183" spans="1:7" x14ac:dyDescent="0.35">
      <c r="A183" s="1">
        <v>168</v>
      </c>
      <c r="B183" s="7">
        <f t="shared" si="4"/>
        <v>1.173816773249419E-13</v>
      </c>
      <c r="C183" s="9">
        <f t="shared" si="5"/>
        <v>0.99999999999995437</v>
      </c>
      <c r="G183" s="1">
        <v>170</v>
      </c>
    </row>
    <row r="184" spans="1:7" x14ac:dyDescent="0.35">
      <c r="A184" s="1">
        <v>169</v>
      </c>
      <c r="B184" s="7">
        <f t="shared" si="4"/>
        <v>3.3339174624835566E-14</v>
      </c>
      <c r="C184" s="9">
        <f t="shared" si="5"/>
        <v>0.99999999999998768</v>
      </c>
      <c r="G184" s="1">
        <v>171</v>
      </c>
    </row>
    <row r="185" spans="1:7" x14ac:dyDescent="0.35">
      <c r="A185" s="1">
        <v>170</v>
      </c>
      <c r="B185" s="7">
        <f t="shared" si="4"/>
        <v>9.1192448238519985E-15</v>
      </c>
      <c r="C185" s="9">
        <f t="shared" si="5"/>
        <v>0.99999999999999678</v>
      </c>
      <c r="G185" s="1">
        <v>172</v>
      </c>
    </row>
    <row r="186" spans="1:7" x14ac:dyDescent="0.35">
      <c r="A186" s="1">
        <v>171</v>
      </c>
      <c r="B186" s="7">
        <f t="shared" si="4"/>
        <v>2.3998012694347333E-15</v>
      </c>
      <c r="C186" s="9">
        <f t="shared" si="5"/>
        <v>0.99999999999999922</v>
      </c>
      <c r="G186" s="1">
        <v>173</v>
      </c>
    </row>
    <row r="187" spans="1:7" x14ac:dyDescent="0.35">
      <c r="A187" s="1">
        <v>172</v>
      </c>
      <c r="B187" s="7">
        <f t="shared" si="4"/>
        <v>6.0692648383960861E-16</v>
      </c>
      <c r="C187" s="9">
        <f t="shared" si="5"/>
        <v>0.99999999999999978</v>
      </c>
      <c r="G187" s="1">
        <v>174</v>
      </c>
    </row>
    <row r="188" spans="1:7" x14ac:dyDescent="0.35">
      <c r="A188" s="1">
        <v>173</v>
      </c>
      <c r="B188" s="7">
        <f t="shared" si="4"/>
        <v>1.4734631399574148E-16</v>
      </c>
      <c r="C188" s="9">
        <f t="shared" si="5"/>
        <v>1</v>
      </c>
      <c r="G188" s="1">
        <v>175</v>
      </c>
    </row>
    <row r="189" spans="1:7" x14ac:dyDescent="0.35">
      <c r="A189" s="1">
        <v>174</v>
      </c>
      <c r="B189" s="7">
        <f t="shared" si="4"/>
        <v>3.4296124809353852E-17</v>
      </c>
      <c r="C189" s="9">
        <f t="shared" si="5"/>
        <v>1</v>
      </c>
      <c r="G189" s="1">
        <v>176</v>
      </c>
    </row>
    <row r="190" spans="1:7" x14ac:dyDescent="0.35">
      <c r="A190" s="1">
        <v>175</v>
      </c>
      <c r="B190" s="7">
        <f t="shared" si="4"/>
        <v>7.6431363860845908E-18</v>
      </c>
      <c r="C190" s="9">
        <f t="shared" si="5"/>
        <v>1</v>
      </c>
      <c r="G190" s="1">
        <v>177</v>
      </c>
    </row>
    <row r="191" spans="1:7" x14ac:dyDescent="0.35">
      <c r="A191" s="1">
        <v>176</v>
      </c>
      <c r="B191" s="7">
        <f t="shared" si="4"/>
        <v>1.6285091731714314E-18</v>
      </c>
      <c r="C191" s="9">
        <f t="shared" si="5"/>
        <v>1</v>
      </c>
      <c r="G191" s="1">
        <v>178</v>
      </c>
    </row>
    <row r="192" spans="1:7" x14ac:dyDescent="0.35">
      <c r="A192" s="1">
        <v>177</v>
      </c>
      <c r="B192" s="7">
        <f t="shared" si="4"/>
        <v>3.3122220471283052E-19</v>
      </c>
      <c r="C192" s="9">
        <f t="shared" si="5"/>
        <v>1</v>
      </c>
      <c r="G192" s="1">
        <v>179</v>
      </c>
    </row>
    <row r="193" spans="1:7" x14ac:dyDescent="0.35">
      <c r="A193" s="1">
        <v>178</v>
      </c>
      <c r="B193" s="7">
        <f t="shared" si="4"/>
        <v>6.4197562149396742E-20</v>
      </c>
      <c r="C193" s="9">
        <f t="shared" si="5"/>
        <v>1</v>
      </c>
      <c r="G193" s="1">
        <v>180</v>
      </c>
    </row>
    <row r="194" spans="1:7" x14ac:dyDescent="0.35">
      <c r="A194" s="1">
        <v>179</v>
      </c>
      <c r="B194" s="7">
        <f t="shared" si="4"/>
        <v>1.1835304753799516E-20</v>
      </c>
      <c r="C194" s="9">
        <f t="shared" si="5"/>
        <v>1</v>
      </c>
      <c r="G194" s="1">
        <v>181</v>
      </c>
    </row>
    <row r="195" spans="1:7" x14ac:dyDescent="0.35">
      <c r="A195" s="1">
        <v>180</v>
      </c>
      <c r="B195" s="7">
        <f t="shared" si="4"/>
        <v>2.0711783319149261E-21</v>
      </c>
      <c r="C195" s="9">
        <f t="shared" si="5"/>
        <v>1</v>
      </c>
      <c r="G195" s="1">
        <v>182</v>
      </c>
    </row>
    <row r="196" spans="1:7" x14ac:dyDescent="0.35">
      <c r="A196" s="1">
        <v>181</v>
      </c>
      <c r="B196" s="7">
        <f t="shared" si="4"/>
        <v>3.4328922628423949E-22</v>
      </c>
      <c r="C196" s="9">
        <f t="shared" si="5"/>
        <v>1</v>
      </c>
      <c r="G196" s="1">
        <v>183</v>
      </c>
    </row>
    <row r="197" spans="1:7" x14ac:dyDescent="0.35">
      <c r="A197" s="1">
        <v>182</v>
      </c>
      <c r="B197" s="7">
        <f t="shared" si="4"/>
        <v>5.3756829390663976E-23</v>
      </c>
      <c r="C197" s="9">
        <f t="shared" si="5"/>
        <v>1</v>
      </c>
      <c r="G197" s="1">
        <v>184</v>
      </c>
    </row>
    <row r="198" spans="1:7" x14ac:dyDescent="0.35">
      <c r="A198" s="1">
        <v>183</v>
      </c>
      <c r="B198" s="7">
        <f t="shared" si="4"/>
        <v>7.9313354838685737E-24</v>
      </c>
      <c r="C198" s="9">
        <f t="shared" si="5"/>
        <v>1</v>
      </c>
      <c r="G198" s="1">
        <v>185</v>
      </c>
    </row>
    <row r="199" spans="1:7" x14ac:dyDescent="0.35">
      <c r="A199" s="1">
        <v>184</v>
      </c>
      <c r="B199" s="7">
        <f t="shared" si="4"/>
        <v>1.099179645862199E-24</v>
      </c>
      <c r="C199" s="9">
        <f t="shared" si="5"/>
        <v>1</v>
      </c>
      <c r="G199" s="1">
        <v>186</v>
      </c>
    </row>
    <row r="200" spans="1:7" x14ac:dyDescent="0.35">
      <c r="A200" s="1">
        <v>185</v>
      </c>
      <c r="B200" s="7">
        <f t="shared" si="4"/>
        <v>1.4259627838212191E-25</v>
      </c>
      <c r="C200" s="9">
        <f t="shared" si="5"/>
        <v>1</v>
      </c>
      <c r="G200" s="1">
        <v>187</v>
      </c>
    </row>
    <row r="201" spans="1:7" x14ac:dyDescent="0.35">
      <c r="A201" s="1">
        <v>186</v>
      </c>
      <c r="B201" s="7">
        <f t="shared" si="4"/>
        <v>1.7249549804288907E-26</v>
      </c>
      <c r="C201" s="9">
        <f t="shared" si="5"/>
        <v>1</v>
      </c>
      <c r="G201" s="1">
        <v>188</v>
      </c>
    </row>
    <row r="202" spans="1:7" x14ac:dyDescent="0.35">
      <c r="A202" s="1">
        <v>187</v>
      </c>
      <c r="B202" s="7">
        <f t="shared" si="4"/>
        <v>1.9371152186634829E-27</v>
      </c>
      <c r="C202" s="9">
        <f t="shared" si="5"/>
        <v>1</v>
      </c>
      <c r="G202" s="1">
        <v>189</v>
      </c>
    </row>
    <row r="203" spans="1:7" x14ac:dyDescent="0.35">
      <c r="A203" s="1">
        <v>188</v>
      </c>
      <c r="B203" s="7">
        <f t="shared" si="4"/>
        <v>2.009241849145628E-28</v>
      </c>
      <c r="C203" s="9">
        <f t="shared" si="5"/>
        <v>1</v>
      </c>
      <c r="G203" s="1">
        <v>190</v>
      </c>
    </row>
    <row r="204" spans="1:7" x14ac:dyDescent="0.35">
      <c r="A204" s="1">
        <v>189</v>
      </c>
      <c r="B204" s="7">
        <f t="shared" si="4"/>
        <v>1.913563665852985E-29</v>
      </c>
      <c r="C204" s="9">
        <f t="shared" si="5"/>
        <v>1</v>
      </c>
      <c r="G204" s="1">
        <v>191</v>
      </c>
    </row>
    <row r="205" spans="1:7" x14ac:dyDescent="0.35">
      <c r="A205" s="1">
        <v>190</v>
      </c>
      <c r="B205" s="7">
        <f t="shared" si="4"/>
        <v>1.661778972977596E-30</v>
      </c>
      <c r="C205" s="9">
        <f t="shared" si="5"/>
        <v>1</v>
      </c>
      <c r="G205" s="1">
        <v>192</v>
      </c>
    </row>
    <row r="206" spans="1:7" x14ac:dyDescent="0.35">
      <c r="A206" s="1">
        <v>191</v>
      </c>
      <c r="B206" s="7">
        <f t="shared" si="4"/>
        <v>1.3050620206630527E-31</v>
      </c>
      <c r="C206" s="9">
        <f t="shared" si="5"/>
        <v>1</v>
      </c>
      <c r="G206" s="1">
        <v>193</v>
      </c>
    </row>
    <row r="207" spans="1:7" x14ac:dyDescent="0.35">
      <c r="A207" s="1">
        <v>192</v>
      </c>
      <c r="B207" s="7">
        <f t="shared" si="4"/>
        <v>9.1762173327867308E-33</v>
      </c>
      <c r="C207" s="9">
        <f t="shared" si="5"/>
        <v>1</v>
      </c>
      <c r="G207" s="1">
        <v>194</v>
      </c>
    </row>
    <row r="208" spans="1:7" x14ac:dyDescent="0.35">
      <c r="A208" s="1">
        <v>193</v>
      </c>
      <c r="B208" s="7">
        <f t="shared" ref="B208:B215" si="6">_xlfn.BINOM.DIST(A208,$E$15,$F$15,FALSE)</f>
        <v>5.7054201032871644E-34</v>
      </c>
      <c r="C208" s="9">
        <f t="shared" ref="C208:C215" si="7">_xlfn.BINOM.DIST(A208,$E$15,$F$15,TRUE)</f>
        <v>1</v>
      </c>
      <c r="G208" s="1">
        <v>195</v>
      </c>
    </row>
    <row r="209" spans="1:7" x14ac:dyDescent="0.35">
      <c r="A209" s="1">
        <v>194</v>
      </c>
      <c r="B209" s="7">
        <f t="shared" si="6"/>
        <v>3.0879851074492273E-35</v>
      </c>
      <c r="C209" s="9">
        <f t="shared" si="7"/>
        <v>1</v>
      </c>
      <c r="G209" s="1">
        <v>196</v>
      </c>
    </row>
    <row r="210" spans="1:7" x14ac:dyDescent="0.35">
      <c r="A210" s="1">
        <v>195</v>
      </c>
      <c r="B210" s="7">
        <f t="shared" si="6"/>
        <v>1.425223895745812E-36</v>
      </c>
      <c r="C210" s="9">
        <f t="shared" si="7"/>
        <v>1</v>
      </c>
      <c r="G210" s="1">
        <v>197</v>
      </c>
    </row>
    <row r="211" spans="1:7" x14ac:dyDescent="0.35">
      <c r="A211" s="1">
        <v>196</v>
      </c>
      <c r="B211" s="7">
        <f t="shared" si="6"/>
        <v>5.4536628663742359E-38</v>
      </c>
      <c r="C211" s="9">
        <f t="shared" si="7"/>
        <v>1</v>
      </c>
      <c r="G211" s="1">
        <v>198</v>
      </c>
    </row>
    <row r="212" spans="1:7" x14ac:dyDescent="0.35">
      <c r="A212" s="1">
        <v>197</v>
      </c>
      <c r="B212" s="7">
        <f t="shared" si="6"/>
        <v>1.6610140709769716E-39</v>
      </c>
      <c r="C212" s="9">
        <f t="shared" si="7"/>
        <v>1</v>
      </c>
      <c r="G212" s="1">
        <v>199</v>
      </c>
    </row>
    <row r="213" spans="1:7" x14ac:dyDescent="0.35">
      <c r="A213" s="1">
        <v>198</v>
      </c>
      <c r="B213" s="7">
        <f t="shared" si="6"/>
        <v>3.7750319794931179E-41</v>
      </c>
      <c r="C213" s="9">
        <f t="shared" si="7"/>
        <v>1</v>
      </c>
      <c r="G213" s="1">
        <v>200</v>
      </c>
    </row>
    <row r="214" spans="1:7" x14ac:dyDescent="0.35">
      <c r="A214" s="1">
        <v>199</v>
      </c>
      <c r="B214" s="7">
        <f t="shared" si="6"/>
        <v>5.6910029841602573E-43</v>
      </c>
      <c r="C214" s="9">
        <f t="shared" si="7"/>
        <v>1</v>
      </c>
      <c r="G214" s="1">
        <v>201</v>
      </c>
    </row>
    <row r="215" spans="1:7" x14ac:dyDescent="0.35">
      <c r="A215" s="1">
        <v>200</v>
      </c>
      <c r="B215" s="7">
        <f t="shared" si="6"/>
        <v>4.2682522381202484E-45</v>
      </c>
      <c r="C215" s="9">
        <f t="shared" si="7"/>
        <v>1</v>
      </c>
      <c r="G215" s="1">
        <v>202</v>
      </c>
    </row>
    <row r="217" spans="1:7" x14ac:dyDescent="0.35">
      <c r="B217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Chí Trường Võ Thạch</dc:creator>
  <cp:lastModifiedBy>Chí Trường Võ Thạch</cp:lastModifiedBy>
  <dcterms:created xsi:type="dcterms:W3CDTF">2015-06-05T18:17:20Z</dcterms:created>
  <dcterms:modified xsi:type="dcterms:W3CDTF">2025-03-10T09:37:53Z</dcterms:modified>
</cp:coreProperties>
</file>