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fac01248894935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Pain Categori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13" totalsRowShown="0">
  <x:autoFilter ref="A1:H13"/>
  <x:tableColumns count="8">
    <x:tableColumn id="1" name="(Do Not Modify) Pain Category"/>
    <x:tableColumn id="2" name="(Do Not Modify) Row Checksum"/>
    <x:tableColumn id="3" name="(Do Not Modify) Modified On"/>
    <x:tableColumn id="4" name="Name"/>
    <x:tableColumn id="5" name="Cause"/>
    <x:tableColumn id="6" name="Description"/>
    <x:tableColumn id="7" name="Example Conditions"/>
    <x:tableColumn id="8" name="Symptom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vduong_paincategory:SJ5t9uE0Fb7w/XLML8/gq5mRIk2oJLJw3+mjgowkJJxMTGZ2xJuodhOjpoJ+ASMvEvqebMI9ntTsg4Q7GblqCQ==:vduong_paincategoryid=%28Do%20Not%20Modify%29%20Pain%20Category&amp;checksumLogicalName=%28Do%20Not%20Modify%29%20Row%20Checksum&amp;modifiedon=%28Do%20Not%20Modify%29%20Modified%20On&amp;vduong_name=Name&amp;vduong_cause=Cause&amp;vduong_description=Description&amp;vduong_exampleconditions=Example%20Conditions&amp;vduong_symptoms=Symptom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1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</x:cols>
  <x:sheetData>
    <x:row r="1" hidden="0">
      <x:c r="A1" t="inlineStr">
        <x:is>
          <x:t xml:space="preserve">(Do Not Modify) Pain Category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Cause</x:t>
        </x:is>
      </x:c>
      <x:c r="F1" t="inlineStr">
        <x:is>
          <x:t xml:space="preserve">Description</x:t>
        </x:is>
      </x:c>
      <x:c r="G1" t="inlineStr">
        <x:is>
          <x:t xml:space="preserve">Example Conditions</x:t>
        </x:is>
      </x:c>
      <x:c r="H1" t="inlineStr">
        <x:is>
          <x:t xml:space="preserve">Symptoms</x:t>
        </x:is>
      </x:c>
    </x:row>
    <x:row r="2" hidden="0">
      <x:c r="A2" s="1" t="inlineStr">
        <x:is>
          <x:t xml:space="preserve">3c5855e8-96e9-ef11-a731-6045bd00664e</x:t>
        </x:is>
      </x:c>
      <x:c r="B2" s="2" t="inlineStr">
        <x:is>
          <x:t xml:space="preserve">fOxm+XWyYUlWq41wcyg50hJL6sBwKEzW7JHZ2LVIjtuSDSUt3rL+4vTb+EdhQ+GOSyykKM60wjf3dpjBQmf4Fg==</x:t>
        </x:is>
      </x:c>
      <x:c r="C2" s="3">
        <x:v>45713.1007291667</x:v>
      </x:c>
      <x:c r="D2" s="4" t="inlineStr">
        <x:is>
          <x:t xml:space="preserve">Acute Pain</x:t>
        </x:is>
      </x:c>
      <x:c r="E2" s="5" t="inlineStr">
        <x:is>
          <x:t xml:space="preserve">Trauma, injury, sudden force or impact</x:t>
        </x:is>
      </x:c>
      <x:c r="F2" s="6" t="inlineStr">
        <x:is>
          <x:t xml:space="preserve">Pain that comes on suddenly, often due to injury or trauma. It is typically sharp, intense, and short-term, lasting for a brief period of time.</x:t>
        </x:is>
      </x:c>
      <x:c r="G2" s="7" t="inlineStr">
        <x:is>
          <x:t xml:space="preserve">Sprained ankle, broken bone	</x:t>
        </x:is>
      </x:c>
      <x:c r="H2" s="8" t="inlineStr">
        <x:is>
          <x:t xml:space="preserve">Sharp, immediate pain, swelling, difficulty moving the affected area	</x:t>
        </x:is>
      </x:c>
    </x:row>
    <x:row r="3" hidden="0">
      <x:c r="A3" s="1" t="inlineStr">
        <x:is>
          <x:t xml:space="preserve">0c5d457d-99e9-ef11-a731-000d3a3b81a0</x:t>
        </x:is>
      </x:c>
      <x:c r="B3" s="2" t="inlineStr">
        <x:is>
          <x:t xml:space="preserve">d9hJ7s9EVToXbJcIXbLFTxoim1HYtu8hbBmIpZ/enwb6CtKEFJhlzSRxfR6wM3kzjkjVV8JSJNdsGPrnJTXxJA==</x:t>
        </x:is>
      </x:c>
      <x:c r="C3" s="3">
        <x:v>45700.9866319444</x:v>
      </x:c>
      <x:c r="D3" s="4" t="inlineStr">
        <x:is>
          <x:t xml:space="preserve">Chronic Pain</x:t>
        </x:is>
      </x:c>
      <x:c r="E3" s="5" t="inlineStr">
        <x:is>
          <x:t xml:space="preserve">Ongoing injury, inflammation, nerve damage, central sensitization</x:t>
        </x:is>
      </x:c>
      <x:c r="F3" s="6" t="inlineStr">
        <x:is>
          <x:t xml:space="preserve">Long-lasting pain that persists beyond three months, often caused by ongoing conditions or recovery from injury, affecting quality of life.</x:t>
        </x:is>
      </x:c>
      <x:c r="G3" s="7" t="inlineStr">
        <x:is>
          <x:t xml:space="preserve">Fibromyalgia, chronic low back pain, chronic arthritis	</x:t>
        </x:is>
      </x:c>
      <x:c r="H3" s="8" t="inlineStr">
        <x:is>
          <x:t xml:space="preserve">Persistent pain, fatigue, muscle stiffness, sleep disturbances	</x:t>
        </x:is>
      </x:c>
    </x:row>
    <x:row r="4" hidden="0">
      <x:c r="A4" s="1" t="inlineStr">
        <x:is>
          <x:t xml:space="preserve">ea850d7c-99e9-ef11-a731-6045bd00664e</x:t>
        </x:is>
      </x:c>
      <x:c r="B4" s="2" t="inlineStr">
        <x:is>
          <x:t xml:space="preserve">T3NuwLPTGUPzEqxrpcb8jWC0ow2bizSSOsaF80r3kOyFeQdqOdSbXKSmNMESXAskrnWgA8QhMkHflwuOWglhgA==</x:t>
        </x:is>
      </x:c>
      <x:c r="C4" s="3">
        <x:v>45700.9863425926</x:v>
      </x:c>
      <x:c r="D4" s="4" t="inlineStr">
        <x:is>
          <x:t xml:space="preserve">Headache Pain</x:t>
        </x:is>
      </x:c>
      <x:c r="E4" s="5" t="inlineStr">
        <x:is>
          <x:t xml:space="preserve">Tension, nerve irritation, muscular tightness, vascular changes</x:t>
        </x:is>
      </x:c>
      <x:c r="F4" s="6" t="inlineStr">
        <x:is>
          <x:t xml:space="preserve">Pain in the head, face, or neck region, often caused by tension, migraine, or TMJ dysfunction, accompanied by additional symptoms like nausea or visual disturbances.</x:t>
        </x:is>
      </x:c>
      <x:c r="G4" s="7" t="inlineStr">
        <x:is>
          <x:t xml:space="preserve">Migraine, tension headache, TMJ dysfunction	</x:t>
        </x:is>
      </x:c>
      <x:c r="H4" s="8" t="inlineStr">
        <x:is>
          <x:t xml:space="preserve">Dull, throbbing, or sharp pain, nausea, light sensitivity, jaw pain	</x:t>
        </x:is>
      </x:c>
    </x:row>
    <x:row r="5" hidden="0">
      <x:c r="A5" s="1" t="inlineStr">
        <x:is>
          <x:t xml:space="preserve">316c4171-99e9-ef11-a731-000d3a3b81a0</x:t>
        </x:is>
      </x:c>
      <x:c r="B5" s="2" t="inlineStr">
        <x:is>
          <x:t xml:space="preserve">U0RC/mYAtUZ3T76T5mHB/G8i6YPOdNiLnQp8ncBLcp+96qJLIExpzQvywXQyKQN6E+2jLeNEsi6hnZtt1aIEUw==</x:t>
        </x:is>
      </x:c>
      <x:c r="C5" s="3">
        <x:v>45700.9860185185</x:v>
      </x:c>
      <x:c r="D5" s="4" t="inlineStr">
        <x:is>
          <x:t xml:space="preserve">Inflammatory Pain</x:t>
        </x:is>
      </x:c>
      <x:c r="E5" s="5" t="inlineStr">
        <x:is>
          <x:t xml:space="preserve">Inflammation of tissues, autoimmune response, overuse</x:t>
        </x:is>
      </x:c>
      <x:c r="F5" s="6" t="inlineStr">
        <x:is>
          <x:t xml:space="preserve">Pain caused by inflammation in the body, often accompanied by swelling, redness, and warmth (e.g., arthritis, tendinitis).</x:t>
        </x:is>
      </x:c>
      <x:c r="G5" s="7" t="inlineStr">
        <x:is>
          <x:t xml:space="preserve">Rheumatoid arthritis, tendinitis, bursitis	</x:t>
        </x:is>
      </x:c>
      <x:c r="H5" s="8" t="inlineStr">
        <x:is>
          <x:t xml:space="preserve">Swelling, warmth, redness, throbbing pain, stiffness, fatigue	</x:t>
        </x:is>
      </x:c>
    </x:row>
    <x:row r="6" hidden="0">
      <x:c r="A6" s="1" t="inlineStr">
        <x:is>
          <x:t xml:space="preserve">2b57446b-99e9-ef11-a731-000d3a3b81a0</x:t>
        </x:is>
      </x:c>
      <x:c r="B6" s="2" t="inlineStr">
        <x:is>
          <x:t xml:space="preserve">f2DM0LlEGXXQP3VqptX++fxpM1pVOq5fudZQDH0F/NRgIaHmAt1op9bsDRYGDKQmxV4Av8yfZwCdHsBzZFTiyQ==</x:t>
        </x:is>
      </x:c>
      <x:c r="C6" s="3">
        <x:v>45700.9858796296</x:v>
      </x:c>
      <x:c r="D6" s="4" t="inlineStr">
        <x:is>
          <x:t xml:space="preserve">Mechanical Pain</x:t>
        </x:is>
      </x:c>
      <x:c r="E6" s="5" t="inlineStr">
        <x:is>
          <x:t xml:space="preserve">Joint misalignment, muscle imbalance, disc degeneration</x:t>
        </x:is>
      </x:c>
      <x:c r="F6" s="6" t="inlineStr">
        <x:is>
          <x:t xml:space="preserve">Pain related to musculoskeletal dysfunction, like joint misalignment or muscle imbalance, that worsens with certain movements or postures.</x:t>
        </x:is>
      </x:c>
      <x:c r="G6" s="7" t="inlineStr">
        <x:is>
          <x:t xml:space="preserve">Herniated disc, patellofemoral pain syndrome, disc degeneration	</x:t>
        </x:is>
      </x:c>
      <x:c r="H6" s="8" t="inlineStr">
        <x:is>
          <x:t xml:space="preserve">Dull, aching pain, worsens with specific movement or posture	</x:t>
        </x:is>
      </x:c>
    </x:row>
    <x:row r="7" hidden="0">
      <x:c r="A7" s="1" t="inlineStr">
        <x:is>
          <x:t xml:space="preserve">dff1a5ef-96e9-ef11-a731-000d3a3b81a0</x:t>
        </x:is>
      </x:c>
      <x:c r="B7" s="2" t="inlineStr">
        <x:is>
          <x:t xml:space="preserve">s6H7fMwPB3JyTHhGD+CCmuBKh88fYTFv4vg0HAgwV+ACXr1HVqLy3GLFZgp/QbW1V9jMCxqVpQu3fyIR7dBlMg==</x:t>
        </x:is>
      </x:c>
      <x:c r="C7" s="3">
        <x:v>45700.9852662037</x:v>
      </x:c>
      <x:c r="D7" s="4" t="inlineStr">
        <x:is>
          <x:t xml:space="preserve">Musculoskeletal Pain</x:t>
        </x:is>
      </x:c>
      <x:c r="E7" s="5" t="inlineStr">
        <x:is>
          <x:t xml:space="preserve">Overuse, degeneration, injury, muscle imbalance</x:t>
        </x:is>
      </x:c>
      <x:c r="F7" s="6" t="inlineStr">
        <x:is>
          <x:t xml:space="preserve">Pain in muscles, bones, ligaments, tendons, and joints caused by overuse, injury, inflammation, or degeneration (e.g., strains, sprains, osteoarthritis).</x:t>
        </x:is>
      </x:c>
      <x:c r="G7" s="7" t="inlineStr">
        <x:is>
          <x:t xml:space="preserve">Osteoarthritis, muscle strain, tendonitis	</x:t>
        </x:is>
      </x:c>
      <x:c r="H7" s="8" t="inlineStr">
        <x:is>
          <x:t xml:space="preserve">Aching, stiffness, tenderness, limited mobility, muscle weakness	</x:t>
        </x:is>
      </x:c>
    </x:row>
    <x:row r="8" hidden="0">
      <x:c r="A8" s="1" t="inlineStr">
        <x:is>
          <x:t xml:space="preserve">ab9b5659-99e9-ef11-a731-000d3a3b81a0</x:t>
        </x:is>
      </x:c>
      <x:c r="B8" s="2" t="inlineStr">
        <x:is>
          <x:t xml:space="preserve">HYcBO126XjMK88Ma6YeUxm/vtqglUTpXY2ejQUSpQJVyEHJw1Oildoc85M7Rc3KAnUfox75yprBW1pBh9wM/9w==</x:t>
        </x:is>
      </x:c>
      <x:c r="C8" s="3">
        <x:v>45700.9855787037</x:v>
      </x:c>
      <x:c r="D8" s="4" t="inlineStr">
        <x:is>
          <x:t xml:space="preserve">Neuropathic Pain</x:t>
        </x:is>
      </x:c>
      <x:c r="E8" s="5" t="inlineStr">
        <x:is>
          <x:t xml:space="preserve">Nerve damage, compression, viral infections</x:t>
        </x:is>
      </x:c>
      <x:c r="F8" s="6" t="inlineStr">
        <x:is>
          <x:t xml:space="preserve">Pain originating from nerve damage or dysfunction, often described as burning, tingling, shooting, or stabbing pain. (e.g., nerve compression, diabetes).</x:t>
        </x:is>
      </x:c>
      <x:c r="G8" s="7" t="inlineStr">
        <x:is>
          <x:t xml:space="preserve">Sciatica, diabetic neuropathy, shingles, post-herpetic neuralgia	</x:t>
        </x:is>
      </x:c>
      <x:c r="H8" s="8" t="inlineStr">
        <x:is>
          <x:t xml:space="preserve">Burning, tingling, shooting, stabbing pain, numbness, hypersensitivity	</x:t>
        </x:is>
      </x:c>
    </x:row>
    <x:row r="9" hidden="0">
      <x:c r="A9" s="1" t="inlineStr">
        <x:is>
          <x:t xml:space="preserve">08630055-99e9-ef11-a731-6045bd00664e</x:t>
        </x:is>
      </x:c>
      <x:c r="B9" s="2" t="inlineStr">
        <x:is>
          <x:t xml:space="preserve">uFTOIuNWfNWz6BJZPSiC9gBEtPpgGjxCa/BemC8Wl0If2XWT60wskCb6873fzYlv2cRAGN7u2M10V0LPwJqIsQ==</x:t>
        </x:is>
      </x:c>
      <x:c r="C9" s="3">
        <x:v>45700.9854282407</x:v>
      </x:c>
      <x:c r="D9" s="4" t="inlineStr">
        <x:is>
          <x:t xml:space="preserve">Post-Surgical Pain</x:t>
        </x:is>
      </x:c>
      <x:c r="E9" s="5" t="inlineStr">
        <x:is>
          <x:t xml:space="preserve">Surgical intervention, healing process</x:t>
        </x:is>
      </x:c>
      <x:c r="F9" s="6" t="inlineStr">
        <x:is>
          <x:t xml:space="preserve">Pain experienced after surgery, often from the body's healing process. It can be acute initially but may persist during recovery.</x:t>
        </x:is>
      </x:c>
      <x:c r="G9" s="7" t="inlineStr">
        <x:is>
          <x:t xml:space="preserve">Knee replacement surgery, spinal fusion surgery	</x:t>
        </x:is>
      </x:c>
      <x:c r="H9" s="8" t="inlineStr">
        <x:is>
          <x:t xml:space="preserve">Pain at the surgical site, swelling, stiffness, discomfort with movement	</x:t>
        </x:is>
      </x:c>
    </x:row>
    <x:row r="10" hidden="0">
      <x:c r="A10" s="1" t="inlineStr">
        <x:is>
          <x:t xml:space="preserve">8f2cc92c-9ee9-ef11-a731-000d3a3b81a0</x:t>
        </x:is>
      </x:c>
      <x:c r="B10" s="2" t="inlineStr">
        <x:is>
          <x:t xml:space="preserve">GFAB9/sdAWGc5bHJCItMiwHiHkWbsxWXWLysHBe7y92eQ3HvLIeNllwnPU3MGkerRfDx1kf4bhHFhPfrf5nLxQ==</x:t>
        </x:is>
      </x:c>
      <x:c r="C10" s="3">
        <x:v>45701.0044444444</x:v>
      </x:c>
      <x:c r="D10" s="4" t="inlineStr">
        <x:is>
          <x:t xml:space="preserve">Post-Traumatic Pain	</x:t>
        </x:is>
      </x:c>
      <x:c r="E10" s="5" t="inlineStr">
        <x:is>
          <x:t xml:space="preserve">Injury or trauma, nerve damage, or healing response from the body</x:t>
        </x:is>
      </x:c>
      <x:c r="F10" s="6" t="inlineStr">
        <x:is>
          <x:t xml:space="preserve">Pain that persists after the healing of an injury or trauma. It may be due to nerve damage or the body’s response to injury.	</x:t>
        </x:is>
      </x:c>
      <x:c r="G10" s="7" t="inlineStr">
        <x:is>
          <x:t xml:space="preserve">Fractures, Soft tissue injuries, Sprains, Dislocations</x:t>
        </x:is>
      </x:c>
      <x:c r="H10" s="8" t="inlineStr">
        <x:is>
          <x:t xml:space="preserve">Constant pain, throbbing, swelling, and tenderness at the injury site</x:t>
        </x:is>
      </x:c>
    </x:row>
    <x:row r="11" hidden="0">
      <x:c r="A11" s="1" t="inlineStr">
        <x:is>
          <x:t xml:space="preserve">1ba64577-99e9-ef11-a731-000d3a3b81a0</x:t>
        </x:is>
      </x:c>
      <x:c r="B11" s="2" t="inlineStr">
        <x:is>
          <x:t xml:space="preserve">zOYD6uGQS/l71JGhBMisfNQxi3Wp7Rz7HBBHbm8rf+WRY2CKNBjqJu90bVIyL8CTGyytxogR0UVFvMeOD0OWSg==</x:t>
        </x:is>
      </x:c>
      <x:c r="C11" s="3">
        <x:v>45700.9861689815</x:v>
      </x:c>
      <x:c r="D11" s="4" t="inlineStr">
        <x:is>
          <x:t xml:space="preserve">Radiating Pain</x:t>
        </x:is>
      </x:c>
      <x:c r="E11" s="5" t="inlineStr">
        <x:is>
          <x:t xml:space="preserve">Nerve compression, spinal issues, trauma</x:t>
        </x:is>
      </x:c>
      <x:c r="F11" s="6" t="inlineStr">
        <x:is>
          <x:t xml:space="preserve">Pain that starts in one area and spreads along a nerve pathway to other body parts (e.g., sciatica, herniated discs).</x:t>
        </x:is>
      </x:c>
      <x:c r="G11" s="7" t="inlineStr">
        <x:is>
          <x:t xml:space="preserve">Sciatica, herniated disc, radiculopathy	</x:t>
        </x:is>
      </x:c>
      <x:c r="H11" s="8" t="inlineStr">
        <x:is>
          <x:t xml:space="preserve">Pain radiating down the leg, arm, or along a nerve pathway	</x:t>
        </x:is>
      </x:c>
    </x:row>
    <x:row r="12" hidden="0">
      <x:c r="A12" s="1" t="inlineStr">
        <x:is>
          <x:t xml:space="preserve">2156446b-99e9-ef11-a731-000d3a3b81a0</x:t>
        </x:is>
      </x:c>
      <x:c r="B12" s="2" t="inlineStr">
        <x:is>
          <x:t xml:space="preserve">c6+sn8bfmIvCwCVBqxTcDxCAqQv5UuWqUiKmezViwR28oQ9Tz8LtMdCZ20N0ERM4DfrzpXl+qF23Jw7LnmHhqw==</x:t>
        </x:is>
      </x:c>
      <x:c r="C12" s="3">
        <x:v>45700.9857407407</x:v>
      </x:c>
      <x:c r="D12" s="4" t="inlineStr">
        <x:is>
          <x:t xml:space="preserve">Repetitive Strain Injury (RSI) Pain</x:t>
        </x:is>
      </x:c>
      <x:c r="E12" s="5" t="inlineStr">
        <x:is>
          <x:t xml:space="preserve">Repetitive motion, prolonged activity or posture</x:t>
        </x:is>
      </x:c>
      <x:c r="F12" s="6" t="inlineStr">
        <x:is>
          <x:t xml:space="preserve">Pain caused by repetitive movement or prolonged use of a body part, common in activities or jobs requiring repetitive motions (e.g., carpal tunnel syndrome).</x:t>
        </x:is>
      </x:c>
      <x:c r="G12" s="7" t="inlineStr">
        <x:is>
          <x:t xml:space="preserve">Carpal tunnel syndrome, tennis elbow, golfer’s elbow	</x:t>
        </x:is>
      </x:c>
      <x:c r="H12" s="8" t="inlineStr">
        <x:is>
          <x:t xml:space="preserve">Tingling, numbness, aching, pain on specific movement or pressure	</x:t>
        </x:is>
      </x:c>
    </x:row>
    <x:row r="13" hidden="0">
      <x:c r="A13" s="1" t="inlineStr">
        <x:is>
          <x:t xml:space="preserve">f24a0da2-99e9-ef11-a731-6045bd00664e</x:t>
        </x:is>
      </x:c>
      <x:c r="B13" s="2" t="inlineStr">
        <x:is>
          <x:t xml:space="preserve">k93Hh3BfH2xpEhM/GYBqV/K33yYSANuHNCaLEdrJht3OkfRJ2VPg93Kous6qkTRCsLFHw2Mz30n2+8edM59rFg==</x:t>
        </x:is>
      </x:c>
      <x:c r="C13" s="3">
        <x:v>45701.0034375</x:v>
      </x:c>
      <x:c r="D13" s="4" t="inlineStr">
        <x:is>
          <x:t xml:space="preserve">Tightness</x:t>
        </x:is>
      </x:c>
      <x:c r="E13" s="5" t="inlineStr">
        <x:is>
          <x:t xml:space="preserve">Muscle overuse, prolonged inactivity, injury</x:t>
        </x:is>
      </x:c>
      <x:c r="F13" s="6" t="inlineStr">
        <x:is>
          <x:t xml:space="preserve">A feeling of stiffness or tension in muscles or joints, which can limit movement or flexibility, often due to overuse, injury, or inactivity.</x:t>
        </x:is>
      </x:c>
      <x:c r="G13" s="7" t="inlineStr">
        <x:is>
          <x:t xml:space="preserve">Frozen shoulder, muscle stiffness, plantar fasciitis	</x:t>
        </x:is>
      </x:c>
      <x:c r="H13" s="8" t="inlineStr">
        <x:is>
          <x:t xml:space="preserve">Stiffness, discomfort with movement, limited range of motion	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850 characters long." promptTitle="Text (required)" prompt="Maximum Length: 850 characters." sqref="D2:D1048576">
      <x:formula1>850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E2:E1048576">
      <x:formula1>1000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F2:F1048576">
      <x:formula1>1000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G2:G1048576">
      <x:formula1>1000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H2:H1048576">
      <x:formula1>1000</x:formula1>
    </x:dataValidation>
  </x:dataValidations>
  <x:tableParts count="1">
    <x:tablePart xmlns:r="http://schemas.openxmlformats.org/officeDocument/2006/relationships" r:id="dataSheet"/>
  </x:tableParts>
</x:worksheet>
</file>