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ikami\Desktop\tmp\SMJ_タブレットPOS\0400_ドキュメント一覧\"/>
    </mc:Choice>
  </mc:AlternateContent>
  <xr:revisionPtr revIDLastSave="0" documentId="13_ncr:1_{B4FCCFF4-746D-44A4-A17E-815F24700D0A}" xr6:coauthVersionLast="47" xr6:coauthVersionMax="47" xr10:uidLastSave="{00000000-0000-0000-0000-000000000000}"/>
  <bookViews>
    <workbookView xWindow="28680" yWindow="-120" windowWidth="29040" windowHeight="15720" tabRatio="818" xr2:uid="{D2B0277E-7AB5-4BD9-B030-DB5B42F90AA7}"/>
  </bookViews>
  <sheets>
    <sheet name="変更履歴" sheetId="3" r:id="rId1"/>
    <sheet name="この文書の位置づけ" sheetId="4" r:id="rId2"/>
    <sheet name="ドキュメント一覧" sheetId="9" r:id="rId3"/>
    <sheet name="要件定義書_目次 (システム全体)" sheetId="19" r:id="rId4"/>
    <sheet name="基本設計書_目次 (システム全体)" sheetId="20" r:id="rId5"/>
    <sheet name="詳細設計書_目次 (システム全体)" sheetId="22" r:id="rId6"/>
    <sheet name="要件定義書_目次 (メニュー単位)" sheetId="16" r:id="rId7"/>
    <sheet name="基本設計書_目次 (メニュー単位)" sheetId="12" r:id="rId8"/>
    <sheet name="詳細設計書_目次 (メニュー単位)" sheetId="23" r:id="rId9"/>
    <sheet name="Sheet2" sheetId="2" state="hidden" r:id="rId10"/>
  </sheets>
  <definedNames>
    <definedName name="､､" localSheetId="4" hidden="1">{"明細",#N/A,TRUE,"費用１";"明細",#N/A,TRUE,"費用２";"明細",#N/A,TRUE,"費用３";"明細",#N/A,TRUE,"費用４";"明細",#N/A,TRUE,"減他"}</definedName>
    <definedName name="､､" localSheetId="7" hidden="1">{"明細",#N/A,TRUE,"費用１";"明細",#N/A,TRUE,"費用２";"明細",#N/A,TRUE,"費用３";"明細",#N/A,TRUE,"費用４";"明細",#N/A,TRUE,"減他"}</definedName>
    <definedName name="､､" localSheetId="5" hidden="1">{"明細",#N/A,TRUE,"費用１";"明細",#N/A,TRUE,"費用２";"明細",#N/A,TRUE,"費用３";"明細",#N/A,TRUE,"費用４";"明細",#N/A,TRUE,"減他"}</definedName>
    <definedName name="､､" localSheetId="8" hidden="1">{"明細",#N/A,TRUE,"費用１";"明細",#N/A,TRUE,"費用２";"明細",#N/A,TRUE,"費用３";"明細",#N/A,TRUE,"費用４";"明細",#N/A,TRUE,"減他"}</definedName>
    <definedName name="､､" localSheetId="3" hidden="1">{"明細",#N/A,TRUE,"費用１";"明細",#N/A,TRUE,"費用２";"明細",#N/A,TRUE,"費用３";"明細",#N/A,TRUE,"費用４";"明細",#N/A,TRUE,"減他"}</definedName>
    <definedName name="､､" localSheetId="6" hidden="1">{"明細",#N/A,TRUE,"費用１";"明細",#N/A,TRUE,"費用２";"明細",#N/A,TRUE,"費用３";"明細",#N/A,TRUE,"費用４";"明細",#N/A,TRUE,"減他"}</definedName>
    <definedName name="､､" hidden="1">{"明細",#N/A,TRUE,"費用１";"明細",#N/A,TRUE,"費用２";"明細",#N/A,TRUE,"費用３";"明細",#N/A,TRUE,"費用４";"明細",#N/A,TRUE,"減他"}</definedName>
    <definedName name="_" localSheetId="4" hidden="1">{#N/A,#N/A,FALSE,"表紙";#N/A,#N/A,FALSE,"キー項目";#N/A,#N/A,FALSE,"ファイル項目"}</definedName>
    <definedName name="_" localSheetId="7" hidden="1">{#N/A,#N/A,FALSE,"表紙";#N/A,#N/A,FALSE,"キー項目";#N/A,#N/A,FALSE,"ファイル項目"}</definedName>
    <definedName name="_" localSheetId="5" hidden="1">{#N/A,#N/A,FALSE,"表紙";#N/A,#N/A,FALSE,"キー項目";#N/A,#N/A,FALSE,"ファイル項目"}</definedName>
    <definedName name="_" localSheetId="8" hidden="1">{#N/A,#N/A,FALSE,"表紙";#N/A,#N/A,FALSE,"キー項目";#N/A,#N/A,FALSE,"ファイル項目"}</definedName>
    <definedName name="_" localSheetId="3" hidden="1">{#N/A,#N/A,FALSE,"表紙";#N/A,#N/A,FALSE,"キー項目";#N/A,#N/A,FALSE,"ファイル項目"}</definedName>
    <definedName name="_" localSheetId="6" hidden="1">{#N/A,#N/A,FALSE,"表紙";#N/A,#N/A,FALSE,"キー項目";#N/A,#N/A,FALSE,"ファイル項目"}</definedName>
    <definedName name="_" hidden="1">{#N/A,#N/A,FALSE,"表紙";#N/A,#N/A,FALSE,"キー項目";#N/A,#N/A,FALSE,"ファイル項目"}</definedName>
    <definedName name="__">#REF!</definedName>
    <definedName name="__________________QR2" localSheetId="4" hidden="1">{#N/A,#N/A,TRUE,"Sheet1";#N/A,#N/A,TRUE,"Sheet1 (2)"}</definedName>
    <definedName name="__________________QR2" localSheetId="7" hidden="1">{#N/A,#N/A,TRUE,"Sheet1";#N/A,#N/A,TRUE,"Sheet1 (2)"}</definedName>
    <definedName name="__________________QR2" localSheetId="5" hidden="1">{#N/A,#N/A,TRUE,"Sheet1";#N/A,#N/A,TRUE,"Sheet1 (2)"}</definedName>
    <definedName name="__________________QR2" localSheetId="8" hidden="1">{#N/A,#N/A,TRUE,"Sheet1";#N/A,#N/A,TRUE,"Sheet1 (2)"}</definedName>
    <definedName name="__________________QR2" localSheetId="3" hidden="1">{#N/A,#N/A,TRUE,"Sheet1";#N/A,#N/A,TRUE,"Sheet1 (2)"}</definedName>
    <definedName name="__________________QR2" localSheetId="6" hidden="1">{#N/A,#N/A,TRUE,"Sheet1";#N/A,#N/A,TRUE,"Sheet1 (2)"}</definedName>
    <definedName name="__________________QR2" hidden="1">{#N/A,#N/A,TRUE,"Sheet1";#N/A,#N/A,TRUE,"Sheet1 (2)"}</definedName>
    <definedName name="_________________QR2" localSheetId="4" hidden="1">{#N/A,#N/A,TRUE,"Sheet1";#N/A,#N/A,TRUE,"Sheet1 (2)"}</definedName>
    <definedName name="_________________QR2" localSheetId="7" hidden="1">{#N/A,#N/A,TRUE,"Sheet1";#N/A,#N/A,TRUE,"Sheet1 (2)"}</definedName>
    <definedName name="_________________QR2" localSheetId="5" hidden="1">{#N/A,#N/A,TRUE,"Sheet1";#N/A,#N/A,TRUE,"Sheet1 (2)"}</definedName>
    <definedName name="_________________QR2" localSheetId="8" hidden="1">{#N/A,#N/A,TRUE,"Sheet1";#N/A,#N/A,TRUE,"Sheet1 (2)"}</definedName>
    <definedName name="_________________QR2" localSheetId="3" hidden="1">{#N/A,#N/A,TRUE,"Sheet1";#N/A,#N/A,TRUE,"Sheet1 (2)"}</definedName>
    <definedName name="_________________QR2" localSheetId="6" hidden="1">{#N/A,#N/A,TRUE,"Sheet1";#N/A,#N/A,TRUE,"Sheet1 (2)"}</definedName>
    <definedName name="_________________QR2" hidden="1">{#N/A,#N/A,TRUE,"Sheet1";#N/A,#N/A,TRUE,"Sheet1 (2)"}</definedName>
    <definedName name="________________QR2" localSheetId="4" hidden="1">{#N/A,#N/A,TRUE,"Sheet1";#N/A,#N/A,TRUE,"Sheet1 (2)"}</definedName>
    <definedName name="________________QR2" localSheetId="7" hidden="1">{#N/A,#N/A,TRUE,"Sheet1";#N/A,#N/A,TRUE,"Sheet1 (2)"}</definedName>
    <definedName name="________________QR2" localSheetId="5" hidden="1">{#N/A,#N/A,TRUE,"Sheet1";#N/A,#N/A,TRUE,"Sheet1 (2)"}</definedName>
    <definedName name="________________QR2" localSheetId="8" hidden="1">{#N/A,#N/A,TRUE,"Sheet1";#N/A,#N/A,TRUE,"Sheet1 (2)"}</definedName>
    <definedName name="________________QR2" localSheetId="3" hidden="1">{#N/A,#N/A,TRUE,"Sheet1";#N/A,#N/A,TRUE,"Sheet1 (2)"}</definedName>
    <definedName name="________________QR2" localSheetId="6" hidden="1">{#N/A,#N/A,TRUE,"Sheet1";#N/A,#N/A,TRUE,"Sheet1 (2)"}</definedName>
    <definedName name="________________QR2" hidden="1">{#N/A,#N/A,TRUE,"Sheet1";#N/A,#N/A,TRUE,"Sheet1 (2)"}</definedName>
    <definedName name="_______________QR2" localSheetId="4" hidden="1">{#N/A,#N/A,TRUE,"Sheet1";#N/A,#N/A,TRUE,"Sheet1 (2)"}</definedName>
    <definedName name="_______________QR2" localSheetId="7" hidden="1">{#N/A,#N/A,TRUE,"Sheet1";#N/A,#N/A,TRUE,"Sheet1 (2)"}</definedName>
    <definedName name="_______________QR2" localSheetId="5" hidden="1">{#N/A,#N/A,TRUE,"Sheet1";#N/A,#N/A,TRUE,"Sheet1 (2)"}</definedName>
    <definedName name="_______________QR2" localSheetId="8" hidden="1">{#N/A,#N/A,TRUE,"Sheet1";#N/A,#N/A,TRUE,"Sheet1 (2)"}</definedName>
    <definedName name="_______________QR2" localSheetId="3" hidden="1">{#N/A,#N/A,TRUE,"Sheet1";#N/A,#N/A,TRUE,"Sheet1 (2)"}</definedName>
    <definedName name="_______________QR2" localSheetId="6" hidden="1">{#N/A,#N/A,TRUE,"Sheet1";#N/A,#N/A,TRUE,"Sheet1 (2)"}</definedName>
    <definedName name="_______________QR2" hidden="1">{#N/A,#N/A,TRUE,"Sheet1";#N/A,#N/A,TRUE,"Sheet1 (2)"}</definedName>
    <definedName name="______________QR2" localSheetId="4" hidden="1">{#N/A,#N/A,TRUE,"Sheet1";#N/A,#N/A,TRUE,"Sheet1 (2)"}</definedName>
    <definedName name="______________QR2" localSheetId="7" hidden="1">{#N/A,#N/A,TRUE,"Sheet1";#N/A,#N/A,TRUE,"Sheet1 (2)"}</definedName>
    <definedName name="______________QR2" localSheetId="5" hidden="1">{#N/A,#N/A,TRUE,"Sheet1";#N/A,#N/A,TRUE,"Sheet1 (2)"}</definedName>
    <definedName name="______________QR2" localSheetId="8" hidden="1">{#N/A,#N/A,TRUE,"Sheet1";#N/A,#N/A,TRUE,"Sheet1 (2)"}</definedName>
    <definedName name="______________QR2" localSheetId="3" hidden="1">{#N/A,#N/A,TRUE,"Sheet1";#N/A,#N/A,TRUE,"Sheet1 (2)"}</definedName>
    <definedName name="______________QR2" localSheetId="6" hidden="1">{#N/A,#N/A,TRUE,"Sheet1";#N/A,#N/A,TRUE,"Sheet1 (2)"}</definedName>
    <definedName name="______________QR2" hidden="1">{#N/A,#N/A,TRUE,"Sheet1";#N/A,#N/A,TRUE,"Sheet1 (2)"}</definedName>
    <definedName name="_____________QR2" localSheetId="4" hidden="1">{#N/A,#N/A,TRUE,"Sheet1";#N/A,#N/A,TRUE,"Sheet1 (2)"}</definedName>
    <definedName name="_____________QR2" localSheetId="7" hidden="1">{#N/A,#N/A,TRUE,"Sheet1";#N/A,#N/A,TRUE,"Sheet1 (2)"}</definedName>
    <definedName name="_____________QR2" localSheetId="5" hidden="1">{#N/A,#N/A,TRUE,"Sheet1";#N/A,#N/A,TRUE,"Sheet1 (2)"}</definedName>
    <definedName name="_____________QR2" localSheetId="8" hidden="1">{#N/A,#N/A,TRUE,"Sheet1";#N/A,#N/A,TRUE,"Sheet1 (2)"}</definedName>
    <definedName name="_____________QR2" localSheetId="3" hidden="1">{#N/A,#N/A,TRUE,"Sheet1";#N/A,#N/A,TRUE,"Sheet1 (2)"}</definedName>
    <definedName name="_____________QR2" localSheetId="6" hidden="1">{#N/A,#N/A,TRUE,"Sheet1";#N/A,#N/A,TRUE,"Sheet1 (2)"}</definedName>
    <definedName name="_____________QR2" hidden="1">{#N/A,#N/A,TRUE,"Sheet1";#N/A,#N/A,TRUE,"Sheet1 (2)"}</definedName>
    <definedName name="____________QR2" localSheetId="4" hidden="1">{#N/A,#N/A,TRUE,"Sheet1";#N/A,#N/A,TRUE,"Sheet1 (2)"}</definedName>
    <definedName name="____________QR2" localSheetId="7" hidden="1">{#N/A,#N/A,TRUE,"Sheet1";#N/A,#N/A,TRUE,"Sheet1 (2)"}</definedName>
    <definedName name="____________QR2" localSheetId="5" hidden="1">{#N/A,#N/A,TRUE,"Sheet1";#N/A,#N/A,TRUE,"Sheet1 (2)"}</definedName>
    <definedName name="____________QR2" localSheetId="8" hidden="1">{#N/A,#N/A,TRUE,"Sheet1";#N/A,#N/A,TRUE,"Sheet1 (2)"}</definedName>
    <definedName name="____________QR2" localSheetId="3" hidden="1">{#N/A,#N/A,TRUE,"Sheet1";#N/A,#N/A,TRUE,"Sheet1 (2)"}</definedName>
    <definedName name="____________QR2" localSheetId="6" hidden="1">{#N/A,#N/A,TRUE,"Sheet1";#N/A,#N/A,TRUE,"Sheet1 (2)"}</definedName>
    <definedName name="____________QR2" hidden="1">{#N/A,#N/A,TRUE,"Sheet1";#N/A,#N/A,TRUE,"Sheet1 (2)"}</definedName>
    <definedName name="___________key2" hidden="1">#REF!</definedName>
    <definedName name="___________QR2" localSheetId="4" hidden="1">{#N/A,#N/A,TRUE,"Sheet1";#N/A,#N/A,TRUE,"Sheet1 (2)"}</definedName>
    <definedName name="___________QR2" localSheetId="7" hidden="1">{#N/A,#N/A,TRUE,"Sheet1";#N/A,#N/A,TRUE,"Sheet1 (2)"}</definedName>
    <definedName name="___________QR2" localSheetId="5" hidden="1">{#N/A,#N/A,TRUE,"Sheet1";#N/A,#N/A,TRUE,"Sheet1 (2)"}</definedName>
    <definedName name="___________QR2" localSheetId="8" hidden="1">{#N/A,#N/A,TRUE,"Sheet1";#N/A,#N/A,TRUE,"Sheet1 (2)"}</definedName>
    <definedName name="___________QR2" localSheetId="3" hidden="1">{#N/A,#N/A,TRUE,"Sheet1";#N/A,#N/A,TRUE,"Sheet1 (2)"}</definedName>
    <definedName name="___________QR2" localSheetId="6" hidden="1">{#N/A,#N/A,TRUE,"Sheet1";#N/A,#N/A,TRUE,"Sheet1 (2)"}</definedName>
    <definedName name="___________QR2" hidden="1">{#N/A,#N/A,TRUE,"Sheet1";#N/A,#N/A,TRUE,"Sheet1 (2)"}</definedName>
    <definedName name="__________key2" hidden="1">#REF!</definedName>
    <definedName name="__________QR2" localSheetId="4" hidden="1">{#N/A,#N/A,TRUE,"Sheet1";#N/A,#N/A,TRUE,"Sheet1 (2)"}</definedName>
    <definedName name="__________QR2" localSheetId="7" hidden="1">{#N/A,#N/A,TRUE,"Sheet1";#N/A,#N/A,TRUE,"Sheet1 (2)"}</definedName>
    <definedName name="__________QR2" localSheetId="5" hidden="1">{#N/A,#N/A,TRUE,"Sheet1";#N/A,#N/A,TRUE,"Sheet1 (2)"}</definedName>
    <definedName name="__________QR2" localSheetId="8" hidden="1">{#N/A,#N/A,TRUE,"Sheet1";#N/A,#N/A,TRUE,"Sheet1 (2)"}</definedName>
    <definedName name="__________QR2" localSheetId="3" hidden="1">{#N/A,#N/A,TRUE,"Sheet1";#N/A,#N/A,TRUE,"Sheet1 (2)"}</definedName>
    <definedName name="__________QR2" localSheetId="6" hidden="1">{#N/A,#N/A,TRUE,"Sheet1";#N/A,#N/A,TRUE,"Sheet1 (2)"}</definedName>
    <definedName name="__________QR2" hidden="1">{#N/A,#N/A,TRUE,"Sheet1";#N/A,#N/A,TRUE,"Sheet1 (2)"}</definedName>
    <definedName name="_________key2" hidden="1">#REF!</definedName>
    <definedName name="_________QR2" localSheetId="4" hidden="1">{#N/A,#N/A,TRUE,"Sheet1";#N/A,#N/A,TRUE,"Sheet1 (2)"}</definedName>
    <definedName name="_________QR2" localSheetId="7" hidden="1">{#N/A,#N/A,TRUE,"Sheet1";#N/A,#N/A,TRUE,"Sheet1 (2)"}</definedName>
    <definedName name="_________QR2" localSheetId="5" hidden="1">{#N/A,#N/A,TRUE,"Sheet1";#N/A,#N/A,TRUE,"Sheet1 (2)"}</definedName>
    <definedName name="_________QR2" localSheetId="8" hidden="1">{#N/A,#N/A,TRUE,"Sheet1";#N/A,#N/A,TRUE,"Sheet1 (2)"}</definedName>
    <definedName name="_________QR2" localSheetId="3" hidden="1">{#N/A,#N/A,TRUE,"Sheet1";#N/A,#N/A,TRUE,"Sheet1 (2)"}</definedName>
    <definedName name="_________QR2" localSheetId="6" hidden="1">{#N/A,#N/A,TRUE,"Sheet1";#N/A,#N/A,TRUE,"Sheet1 (2)"}</definedName>
    <definedName name="_________QR2" hidden="1">{#N/A,#N/A,TRUE,"Sheet1";#N/A,#N/A,TRUE,"Sheet1 (2)"}</definedName>
    <definedName name="________k1" localSheetId="4" hidden="1">{"ﾏｯﾋﾟﾝｸﾞ_ｿｰｽ１",#N/A,FALSE,"apolo概念ﾜｰｸ";#N/A,#N/A,FALSE,"apolo概念ﾜｰｸ"}</definedName>
    <definedName name="________k1" localSheetId="7" hidden="1">{"ﾏｯﾋﾟﾝｸﾞ_ｿｰｽ１",#N/A,FALSE,"apolo概念ﾜｰｸ";#N/A,#N/A,FALSE,"apolo概念ﾜｰｸ"}</definedName>
    <definedName name="________k1" localSheetId="5" hidden="1">{"ﾏｯﾋﾟﾝｸﾞ_ｿｰｽ１",#N/A,FALSE,"apolo概念ﾜｰｸ";#N/A,#N/A,FALSE,"apolo概念ﾜｰｸ"}</definedName>
    <definedName name="________k1" localSheetId="8" hidden="1">{"ﾏｯﾋﾟﾝｸﾞ_ｿｰｽ１",#N/A,FALSE,"apolo概念ﾜｰｸ";#N/A,#N/A,FALSE,"apolo概念ﾜｰｸ"}</definedName>
    <definedName name="________k1" localSheetId="3" hidden="1">{"ﾏｯﾋﾟﾝｸﾞ_ｿｰｽ１",#N/A,FALSE,"apolo概念ﾜｰｸ";#N/A,#N/A,FALSE,"apolo概念ﾜｰｸ"}</definedName>
    <definedName name="________k1" localSheetId="6" hidden="1">{"ﾏｯﾋﾟﾝｸﾞ_ｿｰｽ１",#N/A,FALSE,"apolo概念ﾜｰｸ";#N/A,#N/A,FALSE,"apolo概念ﾜｰｸ"}</definedName>
    <definedName name="________k1" hidden="1">{"ﾏｯﾋﾟﾝｸﾞ_ｿｰｽ１",#N/A,FALSE,"apolo概念ﾜｰｸ";#N/A,#N/A,FALSE,"apolo概念ﾜｰｸ"}</definedName>
    <definedName name="________key2" hidden="1">#REF!</definedName>
    <definedName name="________QR2" localSheetId="4" hidden="1">{#N/A,#N/A,TRUE,"Sheet1";#N/A,#N/A,TRUE,"Sheet1 (2)"}</definedName>
    <definedName name="________QR2" localSheetId="7" hidden="1">{#N/A,#N/A,TRUE,"Sheet1";#N/A,#N/A,TRUE,"Sheet1 (2)"}</definedName>
    <definedName name="________QR2" localSheetId="5" hidden="1">{#N/A,#N/A,TRUE,"Sheet1";#N/A,#N/A,TRUE,"Sheet1 (2)"}</definedName>
    <definedName name="________QR2" localSheetId="8" hidden="1">{#N/A,#N/A,TRUE,"Sheet1";#N/A,#N/A,TRUE,"Sheet1 (2)"}</definedName>
    <definedName name="________QR2" localSheetId="3" hidden="1">{#N/A,#N/A,TRUE,"Sheet1";#N/A,#N/A,TRUE,"Sheet1 (2)"}</definedName>
    <definedName name="________QR2" localSheetId="6" hidden="1">{#N/A,#N/A,TRUE,"Sheet1";#N/A,#N/A,TRUE,"Sheet1 (2)"}</definedName>
    <definedName name="________QR2" hidden="1">{#N/A,#N/A,TRUE,"Sheet1";#N/A,#N/A,TRUE,"Sheet1 (2)"}</definedName>
    <definedName name="_______key2" hidden="1">#REF!</definedName>
    <definedName name="_______QR2" localSheetId="4" hidden="1">{#N/A,#N/A,TRUE,"Sheet1";#N/A,#N/A,TRUE,"Sheet1 (2)"}</definedName>
    <definedName name="_______QR2" localSheetId="7" hidden="1">{#N/A,#N/A,TRUE,"Sheet1";#N/A,#N/A,TRUE,"Sheet1 (2)"}</definedName>
    <definedName name="_______QR2" localSheetId="5" hidden="1">{#N/A,#N/A,TRUE,"Sheet1";#N/A,#N/A,TRUE,"Sheet1 (2)"}</definedName>
    <definedName name="_______QR2" localSheetId="8" hidden="1">{#N/A,#N/A,TRUE,"Sheet1";#N/A,#N/A,TRUE,"Sheet1 (2)"}</definedName>
    <definedName name="_______QR2" localSheetId="3" hidden="1">{#N/A,#N/A,TRUE,"Sheet1";#N/A,#N/A,TRUE,"Sheet1 (2)"}</definedName>
    <definedName name="_______QR2" localSheetId="6" hidden="1">{#N/A,#N/A,TRUE,"Sheet1";#N/A,#N/A,TRUE,"Sheet1 (2)"}</definedName>
    <definedName name="_______QR2" hidden="1">{#N/A,#N/A,TRUE,"Sheet1";#N/A,#N/A,TRUE,"Sheet1 (2)"}</definedName>
    <definedName name="______k1" localSheetId="4" hidden="1">{"ﾏｯﾋﾟﾝｸﾞ_ｿｰｽ１",#N/A,FALSE,"apolo概念ﾜｰｸ";#N/A,#N/A,FALSE,"apolo概念ﾜｰｸ"}</definedName>
    <definedName name="______k1" localSheetId="7" hidden="1">{"ﾏｯﾋﾟﾝｸﾞ_ｿｰｽ１",#N/A,FALSE,"apolo概念ﾜｰｸ";#N/A,#N/A,FALSE,"apolo概念ﾜｰｸ"}</definedName>
    <definedName name="______k1" localSheetId="5" hidden="1">{"ﾏｯﾋﾟﾝｸﾞ_ｿｰｽ１",#N/A,FALSE,"apolo概念ﾜｰｸ";#N/A,#N/A,FALSE,"apolo概念ﾜｰｸ"}</definedName>
    <definedName name="______k1" localSheetId="8" hidden="1">{"ﾏｯﾋﾟﾝｸﾞ_ｿｰｽ１",#N/A,FALSE,"apolo概念ﾜｰｸ";#N/A,#N/A,FALSE,"apolo概念ﾜｰｸ"}</definedName>
    <definedName name="______k1" localSheetId="3" hidden="1">{"ﾏｯﾋﾟﾝｸﾞ_ｿｰｽ１",#N/A,FALSE,"apolo概念ﾜｰｸ";#N/A,#N/A,FALSE,"apolo概念ﾜｰｸ"}</definedName>
    <definedName name="______k1" localSheetId="6" hidden="1">{"ﾏｯﾋﾟﾝｸﾞ_ｿｰｽ１",#N/A,FALSE,"apolo概念ﾜｰｸ";#N/A,#N/A,FALSE,"apolo概念ﾜｰｸ"}</definedName>
    <definedName name="______k1" hidden="1">{"ﾏｯﾋﾟﾝｸﾞ_ｿｰｽ１",#N/A,FALSE,"apolo概念ﾜｰｸ";#N/A,#N/A,FALSE,"apolo概念ﾜｰｸ"}</definedName>
    <definedName name="______key2" hidden="1">#REF!</definedName>
    <definedName name="______QR2" localSheetId="4" hidden="1">{#N/A,#N/A,TRUE,"Sheet1";#N/A,#N/A,TRUE,"Sheet1 (2)"}</definedName>
    <definedName name="______QR2" localSheetId="7" hidden="1">{#N/A,#N/A,TRUE,"Sheet1";#N/A,#N/A,TRUE,"Sheet1 (2)"}</definedName>
    <definedName name="______QR2" localSheetId="5" hidden="1">{#N/A,#N/A,TRUE,"Sheet1";#N/A,#N/A,TRUE,"Sheet1 (2)"}</definedName>
    <definedName name="______QR2" localSheetId="8" hidden="1">{#N/A,#N/A,TRUE,"Sheet1";#N/A,#N/A,TRUE,"Sheet1 (2)"}</definedName>
    <definedName name="______QR2" localSheetId="3" hidden="1">{#N/A,#N/A,TRUE,"Sheet1";#N/A,#N/A,TRUE,"Sheet1 (2)"}</definedName>
    <definedName name="______QR2" localSheetId="6" hidden="1">{#N/A,#N/A,TRUE,"Sheet1";#N/A,#N/A,TRUE,"Sheet1 (2)"}</definedName>
    <definedName name="______QR2" hidden="1">{#N/A,#N/A,TRUE,"Sheet1";#N/A,#N/A,TRUE,"Sheet1 (2)"}</definedName>
    <definedName name="_____key2" hidden="1">#REF!</definedName>
    <definedName name="_____ＭＭＭ１" localSheetId="4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ＭＭＭ１" localSheetId="7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ＭＭＭ１" localSheetId="5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ＭＭＭ１" localSheetId="8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ＭＭＭ１" localSheetId="3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ＭＭＭ１" localSheetId="6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ＭＭＭ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ＮＮＮ１" localSheetId="4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ＮＮＮ１" localSheetId="7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ＮＮＮ１" localSheetId="5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ＮＮＮ１" localSheetId="8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ＮＮＮ１" localSheetId="3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ＮＮＮ１" localSheetId="6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ＮＮＮ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ＯＯＯ１" localSheetId="4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ＯＯＯ１" localSheetId="7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ＯＯＯ１" localSheetId="5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ＯＯＯ１" localSheetId="8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ＯＯＯ１" localSheetId="3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ＯＯＯ１" localSheetId="6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ＯＯＯ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ＰＰＰ１" localSheetId="4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ＰＰＰ１" localSheetId="7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ＰＰＰ１" localSheetId="5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ＰＰＰ１" localSheetId="8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ＰＰＰ１" localSheetId="3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ＰＰＰ１" localSheetId="6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ＰＰＰ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ＱＱＱ１" localSheetId="4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ＱＱＱ１" localSheetId="7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ＱＱＱ１" localSheetId="5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ＱＱＱ１" localSheetId="8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ＱＱＱ１" localSheetId="3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ＱＱＱ１" localSheetId="6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ＱＱＱ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QR2" localSheetId="4" hidden="1">{#N/A,#N/A,TRUE,"Sheet1";#N/A,#N/A,TRUE,"Sheet1 (2)"}</definedName>
    <definedName name="_____QR2" localSheetId="7" hidden="1">{#N/A,#N/A,TRUE,"Sheet1";#N/A,#N/A,TRUE,"Sheet1 (2)"}</definedName>
    <definedName name="_____QR2" localSheetId="5" hidden="1">{#N/A,#N/A,TRUE,"Sheet1";#N/A,#N/A,TRUE,"Sheet1 (2)"}</definedName>
    <definedName name="_____QR2" localSheetId="8" hidden="1">{#N/A,#N/A,TRUE,"Sheet1";#N/A,#N/A,TRUE,"Sheet1 (2)"}</definedName>
    <definedName name="_____QR2" localSheetId="3" hidden="1">{#N/A,#N/A,TRUE,"Sheet1";#N/A,#N/A,TRUE,"Sheet1 (2)"}</definedName>
    <definedName name="_____QR2" localSheetId="6" hidden="1">{#N/A,#N/A,TRUE,"Sheet1";#N/A,#N/A,TRUE,"Sheet1 (2)"}</definedName>
    <definedName name="_____QR2" hidden="1">{#N/A,#N/A,TRUE,"Sheet1";#N/A,#N/A,TRUE,"Sheet1 (2)"}</definedName>
    <definedName name="____k1" localSheetId="4" hidden="1">{"ﾏｯﾋﾟﾝｸﾞ_ｿｰｽ１",#N/A,FALSE,"apolo概念ﾜｰｸ";#N/A,#N/A,FALSE,"apolo概念ﾜｰｸ"}</definedName>
    <definedName name="____k1" localSheetId="7" hidden="1">{"ﾏｯﾋﾟﾝｸﾞ_ｿｰｽ１",#N/A,FALSE,"apolo概念ﾜｰｸ";#N/A,#N/A,FALSE,"apolo概念ﾜｰｸ"}</definedName>
    <definedName name="____k1" localSheetId="5" hidden="1">{"ﾏｯﾋﾟﾝｸﾞ_ｿｰｽ１",#N/A,FALSE,"apolo概念ﾜｰｸ";#N/A,#N/A,FALSE,"apolo概念ﾜｰｸ"}</definedName>
    <definedName name="____k1" localSheetId="8" hidden="1">{"ﾏｯﾋﾟﾝｸﾞ_ｿｰｽ１",#N/A,FALSE,"apolo概念ﾜｰｸ";#N/A,#N/A,FALSE,"apolo概念ﾜｰｸ"}</definedName>
    <definedName name="____k1" localSheetId="3" hidden="1">{"ﾏｯﾋﾟﾝｸﾞ_ｿｰｽ１",#N/A,FALSE,"apolo概念ﾜｰｸ";#N/A,#N/A,FALSE,"apolo概念ﾜｰｸ"}</definedName>
    <definedName name="____k1" localSheetId="6" hidden="1">{"ﾏｯﾋﾟﾝｸﾞ_ｿｰｽ１",#N/A,FALSE,"apolo概念ﾜｰｸ";#N/A,#N/A,FALSE,"apolo概念ﾜｰｸ"}</definedName>
    <definedName name="____k1" hidden="1">{"ﾏｯﾋﾟﾝｸﾞ_ｿｰｽ１",#N/A,FALSE,"apolo概念ﾜｰｸ";#N/A,#N/A,FALSE,"apolo概念ﾜｰｸ"}</definedName>
    <definedName name="____key2" hidden="1">#REF!</definedName>
    <definedName name="____ＭＭＭ１" localSheetId="4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ＭＭＭ１" localSheetId="7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ＭＭＭ１" localSheetId="5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ＭＭＭ１" localSheetId="8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ＭＭＭ１" localSheetId="3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ＭＭＭ１" localSheetId="6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ＭＭＭ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ＮＮＮ１" localSheetId="4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ＮＮＮ１" localSheetId="7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ＮＮＮ１" localSheetId="5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ＮＮＮ１" localSheetId="8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ＮＮＮ１" localSheetId="3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ＮＮＮ１" localSheetId="6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ＮＮＮ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ＯＯＯ１" localSheetId="4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ＯＯＯ１" localSheetId="7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ＯＯＯ１" localSheetId="5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ＯＯＯ１" localSheetId="8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ＯＯＯ１" localSheetId="3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ＯＯＯ１" localSheetId="6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ＯＯＯ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ＰＰＰ１" localSheetId="4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ＰＰＰ１" localSheetId="7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ＰＰＰ１" localSheetId="5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ＰＰＰ１" localSheetId="8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ＰＰＰ１" localSheetId="3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ＰＰＰ１" localSheetId="6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ＰＰＰ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ＱＱＱ１" localSheetId="4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ＱＱＱ１" localSheetId="7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ＱＱＱ１" localSheetId="5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ＱＱＱ１" localSheetId="8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ＱＱＱ１" localSheetId="3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ＱＱＱ１" localSheetId="6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ＱＱＱ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QR2" localSheetId="4" hidden="1">{#N/A,#N/A,TRUE,"Sheet1";#N/A,#N/A,TRUE,"Sheet1 (2)"}</definedName>
    <definedName name="____QR2" localSheetId="7" hidden="1">{#N/A,#N/A,TRUE,"Sheet1";#N/A,#N/A,TRUE,"Sheet1 (2)"}</definedName>
    <definedName name="____QR2" localSheetId="5" hidden="1">{#N/A,#N/A,TRUE,"Sheet1";#N/A,#N/A,TRUE,"Sheet1 (2)"}</definedName>
    <definedName name="____QR2" localSheetId="8" hidden="1">{#N/A,#N/A,TRUE,"Sheet1";#N/A,#N/A,TRUE,"Sheet1 (2)"}</definedName>
    <definedName name="____QR2" localSheetId="3" hidden="1">{#N/A,#N/A,TRUE,"Sheet1";#N/A,#N/A,TRUE,"Sheet1 (2)"}</definedName>
    <definedName name="____QR2" localSheetId="6" hidden="1">{#N/A,#N/A,TRUE,"Sheet1";#N/A,#N/A,TRUE,"Sheet1 (2)"}</definedName>
    <definedName name="____QR2" hidden="1">{#N/A,#N/A,TRUE,"Sheet1";#N/A,#N/A,TRUE,"Sheet1 (2)"}</definedName>
    <definedName name="___key2" hidden="1">#REF!</definedName>
    <definedName name="___ＭＭＭ１" localSheetId="4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ＭＭＭ１" localSheetId="7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ＭＭＭ１" localSheetId="5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ＭＭＭ１" localSheetId="8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ＭＭＭ１" localSheetId="3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ＭＭＭ１" localSheetId="6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ＭＭＭ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ＮＮＮ１" localSheetId="4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ＮＮＮ１" localSheetId="7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ＮＮＮ１" localSheetId="5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ＮＮＮ１" localSheetId="8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ＮＮＮ１" localSheetId="3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ＮＮＮ１" localSheetId="6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ＮＮＮ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ＯＯＯ１" localSheetId="4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ＯＯＯ１" localSheetId="7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ＯＯＯ１" localSheetId="5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ＯＯＯ１" localSheetId="8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ＯＯＯ１" localSheetId="3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ＯＯＯ１" localSheetId="6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ＯＯＯ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ＰＰＰ１" localSheetId="4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ＰＰＰ１" localSheetId="7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ＰＰＰ１" localSheetId="5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ＰＰＰ１" localSheetId="8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ＰＰＰ１" localSheetId="3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ＰＰＰ１" localSheetId="6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ＰＰＰ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ＱＱＱ１" localSheetId="4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ＱＱＱ１" localSheetId="7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ＱＱＱ１" localSheetId="5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ＱＱＱ１" localSheetId="8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ＱＱＱ１" localSheetId="3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ＱＱＱ１" localSheetId="6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ＱＱＱ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QR2" localSheetId="4" hidden="1">{#N/A,#N/A,TRUE,"Sheet1";#N/A,#N/A,TRUE,"Sheet1 (2)"}</definedName>
    <definedName name="___QR2" localSheetId="7" hidden="1">{#N/A,#N/A,TRUE,"Sheet1";#N/A,#N/A,TRUE,"Sheet1 (2)"}</definedName>
    <definedName name="___QR2" localSheetId="5" hidden="1">{#N/A,#N/A,TRUE,"Sheet1";#N/A,#N/A,TRUE,"Sheet1 (2)"}</definedName>
    <definedName name="___QR2" localSheetId="8" hidden="1">{#N/A,#N/A,TRUE,"Sheet1";#N/A,#N/A,TRUE,"Sheet1 (2)"}</definedName>
    <definedName name="___QR2" localSheetId="3" hidden="1">{#N/A,#N/A,TRUE,"Sheet1";#N/A,#N/A,TRUE,"Sheet1 (2)"}</definedName>
    <definedName name="___QR2" localSheetId="6" hidden="1">{#N/A,#N/A,TRUE,"Sheet1";#N/A,#N/A,TRUE,"Sheet1 (2)"}</definedName>
    <definedName name="___QR2" hidden="1">{#N/A,#N/A,TRUE,"Sheet1";#N/A,#N/A,TRUE,"Sheet1 (2)"}</definedName>
    <definedName name="__11_0_F" hidden="1">#REF!</definedName>
    <definedName name="__123Graph_A" hidden="1">#REF!</definedName>
    <definedName name="__123Graph_A経費率" hidden="1">#REF!</definedName>
    <definedName name="__123Graph_A指数移動平均" hidden="1">#REF!</definedName>
    <definedName name="__123Graph_A先行一致指数" hidden="1">#REF!</definedName>
    <definedName name="__123Graph_A部門別" hidden="1">#REF!</definedName>
    <definedName name="__123Graph_B" hidden="1">#REF!</definedName>
    <definedName name="__123Graph_B経費率" hidden="1">#REF!</definedName>
    <definedName name="__123Graph_B指数移動平均" hidden="1">#REF!</definedName>
    <definedName name="__123Graph_B先行一致指数" hidden="1">#REF!</definedName>
    <definedName name="__123Graph_B部門別" hidden="1">#REF!</definedName>
    <definedName name="__123Graph_C経費率" hidden="1">#REF!</definedName>
    <definedName name="__123Graph_C部門別" hidden="1">#REF!</definedName>
    <definedName name="__123Graph_D部門別" hidden="1">#REF!</definedName>
    <definedName name="__123Graph_E部門別" hidden="1">#REF!</definedName>
    <definedName name="__123Graph_LBL_A" hidden="1">#REF!</definedName>
    <definedName name="__123Graph_LBL_A指数移動平均" hidden="1">#REF!</definedName>
    <definedName name="__123Graph_LBL_A先行一致指数" hidden="1">#REF!</definedName>
    <definedName name="__123Graph_LBL_B" hidden="1">#REF!</definedName>
    <definedName name="__123Graph_X" hidden="1">#REF!</definedName>
    <definedName name="__123Graph_X指数移動平均" hidden="1">#REF!</definedName>
    <definedName name="__123Graph_X先行一致指数" hidden="1">#REF!</definedName>
    <definedName name="__123Graph_X部門別" hidden="1">#REF!</definedName>
    <definedName name="__15_0_F" hidden="1">#REF!</definedName>
    <definedName name="__ＩＯ２" localSheetId="4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２" localSheetId="7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２" localSheetId="5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２" localSheetId="8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２" localSheetId="3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２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２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k1" localSheetId="4" hidden="1">{"ﾏｯﾋﾟﾝｸﾞ_ｿｰｽ１",#N/A,FALSE,"apolo概念ﾜｰｸ";#N/A,#N/A,FALSE,"apolo概念ﾜｰｸ"}</definedName>
    <definedName name="__k1" localSheetId="7" hidden="1">{"ﾏｯﾋﾟﾝｸﾞ_ｿｰｽ１",#N/A,FALSE,"apolo概念ﾜｰｸ";#N/A,#N/A,FALSE,"apolo概念ﾜｰｸ"}</definedName>
    <definedName name="__k1" localSheetId="5" hidden="1">{"ﾏｯﾋﾟﾝｸﾞ_ｿｰｽ１",#N/A,FALSE,"apolo概念ﾜｰｸ";#N/A,#N/A,FALSE,"apolo概念ﾜｰｸ"}</definedName>
    <definedName name="__k1" localSheetId="8" hidden="1">{"ﾏｯﾋﾟﾝｸﾞ_ｿｰｽ１",#N/A,FALSE,"apolo概念ﾜｰｸ";#N/A,#N/A,FALSE,"apolo概念ﾜｰｸ"}</definedName>
    <definedName name="__k1" localSheetId="3" hidden="1">{"ﾏｯﾋﾟﾝｸﾞ_ｿｰｽ１",#N/A,FALSE,"apolo概念ﾜｰｸ";#N/A,#N/A,FALSE,"apolo概念ﾜｰｸ"}</definedName>
    <definedName name="__k1" localSheetId="6" hidden="1">{"ﾏｯﾋﾟﾝｸﾞ_ｿｰｽ１",#N/A,FALSE,"apolo概念ﾜｰｸ";#N/A,#N/A,FALSE,"apolo概念ﾜｰｸ"}</definedName>
    <definedName name="__k1" hidden="1">{"ﾏｯﾋﾟﾝｸﾞ_ｿｰｽ１",#N/A,FALSE,"apolo概念ﾜｰｸ";#N/A,#N/A,FALSE,"apolo概念ﾜｰｸ"}</definedName>
    <definedName name="__key1">#REF!</definedName>
    <definedName name="__key2" hidden="1">#REF!</definedName>
    <definedName name="__ＭＭＭ１" localSheetId="4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ＭＭＭ１" localSheetId="7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ＭＭＭ１" localSheetId="5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ＭＭＭ１" localSheetId="8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ＭＭＭ１" localSheetId="3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ＭＭＭ１" localSheetId="6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ＭＭＭ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ＮＮＮ１" localSheetId="4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ＮＮＮ１" localSheetId="7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ＮＮＮ１" localSheetId="5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ＮＮＮ１" localSheetId="8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ＮＮＮ１" localSheetId="3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ＮＮＮ１" localSheetId="6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ＮＮＮ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ＯＯＯ１" localSheetId="4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ＯＯＯ１" localSheetId="7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ＯＯＯ１" localSheetId="5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ＯＯＯ１" localSheetId="8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ＯＯＯ１" localSheetId="3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ＯＯＯ１" localSheetId="6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ＯＯＯ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ＰＰＰ１" localSheetId="4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ＰＰＰ１" localSheetId="7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ＰＰＰ１" localSheetId="5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ＰＰＰ１" localSheetId="8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ＰＰＰ１" localSheetId="3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ＰＰＰ１" localSheetId="6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ＰＰＰ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ＱＱＱ１" localSheetId="4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ＱＱＱ１" localSheetId="7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ＱＱＱ１" localSheetId="5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ＱＱＱ１" localSheetId="8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ＱＱＱ１" localSheetId="3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ＱＱＱ１" localSheetId="6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ＱＱＱ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QR2" localSheetId="4" hidden="1">{#N/A,#N/A,TRUE,"Sheet1";#N/A,#N/A,TRUE,"Sheet1 (2)"}</definedName>
    <definedName name="__QR2" localSheetId="7" hidden="1">{#N/A,#N/A,TRUE,"Sheet1";#N/A,#N/A,TRUE,"Sheet1 (2)"}</definedName>
    <definedName name="__QR2" localSheetId="5" hidden="1">{#N/A,#N/A,TRUE,"Sheet1";#N/A,#N/A,TRUE,"Sheet1 (2)"}</definedName>
    <definedName name="__QR2" localSheetId="8" hidden="1">{#N/A,#N/A,TRUE,"Sheet1";#N/A,#N/A,TRUE,"Sheet1 (2)"}</definedName>
    <definedName name="__QR2" localSheetId="3" hidden="1">{#N/A,#N/A,TRUE,"Sheet1";#N/A,#N/A,TRUE,"Sheet1 (2)"}</definedName>
    <definedName name="__QR2" localSheetId="6" hidden="1">{#N/A,#N/A,TRUE,"Sheet1";#N/A,#N/A,TRUE,"Sheet1 (2)"}</definedName>
    <definedName name="__QR2" hidden="1">{#N/A,#N/A,TRUE,"Sheet1";#N/A,#N/A,TRUE,"Sheet1 (2)"}</definedName>
    <definedName name="__tsw1">#REF!</definedName>
    <definedName name="__tsw2">#REF!</definedName>
    <definedName name="__tsw3">#REF!</definedName>
    <definedName name="__tsw4">#REF!</definedName>
    <definedName name="__tsw5">#REF!</definedName>
    <definedName name="__tsw6">#REF!</definedName>
    <definedName name="__tsw7">#REF!</definedName>
    <definedName name="__tsw8">#REF!</definedName>
    <definedName name="__tsw9">#REF!</definedName>
    <definedName name="_020331_旬報">#REF!</definedName>
    <definedName name="_1">#N/A</definedName>
    <definedName name="_１._会員獲得">#REF!</definedName>
    <definedName name="_1_総_会_員">#REF!</definedName>
    <definedName name="_105_0_F" hidden="1">#REF!</definedName>
    <definedName name="_１０月生保傷害">#REF!</definedName>
    <definedName name="_１０月生保傷害商品別">#REF!</definedName>
    <definedName name="_11_0_F" hidden="1">#REF!</definedName>
    <definedName name="_11F" hidden="1">#REF!</definedName>
    <definedName name="_12" hidden="1">#REF!</definedName>
    <definedName name="_12__123Graph_Aｸﾞﾗﾌ_2" hidden="1">#REF!</definedName>
    <definedName name="_12__123Graph_Bｸﾞﾗﾌ_2" hidden="1">#REF!</definedName>
    <definedName name="_123Graph＿B" hidden="1">#REF!</definedName>
    <definedName name="_123Graph_C経費率" hidden="1">#REF!</definedName>
    <definedName name="_15__123Graph_Xｸﾞﾗﾌ_1" hidden="1">#REF!</definedName>
    <definedName name="_15_0_F" hidden="1">#REF!</definedName>
    <definedName name="_16_0_F" hidden="1">#REF!</definedName>
    <definedName name="_16F" hidden="1">#REF!</definedName>
    <definedName name="_17_0_F" hidden="1">#REF!</definedName>
    <definedName name="_18__123Graph_Aｸﾞﾗﾌ_2" hidden="1">#REF!</definedName>
    <definedName name="_18__123Graph_Bｸﾞﾗﾌ_1" hidden="1">#REF!</definedName>
    <definedName name="_18__123Graph_Xｸﾞﾗﾌ_2" hidden="1">#REF!</definedName>
    <definedName name="_18A2_" localSheetId="4" hidden="1">{"'Sheet1'!$B$5:$H$34"}</definedName>
    <definedName name="_18A2_" localSheetId="7" hidden="1">{"'Sheet1'!$B$5:$H$34"}</definedName>
    <definedName name="_18A2_" localSheetId="5" hidden="1">{"'Sheet1'!$B$5:$H$34"}</definedName>
    <definedName name="_18A2_" localSheetId="8" hidden="1">{"'Sheet1'!$B$5:$H$34"}</definedName>
    <definedName name="_18A2_" localSheetId="3" hidden="1">{"'Sheet1'!$B$5:$H$34"}</definedName>
    <definedName name="_18A2_" localSheetId="6" hidden="1">{"'Sheet1'!$B$5:$H$34"}</definedName>
    <definedName name="_18A2_" hidden="1">{"'Sheet1'!$B$5:$H$34"}</definedName>
    <definedName name="_19_0_F" hidden="1">#REF!</definedName>
    <definedName name="_1900_01_09">#REF!</definedName>
    <definedName name="_1998_01_01">#REF!</definedName>
    <definedName name="_1998_01_02">#REF!</definedName>
    <definedName name="_1998_01_03">#REF!</definedName>
    <definedName name="_1998_01_04">#REF!</definedName>
    <definedName name="_1998_01_05">#REF!</definedName>
    <definedName name="_1998_01_06">#REF!</definedName>
    <definedName name="_1998_01_07">#REF!</definedName>
    <definedName name="_1998_01_08">#REF!</definedName>
    <definedName name="_1998_01_09">#REF!</definedName>
    <definedName name="_1998_01_10">#REF!</definedName>
    <definedName name="_1998_01_11">#REF!</definedName>
    <definedName name="_1998_01_12">#REF!</definedName>
    <definedName name="_1998_01_13">#REF!</definedName>
    <definedName name="_1998_01_14">#REF!</definedName>
    <definedName name="_1998_01_15">#REF!</definedName>
    <definedName name="_1998_01_16">#REF!</definedName>
    <definedName name="_1998_01_17">#REF!</definedName>
    <definedName name="_1998_01_18">#REF!</definedName>
    <definedName name="_1998_01_19">#REF!</definedName>
    <definedName name="_1998_01_20">#REF!</definedName>
    <definedName name="_1998_01_21">#REF!</definedName>
    <definedName name="_1998_01_22">#REF!</definedName>
    <definedName name="_1998_01_23">#REF!</definedName>
    <definedName name="_1998_01_24">#REF!</definedName>
    <definedName name="_1998_01_25">#REF!</definedName>
    <definedName name="_1998_01_26">#REF!</definedName>
    <definedName name="_1998_01_27">#REF!</definedName>
    <definedName name="_1998_01_28">#REF!</definedName>
    <definedName name="_1998_01_29">#REF!</definedName>
    <definedName name="_1998_01_30">#REF!</definedName>
    <definedName name="_1998_01_31">#REF!</definedName>
    <definedName name="_1998_02_01">#REF!</definedName>
    <definedName name="_1998_02_02">#REF!</definedName>
    <definedName name="_1998_02_03">#REF!</definedName>
    <definedName name="_1998_02_04">#REF!</definedName>
    <definedName name="_1998_02_05">#REF!</definedName>
    <definedName name="_1998_02_06">#REF!</definedName>
    <definedName name="_1998_02_07">#REF!</definedName>
    <definedName name="_1998_02_08">#REF!</definedName>
    <definedName name="_1998_02_09">#REF!</definedName>
    <definedName name="_1998_02_10">#REF!</definedName>
    <definedName name="_1998_02_11">#REF!</definedName>
    <definedName name="_1998_02_12">#REF!</definedName>
    <definedName name="_1998_02_13">#REF!</definedName>
    <definedName name="_1998_02_14">#REF!</definedName>
    <definedName name="_1998_02_15">#REF!</definedName>
    <definedName name="_1998_02_16">#REF!</definedName>
    <definedName name="_1998_02_17">#REF!</definedName>
    <definedName name="_1998_02_18">#REF!</definedName>
    <definedName name="_1998_02_19">#REF!</definedName>
    <definedName name="_1998_02_20">#REF!</definedName>
    <definedName name="_1998_02_21">#REF!</definedName>
    <definedName name="_1998_02_22">#REF!</definedName>
    <definedName name="_1998_02_23">#REF!</definedName>
    <definedName name="_1998_02_24">#REF!</definedName>
    <definedName name="_1998_02_25">#REF!</definedName>
    <definedName name="_1998_02_26">#REF!</definedName>
    <definedName name="_1998_02_27">#REF!</definedName>
    <definedName name="_1998_02_28">#REF!</definedName>
    <definedName name="_1998_03_01">#REF!</definedName>
    <definedName name="_1998_03_02">#REF!</definedName>
    <definedName name="_1998_03_03">#REF!</definedName>
    <definedName name="_1998_03_04">#REF!</definedName>
    <definedName name="_1998_03_05">#REF!</definedName>
    <definedName name="_1998_03_06">#REF!</definedName>
    <definedName name="_1998_03_07">#REF!</definedName>
    <definedName name="_1998_03_08">#REF!</definedName>
    <definedName name="_1998_03_09">#REF!</definedName>
    <definedName name="_1998_03_10">#REF!</definedName>
    <definedName name="_1998_03_11">#REF!</definedName>
    <definedName name="_1998_03_12">#REF!</definedName>
    <definedName name="_1998_03_13">#REF!</definedName>
    <definedName name="_1998_03_14">#REF!</definedName>
    <definedName name="_1998_03_15">#REF!</definedName>
    <definedName name="_1998_03_16">#REF!</definedName>
    <definedName name="_1998_03_17">#REF!</definedName>
    <definedName name="_1998_03_18">#REF!</definedName>
    <definedName name="_1998_03_19">#REF!</definedName>
    <definedName name="_1998_03_20">#REF!</definedName>
    <definedName name="_1998_03_21">#REF!</definedName>
    <definedName name="_1998_03_22">#REF!</definedName>
    <definedName name="_1998_03_23">#REF!</definedName>
    <definedName name="_1998_03_24">#REF!</definedName>
    <definedName name="_1998_03_25">#REF!</definedName>
    <definedName name="_1998_03_26">#REF!</definedName>
    <definedName name="_1998_03_27">#REF!</definedName>
    <definedName name="_1998_03_28">#REF!</definedName>
    <definedName name="_1998_03_29">#REF!</definedName>
    <definedName name="_1998_03_30">#REF!</definedName>
    <definedName name="_1998_03_31">#REF!</definedName>
    <definedName name="_1998_04_01">#REF!</definedName>
    <definedName name="_1998_04_02">#REF!</definedName>
    <definedName name="_1998_04_03">#REF!</definedName>
    <definedName name="_1998_04_04">#REF!</definedName>
    <definedName name="_1998_04_05">#REF!</definedName>
    <definedName name="_1998_04_06">#REF!</definedName>
    <definedName name="_1998_04_07">#REF!</definedName>
    <definedName name="_1998_04_08">#REF!</definedName>
    <definedName name="_1998_04_09">#REF!</definedName>
    <definedName name="_1998_04_10">#REF!</definedName>
    <definedName name="_1998_04_11">#REF!</definedName>
    <definedName name="_1998_04_12">#REF!</definedName>
    <definedName name="_1998_04_13">#REF!</definedName>
    <definedName name="_1998_04_14">#REF!</definedName>
    <definedName name="_1998_04_15">#REF!</definedName>
    <definedName name="_1998_04_16">#REF!</definedName>
    <definedName name="_1998_04_17">#REF!</definedName>
    <definedName name="_1998_04_18">#REF!</definedName>
    <definedName name="_1998_04_19">#REF!</definedName>
    <definedName name="_1998_04_20">#REF!</definedName>
    <definedName name="_1998_04_21">#REF!</definedName>
    <definedName name="_1998_04_22">#REF!</definedName>
    <definedName name="_1998_04_23">#REF!</definedName>
    <definedName name="_1998_04_24">#REF!</definedName>
    <definedName name="_1998_04_25">#REF!</definedName>
    <definedName name="_1998_04_26">#REF!</definedName>
    <definedName name="_1998_04_27">#REF!</definedName>
    <definedName name="_1998_04_28">#REF!</definedName>
    <definedName name="_1998_04_29">#REF!</definedName>
    <definedName name="_1998_04_30">#REF!</definedName>
    <definedName name="_1998_05_01">#REF!</definedName>
    <definedName name="_1998_05_02">#REF!</definedName>
    <definedName name="_1998_05_03">#REF!</definedName>
    <definedName name="_1998_05_04">#REF!</definedName>
    <definedName name="_1998_05_05">#REF!</definedName>
    <definedName name="_1998_05_06">#REF!</definedName>
    <definedName name="_1998_05_07">#REF!</definedName>
    <definedName name="_1998_05_08">#REF!</definedName>
    <definedName name="_1998_05_09">#REF!</definedName>
    <definedName name="_1998_05_10">#REF!</definedName>
    <definedName name="_1998_05_11">#REF!</definedName>
    <definedName name="_1998_05_12">#REF!</definedName>
    <definedName name="_1998_05_13">#REF!</definedName>
    <definedName name="_1998_05_14">#REF!</definedName>
    <definedName name="_1998_05_15">#REF!</definedName>
    <definedName name="_1998_05_16">#REF!</definedName>
    <definedName name="_1998_05_17">#REF!</definedName>
    <definedName name="_1998_05_18">#REF!</definedName>
    <definedName name="_1998_05_19">#REF!</definedName>
    <definedName name="_1998_05_20">#REF!</definedName>
    <definedName name="_1998_05_21">#REF!</definedName>
    <definedName name="_1998_05_22">#REF!</definedName>
    <definedName name="_1998_05_23">#REF!</definedName>
    <definedName name="_1998_05_24">#REF!</definedName>
    <definedName name="_1998_05_25">#REF!</definedName>
    <definedName name="_1998_05_26">#REF!</definedName>
    <definedName name="_1998_05_27">#REF!</definedName>
    <definedName name="_1998_05_28">#REF!</definedName>
    <definedName name="_1998_05_29">#REF!</definedName>
    <definedName name="_1998_05_30">#REF!</definedName>
    <definedName name="_1998_05_31">#REF!</definedName>
    <definedName name="_1998_06_01">#REF!</definedName>
    <definedName name="_1998_06_02">#REF!</definedName>
    <definedName name="_1998_06_03">#REF!</definedName>
    <definedName name="_1998_06_04">#REF!</definedName>
    <definedName name="_1998_06_05">#REF!</definedName>
    <definedName name="_1998_06_06">#REF!</definedName>
    <definedName name="_1998_06_07">#REF!</definedName>
    <definedName name="_1998_06_08">#REF!</definedName>
    <definedName name="_1998_06_09">#REF!</definedName>
    <definedName name="_1998_06_10">#REF!</definedName>
    <definedName name="_1998_06_11">#REF!</definedName>
    <definedName name="_1998_06_12">#REF!</definedName>
    <definedName name="_1998_06_13">#REF!</definedName>
    <definedName name="_1998_06_14">#REF!</definedName>
    <definedName name="_1998_06_15">#REF!</definedName>
    <definedName name="_1998_06_16">#REF!</definedName>
    <definedName name="_1998_06_17">#REF!</definedName>
    <definedName name="_1998_06_18">#REF!</definedName>
    <definedName name="_1998_06_19">#REF!</definedName>
    <definedName name="_1998_06_20">#REF!</definedName>
    <definedName name="_1998_06_21">#REF!</definedName>
    <definedName name="_1998_06_22">#REF!</definedName>
    <definedName name="_1998_06_23">#REF!</definedName>
    <definedName name="_1998_06_24">#REF!</definedName>
    <definedName name="_1998_06_25">#REF!</definedName>
    <definedName name="_1998_06_26">#REF!</definedName>
    <definedName name="_1998_06_27">#REF!</definedName>
    <definedName name="_1998_06_28">#REF!</definedName>
    <definedName name="_1998_06_29">#REF!</definedName>
    <definedName name="_1998_06_30">#REF!</definedName>
    <definedName name="_1998_07_01">#REF!</definedName>
    <definedName name="_1998_07_02">#REF!</definedName>
    <definedName name="_1998_07_03">#REF!</definedName>
    <definedName name="_1998_07_04">#REF!</definedName>
    <definedName name="_1998_07_05">#REF!</definedName>
    <definedName name="_1998_07_06">#REF!</definedName>
    <definedName name="_1998_07_07">#REF!</definedName>
    <definedName name="_1998_07_08">#REF!</definedName>
    <definedName name="_1998_07_09">#REF!</definedName>
    <definedName name="_1998_07_10">#REF!</definedName>
    <definedName name="_1998_07_11">#REF!</definedName>
    <definedName name="_1998_07_12">#REF!</definedName>
    <definedName name="_1998_07_13">#REF!</definedName>
    <definedName name="_1998_07_14">#REF!</definedName>
    <definedName name="_1998_07_15">#REF!</definedName>
    <definedName name="_1998_07_16">#REF!</definedName>
    <definedName name="_1998_07_17">#REF!</definedName>
    <definedName name="_1998_07_18">#REF!</definedName>
    <definedName name="_1998_07_19">#REF!</definedName>
    <definedName name="_1998_07_20">#REF!</definedName>
    <definedName name="_1998_07_21">#REF!</definedName>
    <definedName name="_1998_07_22">#REF!</definedName>
    <definedName name="_1998_07_23">#REF!</definedName>
    <definedName name="_1998_07_24">#REF!</definedName>
    <definedName name="_1998_07_25">#REF!</definedName>
    <definedName name="_1998_07_26">#REF!</definedName>
    <definedName name="_1998_07_27">#REF!</definedName>
    <definedName name="_1998_07_28">#REF!</definedName>
    <definedName name="_1998_07_29">#REF!</definedName>
    <definedName name="_1998_07_30">#REF!</definedName>
    <definedName name="_1998_07_31">#REF!</definedName>
    <definedName name="_1998_08_01">#REF!</definedName>
    <definedName name="_1998_08_02">#REF!</definedName>
    <definedName name="_1998_08_03">#REF!</definedName>
    <definedName name="_1998_08_04">#REF!</definedName>
    <definedName name="_1998_08_05">#REF!</definedName>
    <definedName name="_1998_08_06">#REF!</definedName>
    <definedName name="_1998_08_07">#REF!</definedName>
    <definedName name="_1998_08_08">#REF!</definedName>
    <definedName name="_1998_08_09">#REF!</definedName>
    <definedName name="_1998_08_10">#REF!</definedName>
    <definedName name="_1998_08_11">#REF!</definedName>
    <definedName name="_1998_08_12">#REF!</definedName>
    <definedName name="_1998_08_13">#REF!</definedName>
    <definedName name="_1998_08_14">#REF!</definedName>
    <definedName name="_1998_08_15">#REF!</definedName>
    <definedName name="_1998_08_16">#REF!</definedName>
    <definedName name="_1998_08_17">#REF!</definedName>
    <definedName name="_1998_08_18">#REF!</definedName>
    <definedName name="_1998_08_19">#REF!</definedName>
    <definedName name="_1998_08_20">#REF!</definedName>
    <definedName name="_1998_08_21">#REF!</definedName>
    <definedName name="_1998_08_22">#REF!</definedName>
    <definedName name="_1998_08_23">#REF!</definedName>
    <definedName name="_1998_08_24">#REF!</definedName>
    <definedName name="_1998_08_25">#REF!</definedName>
    <definedName name="_1998_08_26">#REF!</definedName>
    <definedName name="_1998_08_27">#REF!</definedName>
    <definedName name="_1998_08_28">#REF!</definedName>
    <definedName name="_1998_08_29">#REF!</definedName>
    <definedName name="_1998_08_30">#REF!</definedName>
    <definedName name="_1998_08_31">#REF!</definedName>
    <definedName name="_1998_09_01">#REF!</definedName>
    <definedName name="_1998_09_02">#REF!</definedName>
    <definedName name="_1998_09_03">#REF!</definedName>
    <definedName name="_1998_09_04">#REF!</definedName>
    <definedName name="_1998_09_05">#REF!</definedName>
    <definedName name="_1998_09_06">#REF!</definedName>
    <definedName name="_1998_09_07">#REF!</definedName>
    <definedName name="_1998_09_08">#REF!</definedName>
    <definedName name="_1998_09_09">#REF!</definedName>
    <definedName name="_1998_09_10">#REF!</definedName>
    <definedName name="_1998_09_11">#REF!</definedName>
    <definedName name="_1998_09_12">#REF!</definedName>
    <definedName name="_1998_09_13">#REF!</definedName>
    <definedName name="_1998_09_14">#REF!</definedName>
    <definedName name="_1998_09_15">#REF!</definedName>
    <definedName name="_1998_09_16">#REF!</definedName>
    <definedName name="_1998_09_17">#REF!</definedName>
    <definedName name="_1998_09_18">#REF!</definedName>
    <definedName name="_1998_09_19">#REF!</definedName>
    <definedName name="_1998_09_20">#REF!</definedName>
    <definedName name="_1998_09_21">#REF!</definedName>
    <definedName name="_1998_09_22">#REF!</definedName>
    <definedName name="_1998_09_23">#REF!</definedName>
    <definedName name="_1998_09_24">#REF!</definedName>
    <definedName name="_1998_09_25">#REF!</definedName>
    <definedName name="_1998_09_26">#REF!</definedName>
    <definedName name="_1998_09_27">#REF!</definedName>
    <definedName name="_1998_09_28">#REF!</definedName>
    <definedName name="_1998_09_29">#REF!</definedName>
    <definedName name="_1998_09_30">#REF!</definedName>
    <definedName name="_1998_1_1">#REF!</definedName>
    <definedName name="_1998_10_01">#REF!</definedName>
    <definedName name="_1998_10_02">#REF!</definedName>
    <definedName name="_1998_10_03">#REF!</definedName>
    <definedName name="_1998_10_04">#REF!</definedName>
    <definedName name="_1998_10_05">#REF!</definedName>
    <definedName name="_1998_10_06">#REF!</definedName>
    <definedName name="_1998_10_07">#REF!</definedName>
    <definedName name="_1998_10_08">#REF!</definedName>
    <definedName name="_1998_10_09">#REF!</definedName>
    <definedName name="_1998_10_10">#REF!</definedName>
    <definedName name="_1998_10_11">#REF!</definedName>
    <definedName name="_1998_10_12">#REF!</definedName>
    <definedName name="_1998_10_13">#REF!</definedName>
    <definedName name="_1998_10_14">#REF!</definedName>
    <definedName name="_1998_10_15">#REF!</definedName>
    <definedName name="_1998_10_16">#REF!</definedName>
    <definedName name="_1998_10_17">#REF!</definedName>
    <definedName name="_1998_10_18">#REF!</definedName>
    <definedName name="_1998_10_19">#REF!</definedName>
    <definedName name="_1998_10_20">#REF!</definedName>
    <definedName name="_1998_10_21">#REF!</definedName>
    <definedName name="_1998_10_22">#REF!</definedName>
    <definedName name="_1998_10_23">#REF!</definedName>
    <definedName name="_1998_10_24">#REF!</definedName>
    <definedName name="_1998_10_25">#REF!</definedName>
    <definedName name="_1998_10_26">#REF!</definedName>
    <definedName name="_1998_10_27">#REF!</definedName>
    <definedName name="_1998_10_28">#REF!</definedName>
    <definedName name="_1998_10_29">#REF!</definedName>
    <definedName name="_1998_10_30">#REF!</definedName>
    <definedName name="_1998_10_31">#REF!</definedName>
    <definedName name="_1998_11_01">#REF!</definedName>
    <definedName name="_1998_11_02">#REF!</definedName>
    <definedName name="_1998_11_03">#REF!</definedName>
    <definedName name="_1998_11_04">#REF!</definedName>
    <definedName name="_1998_11_05">#REF!</definedName>
    <definedName name="_1998_11_06">#REF!</definedName>
    <definedName name="_1998_11_07">#REF!</definedName>
    <definedName name="_1998_11_08">#REF!</definedName>
    <definedName name="_1998_11_09">#REF!</definedName>
    <definedName name="_1998_11_10">#REF!</definedName>
    <definedName name="_1998_11_11">#REF!</definedName>
    <definedName name="_1998_11_12">#REF!</definedName>
    <definedName name="_1998_11_13">#REF!</definedName>
    <definedName name="_1998_11_14">#REF!</definedName>
    <definedName name="_1998_11_15">#REF!</definedName>
    <definedName name="_1998_11_16">#REF!</definedName>
    <definedName name="_1998_11_17">#REF!</definedName>
    <definedName name="_1998_11_18">#REF!</definedName>
    <definedName name="_1998_11_19">#REF!</definedName>
    <definedName name="_1998_11_20">#REF!</definedName>
    <definedName name="_1998_11_21">#REF!</definedName>
    <definedName name="_1998_11_22">#REF!</definedName>
    <definedName name="_1998_11_23">#REF!</definedName>
    <definedName name="_1998_11_24">#REF!</definedName>
    <definedName name="_1998_11_25">#REF!</definedName>
    <definedName name="_1998_11_26">#REF!</definedName>
    <definedName name="_1998_11_27">#REF!</definedName>
    <definedName name="_1998_11_28">#REF!</definedName>
    <definedName name="_1998_11_29">#REF!</definedName>
    <definedName name="_1998_11_30">#REF!</definedName>
    <definedName name="_1998_12_01">#REF!</definedName>
    <definedName name="_1998_12_02">#REF!</definedName>
    <definedName name="_1998_12_03">#REF!</definedName>
    <definedName name="_1998_12_04">#REF!</definedName>
    <definedName name="_1998_12_05">#REF!</definedName>
    <definedName name="_1998_12_06">#REF!</definedName>
    <definedName name="_1998_12_07">#REF!</definedName>
    <definedName name="_1998_12_08">#REF!</definedName>
    <definedName name="_1998_12_09">#REF!</definedName>
    <definedName name="_1998_12_10">#REF!</definedName>
    <definedName name="_1998_12_11">#REF!</definedName>
    <definedName name="_1998_12_12">#REF!</definedName>
    <definedName name="_1998_12_13">#REF!</definedName>
    <definedName name="_1998_12_14">#REF!</definedName>
    <definedName name="_1998_12_15">#REF!</definedName>
    <definedName name="_1998_12_16">#REF!</definedName>
    <definedName name="_1998_12_17">#REF!</definedName>
    <definedName name="_1998_12_18">#REF!</definedName>
    <definedName name="_1998_12_19">#REF!</definedName>
    <definedName name="_1998_12_20">#REF!</definedName>
    <definedName name="_1998_12_21">#REF!</definedName>
    <definedName name="_1998_12_22">#REF!</definedName>
    <definedName name="_1998_12_23">#REF!</definedName>
    <definedName name="_1998_12_24">#REF!</definedName>
    <definedName name="_1998_12_25">#REF!</definedName>
    <definedName name="_1998_12_26">#REF!</definedName>
    <definedName name="_1998_12_27">#REF!</definedName>
    <definedName name="_1998_12_28">#REF!</definedName>
    <definedName name="_1998_12_29">#REF!</definedName>
    <definedName name="_1998_12_30">#REF!</definedName>
    <definedName name="_1998_12_31">#REF!</definedName>
    <definedName name="_1F" hidden="1">#REF!</definedName>
    <definedName name="_2.リボルビング関連計数">#REF!</definedName>
    <definedName name="_２.加盟店獲得">#REF!</definedName>
    <definedName name="_2__個人会員カード種別">#REF!</definedName>
    <definedName name="_2_0_F" hidden="1">#REF!</definedName>
    <definedName name="_20A3_" localSheetId="4" hidden="1">{"'Sheet1'!$B$5:$H$34"}</definedName>
    <definedName name="_20A3_" localSheetId="7" hidden="1">{"'Sheet1'!$B$5:$H$34"}</definedName>
    <definedName name="_20A3_" localSheetId="5" hidden="1">{"'Sheet1'!$B$5:$H$34"}</definedName>
    <definedName name="_20A3_" localSheetId="8" hidden="1">{"'Sheet1'!$B$5:$H$34"}</definedName>
    <definedName name="_20A3_" localSheetId="3" hidden="1">{"'Sheet1'!$B$5:$H$34"}</definedName>
    <definedName name="_20A3_" localSheetId="6" hidden="1">{"'Sheet1'!$B$5:$H$34"}</definedName>
    <definedName name="_20A3_" hidden="1">{"'Sheet1'!$B$5:$H$34"}</definedName>
    <definedName name="_22A4_" localSheetId="4" hidden="1">{"'Sheet1'!$B$5:$H$34"}</definedName>
    <definedName name="_22A4_" localSheetId="7" hidden="1">{"'Sheet1'!$B$5:$H$34"}</definedName>
    <definedName name="_22A4_" localSheetId="5" hidden="1">{"'Sheet1'!$B$5:$H$34"}</definedName>
    <definedName name="_22A4_" localSheetId="8" hidden="1">{"'Sheet1'!$B$5:$H$34"}</definedName>
    <definedName name="_22A4_" localSheetId="3" hidden="1">{"'Sheet1'!$B$5:$H$34"}</definedName>
    <definedName name="_22A4_" localSheetId="6" hidden="1">{"'Sheet1'!$B$5:$H$34"}</definedName>
    <definedName name="_22A4_" hidden="1">{"'Sheet1'!$B$5:$H$34"}</definedName>
    <definedName name="_24__123Graph_Bｸﾞﾗﾌ_2" hidden="1">#REF!</definedName>
    <definedName name="_24A5_" localSheetId="4" hidden="1">{"'Sheet1'!$B$5:$H$34"}</definedName>
    <definedName name="_24A5_" localSheetId="7" hidden="1">{"'Sheet1'!$B$5:$H$34"}</definedName>
    <definedName name="_24A5_" localSheetId="5" hidden="1">{"'Sheet1'!$B$5:$H$34"}</definedName>
    <definedName name="_24A5_" localSheetId="8" hidden="1">{"'Sheet1'!$B$5:$H$34"}</definedName>
    <definedName name="_24A5_" localSheetId="3" hidden="1">{"'Sheet1'!$B$5:$H$34"}</definedName>
    <definedName name="_24A5_" localSheetId="6" hidden="1">{"'Sheet1'!$B$5:$H$34"}</definedName>
    <definedName name="_24A5_" hidden="1">{"'Sheet1'!$B$5:$H$34"}</definedName>
    <definedName name="_26_0_F" hidden="1">#REF!</definedName>
    <definedName name="_26A6_" localSheetId="4" hidden="1">{"'Sheet1'!$B$5:$H$34"}</definedName>
    <definedName name="_26A6_" localSheetId="7" hidden="1">{"'Sheet1'!$B$5:$H$34"}</definedName>
    <definedName name="_26A6_" localSheetId="5" hidden="1">{"'Sheet1'!$B$5:$H$34"}</definedName>
    <definedName name="_26A6_" localSheetId="8" hidden="1">{"'Sheet1'!$B$5:$H$34"}</definedName>
    <definedName name="_26A6_" localSheetId="3" hidden="1">{"'Sheet1'!$B$5:$H$34"}</definedName>
    <definedName name="_26A6_" localSheetId="6" hidden="1">{"'Sheet1'!$B$5:$H$34"}</definedName>
    <definedName name="_26A6_" hidden="1">{"'Sheet1'!$B$5:$H$34"}</definedName>
    <definedName name="_27__123Graph_Bｸﾞﾗﾌ_1" hidden="1">#REF!</definedName>
    <definedName name="_28aa2_" localSheetId="4" hidden="1">{"ID名称",#N/A,FALSE,"進捗状況";"prog予定",#N/A,FALSE,"進捗状況"}</definedName>
    <definedName name="_28aa2_" localSheetId="7" hidden="1">{"ID名称",#N/A,FALSE,"進捗状況";"prog予定",#N/A,FALSE,"進捗状況"}</definedName>
    <definedName name="_28aa2_" localSheetId="5" hidden="1">{"ID名称",#N/A,FALSE,"進捗状況";"prog予定",#N/A,FALSE,"進捗状況"}</definedName>
    <definedName name="_28aa2_" localSheetId="8" hidden="1">{"ID名称",#N/A,FALSE,"進捗状況";"prog予定",#N/A,FALSE,"進捗状況"}</definedName>
    <definedName name="_28aa2_" localSheetId="3" hidden="1">{"ID名称",#N/A,FALSE,"進捗状況";"prog予定",#N/A,FALSE,"進捗状況"}</definedName>
    <definedName name="_28aa2_" localSheetId="6" hidden="1">{"ID名称",#N/A,FALSE,"進捗状況";"prog予定",#N/A,FALSE,"進捗状況"}</definedName>
    <definedName name="_28aa2_" hidden="1">{"ID名称",#N/A,FALSE,"進捗状況";"prog予定",#N/A,FALSE,"進捗状況"}</definedName>
    <definedName name="_2Regressio" localSheetId="4" hidden="1">#REF!</definedName>
    <definedName name="_2Regressio" localSheetId="7" hidden="1">#REF!</definedName>
    <definedName name="_2Regressio" localSheetId="5" hidden="1">#REF!</definedName>
    <definedName name="_2Regressio" localSheetId="8" hidden="1">#REF!</definedName>
    <definedName name="_2Regressio" localSheetId="3" hidden="1">#REF!</definedName>
    <definedName name="_2Regressio" localSheetId="6" hidden="1">#REF!</definedName>
    <definedName name="_2Regressio" hidden="1">#REF!</definedName>
    <definedName name="_３._売_上_高__加盟店取扱ベース">#REF!</definedName>
    <definedName name="_3__123Graph_Aｸﾞﾗﾌ_1" hidden="1">#REF!</definedName>
    <definedName name="_3_0_F" hidden="1">#REF!</definedName>
    <definedName name="_3_個人会員ルート別">#REF!</definedName>
    <definedName name="_30__123Graph_Xｸﾞﾗﾌ_1" hidden="1">#REF!</definedName>
    <definedName name="_30_0_F" hidden="1">#REF!</definedName>
    <definedName name="_31_0_F" hidden="1">#REF!</definedName>
    <definedName name="_36__123Graph_Bｸﾞﾗﾌ_2" hidden="1">#REF!</definedName>
    <definedName name="_36__123Graph_Xｸﾞﾗﾌ_2" hidden="1">#REF!</definedName>
    <definedName name="_37_0_F" hidden="1">#REF!</definedName>
    <definedName name="_４._売_上_高____会員請求ベース">#REF!</definedName>
    <definedName name="_4__法人会員">#REF!</definedName>
    <definedName name="_45__123Graph_Xｸﾞﾗﾌ_1" hidden="1">#REF!</definedName>
    <definedName name="_５.独自商品取扱状況">#REF!</definedName>
    <definedName name="_52_0_F" hidden="1">#REF!</definedName>
    <definedName name="_54__123Graph_Xｸﾞﾗﾌ_2" hidden="1">#REF!</definedName>
    <definedName name="_6.国際計数">#REF!</definedName>
    <definedName name="_6__123Graph_Aｸﾞﾗﾌ_1" hidden="1">#REF!</definedName>
    <definedName name="_6__123Graph_Aｸﾞﾗﾌ_2" hidden="1">#REF!</definedName>
    <definedName name="_７.代行・ローン関連計数">#REF!</definedName>
    <definedName name="_71_0_F" hidden="1">#REF!</definedName>
    <definedName name="_72_0_F" hidden="1">#REF!</definedName>
    <definedName name="_792_クエリ">#REF!</definedName>
    <definedName name="_８.ジェーシービー・トラベル">#REF!</definedName>
    <definedName name="_8_0_F" hidden="1">#REF!</definedName>
    <definedName name="_816">#REF!</definedName>
    <definedName name="_831">#REF!</definedName>
    <definedName name="_87_0_F" hidden="1">#REF!</definedName>
    <definedName name="_88F" hidden="1">#REF!</definedName>
    <definedName name="_9__123Graph_Aｸﾞﾗﾌ_1" hidden="1">#REF!</definedName>
    <definedName name="_9__123Graph_Bｸﾞﾗﾌ_1" hidden="1">#REF!</definedName>
    <definedName name="_9_0_F" hidden="1">#REF!</definedName>
    <definedName name="_915">#REF!</definedName>
    <definedName name="_a1">#REF!</definedName>
    <definedName name="_A3">#REF!</definedName>
    <definedName name="_A4">#REF!</definedName>
    <definedName name="_A６">#REF!</definedName>
    <definedName name="_A7">#REF!</definedName>
    <definedName name="_A8">#REF!</definedName>
    <definedName name="_AA2" localSheetId="4" hidden="1">{"'Sheet2 (2)'!$AF$67","'Sheet2 (2)'!$A$1:$Z$82"}</definedName>
    <definedName name="_AA2" localSheetId="7" hidden="1">{"'Sheet2 (2)'!$AF$67","'Sheet2 (2)'!$A$1:$Z$82"}</definedName>
    <definedName name="_AA2" localSheetId="5" hidden="1">{"'Sheet2 (2)'!$AF$67","'Sheet2 (2)'!$A$1:$Z$82"}</definedName>
    <definedName name="_AA2" localSheetId="8" hidden="1">{"'Sheet2 (2)'!$AF$67","'Sheet2 (2)'!$A$1:$Z$82"}</definedName>
    <definedName name="_AA2" localSheetId="3" hidden="1">{"'Sheet2 (2)'!$AF$67","'Sheet2 (2)'!$A$1:$Z$82"}</definedName>
    <definedName name="_AA2" localSheetId="6" hidden="1">{"'Sheet2 (2)'!$AF$67","'Sheet2 (2)'!$A$1:$Z$82"}</definedName>
    <definedName name="_AA2" hidden="1">{"'Sheet2 (2)'!$AF$67","'Sheet2 (2)'!$A$1:$Z$82"}</definedName>
    <definedName name="_AS" hidden="1">#REF!</definedName>
    <definedName name="_Ｂ２" localSheetId="4" hidden="1">{"ＰＬ明細",#N/A,TRUE,"ＰＬ";"平残ＢＳ",#N/A,TRUE,"ＢＳ";"試験",#N/A,TRUE,"会員"}</definedName>
    <definedName name="_Ｂ２" localSheetId="7" hidden="1">{"ＰＬ明細",#N/A,TRUE,"ＰＬ";"平残ＢＳ",#N/A,TRUE,"ＢＳ";"試験",#N/A,TRUE,"会員"}</definedName>
    <definedName name="_Ｂ２" localSheetId="5" hidden="1">{"ＰＬ明細",#N/A,TRUE,"ＰＬ";"平残ＢＳ",#N/A,TRUE,"ＢＳ";"試験",#N/A,TRUE,"会員"}</definedName>
    <definedName name="_Ｂ２" localSheetId="8" hidden="1">{"ＰＬ明細",#N/A,TRUE,"ＰＬ";"平残ＢＳ",#N/A,TRUE,"ＢＳ";"試験",#N/A,TRUE,"会員"}</definedName>
    <definedName name="_Ｂ２" localSheetId="3" hidden="1">{"ＰＬ明細",#N/A,TRUE,"ＰＬ";"平残ＢＳ",#N/A,TRUE,"ＢＳ";"試験",#N/A,TRUE,"会員"}</definedName>
    <definedName name="_Ｂ２" localSheetId="6" hidden="1">{"ＰＬ明細",#N/A,TRUE,"ＰＬ";"平残ＢＳ",#N/A,TRUE,"ＢＳ";"試験",#N/A,TRUE,"会員"}</definedName>
    <definedName name="_Ｂ２" hidden="1">{"ＰＬ明細",#N/A,TRUE,"ＰＬ";"平残ＢＳ",#N/A,TRUE,"ＢＳ";"試験",#N/A,TRUE,"会員"}</definedName>
    <definedName name="_BQ4.1" hidden="1">#REF!</definedName>
    <definedName name="_Ｄ１" localSheetId="4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Ｄ１" localSheetId="7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Ｄ１" localSheetId="5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Ｄ１" localSheetId="8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Ｄ１" localSheetId="3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Ｄ１" localSheetId="6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Ｄ１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e1" localSheetId="4" hidden="1">{"'Sheet2 (2)'!$AF$67","'Sheet2 (2)'!$A$1:$Z$82"}</definedName>
    <definedName name="_e1" localSheetId="7" hidden="1">{"'Sheet2 (2)'!$AF$67","'Sheet2 (2)'!$A$1:$Z$82"}</definedName>
    <definedName name="_e1" localSheetId="5" hidden="1">{"'Sheet2 (2)'!$AF$67","'Sheet2 (2)'!$A$1:$Z$82"}</definedName>
    <definedName name="_e1" localSheetId="8" hidden="1">{"'Sheet2 (2)'!$AF$67","'Sheet2 (2)'!$A$1:$Z$82"}</definedName>
    <definedName name="_e1" localSheetId="3" hidden="1">{"'Sheet2 (2)'!$AF$67","'Sheet2 (2)'!$A$1:$Z$82"}</definedName>
    <definedName name="_e1" localSheetId="6" hidden="1">{"'Sheet2 (2)'!$AF$67","'Sheet2 (2)'!$A$1:$Z$82"}</definedName>
    <definedName name="_e1" hidden="1">{"'Sheet2 (2)'!$AF$67","'Sheet2 (2)'!$A$1:$Z$82"}</definedName>
    <definedName name="_e2" localSheetId="4" hidden="1">{"'Sheet2 (2)'!$AF$67","'Sheet2 (2)'!$A$1:$Z$82"}</definedName>
    <definedName name="_e2" localSheetId="7" hidden="1">{"'Sheet2 (2)'!$AF$67","'Sheet2 (2)'!$A$1:$Z$82"}</definedName>
    <definedName name="_e2" localSheetId="5" hidden="1">{"'Sheet2 (2)'!$AF$67","'Sheet2 (2)'!$A$1:$Z$82"}</definedName>
    <definedName name="_e2" localSheetId="8" hidden="1">{"'Sheet2 (2)'!$AF$67","'Sheet2 (2)'!$A$1:$Z$82"}</definedName>
    <definedName name="_e2" localSheetId="3" hidden="1">{"'Sheet2 (2)'!$AF$67","'Sheet2 (2)'!$A$1:$Z$82"}</definedName>
    <definedName name="_e2" localSheetId="6" hidden="1">{"'Sheet2 (2)'!$AF$67","'Sheet2 (2)'!$A$1:$Z$82"}</definedName>
    <definedName name="_e2" hidden="1">{"'Sheet2 (2)'!$AF$67","'Sheet2 (2)'!$A$1:$Z$82"}</definedName>
    <definedName name="_e3" localSheetId="4" hidden="1">{"'Sheet2 (2)'!$AF$67","'Sheet2 (2)'!$A$1:$Z$82"}</definedName>
    <definedName name="_e3" localSheetId="7" hidden="1">{"'Sheet2 (2)'!$AF$67","'Sheet2 (2)'!$A$1:$Z$82"}</definedName>
    <definedName name="_e3" localSheetId="5" hidden="1">{"'Sheet2 (2)'!$AF$67","'Sheet2 (2)'!$A$1:$Z$82"}</definedName>
    <definedName name="_e3" localSheetId="8" hidden="1">{"'Sheet2 (2)'!$AF$67","'Sheet2 (2)'!$A$1:$Z$82"}</definedName>
    <definedName name="_e3" localSheetId="3" hidden="1">{"'Sheet2 (2)'!$AF$67","'Sheet2 (2)'!$A$1:$Z$82"}</definedName>
    <definedName name="_e3" localSheetId="6" hidden="1">{"'Sheet2 (2)'!$AF$67","'Sheet2 (2)'!$A$1:$Z$82"}</definedName>
    <definedName name="_e3" hidden="1">{"'Sheet2 (2)'!$AF$67","'Sheet2 (2)'!$A$1:$Z$82"}</definedName>
    <definedName name="_e4" localSheetId="4" hidden="1">{"'Sheet2 (2)'!$AF$67","'Sheet2 (2)'!$A$1:$Z$82"}</definedName>
    <definedName name="_e4" localSheetId="7" hidden="1">{"'Sheet2 (2)'!$AF$67","'Sheet2 (2)'!$A$1:$Z$82"}</definedName>
    <definedName name="_e4" localSheetId="5" hidden="1">{"'Sheet2 (2)'!$AF$67","'Sheet2 (2)'!$A$1:$Z$82"}</definedName>
    <definedName name="_e4" localSheetId="8" hidden="1">{"'Sheet2 (2)'!$AF$67","'Sheet2 (2)'!$A$1:$Z$82"}</definedName>
    <definedName name="_e4" localSheetId="3" hidden="1">{"'Sheet2 (2)'!$AF$67","'Sheet2 (2)'!$A$1:$Z$82"}</definedName>
    <definedName name="_e4" localSheetId="6" hidden="1">{"'Sheet2 (2)'!$AF$67","'Sheet2 (2)'!$A$1:$Z$82"}</definedName>
    <definedName name="_e4" hidden="1">{"'Sheet2 (2)'!$AF$67","'Sheet2 (2)'!$A$1:$Z$82"}</definedName>
    <definedName name="_e5" localSheetId="4" hidden="1">{"'Sheet2 (2)'!$AF$67","'Sheet2 (2)'!$A$1:$Z$82"}</definedName>
    <definedName name="_e5" localSheetId="7" hidden="1">{"'Sheet2 (2)'!$AF$67","'Sheet2 (2)'!$A$1:$Z$82"}</definedName>
    <definedName name="_e5" localSheetId="5" hidden="1">{"'Sheet2 (2)'!$AF$67","'Sheet2 (2)'!$A$1:$Z$82"}</definedName>
    <definedName name="_e5" localSheetId="8" hidden="1">{"'Sheet2 (2)'!$AF$67","'Sheet2 (2)'!$A$1:$Z$82"}</definedName>
    <definedName name="_e5" localSheetId="3" hidden="1">{"'Sheet2 (2)'!$AF$67","'Sheet2 (2)'!$A$1:$Z$82"}</definedName>
    <definedName name="_e5" localSheetId="6" hidden="1">{"'Sheet2 (2)'!$AF$67","'Sheet2 (2)'!$A$1:$Z$82"}</definedName>
    <definedName name="_e5" hidden="1">{"'Sheet2 (2)'!$AF$67","'Sheet2 (2)'!$A$1:$Z$82"}</definedName>
    <definedName name="_e6" localSheetId="4" hidden="1">{"'Sheet2 (2)'!$AF$67","'Sheet2 (2)'!$A$1:$Z$82"}</definedName>
    <definedName name="_e6" localSheetId="7" hidden="1">{"'Sheet2 (2)'!$AF$67","'Sheet2 (2)'!$A$1:$Z$82"}</definedName>
    <definedName name="_e6" localSheetId="5" hidden="1">{"'Sheet2 (2)'!$AF$67","'Sheet2 (2)'!$A$1:$Z$82"}</definedName>
    <definedName name="_e6" localSheetId="8" hidden="1">{"'Sheet2 (2)'!$AF$67","'Sheet2 (2)'!$A$1:$Z$82"}</definedName>
    <definedName name="_e6" localSheetId="3" hidden="1">{"'Sheet2 (2)'!$AF$67","'Sheet2 (2)'!$A$1:$Z$82"}</definedName>
    <definedName name="_e6" localSheetId="6" hidden="1">{"'Sheet2 (2)'!$AF$67","'Sheet2 (2)'!$A$1:$Z$82"}</definedName>
    <definedName name="_e6" hidden="1">{"'Sheet2 (2)'!$AF$67","'Sheet2 (2)'!$A$1:$Z$82"}</definedName>
    <definedName name="_e7" localSheetId="4" hidden="1">{"'Sheet2 (2)'!$AF$67","'Sheet2 (2)'!$A$1:$Z$82"}</definedName>
    <definedName name="_e7" localSheetId="7" hidden="1">{"'Sheet2 (2)'!$AF$67","'Sheet2 (2)'!$A$1:$Z$82"}</definedName>
    <definedName name="_e7" localSheetId="5" hidden="1">{"'Sheet2 (2)'!$AF$67","'Sheet2 (2)'!$A$1:$Z$82"}</definedName>
    <definedName name="_e7" localSheetId="8" hidden="1">{"'Sheet2 (2)'!$AF$67","'Sheet2 (2)'!$A$1:$Z$82"}</definedName>
    <definedName name="_e7" localSheetId="3" hidden="1">{"'Sheet2 (2)'!$AF$67","'Sheet2 (2)'!$A$1:$Z$82"}</definedName>
    <definedName name="_e7" localSheetId="6" hidden="1">{"'Sheet2 (2)'!$AF$67","'Sheet2 (2)'!$A$1:$Z$82"}</definedName>
    <definedName name="_e7" hidden="1">{"'Sheet2 (2)'!$AF$67","'Sheet2 (2)'!$A$1:$Z$82"}</definedName>
    <definedName name="_e8" localSheetId="4" hidden="1">{"'Sheet2 (2)'!$AF$67","'Sheet2 (2)'!$A$1:$Z$82"}</definedName>
    <definedName name="_e8" localSheetId="7" hidden="1">{"'Sheet2 (2)'!$AF$67","'Sheet2 (2)'!$A$1:$Z$82"}</definedName>
    <definedName name="_e8" localSheetId="5" hidden="1">{"'Sheet2 (2)'!$AF$67","'Sheet2 (2)'!$A$1:$Z$82"}</definedName>
    <definedName name="_e8" localSheetId="8" hidden="1">{"'Sheet2 (2)'!$AF$67","'Sheet2 (2)'!$A$1:$Z$82"}</definedName>
    <definedName name="_e8" localSheetId="3" hidden="1">{"'Sheet2 (2)'!$AF$67","'Sheet2 (2)'!$A$1:$Z$82"}</definedName>
    <definedName name="_e8" localSheetId="6" hidden="1">{"'Sheet2 (2)'!$AF$67","'Sheet2 (2)'!$A$1:$Z$82"}</definedName>
    <definedName name="_e8" hidden="1">{"'Sheet2 (2)'!$AF$67","'Sheet2 (2)'!$A$1:$Z$82"}</definedName>
    <definedName name="_e9" localSheetId="4" hidden="1">{"'Sheet2 (2)'!$AF$67","'Sheet2 (2)'!$A$1:$Z$82"}</definedName>
    <definedName name="_e9" localSheetId="7" hidden="1">{"'Sheet2 (2)'!$AF$67","'Sheet2 (2)'!$A$1:$Z$82"}</definedName>
    <definedName name="_e9" localSheetId="5" hidden="1">{"'Sheet2 (2)'!$AF$67","'Sheet2 (2)'!$A$1:$Z$82"}</definedName>
    <definedName name="_e9" localSheetId="8" hidden="1">{"'Sheet2 (2)'!$AF$67","'Sheet2 (2)'!$A$1:$Z$82"}</definedName>
    <definedName name="_e9" localSheetId="3" hidden="1">{"'Sheet2 (2)'!$AF$67","'Sheet2 (2)'!$A$1:$Z$82"}</definedName>
    <definedName name="_e9" localSheetId="6" hidden="1">{"'Sheet2 (2)'!$AF$67","'Sheet2 (2)'!$A$1:$Z$82"}</definedName>
    <definedName name="_e9" hidden="1">{"'Sheet2 (2)'!$AF$67","'Sheet2 (2)'!$A$1:$Z$82"}</definedName>
    <definedName name="_F1" hidden="1">#REF!</definedName>
    <definedName name="_Fill" localSheetId="4" hidden="1">#REF!</definedName>
    <definedName name="_Fill" localSheetId="7" hidden="1">#REF!</definedName>
    <definedName name="_Fill" localSheetId="5" hidden="1">#REF!</definedName>
    <definedName name="_Fill" localSheetId="8" hidden="1">#REF!</definedName>
    <definedName name="_Fill" localSheetId="3" hidden="1">#REF!</definedName>
    <definedName name="_Fill" localSheetId="6" hidden="1">#REF!</definedName>
    <definedName name="_Fill" hidden="1">#REF!</definedName>
    <definedName name="_fill2" hidden="1">#REF!</definedName>
    <definedName name="_Filla" hidden="1">#REF!</definedName>
    <definedName name="_xlnm._FilterDatabase" localSheetId="2" hidden="1">ドキュメント一覧!$A$3:$S$170</definedName>
    <definedName name="_xlnm._FilterDatabase" localSheetId="4" hidden="1">#REF!</definedName>
    <definedName name="_xlnm._FilterDatabase" localSheetId="7" hidden="1">#REF!</definedName>
    <definedName name="_xlnm._FilterDatabase" localSheetId="5" hidden="1">#REF!</definedName>
    <definedName name="_xlnm._FilterDatabase" localSheetId="8" hidden="1">#REF!</definedName>
    <definedName name="_xlnm._FilterDatabase" localSheetId="3" hidden="1">#REF!</definedName>
    <definedName name="_xlnm._FilterDatabase" localSheetId="6" hidden="1">#REF!</definedName>
    <definedName name="_xlnm._FilterDatabase" hidden="1">#REF!</definedName>
    <definedName name="_hhh1" localSheetId="4" hidden="1">{"'フローチャート'!$A$1:$AO$191"}</definedName>
    <definedName name="_hhh1" localSheetId="7" hidden="1">{"'フローチャート'!$A$1:$AO$191"}</definedName>
    <definedName name="_hhh1" localSheetId="5" hidden="1">{"'フローチャート'!$A$1:$AO$191"}</definedName>
    <definedName name="_hhh1" localSheetId="8" hidden="1">{"'フローチャート'!$A$1:$AO$191"}</definedName>
    <definedName name="_hhh1" localSheetId="3" hidden="1">{"'フローチャート'!$A$1:$AO$191"}</definedName>
    <definedName name="_hhh1" localSheetId="6" hidden="1">{"'フローチャート'!$A$1:$AO$191"}</definedName>
    <definedName name="_hhh1" hidden="1">{"'フローチャート'!$A$1:$AO$191"}</definedName>
    <definedName name="_hhh2" localSheetId="4" hidden="1">{"'フローチャート'!$A$1:$AO$191"}</definedName>
    <definedName name="_hhh2" localSheetId="7" hidden="1">{"'フローチャート'!$A$1:$AO$191"}</definedName>
    <definedName name="_hhh2" localSheetId="5" hidden="1">{"'フローチャート'!$A$1:$AO$191"}</definedName>
    <definedName name="_hhh2" localSheetId="8" hidden="1">{"'フローチャート'!$A$1:$AO$191"}</definedName>
    <definedName name="_hhh2" localSheetId="3" hidden="1">{"'フローチャート'!$A$1:$AO$191"}</definedName>
    <definedName name="_hhh2" localSheetId="6" hidden="1">{"'フローチャート'!$A$1:$AO$191"}</definedName>
    <definedName name="_hhh2" hidden="1">{"'フローチャート'!$A$1:$AO$191"}</definedName>
    <definedName name="_hsw01">#REF!</definedName>
    <definedName name="_hsw02">#REF!</definedName>
    <definedName name="_hsw03">#REF!</definedName>
    <definedName name="_hsw04">#REF!</definedName>
    <definedName name="_hsw05">#REF!</definedName>
    <definedName name="_hsw06">#REF!</definedName>
    <definedName name="_hsw07">#REF!</definedName>
    <definedName name="_hsw08">#REF!</definedName>
    <definedName name="_hsw09">#REF!</definedName>
    <definedName name="_hsw10">#REF!</definedName>
    <definedName name="_hsw11">#REF!</definedName>
    <definedName name="_hsw12">#REF!</definedName>
    <definedName name="_Key1" localSheetId="4" hidden="1">#REF!</definedName>
    <definedName name="_Key1" localSheetId="7" hidden="1">#REF!</definedName>
    <definedName name="_Key1" localSheetId="5" hidden="1">#REF!</definedName>
    <definedName name="_Key1" localSheetId="8" hidden="1">#REF!</definedName>
    <definedName name="_Key1" localSheetId="3" hidden="1">#REF!</definedName>
    <definedName name="_Key1" localSheetId="6" hidden="1">#REF!</definedName>
    <definedName name="_Key1" hidden="1">#REF!</definedName>
    <definedName name="_Key2" localSheetId="4" hidden="1">#REF!</definedName>
    <definedName name="_Key2" localSheetId="7" hidden="1">#REF!</definedName>
    <definedName name="_Key2" localSheetId="5" hidden="1">#REF!</definedName>
    <definedName name="_Key2" localSheetId="8" hidden="1">#REF!</definedName>
    <definedName name="_Key2" localSheetId="3" hidden="1">#REF!</definedName>
    <definedName name="_Key2" localSheetId="6" hidden="1">#REF!</definedName>
    <definedName name="_Key2" hidden="1">#REF!</definedName>
    <definedName name="_key3">#REF!</definedName>
    <definedName name="_MAC1">#REF!</definedName>
    <definedName name="_ＭＭＭ１" localSheetId="4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ＭＭＭ１" localSheetId="7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ＭＭＭ１" localSheetId="5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ＭＭＭ１" localSheetId="8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ＭＭＭ１" localSheetId="3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ＭＭＭ１" localSheetId="6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ＭＭＭ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ＮＮＮ１" localSheetId="4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ＮＮＮ１" localSheetId="7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ＮＮＮ１" localSheetId="5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ＮＮＮ１" localSheetId="8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ＮＮＮ１" localSheetId="3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ＮＮＮ１" localSheetId="6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ＮＮＮ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ＯＯＯ１" localSheetId="4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ＯＯＯ１" localSheetId="7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ＯＯＯ１" localSheetId="5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ＯＯＯ１" localSheetId="8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ＯＯＯ１" localSheetId="3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ＯＯＯ１" localSheetId="6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ＯＯＯ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Order1" hidden="1">255</definedName>
    <definedName name="_Order2" hidden="1">255</definedName>
    <definedName name="_p09" localSheetId="4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p09" localSheetId="7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p09" localSheetId="5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p09" localSheetId="8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p09" localSheetId="3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p09" localSheetId="6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p09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Parse_In" hidden="1">#REF!</definedName>
    <definedName name="_Parse_Out" hidden="1">#REF!</definedName>
    <definedName name="_ＰＰＰ１" localSheetId="4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ＰＰＰ１" localSheetId="7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ＰＰＰ１" localSheetId="5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ＰＰＰ１" localSheetId="8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ＰＰＰ１" localSheetId="3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ＰＰＰ１" localSheetId="6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ＰＰＰ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ＱＱＱ１" localSheetId="4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ＱＱＱ１" localSheetId="7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ＱＱＱ１" localSheetId="5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ＱＱＱ１" localSheetId="8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ＱＱＱ１" localSheetId="3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ＱＱＱ１" localSheetId="6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ＱＱＱ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QR2" localSheetId="4" hidden="1">{#N/A,#N/A,TRUE,"Sheet1";#N/A,#N/A,TRUE,"Sheet1 (2)"}</definedName>
    <definedName name="_QR2" localSheetId="7" hidden="1">{#N/A,#N/A,TRUE,"Sheet1";#N/A,#N/A,TRUE,"Sheet1 (2)"}</definedName>
    <definedName name="_QR2" localSheetId="5" hidden="1">{#N/A,#N/A,TRUE,"Sheet1";#N/A,#N/A,TRUE,"Sheet1 (2)"}</definedName>
    <definedName name="_QR2" localSheetId="8" hidden="1">{#N/A,#N/A,TRUE,"Sheet1";#N/A,#N/A,TRUE,"Sheet1 (2)"}</definedName>
    <definedName name="_QR2" localSheetId="3" hidden="1">{#N/A,#N/A,TRUE,"Sheet1";#N/A,#N/A,TRUE,"Sheet1 (2)"}</definedName>
    <definedName name="_QR2" localSheetId="6" hidden="1">{#N/A,#N/A,TRUE,"Sheet1";#N/A,#N/A,TRUE,"Sheet1 (2)"}</definedName>
    <definedName name="_QR2" hidden="1">{#N/A,#N/A,TRUE,"Sheet1";#N/A,#N/A,TRUE,"Sheet1 (2)"}</definedName>
    <definedName name="_R27C12">#REF!</definedName>
    <definedName name="_Regression_Int" hidden="1">1</definedName>
    <definedName name="_Regression_X" localSheetId="4" hidden="1">#REF!</definedName>
    <definedName name="_Regression_X" localSheetId="7" hidden="1">#REF!</definedName>
    <definedName name="_Regression_X" localSheetId="5" hidden="1">#REF!</definedName>
    <definedName name="_Regression_X" localSheetId="8" hidden="1">#REF!</definedName>
    <definedName name="_Regression_X" localSheetId="3" hidden="1">#REF!</definedName>
    <definedName name="_Regression_X" localSheetId="6" hidden="1">#REF!</definedName>
    <definedName name="_Regression_X" hidden="1">#REF!</definedName>
    <definedName name="_S9">#REF!</definedName>
    <definedName name="_Sort" localSheetId="4" hidden="1">#REF!</definedName>
    <definedName name="_Sort" localSheetId="7" hidden="1">#REF!</definedName>
    <definedName name="_Sort" localSheetId="5" hidden="1">#REF!</definedName>
    <definedName name="_Sort" localSheetId="8" hidden="1">#REF!</definedName>
    <definedName name="_Sort" localSheetId="3" hidden="1">#REF!</definedName>
    <definedName name="_Sort" localSheetId="6" hidden="1">#REF!</definedName>
    <definedName name="_Sort" hidden="1">#REF!</definedName>
    <definedName name="_SY2">#REF!</definedName>
    <definedName name="_T2" hidden="1">#REF!</definedName>
    <definedName name="_Table2_In1" localSheetId="4" hidden="1">#REF!</definedName>
    <definedName name="_Table2_In1" localSheetId="7" hidden="1">#REF!</definedName>
    <definedName name="_Table2_In1" localSheetId="5" hidden="1">#REF!</definedName>
    <definedName name="_Table2_In1" localSheetId="8" hidden="1">#REF!</definedName>
    <definedName name="_Table2_In1" localSheetId="3" hidden="1">#REF!</definedName>
    <definedName name="_Table2_In1" localSheetId="6" hidden="1">#REF!</definedName>
    <definedName name="_Table2_In1" hidden="1">#REF!</definedName>
    <definedName name="_Table2_In2" localSheetId="4" hidden="1">#REF!</definedName>
    <definedName name="_Table2_In2" localSheetId="7" hidden="1">#REF!</definedName>
    <definedName name="_Table2_In2" localSheetId="5" hidden="1">#REF!</definedName>
    <definedName name="_Table2_In2" localSheetId="8" hidden="1">#REF!</definedName>
    <definedName name="_Table2_In2" localSheetId="3" hidden="1">#REF!</definedName>
    <definedName name="_Table2_In2" localSheetId="6" hidden="1">#REF!</definedName>
    <definedName name="_Table2_In2" hidden="1">#REF!</definedName>
    <definedName name="_Table2_Out" localSheetId="4" hidden="1">#REF!</definedName>
    <definedName name="_Table2_Out" localSheetId="7" hidden="1">#REF!</definedName>
    <definedName name="_Table2_Out" localSheetId="5" hidden="1">#REF!</definedName>
    <definedName name="_Table2_Out" localSheetId="8" hidden="1">#REF!</definedName>
    <definedName name="_Table2_Out" localSheetId="3" hidden="1">#REF!</definedName>
    <definedName name="_Table2_Out" localSheetId="6" hidden="1">#REF!</definedName>
    <definedName name="_Table2_Out" hidden="1">#REF!</definedName>
    <definedName name="_tsw01">#REF!</definedName>
    <definedName name="_tsw02">#REF!</definedName>
    <definedName name="_tsw03">#REF!</definedName>
    <definedName name="_tsw04">#REF!</definedName>
    <definedName name="_tsw05">#REF!</definedName>
    <definedName name="_tsw06">#REF!</definedName>
    <definedName name="_tsw07">#REF!</definedName>
    <definedName name="_tsw08">#REF!</definedName>
    <definedName name="_tsw09">#REF!</definedName>
    <definedName name="_tsw10">#REF!</definedName>
    <definedName name="_tsw11">#REF!</definedName>
    <definedName name="_tsw12">#REF!</definedName>
    <definedName name="_tw1">#REF!</definedName>
    <definedName name="_tw10">#REF!</definedName>
    <definedName name="_tw11">#REF!</definedName>
    <definedName name="_tw12">#REF!</definedName>
    <definedName name="_tw2">#REF!</definedName>
    <definedName name="_tw3">#REF!</definedName>
    <definedName name="_tw4">#REF!</definedName>
    <definedName name="_tw5">#REF!</definedName>
    <definedName name="_tw6">#REF!</definedName>
    <definedName name="_tw7">#REF!</definedName>
    <definedName name="_tw8">#REF!</definedName>
    <definedName name="_tw9">#REF!</definedName>
    <definedName name="_tww1">#REF!</definedName>
    <definedName name="_tww10">#REF!</definedName>
    <definedName name="_tww11">#REF!</definedName>
    <definedName name="_tww12">#REF!</definedName>
    <definedName name="_tww2">#REF!</definedName>
    <definedName name="_tww3">#REF!</definedName>
    <definedName name="_tww4">#REF!</definedName>
    <definedName name="_tww5">#REF!</definedName>
    <definedName name="_tww6">#REF!</definedName>
    <definedName name="_tww7">#REF!</definedName>
    <definedName name="_tww8">#REF!</definedName>
    <definedName name="_tww9">#REF!</definedName>
    <definedName name="_TY2">#REF!</definedName>
    <definedName name="_V092" localSheetId="4" hidden="1">{#N/A,#N/A,FALSE,"表紙";#N/A,#N/A,FALSE,"キー項目";#N/A,#N/A,FALSE,"ファイル項目"}</definedName>
    <definedName name="_V092" localSheetId="7" hidden="1">{#N/A,#N/A,FALSE,"表紙";#N/A,#N/A,FALSE,"キー項目";#N/A,#N/A,FALSE,"ファイル項目"}</definedName>
    <definedName name="_V092" localSheetId="5" hidden="1">{#N/A,#N/A,FALSE,"表紙";#N/A,#N/A,FALSE,"キー項目";#N/A,#N/A,FALSE,"ファイル項目"}</definedName>
    <definedName name="_V092" localSheetId="8" hidden="1">{#N/A,#N/A,FALSE,"表紙";#N/A,#N/A,FALSE,"キー項目";#N/A,#N/A,FALSE,"ファイル項目"}</definedName>
    <definedName name="_V092" localSheetId="3" hidden="1">{#N/A,#N/A,FALSE,"表紙";#N/A,#N/A,FALSE,"キー項目";#N/A,#N/A,FALSE,"ファイル項目"}</definedName>
    <definedName name="_V092" localSheetId="6" hidden="1">{#N/A,#N/A,FALSE,"表紙";#N/A,#N/A,FALSE,"キー項目";#N/A,#N/A,FALSE,"ファイル項目"}</definedName>
    <definedName name="_V092" hidden="1">{#N/A,#N/A,FALSE,"表紙";#N/A,#N/A,FALSE,"キー項目";#N/A,#N/A,FALSE,"ファイル項目"}</definedName>
    <definedName name="_w1" localSheetId="4" hidden="1">{"'Sheet2 (2)'!$AF$67","'Sheet2 (2)'!$A$1:$Z$82"}</definedName>
    <definedName name="_w1" localSheetId="7" hidden="1">{"'Sheet2 (2)'!$AF$67","'Sheet2 (2)'!$A$1:$Z$82"}</definedName>
    <definedName name="_w1" localSheetId="5" hidden="1">{"'Sheet2 (2)'!$AF$67","'Sheet2 (2)'!$A$1:$Z$82"}</definedName>
    <definedName name="_w1" localSheetId="8" hidden="1">{"'Sheet2 (2)'!$AF$67","'Sheet2 (2)'!$A$1:$Z$82"}</definedName>
    <definedName name="_w1" localSheetId="3" hidden="1">{"'Sheet2 (2)'!$AF$67","'Sheet2 (2)'!$A$1:$Z$82"}</definedName>
    <definedName name="_w1" localSheetId="6" hidden="1">{"'Sheet2 (2)'!$AF$67","'Sheet2 (2)'!$A$1:$Z$82"}</definedName>
    <definedName name="_w1" hidden="1">{"'Sheet2 (2)'!$AF$67","'Sheet2 (2)'!$A$1:$Z$82"}</definedName>
    <definedName name="_w2" localSheetId="4" hidden="1">{"'Sheet2 (2)'!$AF$67","'Sheet2 (2)'!$A$1:$Z$82"}</definedName>
    <definedName name="_w2" localSheetId="7" hidden="1">{"'Sheet2 (2)'!$AF$67","'Sheet2 (2)'!$A$1:$Z$82"}</definedName>
    <definedName name="_w2" localSheetId="5" hidden="1">{"'Sheet2 (2)'!$AF$67","'Sheet2 (2)'!$A$1:$Z$82"}</definedName>
    <definedName name="_w2" localSheetId="8" hidden="1">{"'Sheet2 (2)'!$AF$67","'Sheet2 (2)'!$A$1:$Z$82"}</definedName>
    <definedName name="_w2" localSheetId="3" hidden="1">{"'Sheet2 (2)'!$AF$67","'Sheet2 (2)'!$A$1:$Z$82"}</definedName>
    <definedName name="_w2" localSheetId="6" hidden="1">{"'Sheet2 (2)'!$AF$67","'Sheet2 (2)'!$A$1:$Z$82"}</definedName>
    <definedName name="_w2" hidden="1">{"'Sheet2 (2)'!$AF$67","'Sheet2 (2)'!$A$1:$Z$82"}</definedName>
    <definedName name="_w3" localSheetId="4" hidden="1">{"'Sheet2 (2)'!$AF$67","'Sheet2 (2)'!$A$1:$Z$82"}</definedName>
    <definedName name="_w3" localSheetId="7" hidden="1">{"'Sheet2 (2)'!$AF$67","'Sheet2 (2)'!$A$1:$Z$82"}</definedName>
    <definedName name="_w3" localSheetId="5" hidden="1">{"'Sheet2 (2)'!$AF$67","'Sheet2 (2)'!$A$1:$Z$82"}</definedName>
    <definedName name="_w3" localSheetId="8" hidden="1">{"'Sheet2 (2)'!$AF$67","'Sheet2 (2)'!$A$1:$Z$82"}</definedName>
    <definedName name="_w3" localSheetId="3" hidden="1">{"'Sheet2 (2)'!$AF$67","'Sheet2 (2)'!$A$1:$Z$82"}</definedName>
    <definedName name="_w3" localSheetId="6" hidden="1">{"'Sheet2 (2)'!$AF$67","'Sheet2 (2)'!$A$1:$Z$82"}</definedName>
    <definedName name="_w3" hidden="1">{"'Sheet2 (2)'!$AF$67","'Sheet2 (2)'!$A$1:$Z$82"}</definedName>
    <definedName name="_w4" localSheetId="4" hidden="1">{"'Sheet2 (2)'!$AF$67","'Sheet2 (2)'!$A$1:$Z$82"}</definedName>
    <definedName name="_w4" localSheetId="7" hidden="1">{"'Sheet2 (2)'!$AF$67","'Sheet2 (2)'!$A$1:$Z$82"}</definedName>
    <definedName name="_w4" localSheetId="5" hidden="1">{"'Sheet2 (2)'!$AF$67","'Sheet2 (2)'!$A$1:$Z$82"}</definedName>
    <definedName name="_w4" localSheetId="8" hidden="1">{"'Sheet2 (2)'!$AF$67","'Sheet2 (2)'!$A$1:$Z$82"}</definedName>
    <definedName name="_w4" localSheetId="3" hidden="1">{"'Sheet2 (2)'!$AF$67","'Sheet2 (2)'!$A$1:$Z$82"}</definedName>
    <definedName name="_w4" localSheetId="6" hidden="1">{"'Sheet2 (2)'!$AF$67","'Sheet2 (2)'!$A$1:$Z$82"}</definedName>
    <definedName name="_w4" hidden="1">{"'Sheet2 (2)'!$AF$67","'Sheet2 (2)'!$A$1:$Z$82"}</definedName>
    <definedName name="_w5" localSheetId="4" hidden="1">{"'Sheet2 (2)'!$AF$67","'Sheet2 (2)'!$A$1:$Z$82"}</definedName>
    <definedName name="_w5" localSheetId="7" hidden="1">{"'Sheet2 (2)'!$AF$67","'Sheet2 (2)'!$A$1:$Z$82"}</definedName>
    <definedName name="_w5" localSheetId="5" hidden="1">{"'Sheet2 (2)'!$AF$67","'Sheet2 (2)'!$A$1:$Z$82"}</definedName>
    <definedName name="_w5" localSheetId="8" hidden="1">{"'Sheet2 (2)'!$AF$67","'Sheet2 (2)'!$A$1:$Z$82"}</definedName>
    <definedName name="_w5" localSheetId="3" hidden="1">{"'Sheet2 (2)'!$AF$67","'Sheet2 (2)'!$A$1:$Z$82"}</definedName>
    <definedName name="_w5" localSheetId="6" hidden="1">{"'Sheet2 (2)'!$AF$67","'Sheet2 (2)'!$A$1:$Z$82"}</definedName>
    <definedName name="_w5" hidden="1">{"'Sheet2 (2)'!$AF$67","'Sheet2 (2)'!$A$1:$Z$82"}</definedName>
    <definedName name="_w6" localSheetId="4" hidden="1">{"'Sheet2 (2)'!$AF$67","'Sheet2 (2)'!$A$1:$Z$82"}</definedName>
    <definedName name="_w6" localSheetId="7" hidden="1">{"'Sheet2 (2)'!$AF$67","'Sheet2 (2)'!$A$1:$Z$82"}</definedName>
    <definedName name="_w6" localSheetId="5" hidden="1">{"'Sheet2 (2)'!$AF$67","'Sheet2 (2)'!$A$1:$Z$82"}</definedName>
    <definedName name="_w6" localSheetId="8" hidden="1">{"'Sheet2 (2)'!$AF$67","'Sheet2 (2)'!$A$1:$Z$82"}</definedName>
    <definedName name="_w6" localSheetId="3" hidden="1">{"'Sheet2 (2)'!$AF$67","'Sheet2 (2)'!$A$1:$Z$82"}</definedName>
    <definedName name="_w6" localSheetId="6" hidden="1">{"'Sheet2 (2)'!$AF$67","'Sheet2 (2)'!$A$1:$Z$82"}</definedName>
    <definedName name="_w6" hidden="1">{"'Sheet2 (2)'!$AF$67","'Sheet2 (2)'!$A$1:$Z$82"}</definedName>
    <definedName name="_w7" localSheetId="4" hidden="1">{"'Sheet2 (2)'!$AF$67","'Sheet2 (2)'!$A$1:$Z$82"}</definedName>
    <definedName name="_w7" localSheetId="7" hidden="1">{"'Sheet2 (2)'!$AF$67","'Sheet2 (2)'!$A$1:$Z$82"}</definedName>
    <definedName name="_w7" localSheetId="5" hidden="1">{"'Sheet2 (2)'!$AF$67","'Sheet2 (2)'!$A$1:$Z$82"}</definedName>
    <definedName name="_w7" localSheetId="8" hidden="1">{"'Sheet2 (2)'!$AF$67","'Sheet2 (2)'!$A$1:$Z$82"}</definedName>
    <definedName name="_w7" localSheetId="3" hidden="1">{"'Sheet2 (2)'!$AF$67","'Sheet2 (2)'!$A$1:$Z$82"}</definedName>
    <definedName name="_w7" localSheetId="6" hidden="1">{"'Sheet2 (2)'!$AF$67","'Sheet2 (2)'!$A$1:$Z$82"}</definedName>
    <definedName name="_w7" hidden="1">{"'Sheet2 (2)'!$AF$67","'Sheet2 (2)'!$A$1:$Z$82"}</definedName>
    <definedName name="_w8" localSheetId="4" hidden="1">{"'Sheet2 (2)'!$AF$67","'Sheet2 (2)'!$A$1:$Z$82"}</definedName>
    <definedName name="_w8" localSheetId="7" hidden="1">{"'Sheet2 (2)'!$AF$67","'Sheet2 (2)'!$A$1:$Z$82"}</definedName>
    <definedName name="_w8" localSheetId="5" hidden="1">{"'Sheet2 (2)'!$AF$67","'Sheet2 (2)'!$A$1:$Z$82"}</definedName>
    <definedName name="_w8" localSheetId="8" hidden="1">{"'Sheet2 (2)'!$AF$67","'Sheet2 (2)'!$A$1:$Z$82"}</definedName>
    <definedName name="_w8" localSheetId="3" hidden="1">{"'Sheet2 (2)'!$AF$67","'Sheet2 (2)'!$A$1:$Z$82"}</definedName>
    <definedName name="_w8" localSheetId="6" hidden="1">{"'Sheet2 (2)'!$AF$67","'Sheet2 (2)'!$A$1:$Z$82"}</definedName>
    <definedName name="_w8" hidden="1">{"'Sheet2 (2)'!$AF$67","'Sheet2 (2)'!$A$1:$Z$82"}</definedName>
    <definedName name="_w9" localSheetId="4" hidden="1">{"'Sheet2 (2)'!$AF$67","'Sheet2 (2)'!$A$1:$Z$82"}</definedName>
    <definedName name="_w9" localSheetId="7" hidden="1">{"'Sheet2 (2)'!$AF$67","'Sheet2 (2)'!$A$1:$Z$82"}</definedName>
    <definedName name="_w9" localSheetId="5" hidden="1">{"'Sheet2 (2)'!$AF$67","'Sheet2 (2)'!$A$1:$Z$82"}</definedName>
    <definedName name="_w9" localSheetId="8" hidden="1">{"'Sheet2 (2)'!$AF$67","'Sheet2 (2)'!$A$1:$Z$82"}</definedName>
    <definedName name="_w9" localSheetId="3" hidden="1">{"'Sheet2 (2)'!$AF$67","'Sheet2 (2)'!$A$1:$Z$82"}</definedName>
    <definedName name="_w9" localSheetId="6" hidden="1">{"'Sheet2 (2)'!$AF$67","'Sheet2 (2)'!$A$1:$Z$82"}</definedName>
    <definedName name="_w9" hidden="1">{"'Sheet2 (2)'!$AF$67","'Sheet2 (2)'!$A$1:$Z$82"}</definedName>
    <definedName name="_Z1" hidden="1">#REF!</definedName>
    <definedName name="_あ１" localSheetId="4" hidden="1">{#N/A,#N/A,FALSE,"表紙";#N/A,#N/A,FALSE,"キー項目";#N/A,#N/A,FALSE,"ファイル項目"}</definedName>
    <definedName name="_あ１" localSheetId="7" hidden="1">{#N/A,#N/A,FALSE,"表紙";#N/A,#N/A,FALSE,"キー項目";#N/A,#N/A,FALSE,"ファイル項目"}</definedName>
    <definedName name="_あ１" localSheetId="5" hidden="1">{#N/A,#N/A,FALSE,"表紙";#N/A,#N/A,FALSE,"キー項目";#N/A,#N/A,FALSE,"ファイル項目"}</definedName>
    <definedName name="_あ１" localSheetId="8" hidden="1">{#N/A,#N/A,FALSE,"表紙";#N/A,#N/A,FALSE,"キー項目";#N/A,#N/A,FALSE,"ファイル項目"}</definedName>
    <definedName name="_あ１" localSheetId="3" hidden="1">{#N/A,#N/A,FALSE,"表紙";#N/A,#N/A,FALSE,"キー項目";#N/A,#N/A,FALSE,"ファイル項目"}</definedName>
    <definedName name="_あ１" localSheetId="6" hidden="1">{#N/A,#N/A,FALSE,"表紙";#N/A,#N/A,FALSE,"キー項目";#N/A,#N/A,FALSE,"ファイル項目"}</definedName>
    <definedName name="_あ１" hidden="1">{#N/A,#N/A,FALSE,"表紙";#N/A,#N/A,FALSE,"キー項目";#N/A,#N/A,FALSE,"ファイル項目"}</definedName>
    <definedName name="\\\">#REF!,#REF!,#REF!,#REF!,#REF!,#REF!,#REF!,#REF!</definedName>
    <definedName name="\a">#N/A</definedName>
    <definedName name="\b">#N/A</definedName>
    <definedName name="\e">#REF!</definedName>
    <definedName name="\m">#REF!</definedName>
    <definedName name="\p">#REF!</definedName>
    <definedName name="\s">#REF!</definedName>
    <definedName name="\t">#N/A</definedName>
    <definedName name="」" localSheetId="4" hidden="1">{"'P-3 PPWマート作成 進捗状況'!$A$1:$I$92"}</definedName>
    <definedName name="」" localSheetId="7" hidden="1">{"'P-3 PPWマート作成 進捗状況'!$A$1:$I$92"}</definedName>
    <definedName name="」" localSheetId="5" hidden="1">{"'P-3 PPWマート作成 進捗状況'!$A$1:$I$92"}</definedName>
    <definedName name="」" localSheetId="8" hidden="1">{"'P-3 PPWマート作成 進捗状況'!$A$1:$I$92"}</definedName>
    <definedName name="」" localSheetId="3" hidden="1">{"'P-3 PPWマート作成 進捗状況'!$A$1:$I$92"}</definedName>
    <definedName name="」" localSheetId="6" hidden="1">{"'P-3 PPWマート作成 進捗状況'!$A$1:$I$92"}</definedName>
    <definedName name="」" hidden="1">{"'P-3 PPWマート作成 進捗状況'!$A$1:$I$92"}</definedName>
    <definedName name="【３枚目】KPI設定値の考え方" localSheetId="4" hidden="1">{"表１",#N/A,FALSE,"集計";"表２",#N/A,FALSE,"集計";"表３",#N/A,FALSE,"集計"}</definedName>
    <definedName name="【３枚目】KPI設定値の考え方" localSheetId="7" hidden="1">{"表１",#N/A,FALSE,"集計";"表２",#N/A,FALSE,"集計";"表３",#N/A,FALSE,"集計"}</definedName>
    <definedName name="【３枚目】KPI設定値の考え方" localSheetId="5" hidden="1">{"表１",#N/A,FALSE,"集計";"表２",#N/A,FALSE,"集計";"表３",#N/A,FALSE,"集計"}</definedName>
    <definedName name="【３枚目】KPI設定値の考え方" localSheetId="8" hidden="1">{"表１",#N/A,FALSE,"集計";"表２",#N/A,FALSE,"集計";"表３",#N/A,FALSE,"集計"}</definedName>
    <definedName name="【３枚目】KPI設定値の考え方" localSheetId="3" hidden="1">{"表１",#N/A,FALSE,"集計";"表２",#N/A,FALSE,"集計";"表３",#N/A,FALSE,"集計"}</definedName>
    <definedName name="【３枚目】KPI設定値の考え方" localSheetId="6" hidden="1">{"表１",#N/A,FALSE,"集計";"表２",#N/A,FALSE,"集計";"表３",#N/A,FALSE,"集計"}</definedName>
    <definedName name="【３枚目】KPI設定値の考え方" hidden="1">{"表１",#N/A,FALSE,"集計";"表２",#N/A,FALSE,"集計";"表３",#N/A,FALSE,"集計"}</definedName>
    <definedName name="■■">#REF!</definedName>
    <definedName name="→_参照列">#REF!</definedName>
    <definedName name="☆">#REF!</definedName>
    <definedName name="☆ルートコード更新用T">#REF!</definedName>
    <definedName name="☆県コード一覧">#REF!</definedName>
    <definedName name="★★★ＤＢEC決済NTTCOMｻﾏﾘｰ">#REF!</definedName>
    <definedName name="★ＤＢEC決済ｻﾏﾘｰ">#REF!</definedName>
    <definedName name="★非対面ALL○付">#REF!</definedName>
    <definedName name="♪" localSheetId="4" hidden="1">{"表１",#N/A,FALSE,"集計";"表２",#N/A,FALSE,"集計";"表３",#N/A,FALSE,"集計"}</definedName>
    <definedName name="♪" localSheetId="7" hidden="1">{"表１",#N/A,FALSE,"集計";"表２",#N/A,FALSE,"集計";"表３",#N/A,FALSE,"集計"}</definedName>
    <definedName name="♪" localSheetId="5" hidden="1">{"表１",#N/A,FALSE,"集計";"表２",#N/A,FALSE,"集計";"表３",#N/A,FALSE,"集計"}</definedName>
    <definedName name="♪" localSheetId="8" hidden="1">{"表１",#N/A,FALSE,"集計";"表２",#N/A,FALSE,"集計";"表３",#N/A,FALSE,"集計"}</definedName>
    <definedName name="♪" localSheetId="3" hidden="1">{"表１",#N/A,FALSE,"集計";"表２",#N/A,FALSE,"集計";"表３",#N/A,FALSE,"集計"}</definedName>
    <definedName name="♪" localSheetId="6" hidden="1">{"表１",#N/A,FALSE,"集計";"表２",#N/A,FALSE,"集計";"表３",#N/A,FALSE,"集計"}</definedName>
    <definedName name="♪" hidden="1">{"表１",#N/A,FALSE,"集計";"表２",#N/A,FALSE,"集計";"表３",#N/A,FALSE,"集計"}</definedName>
    <definedName name="①">#REF!</definedName>
    <definedName name="②">#REF!</definedName>
    <definedName name="⑦わおん" localSheetId="4" hidden="1">#REF!</definedName>
    <definedName name="⑦わおん" localSheetId="7" hidden="1">#REF!</definedName>
    <definedName name="⑦わおん" localSheetId="5" hidden="1">#REF!</definedName>
    <definedName name="⑦わおん" localSheetId="8" hidden="1">#REF!</definedName>
    <definedName name="⑦わおん" localSheetId="3" hidden="1">#REF!</definedName>
    <definedName name="⑦わおん" localSheetId="6" hidden="1">#REF!</definedName>
    <definedName name="⑦わおん" hidden="1">#REF!</definedName>
    <definedName name="a">#REF!</definedName>
    <definedName name="A0_value0410jout">#REF!</definedName>
    <definedName name="a1500print">#REF!</definedName>
    <definedName name="aa">#REF!</definedName>
    <definedName name="aaa">#REF!</definedName>
    <definedName name="aaaa">#REF!</definedName>
    <definedName name="ＡＡＡＡＡ" localSheetId="4" hidden="1">{#N/A,#N/A,FALSE,"表紙";#N/A,#N/A,FALSE,"キー項目";#N/A,#N/A,FALSE,"ファイル項目"}</definedName>
    <definedName name="ＡＡＡＡＡ" localSheetId="7" hidden="1">{#N/A,#N/A,FALSE,"表紙";#N/A,#N/A,FALSE,"キー項目";#N/A,#N/A,FALSE,"ファイル項目"}</definedName>
    <definedName name="ＡＡＡＡＡ" localSheetId="5" hidden="1">{#N/A,#N/A,FALSE,"表紙";#N/A,#N/A,FALSE,"キー項目";#N/A,#N/A,FALSE,"ファイル項目"}</definedName>
    <definedName name="ＡＡＡＡＡ" localSheetId="8" hidden="1">{#N/A,#N/A,FALSE,"表紙";#N/A,#N/A,FALSE,"キー項目";#N/A,#N/A,FALSE,"ファイル項目"}</definedName>
    <definedName name="ＡＡＡＡＡ" localSheetId="3" hidden="1">{#N/A,#N/A,FALSE,"表紙";#N/A,#N/A,FALSE,"キー項目";#N/A,#N/A,FALSE,"ファイル項目"}</definedName>
    <definedName name="ＡＡＡＡＡ" localSheetId="6" hidden="1">{#N/A,#N/A,FALSE,"表紙";#N/A,#N/A,FALSE,"キー項目";#N/A,#N/A,FALSE,"ファイル項目"}</definedName>
    <definedName name="ＡＡＡＡＡ" hidden="1">{#N/A,#N/A,FALSE,"表紙";#N/A,#N/A,FALSE,"キー項目";#N/A,#N/A,FALSE,"ファイル項目"}</definedName>
    <definedName name="aaaaaa" localSheetId="4" hidden="1">{"'フローチャート'!$A$1:$AO$191"}</definedName>
    <definedName name="aaaaaa" localSheetId="7" hidden="1">{"'フローチャート'!$A$1:$AO$191"}</definedName>
    <definedName name="aaaaaa" localSheetId="5" hidden="1">{"'フローチャート'!$A$1:$AO$191"}</definedName>
    <definedName name="aaaaaa" localSheetId="8" hidden="1">{"'フローチャート'!$A$1:$AO$191"}</definedName>
    <definedName name="aaaaaa" localSheetId="3" hidden="1">{"'フローチャート'!$A$1:$AO$191"}</definedName>
    <definedName name="aaaaaa" localSheetId="6" hidden="1">{"'フローチャート'!$A$1:$AO$191"}</definedName>
    <definedName name="aaaaaa" hidden="1">{"'フローチャート'!$A$1:$AO$191"}</definedName>
    <definedName name="aaaaaaa" localSheetId="4" hidden="1">{"表１",#N/A,FALSE,"集計";"表２",#N/A,FALSE,"集計";"表３",#N/A,FALSE,"集計"}</definedName>
    <definedName name="aaaaaaa" localSheetId="7" hidden="1">{"表１",#N/A,FALSE,"集計";"表２",#N/A,FALSE,"集計";"表３",#N/A,FALSE,"集計"}</definedName>
    <definedName name="aaaaaaa" localSheetId="5" hidden="1">{"表１",#N/A,FALSE,"集計";"表２",#N/A,FALSE,"集計";"表３",#N/A,FALSE,"集計"}</definedName>
    <definedName name="aaaaaaa" localSheetId="8" hidden="1">{"表１",#N/A,FALSE,"集計";"表２",#N/A,FALSE,"集計";"表３",#N/A,FALSE,"集計"}</definedName>
    <definedName name="aaaaaaa" localSheetId="3" hidden="1">{"表１",#N/A,FALSE,"集計";"表２",#N/A,FALSE,"集計";"表３",#N/A,FALSE,"集計"}</definedName>
    <definedName name="aaaaaaa" localSheetId="6" hidden="1">{"表１",#N/A,FALSE,"集計";"表２",#N/A,FALSE,"集計";"表３",#N/A,FALSE,"集計"}</definedName>
    <definedName name="aaaaaaa" hidden="1">{"表１",#N/A,FALSE,"集計";"表２",#N/A,FALSE,"集計";"表３",#N/A,FALSE,"集計"}</definedName>
    <definedName name="aaaaaaaaa" localSheetId="4" hidden="1">{#N/A,#N/A,FALSE,"表紙";#N/A,#N/A,FALSE,"キー項目";#N/A,#N/A,FALSE,"ファイル項目"}</definedName>
    <definedName name="aaaaaaaaa" localSheetId="7" hidden="1">{#N/A,#N/A,FALSE,"表紙";#N/A,#N/A,FALSE,"キー項目";#N/A,#N/A,FALSE,"ファイル項目"}</definedName>
    <definedName name="aaaaaaaaa" localSheetId="5" hidden="1">{#N/A,#N/A,FALSE,"表紙";#N/A,#N/A,FALSE,"キー項目";#N/A,#N/A,FALSE,"ファイル項目"}</definedName>
    <definedName name="aaaaaaaaa" localSheetId="8" hidden="1">{#N/A,#N/A,FALSE,"表紙";#N/A,#N/A,FALSE,"キー項目";#N/A,#N/A,FALSE,"ファイル項目"}</definedName>
    <definedName name="aaaaaaaaa" localSheetId="3" hidden="1">{#N/A,#N/A,FALSE,"表紙";#N/A,#N/A,FALSE,"キー項目";#N/A,#N/A,FALSE,"ファイル項目"}</definedName>
    <definedName name="aaaaaaaaa" localSheetId="6" hidden="1">{#N/A,#N/A,FALSE,"表紙";#N/A,#N/A,FALSE,"キー項目";#N/A,#N/A,FALSE,"ファイル項目"}</definedName>
    <definedName name="aaaaaaaaa" hidden="1">{#N/A,#N/A,FALSE,"表紙";#N/A,#N/A,FALSE,"キー項目";#N/A,#N/A,FALSE,"ファイル項目"}</definedName>
    <definedName name="AAAAAAAAAA" hidden="1">#REF!</definedName>
    <definedName name="aaaaaaaaaaa" localSheetId="4" hidden="1">{"'フローチャート'!$A$1:$AO$191"}</definedName>
    <definedName name="aaaaaaaaaaa" localSheetId="7" hidden="1">{"'フローチャート'!$A$1:$AO$191"}</definedName>
    <definedName name="aaaaaaaaaaa" localSheetId="5" hidden="1">{"'フローチャート'!$A$1:$AO$191"}</definedName>
    <definedName name="aaaaaaaaaaa" localSheetId="8" hidden="1">{"'フローチャート'!$A$1:$AO$191"}</definedName>
    <definedName name="aaaaaaaaaaa" localSheetId="3" hidden="1">{"'フローチャート'!$A$1:$AO$191"}</definedName>
    <definedName name="aaaaaaaaaaa" localSheetId="6" hidden="1">{"'フローチャート'!$A$1:$AO$191"}</definedName>
    <definedName name="aaaaaaaaaaa" hidden="1">{"'フローチャート'!$A$1:$AO$191"}</definedName>
    <definedName name="aaaaaaaaaaaaa" localSheetId="4" hidden="1">{#N/A,#N/A,FALSE,"勤管理原"}</definedName>
    <definedName name="aaaaaaaaaaaaa" localSheetId="7" hidden="1">{#N/A,#N/A,FALSE,"勤管理原"}</definedName>
    <definedName name="aaaaaaaaaaaaa" localSheetId="5" hidden="1">{#N/A,#N/A,FALSE,"勤管理原"}</definedName>
    <definedName name="aaaaaaaaaaaaa" localSheetId="8" hidden="1">{#N/A,#N/A,FALSE,"勤管理原"}</definedName>
    <definedName name="aaaaaaaaaaaaa" localSheetId="3" hidden="1">{#N/A,#N/A,FALSE,"勤管理原"}</definedName>
    <definedName name="aaaaaaaaaaaaa" localSheetId="6" hidden="1">{#N/A,#N/A,FALSE,"勤管理原"}</definedName>
    <definedName name="aaaaaaaaaaaaa" hidden="1">{#N/A,#N/A,FALSE,"勤管理原"}</definedName>
    <definedName name="aaaaaaaaaaaaaaa" localSheetId="4" hidden="1">{"'フローチャート'!$A$1:$AO$191"}</definedName>
    <definedName name="aaaaaaaaaaaaaaa" localSheetId="7" hidden="1">{"'フローチャート'!$A$1:$AO$191"}</definedName>
    <definedName name="aaaaaaaaaaaaaaa" localSheetId="5" hidden="1">{"'フローチャート'!$A$1:$AO$191"}</definedName>
    <definedName name="aaaaaaaaaaaaaaa" localSheetId="8" hidden="1">{"'フローチャート'!$A$1:$AO$191"}</definedName>
    <definedName name="aaaaaaaaaaaaaaa" localSheetId="3" hidden="1">{"'フローチャート'!$A$1:$AO$191"}</definedName>
    <definedName name="aaaaaaaaaaaaaaa" localSheetId="6" hidden="1">{"'フローチャート'!$A$1:$AO$191"}</definedName>
    <definedName name="aaaaaaaaaaaaaaa" hidden="1">{"'フローチャート'!$A$1:$AO$191"}</definedName>
    <definedName name="aaaaaaaaaaaaaaaa" localSheetId="4" hidden="1">{"明細１",#N/A,FALSE,"ＣＳ";"明細２",#N/A,FALSE,"ＣＳ";"明細３",#N/A,FALSE,"ＣＳ";"リボ",#N/A,FALSE,"リボ";"貸付明細",#N/A,FALSE,"貸付";"メイサイ",#N/A,FALSE,"他収益"}</definedName>
    <definedName name="aaaaaaaaaaaaaaaa" localSheetId="7" hidden="1">{"明細１",#N/A,FALSE,"ＣＳ";"明細２",#N/A,FALSE,"ＣＳ";"明細３",#N/A,FALSE,"ＣＳ";"リボ",#N/A,FALSE,"リボ";"貸付明細",#N/A,FALSE,"貸付";"メイサイ",#N/A,FALSE,"他収益"}</definedName>
    <definedName name="aaaaaaaaaaaaaaaa" localSheetId="5" hidden="1">{"明細１",#N/A,FALSE,"ＣＳ";"明細２",#N/A,FALSE,"ＣＳ";"明細３",#N/A,FALSE,"ＣＳ";"リボ",#N/A,FALSE,"リボ";"貸付明細",#N/A,FALSE,"貸付";"メイサイ",#N/A,FALSE,"他収益"}</definedName>
    <definedName name="aaaaaaaaaaaaaaaa" localSheetId="8" hidden="1">{"明細１",#N/A,FALSE,"ＣＳ";"明細２",#N/A,FALSE,"ＣＳ";"明細３",#N/A,FALSE,"ＣＳ";"リボ",#N/A,FALSE,"リボ";"貸付明細",#N/A,FALSE,"貸付";"メイサイ",#N/A,FALSE,"他収益"}</definedName>
    <definedName name="aaaaaaaaaaaaaaaa" localSheetId="3" hidden="1">{"明細１",#N/A,FALSE,"ＣＳ";"明細２",#N/A,FALSE,"ＣＳ";"明細３",#N/A,FALSE,"ＣＳ";"リボ",#N/A,FALSE,"リボ";"貸付明細",#N/A,FALSE,"貸付";"メイサイ",#N/A,FALSE,"他収益"}</definedName>
    <definedName name="aaaaaaaaaaaaaaaa" localSheetId="6" hidden="1">{"明細１",#N/A,FALSE,"ＣＳ";"明細２",#N/A,FALSE,"ＣＳ";"明細３",#N/A,FALSE,"ＣＳ";"リボ",#N/A,FALSE,"リボ";"貸付明細",#N/A,FALSE,"貸付";"メイサイ",#N/A,FALSE,"他収益"}</definedName>
    <definedName name="aaaaaaaaaaaaaaaa" hidden="1">{"明細１",#N/A,FALSE,"ＣＳ";"明細２",#N/A,FALSE,"ＣＳ";"明細３",#N/A,FALSE,"ＣＳ";"リボ",#N/A,FALSE,"リボ";"貸付明細",#N/A,FALSE,"貸付";"メイサイ",#N/A,FALSE,"他収益"}</definedName>
    <definedName name="aaaaaaaaaaaaaaaaaaaaaa" localSheetId="4" hidden="1">{"比較１",#N/A,FALSE,"集計";"比較３",#N/A,FALSE,"集計";"比較２",#N/A,FALSE,"集計"}</definedName>
    <definedName name="aaaaaaaaaaaaaaaaaaaaaa" localSheetId="7" hidden="1">{"比較１",#N/A,FALSE,"集計";"比較３",#N/A,FALSE,"集計";"比較２",#N/A,FALSE,"集計"}</definedName>
    <definedName name="aaaaaaaaaaaaaaaaaaaaaa" localSheetId="5" hidden="1">{"比較１",#N/A,FALSE,"集計";"比較３",#N/A,FALSE,"集計";"比較２",#N/A,FALSE,"集計"}</definedName>
    <definedName name="aaaaaaaaaaaaaaaaaaaaaa" localSheetId="8" hidden="1">{"比較１",#N/A,FALSE,"集計";"比較３",#N/A,FALSE,"集計";"比較２",#N/A,FALSE,"集計"}</definedName>
    <definedName name="aaaaaaaaaaaaaaaaaaaaaa" localSheetId="3" hidden="1">{"比較１",#N/A,FALSE,"集計";"比較３",#N/A,FALSE,"集計";"比較２",#N/A,FALSE,"集計"}</definedName>
    <definedName name="aaaaaaaaaaaaaaaaaaaaaa" localSheetId="6" hidden="1">{"比較１",#N/A,FALSE,"集計";"比較３",#N/A,FALSE,"集計";"比較２",#N/A,FALSE,"集計"}</definedName>
    <definedName name="aaaaaaaaaaaaaaaaaaaaaa" hidden="1">{"比較１",#N/A,FALSE,"集計";"比較３",#N/A,FALSE,"集計";"比較２",#N/A,FALSE,"集計"}</definedName>
    <definedName name="aaaaaaaaaaaaaaaaaaaaaaa" localSheetId="4" hidden="1">{#N/A,#N/A,FALSE,"表紙";#N/A,#N/A,FALSE,"キー項目";#N/A,#N/A,FALSE,"ファイル項目"}</definedName>
    <definedName name="aaaaaaaaaaaaaaaaaaaaaaa" localSheetId="7" hidden="1">{#N/A,#N/A,FALSE,"表紙";#N/A,#N/A,FALSE,"キー項目";#N/A,#N/A,FALSE,"ファイル項目"}</definedName>
    <definedName name="aaaaaaaaaaaaaaaaaaaaaaa" localSheetId="5" hidden="1">{#N/A,#N/A,FALSE,"表紙";#N/A,#N/A,FALSE,"キー項目";#N/A,#N/A,FALSE,"ファイル項目"}</definedName>
    <definedName name="aaaaaaaaaaaaaaaaaaaaaaa" localSheetId="8" hidden="1">{#N/A,#N/A,FALSE,"表紙";#N/A,#N/A,FALSE,"キー項目";#N/A,#N/A,FALSE,"ファイル項目"}</definedName>
    <definedName name="aaaaaaaaaaaaaaaaaaaaaaa" localSheetId="3" hidden="1">{#N/A,#N/A,FALSE,"表紙";#N/A,#N/A,FALSE,"キー項目";#N/A,#N/A,FALSE,"ファイル項目"}</definedName>
    <definedName name="aaaaaaaaaaaaaaaaaaaaaaa" localSheetId="6" hidden="1">{#N/A,#N/A,FALSE,"表紙";#N/A,#N/A,FALSE,"キー項目";#N/A,#N/A,FALSE,"ファイル項目"}</definedName>
    <definedName name="aaaaaaaaaaaaaaaaaaaaaaa" hidden="1">{#N/A,#N/A,FALSE,"表紙";#N/A,#N/A,FALSE,"キー項目";#N/A,#N/A,FALSE,"ファイル項目"}</definedName>
    <definedName name="aaaaaaaaaaaaaaaaaaaaaaaaaaaaaaaa" localSheetId="4" hidden="1">{"ＰＬ明細",#N/A,TRUE,"ＰＬ";"平残ＢＳ",#N/A,TRUE,"ＢＳ";"試験",#N/A,TRUE,"会員"}</definedName>
    <definedName name="aaaaaaaaaaaaaaaaaaaaaaaaaaaaaaaa" localSheetId="7" hidden="1">{"ＰＬ明細",#N/A,TRUE,"ＰＬ";"平残ＢＳ",#N/A,TRUE,"ＢＳ";"試験",#N/A,TRUE,"会員"}</definedName>
    <definedName name="aaaaaaaaaaaaaaaaaaaaaaaaaaaaaaaa" localSheetId="5" hidden="1">{"ＰＬ明細",#N/A,TRUE,"ＰＬ";"平残ＢＳ",#N/A,TRUE,"ＢＳ";"試験",#N/A,TRUE,"会員"}</definedName>
    <definedName name="aaaaaaaaaaaaaaaaaaaaaaaaaaaaaaaa" localSheetId="8" hidden="1">{"ＰＬ明細",#N/A,TRUE,"ＰＬ";"平残ＢＳ",#N/A,TRUE,"ＢＳ";"試験",#N/A,TRUE,"会員"}</definedName>
    <definedName name="aaaaaaaaaaaaaaaaaaaaaaaaaaaaaaaa" localSheetId="3" hidden="1">{"ＰＬ明細",#N/A,TRUE,"ＰＬ";"平残ＢＳ",#N/A,TRUE,"ＢＳ";"試験",#N/A,TRUE,"会員"}</definedName>
    <definedName name="aaaaaaaaaaaaaaaaaaaaaaaaaaaaaaaa" localSheetId="6" hidden="1">{"ＰＬ明細",#N/A,TRUE,"ＰＬ";"平残ＢＳ",#N/A,TRUE,"ＢＳ";"試験",#N/A,TRUE,"会員"}</definedName>
    <definedName name="aaaaaaaaaaaaaaaaaaaaaaaaaaaaaaaa" hidden="1">{"ＰＬ明細",#N/A,TRUE,"ＰＬ";"平残ＢＳ",#N/A,TRUE,"ＢＳ";"試験",#N/A,TRUE,"会員"}</definedName>
    <definedName name="aaavvvvvvvvvvvv" localSheetId="4" hidden="1">{"明細１",#N/A,FALSE,"ＣＳ";"明細２",#N/A,FALSE,"ＣＳ";"明細３",#N/A,FALSE,"ＣＳ";"リボ",#N/A,FALSE,"リボ";"貸付明細",#N/A,FALSE,"貸付";"メイサイ",#N/A,FALSE,"他収益"}</definedName>
    <definedName name="aaavvvvvvvvvvvv" localSheetId="7" hidden="1">{"明細１",#N/A,FALSE,"ＣＳ";"明細２",#N/A,FALSE,"ＣＳ";"明細３",#N/A,FALSE,"ＣＳ";"リボ",#N/A,FALSE,"リボ";"貸付明細",#N/A,FALSE,"貸付";"メイサイ",#N/A,FALSE,"他収益"}</definedName>
    <definedName name="aaavvvvvvvvvvvv" localSheetId="5" hidden="1">{"明細１",#N/A,FALSE,"ＣＳ";"明細２",#N/A,FALSE,"ＣＳ";"明細３",#N/A,FALSE,"ＣＳ";"リボ",#N/A,FALSE,"リボ";"貸付明細",#N/A,FALSE,"貸付";"メイサイ",#N/A,FALSE,"他収益"}</definedName>
    <definedName name="aaavvvvvvvvvvvv" localSheetId="8" hidden="1">{"明細１",#N/A,FALSE,"ＣＳ";"明細２",#N/A,FALSE,"ＣＳ";"明細３",#N/A,FALSE,"ＣＳ";"リボ",#N/A,FALSE,"リボ";"貸付明細",#N/A,FALSE,"貸付";"メイサイ",#N/A,FALSE,"他収益"}</definedName>
    <definedName name="aaavvvvvvvvvvvv" localSheetId="3" hidden="1">{"明細１",#N/A,FALSE,"ＣＳ";"明細２",#N/A,FALSE,"ＣＳ";"明細３",#N/A,FALSE,"ＣＳ";"リボ",#N/A,FALSE,"リボ";"貸付明細",#N/A,FALSE,"貸付";"メイサイ",#N/A,FALSE,"他収益"}</definedName>
    <definedName name="aaavvvvvvvvvvvv" localSheetId="6" hidden="1">{"明細１",#N/A,FALSE,"ＣＳ";"明細２",#N/A,FALSE,"ＣＳ";"明細３",#N/A,FALSE,"ＣＳ";"リボ",#N/A,FALSE,"リボ";"貸付明細",#N/A,FALSE,"貸付";"メイサイ",#N/A,FALSE,"他収益"}</definedName>
    <definedName name="aaavvvvvvvvvvvv" hidden="1">{"明細１",#N/A,FALSE,"ＣＳ";"明細２",#N/A,FALSE,"ＣＳ";"明細３",#N/A,FALSE,"ＣＳ";"リボ",#N/A,FALSE,"リボ";"貸付明細",#N/A,FALSE,"貸付";"メイサイ",#N/A,FALSE,"他収益"}</definedName>
    <definedName name="aas" localSheetId="4" hidden="1">{#N/A,#N/A,FALSE,"勤管理原"}</definedName>
    <definedName name="aas" localSheetId="7" hidden="1">{#N/A,#N/A,FALSE,"勤管理原"}</definedName>
    <definedName name="aas" localSheetId="5" hidden="1">{#N/A,#N/A,FALSE,"勤管理原"}</definedName>
    <definedName name="aas" localSheetId="8" hidden="1">{#N/A,#N/A,FALSE,"勤管理原"}</definedName>
    <definedName name="aas" localSheetId="3" hidden="1">{#N/A,#N/A,FALSE,"勤管理原"}</definedName>
    <definedName name="aas" localSheetId="6" hidden="1">{#N/A,#N/A,FALSE,"勤管理原"}</definedName>
    <definedName name="aas" hidden="1">{#N/A,#N/A,FALSE,"勤管理原"}</definedName>
    <definedName name="aax" localSheetId="4" hidden="1">{#N/A,#N/A,FALSE,"勤管理原"}</definedName>
    <definedName name="aax" localSheetId="7" hidden="1">{#N/A,#N/A,FALSE,"勤管理原"}</definedName>
    <definedName name="aax" localSheetId="5" hidden="1">{#N/A,#N/A,FALSE,"勤管理原"}</definedName>
    <definedName name="aax" localSheetId="8" hidden="1">{#N/A,#N/A,FALSE,"勤管理原"}</definedName>
    <definedName name="aax" localSheetId="3" hidden="1">{#N/A,#N/A,FALSE,"勤管理原"}</definedName>
    <definedName name="aax" localSheetId="6" hidden="1">{#N/A,#N/A,FALSE,"勤管理原"}</definedName>
    <definedName name="aax" hidden="1">{#N/A,#N/A,FALSE,"勤管理原"}</definedName>
    <definedName name="ab" localSheetId="4" hidden="1">{#N/A,#N/A,FALSE,"勤管理原"}</definedName>
    <definedName name="ab" localSheetId="7" hidden="1">{#N/A,#N/A,FALSE,"勤管理原"}</definedName>
    <definedName name="ab" localSheetId="5" hidden="1">{#N/A,#N/A,FALSE,"勤管理原"}</definedName>
    <definedName name="ab" localSheetId="8" hidden="1">{#N/A,#N/A,FALSE,"勤管理原"}</definedName>
    <definedName name="ab" localSheetId="3" hidden="1">{#N/A,#N/A,FALSE,"勤管理原"}</definedName>
    <definedName name="ab" localSheetId="6" hidden="1">{#N/A,#N/A,FALSE,"勤管理原"}</definedName>
    <definedName name="ab" hidden="1">{#N/A,#N/A,FALSE,"勤管理原"}</definedName>
    <definedName name="abc" localSheetId="4" hidden="1">{#N/A,#N/A,FALSE,"見積書";#N/A,#N/A,FALSE,"注文書"}</definedName>
    <definedName name="abc" localSheetId="7" hidden="1">{#N/A,#N/A,FALSE,"見積書";#N/A,#N/A,FALSE,"注文書"}</definedName>
    <definedName name="abc" localSheetId="5" hidden="1">{#N/A,#N/A,FALSE,"見積書";#N/A,#N/A,FALSE,"注文書"}</definedName>
    <definedName name="abc" localSheetId="8" hidden="1">{#N/A,#N/A,FALSE,"見積書";#N/A,#N/A,FALSE,"注文書"}</definedName>
    <definedName name="abc" localSheetId="3" hidden="1">{#N/A,#N/A,FALSE,"見積書";#N/A,#N/A,FALSE,"注文書"}</definedName>
    <definedName name="abc" localSheetId="6" hidden="1">{#N/A,#N/A,FALSE,"見積書";#N/A,#N/A,FALSE,"注文書"}</definedName>
    <definedName name="abc" hidden="1">{#N/A,#N/A,FALSE,"見積書";#N/A,#N/A,FALSE,"注文書"}</definedName>
    <definedName name="ABCD" localSheetId="4" hidden="1">{#N/A,#N/A,FALSE,"表紙";#N/A,#N/A,FALSE,"キー項目";#N/A,#N/A,FALSE,"ファイル項目"}</definedName>
    <definedName name="ABCD" localSheetId="7" hidden="1">{#N/A,#N/A,FALSE,"表紙";#N/A,#N/A,FALSE,"キー項目";#N/A,#N/A,FALSE,"ファイル項目"}</definedName>
    <definedName name="ABCD" localSheetId="5" hidden="1">{#N/A,#N/A,FALSE,"表紙";#N/A,#N/A,FALSE,"キー項目";#N/A,#N/A,FALSE,"ファイル項目"}</definedName>
    <definedName name="ABCD" localSheetId="8" hidden="1">{#N/A,#N/A,FALSE,"表紙";#N/A,#N/A,FALSE,"キー項目";#N/A,#N/A,FALSE,"ファイル項目"}</definedName>
    <definedName name="ABCD" localSheetId="3" hidden="1">{#N/A,#N/A,FALSE,"表紙";#N/A,#N/A,FALSE,"キー項目";#N/A,#N/A,FALSE,"ファイル項目"}</definedName>
    <definedName name="ABCD" localSheetId="6" hidden="1">{#N/A,#N/A,FALSE,"表紙";#N/A,#N/A,FALSE,"キー項目";#N/A,#N/A,FALSE,"ファイル項目"}</definedName>
    <definedName name="ABCD" hidden="1">{#N/A,#N/A,FALSE,"表紙";#N/A,#N/A,FALSE,"キー項目";#N/A,#N/A,FALSE,"ファイル項目"}</definedName>
    <definedName name="ABCDE" localSheetId="4" hidden="1">{#N/A,#N/A,FALSE,"表紙";#N/A,#N/A,FALSE,"キー項目";#N/A,#N/A,FALSE,"ファイル項目"}</definedName>
    <definedName name="ABCDE" localSheetId="7" hidden="1">{#N/A,#N/A,FALSE,"表紙";#N/A,#N/A,FALSE,"キー項目";#N/A,#N/A,FALSE,"ファイル項目"}</definedName>
    <definedName name="ABCDE" localSheetId="5" hidden="1">{#N/A,#N/A,FALSE,"表紙";#N/A,#N/A,FALSE,"キー項目";#N/A,#N/A,FALSE,"ファイル項目"}</definedName>
    <definedName name="ABCDE" localSheetId="8" hidden="1">{#N/A,#N/A,FALSE,"表紙";#N/A,#N/A,FALSE,"キー項目";#N/A,#N/A,FALSE,"ファイル項目"}</definedName>
    <definedName name="ABCDE" localSheetId="3" hidden="1">{#N/A,#N/A,FALSE,"表紙";#N/A,#N/A,FALSE,"キー項目";#N/A,#N/A,FALSE,"ファイル項目"}</definedName>
    <definedName name="ABCDE" localSheetId="6" hidden="1">{#N/A,#N/A,FALSE,"表紙";#N/A,#N/A,FALSE,"キー項目";#N/A,#N/A,FALSE,"ファイル項目"}</definedName>
    <definedName name="ABCDE" hidden="1">{#N/A,#N/A,FALSE,"表紙";#N/A,#N/A,FALSE,"キー項目";#N/A,#N/A,FALSE,"ファイル項目"}</definedName>
    <definedName name="Access_Button" hidden="1">"X0見積書_原本_0924_御見積書_List"</definedName>
    <definedName name="AccessDatabase" hidden="1">"C:\data\0見積書_原本_0924.mdb"</definedName>
    <definedName name="ACCOUNT">#REF!</definedName>
    <definedName name="ACNT">#REF!</definedName>
    <definedName name="adf">#REF!</definedName>
    <definedName name="adfad" localSheetId="4" hidden="1">{#N/A,#N/A,FALSE,"表紙";#N/A,#N/A,FALSE,"キー項目";#N/A,#N/A,FALSE,"ファイル項目"}</definedName>
    <definedName name="adfad" localSheetId="7" hidden="1">{#N/A,#N/A,FALSE,"表紙";#N/A,#N/A,FALSE,"キー項目";#N/A,#N/A,FALSE,"ファイル項目"}</definedName>
    <definedName name="adfad" localSheetId="5" hidden="1">{#N/A,#N/A,FALSE,"表紙";#N/A,#N/A,FALSE,"キー項目";#N/A,#N/A,FALSE,"ファイル項目"}</definedName>
    <definedName name="adfad" localSheetId="8" hidden="1">{#N/A,#N/A,FALSE,"表紙";#N/A,#N/A,FALSE,"キー項目";#N/A,#N/A,FALSE,"ファイル項目"}</definedName>
    <definedName name="adfad" localSheetId="3" hidden="1">{#N/A,#N/A,FALSE,"表紙";#N/A,#N/A,FALSE,"キー項目";#N/A,#N/A,FALSE,"ファイル項目"}</definedName>
    <definedName name="adfad" localSheetId="6" hidden="1">{#N/A,#N/A,FALSE,"表紙";#N/A,#N/A,FALSE,"キー項目";#N/A,#N/A,FALSE,"ファイル項目"}</definedName>
    <definedName name="adfad" hidden="1">{#N/A,#N/A,FALSE,"表紙";#N/A,#N/A,FALSE,"キー項目";#N/A,#N/A,FALSE,"ファイル項目"}</definedName>
    <definedName name="adfads" localSheetId="4" hidden="1">{#N/A,#N/A,FALSE,"表紙";#N/A,#N/A,FALSE,"キー項目";#N/A,#N/A,FALSE,"ファイル項目"}</definedName>
    <definedName name="adfads" localSheetId="7" hidden="1">{#N/A,#N/A,FALSE,"表紙";#N/A,#N/A,FALSE,"キー項目";#N/A,#N/A,FALSE,"ファイル項目"}</definedName>
    <definedName name="adfads" localSheetId="5" hidden="1">{#N/A,#N/A,FALSE,"表紙";#N/A,#N/A,FALSE,"キー項目";#N/A,#N/A,FALSE,"ファイル項目"}</definedName>
    <definedName name="adfads" localSheetId="8" hidden="1">{#N/A,#N/A,FALSE,"表紙";#N/A,#N/A,FALSE,"キー項目";#N/A,#N/A,FALSE,"ファイル項目"}</definedName>
    <definedName name="adfads" localSheetId="3" hidden="1">{#N/A,#N/A,FALSE,"表紙";#N/A,#N/A,FALSE,"キー項目";#N/A,#N/A,FALSE,"ファイル項目"}</definedName>
    <definedName name="adfads" localSheetId="6" hidden="1">{#N/A,#N/A,FALSE,"表紙";#N/A,#N/A,FALSE,"キー項目";#N/A,#N/A,FALSE,"ファイル項目"}</definedName>
    <definedName name="adfads" hidden="1">{#N/A,#N/A,FALSE,"表紙";#N/A,#N/A,FALSE,"キー項目";#N/A,#N/A,FALSE,"ファイル項目"}</definedName>
    <definedName name="adfadsf" localSheetId="4" hidden="1">{#N/A,#N/A,FALSE,"表紙";#N/A,#N/A,FALSE,"キー項目";#N/A,#N/A,FALSE,"ファイル項目"}</definedName>
    <definedName name="adfadsf" localSheetId="7" hidden="1">{#N/A,#N/A,FALSE,"表紙";#N/A,#N/A,FALSE,"キー項目";#N/A,#N/A,FALSE,"ファイル項目"}</definedName>
    <definedName name="adfadsf" localSheetId="5" hidden="1">{#N/A,#N/A,FALSE,"表紙";#N/A,#N/A,FALSE,"キー項目";#N/A,#N/A,FALSE,"ファイル項目"}</definedName>
    <definedName name="adfadsf" localSheetId="8" hidden="1">{#N/A,#N/A,FALSE,"表紙";#N/A,#N/A,FALSE,"キー項目";#N/A,#N/A,FALSE,"ファイル項目"}</definedName>
    <definedName name="adfadsf" localSheetId="3" hidden="1">{#N/A,#N/A,FALSE,"表紙";#N/A,#N/A,FALSE,"キー項目";#N/A,#N/A,FALSE,"ファイル項目"}</definedName>
    <definedName name="adfadsf" localSheetId="6" hidden="1">{#N/A,#N/A,FALSE,"表紙";#N/A,#N/A,FALSE,"キー項目";#N/A,#N/A,FALSE,"ファイル項目"}</definedName>
    <definedName name="adfadsf" hidden="1">{#N/A,#N/A,FALSE,"表紙";#N/A,#N/A,FALSE,"キー項目";#N/A,#N/A,FALSE,"ファイル項目"}</definedName>
    <definedName name="ahu" localSheetId="4" hidden="1">{"表１",#N/A,FALSE,"集計";"表２",#N/A,FALSE,"集計";"表３",#N/A,FALSE,"集計"}</definedName>
    <definedName name="ahu" localSheetId="7" hidden="1">{"表１",#N/A,FALSE,"集計";"表２",#N/A,FALSE,"集計";"表３",#N/A,FALSE,"集計"}</definedName>
    <definedName name="ahu" localSheetId="5" hidden="1">{"表１",#N/A,FALSE,"集計";"表２",#N/A,FALSE,"集計";"表３",#N/A,FALSE,"集計"}</definedName>
    <definedName name="ahu" localSheetId="8" hidden="1">{"表１",#N/A,FALSE,"集計";"表２",#N/A,FALSE,"集計";"表３",#N/A,FALSE,"集計"}</definedName>
    <definedName name="ahu" localSheetId="3" hidden="1">{"表１",#N/A,FALSE,"集計";"表２",#N/A,FALSE,"集計";"表３",#N/A,FALSE,"集計"}</definedName>
    <definedName name="ahu" localSheetId="6" hidden="1">{"表１",#N/A,FALSE,"集計";"表２",#N/A,FALSE,"集計";"表３",#N/A,FALSE,"集計"}</definedName>
    <definedName name="ahu" hidden="1">{"表１",#N/A,FALSE,"集計";"表２",#N/A,FALSE,"集計";"表３",#N/A,FALSE,"集計"}</definedName>
    <definedName name="aiaia">#REF!</definedName>
    <definedName name="AIU" localSheetId="4" hidden="1">{"明細１",#N/A,FALSE,"ＣＳ";"明細２",#N/A,FALSE,"ＣＳ";"明細３",#N/A,FALSE,"ＣＳ";"リボ",#N/A,FALSE,"リボ";"貸付明細",#N/A,FALSE,"貸付";"メイサイ",#N/A,FALSE,"他収益"}</definedName>
    <definedName name="AIU" localSheetId="7" hidden="1">{"明細１",#N/A,FALSE,"ＣＳ";"明細２",#N/A,FALSE,"ＣＳ";"明細３",#N/A,FALSE,"ＣＳ";"リボ",#N/A,FALSE,"リボ";"貸付明細",#N/A,FALSE,"貸付";"メイサイ",#N/A,FALSE,"他収益"}</definedName>
    <definedName name="AIU" localSheetId="5" hidden="1">{"明細１",#N/A,FALSE,"ＣＳ";"明細２",#N/A,FALSE,"ＣＳ";"明細３",#N/A,FALSE,"ＣＳ";"リボ",#N/A,FALSE,"リボ";"貸付明細",#N/A,FALSE,"貸付";"メイサイ",#N/A,FALSE,"他収益"}</definedName>
    <definedName name="AIU" localSheetId="8" hidden="1">{"明細１",#N/A,FALSE,"ＣＳ";"明細２",#N/A,FALSE,"ＣＳ";"明細３",#N/A,FALSE,"ＣＳ";"リボ",#N/A,FALSE,"リボ";"貸付明細",#N/A,FALSE,"貸付";"メイサイ",#N/A,FALSE,"他収益"}</definedName>
    <definedName name="AIU" localSheetId="3" hidden="1">{"明細１",#N/A,FALSE,"ＣＳ";"明細２",#N/A,FALSE,"ＣＳ";"明細３",#N/A,FALSE,"ＣＳ";"リボ",#N/A,FALSE,"リボ";"貸付明細",#N/A,FALSE,"貸付";"メイサイ",#N/A,FALSE,"他収益"}</definedName>
    <definedName name="AIU" localSheetId="6" hidden="1">{"明細１",#N/A,FALSE,"ＣＳ";"明細２",#N/A,FALSE,"ＣＳ";"明細３",#N/A,FALSE,"ＣＳ";"リボ",#N/A,FALSE,"リボ";"貸付明細",#N/A,FALSE,"貸付";"メイサイ",#N/A,FALSE,"他収益"}</definedName>
    <definedName name="AIU" hidden="1">{"明細１",#N/A,FALSE,"ＣＳ";"明細２",#N/A,FALSE,"ＣＳ";"明細３",#N/A,FALSE,"ＣＳ";"リボ",#N/A,FALSE,"リボ";"貸付明細",#N/A,FALSE,"貸付";"メイサイ",#N/A,FALSE,"他収益"}</definedName>
    <definedName name="AJX" hidden="1">#REF!</definedName>
    <definedName name="ascfacv" localSheetId="4" hidden="1">{"'フローチャート'!$A$1:$AO$191"}</definedName>
    <definedName name="ascfacv" localSheetId="7" hidden="1">{"'フローチャート'!$A$1:$AO$191"}</definedName>
    <definedName name="ascfacv" localSheetId="5" hidden="1">{"'フローチャート'!$A$1:$AO$191"}</definedName>
    <definedName name="ascfacv" localSheetId="8" hidden="1">{"'フローチャート'!$A$1:$AO$191"}</definedName>
    <definedName name="ascfacv" localSheetId="3" hidden="1">{"'フローチャート'!$A$1:$AO$191"}</definedName>
    <definedName name="ascfacv" localSheetId="6" hidden="1">{"'フローチャート'!$A$1:$AO$191"}</definedName>
    <definedName name="ascfacv" hidden="1">{"'フローチャート'!$A$1:$AO$191"}</definedName>
    <definedName name="asd" localSheetId="4" hidden="1">{"ＰＬ明細",#N/A,TRUE,"ＰＬ";"平残ＢＳ",#N/A,TRUE,"ＢＳ";"試験",#N/A,TRUE,"会員"}</definedName>
    <definedName name="asd" localSheetId="7" hidden="1">{"ＰＬ明細",#N/A,TRUE,"ＰＬ";"平残ＢＳ",#N/A,TRUE,"ＢＳ";"試験",#N/A,TRUE,"会員"}</definedName>
    <definedName name="asd" localSheetId="5" hidden="1">{"ＰＬ明細",#N/A,TRUE,"ＰＬ";"平残ＢＳ",#N/A,TRUE,"ＢＳ";"試験",#N/A,TRUE,"会員"}</definedName>
    <definedName name="asd" localSheetId="8" hidden="1">{"ＰＬ明細",#N/A,TRUE,"ＰＬ";"平残ＢＳ",#N/A,TRUE,"ＢＳ";"試験",#N/A,TRUE,"会員"}</definedName>
    <definedName name="asd" localSheetId="3" hidden="1">{"ＰＬ明細",#N/A,TRUE,"ＰＬ";"平残ＢＳ",#N/A,TRUE,"ＢＳ";"試験",#N/A,TRUE,"会員"}</definedName>
    <definedName name="asd" localSheetId="6" hidden="1">{"ＰＬ明細",#N/A,TRUE,"ＰＬ";"平残ＢＳ",#N/A,TRUE,"ＢＳ";"試験",#N/A,TRUE,"会員"}</definedName>
    <definedName name="asd" hidden="1">{"ＰＬ明細",#N/A,TRUE,"ＰＬ";"平残ＢＳ",#N/A,TRUE,"ＢＳ";"試験",#N/A,TRUE,"会員"}</definedName>
    <definedName name="asdasd" localSheetId="4" hidden="1">{#N/A,#N/A,FALSE,"勤管理原"}</definedName>
    <definedName name="asdasd" localSheetId="7" hidden="1">{#N/A,#N/A,FALSE,"勤管理原"}</definedName>
    <definedName name="asdasd" localSheetId="5" hidden="1">{#N/A,#N/A,FALSE,"勤管理原"}</definedName>
    <definedName name="asdasd" localSheetId="8" hidden="1">{#N/A,#N/A,FALSE,"勤管理原"}</definedName>
    <definedName name="asdasd" localSheetId="3" hidden="1">{#N/A,#N/A,FALSE,"勤管理原"}</definedName>
    <definedName name="asdasd" localSheetId="6" hidden="1">{#N/A,#N/A,FALSE,"勤管理原"}</definedName>
    <definedName name="asdasd" hidden="1">{#N/A,#N/A,FALSE,"勤管理原"}</definedName>
    <definedName name="asdf" localSheetId="4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asdf" localSheetId="7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asdf" localSheetId="5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asdf" localSheetId="8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asdf" localSheetId="3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asdf" localSheetId="6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asdf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asdfadf">#REF!</definedName>
    <definedName name="asdfads" localSheetId="4" hidden="1">{#N/A,#N/A,FALSE,"表紙";#N/A,#N/A,FALSE,"キー項目";#N/A,#N/A,FALSE,"ファイル項目"}</definedName>
    <definedName name="asdfads" localSheetId="7" hidden="1">{#N/A,#N/A,FALSE,"表紙";#N/A,#N/A,FALSE,"キー項目";#N/A,#N/A,FALSE,"ファイル項目"}</definedName>
    <definedName name="asdfads" localSheetId="5" hidden="1">{#N/A,#N/A,FALSE,"表紙";#N/A,#N/A,FALSE,"キー項目";#N/A,#N/A,FALSE,"ファイル項目"}</definedName>
    <definedName name="asdfads" localSheetId="8" hidden="1">{#N/A,#N/A,FALSE,"表紙";#N/A,#N/A,FALSE,"キー項目";#N/A,#N/A,FALSE,"ファイル項目"}</definedName>
    <definedName name="asdfads" localSheetId="3" hidden="1">{#N/A,#N/A,FALSE,"表紙";#N/A,#N/A,FALSE,"キー項目";#N/A,#N/A,FALSE,"ファイル項目"}</definedName>
    <definedName name="asdfads" localSheetId="6" hidden="1">{#N/A,#N/A,FALSE,"表紙";#N/A,#N/A,FALSE,"キー項目";#N/A,#N/A,FALSE,"ファイル項目"}</definedName>
    <definedName name="asdfads" hidden="1">{#N/A,#N/A,FALSE,"表紙";#N/A,#N/A,FALSE,"キー項目";#N/A,#N/A,FALSE,"ファイル項目"}</definedName>
    <definedName name="asdfg">#REF!</definedName>
    <definedName name="asdfsad" localSheetId="4" hidden="1">{#N/A,#N/A,FALSE,"勤管理原"}</definedName>
    <definedName name="asdfsad" localSheetId="7" hidden="1">{#N/A,#N/A,FALSE,"勤管理原"}</definedName>
    <definedName name="asdfsad" localSheetId="5" hidden="1">{#N/A,#N/A,FALSE,"勤管理原"}</definedName>
    <definedName name="asdfsad" localSheetId="8" hidden="1">{#N/A,#N/A,FALSE,"勤管理原"}</definedName>
    <definedName name="asdfsad" localSheetId="3" hidden="1">{#N/A,#N/A,FALSE,"勤管理原"}</definedName>
    <definedName name="asdfsad" localSheetId="6" hidden="1">{#N/A,#N/A,FALSE,"勤管理原"}</definedName>
    <definedName name="asdfsad" hidden="1">{#N/A,#N/A,FALSE,"勤管理原"}</definedName>
    <definedName name="assigned_logs">#REF!</definedName>
    <definedName name="assigned_summary">#REF!</definedName>
    <definedName name="AuthorName">#REF!</definedName>
    <definedName name="B" localSheetId="4" hidden="1">{#N/A,#N/A,FALSE,"見積書";#N/A,#N/A,FALSE,"注文書"}</definedName>
    <definedName name="B" localSheetId="7" hidden="1">{#N/A,#N/A,FALSE,"見積書";#N/A,#N/A,FALSE,"注文書"}</definedName>
    <definedName name="B" localSheetId="5" hidden="1">{#N/A,#N/A,FALSE,"見積書";#N/A,#N/A,FALSE,"注文書"}</definedName>
    <definedName name="B" localSheetId="8" hidden="1">{#N/A,#N/A,FALSE,"見積書";#N/A,#N/A,FALSE,"注文書"}</definedName>
    <definedName name="B" localSheetId="3" hidden="1">{#N/A,#N/A,FALSE,"見積書";#N/A,#N/A,FALSE,"注文書"}</definedName>
    <definedName name="B" localSheetId="6" hidden="1">{#N/A,#N/A,FALSE,"見積書";#N/A,#N/A,FALSE,"注文書"}</definedName>
    <definedName name="B" hidden="1">{#N/A,#N/A,FALSE,"見積書";#N/A,#N/A,FALSE,"注文書"}</definedName>
    <definedName name="Background">#REF!,#REF!,#REF!,#REF!,#REF!,#REF!,#REF!,#REF!,#REF!,#REF!,#REF!,#REF!</definedName>
    <definedName name="bb" localSheetId="4" hidden="1">{#N/A,#N/A,FALSE,"勤管理原"}</definedName>
    <definedName name="bb" localSheetId="7" hidden="1">{#N/A,#N/A,FALSE,"勤管理原"}</definedName>
    <definedName name="bb" localSheetId="5" hidden="1">{#N/A,#N/A,FALSE,"勤管理原"}</definedName>
    <definedName name="bb" localSheetId="8" hidden="1">{#N/A,#N/A,FALSE,"勤管理原"}</definedName>
    <definedName name="bb" localSheetId="3" hidden="1">{#N/A,#N/A,FALSE,"勤管理原"}</definedName>
    <definedName name="bb" localSheetId="6" hidden="1">{#N/A,#N/A,FALSE,"勤管理原"}</definedName>
    <definedName name="bb" hidden="1">{#N/A,#N/A,FALSE,"勤管理原"}</definedName>
    <definedName name="Ｂー２" localSheetId="4" hidden="1">{"ＰＬ明細",#N/A,TRUE,"ＰＬ";"平残ＢＳ",#N/A,TRUE,"ＢＳ";"試験",#N/A,TRUE,"会員"}</definedName>
    <definedName name="Ｂー２" localSheetId="7" hidden="1">{"ＰＬ明細",#N/A,TRUE,"ＰＬ";"平残ＢＳ",#N/A,TRUE,"ＢＳ";"試験",#N/A,TRUE,"会員"}</definedName>
    <definedName name="Ｂー２" localSheetId="5" hidden="1">{"ＰＬ明細",#N/A,TRUE,"ＰＬ";"平残ＢＳ",#N/A,TRUE,"ＢＳ";"試験",#N/A,TRUE,"会員"}</definedName>
    <definedName name="Ｂー２" localSheetId="8" hidden="1">{"ＰＬ明細",#N/A,TRUE,"ＰＬ";"平残ＢＳ",#N/A,TRUE,"ＢＳ";"試験",#N/A,TRUE,"会員"}</definedName>
    <definedName name="Ｂー２" localSheetId="3" hidden="1">{"ＰＬ明細",#N/A,TRUE,"ＰＬ";"平残ＢＳ",#N/A,TRUE,"ＢＳ";"試験",#N/A,TRUE,"会員"}</definedName>
    <definedName name="Ｂー２" localSheetId="6" hidden="1">{"ＰＬ明細",#N/A,TRUE,"ＰＬ";"平残ＢＳ",#N/A,TRUE,"ＢＳ";"試験",#N/A,TRUE,"会員"}</definedName>
    <definedName name="Ｂー２" hidden="1">{"ＰＬ明細",#N/A,TRUE,"ＰＬ";"平残ＢＳ",#N/A,TRUE,"ＢＳ";"試験",#N/A,TRUE,"会員"}</definedName>
    <definedName name="ｂｂｂ" localSheetId="4" hidden="1">{"'フローチャート'!$A$1:$AO$191"}</definedName>
    <definedName name="ｂｂｂ" localSheetId="7" hidden="1">{"'フローチャート'!$A$1:$AO$191"}</definedName>
    <definedName name="ｂｂｂ" localSheetId="5" hidden="1">{"'フローチャート'!$A$1:$AO$191"}</definedName>
    <definedName name="ｂｂｂ" localSheetId="8" hidden="1">{"'フローチャート'!$A$1:$AO$191"}</definedName>
    <definedName name="ｂｂｂ" localSheetId="3" hidden="1">{"'フローチャート'!$A$1:$AO$191"}</definedName>
    <definedName name="ｂｂｂ" localSheetId="6" hidden="1">{"'フローチャート'!$A$1:$AO$191"}</definedName>
    <definedName name="ｂｂｂ" hidden="1">{"'フローチャート'!$A$1:$AO$191"}</definedName>
    <definedName name="BBBB" localSheetId="4" hidden="1">{#N/A,#N/A,FALSE,"見積書";#N/A,#N/A,FALSE,"注文書"}</definedName>
    <definedName name="BBBB" localSheetId="7" hidden="1">{#N/A,#N/A,FALSE,"見積書";#N/A,#N/A,FALSE,"注文書"}</definedName>
    <definedName name="BBBB" localSheetId="5" hidden="1">{#N/A,#N/A,FALSE,"見積書";#N/A,#N/A,FALSE,"注文書"}</definedName>
    <definedName name="BBBB" localSheetId="8" hidden="1">{#N/A,#N/A,FALSE,"見積書";#N/A,#N/A,FALSE,"注文書"}</definedName>
    <definedName name="BBBB" localSheetId="3" hidden="1">{#N/A,#N/A,FALSE,"見積書";#N/A,#N/A,FALSE,"注文書"}</definedName>
    <definedName name="BBBB" localSheetId="6" hidden="1">{#N/A,#N/A,FALSE,"見積書";#N/A,#N/A,FALSE,"注文書"}</definedName>
    <definedName name="BBBB" hidden="1">{#N/A,#N/A,FALSE,"見積書";#N/A,#N/A,FALSE,"注文書"}</definedName>
    <definedName name="bbbbb">#REF!</definedName>
    <definedName name="bbbbbbbbbbbbbbbbb" localSheetId="4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bbbbbbbbbbbbbbbbb" localSheetId="7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bbbbbbbbbbbbbbbbb" localSheetId="5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bbbbbbbbbbbbbbbbb" localSheetId="8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bbbbbbbbbbbbbbbbb" localSheetId="3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bbbbbbbbbbbbbbbbb" localSheetId="6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bbbbbbbbbbbbbbbbb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ＢＢＰＡ">#REF!</definedName>
    <definedName name="ＢＩＲＴＨＤＡＹ">#REF!</definedName>
    <definedName name="BLACHAREA">#REF!,#REF!,#REF!,#REF!,#REF!,#REF!</definedName>
    <definedName name="BlackArea2">#REF!,#REF!,#REF!,#REF!,#REF!,#REF!,#REF!</definedName>
    <definedName name="BLOCK_SIZE">#REF!</definedName>
    <definedName name="BLOCKSIZE2">#REF!</definedName>
    <definedName name="bobo" localSheetId="4" hidden="1">{"'フローチャート'!$A$1:$AO$191"}</definedName>
    <definedName name="bobo" localSheetId="7" hidden="1">{"'フローチャート'!$A$1:$AO$191"}</definedName>
    <definedName name="bobo" localSheetId="5" hidden="1">{"'フローチャート'!$A$1:$AO$191"}</definedName>
    <definedName name="bobo" localSheetId="8" hidden="1">{"'フローチャート'!$A$1:$AO$191"}</definedName>
    <definedName name="bobo" localSheetId="3" hidden="1">{"'フローチャート'!$A$1:$AO$191"}</definedName>
    <definedName name="bobo" localSheetId="6" hidden="1">{"'フローチャート'!$A$1:$AO$191"}</definedName>
    <definedName name="bobo" hidden="1">{"'フローチャート'!$A$1:$AO$191"}</definedName>
    <definedName name="btnSakusei_click">#REF!</definedName>
    <definedName name="CAT残高">#REF!</definedName>
    <definedName name="CAT実績">#REF!</definedName>
    <definedName name="ｃｃ" localSheetId="4" hidden="1">{"'Sheet2 (2)'!$AF$67","'Sheet2 (2)'!$A$1:$Z$82"}</definedName>
    <definedName name="ｃｃ" localSheetId="7" hidden="1">{"'Sheet2 (2)'!$AF$67","'Sheet2 (2)'!$A$1:$Z$82"}</definedName>
    <definedName name="ｃｃ" localSheetId="5" hidden="1">{"'Sheet2 (2)'!$AF$67","'Sheet2 (2)'!$A$1:$Z$82"}</definedName>
    <definedName name="ｃｃ" localSheetId="8" hidden="1">{"'Sheet2 (2)'!$AF$67","'Sheet2 (2)'!$A$1:$Z$82"}</definedName>
    <definedName name="ｃｃ" localSheetId="3" hidden="1">{"'Sheet2 (2)'!$AF$67","'Sheet2 (2)'!$A$1:$Z$82"}</definedName>
    <definedName name="ｃｃ" localSheetId="6" hidden="1">{"'Sheet2 (2)'!$AF$67","'Sheet2 (2)'!$A$1:$Z$82"}</definedName>
    <definedName name="ｃｃ" hidden="1">{"'Sheet2 (2)'!$AF$67","'Sheet2 (2)'!$A$1:$Z$82"}</definedName>
    <definedName name="ccc" localSheetId="4" hidden="1">{"'Sheet2 (2)'!$AF$67","'Sheet2 (2)'!$A$1:$Z$82"}</definedName>
    <definedName name="ccc" localSheetId="7" hidden="1">{"'Sheet2 (2)'!$AF$67","'Sheet2 (2)'!$A$1:$Z$82"}</definedName>
    <definedName name="ccc" localSheetId="5" hidden="1">{"'Sheet2 (2)'!$AF$67","'Sheet2 (2)'!$A$1:$Z$82"}</definedName>
    <definedName name="ccc" localSheetId="8" hidden="1">{"'Sheet2 (2)'!$AF$67","'Sheet2 (2)'!$A$1:$Z$82"}</definedName>
    <definedName name="ccc" localSheetId="3" hidden="1">{"'Sheet2 (2)'!$AF$67","'Sheet2 (2)'!$A$1:$Z$82"}</definedName>
    <definedName name="ccc" localSheetId="6" hidden="1">{"'Sheet2 (2)'!$AF$67","'Sheet2 (2)'!$A$1:$Z$82"}</definedName>
    <definedName name="ccc" hidden="1">{"'Sheet2 (2)'!$AF$67","'Sheet2 (2)'!$A$1:$Z$82"}</definedName>
    <definedName name="ｃｃｃｃ" localSheetId="4" hidden="1">{"VIEW1",#N/A,FALSE,"懸案事項";"VIEW2",#N/A,FALSE,"懸案事項"}</definedName>
    <definedName name="ｃｃｃｃ" localSheetId="7" hidden="1">{"VIEW1",#N/A,FALSE,"懸案事項";"VIEW2",#N/A,FALSE,"懸案事項"}</definedName>
    <definedName name="ｃｃｃｃ" localSheetId="5" hidden="1">{"VIEW1",#N/A,FALSE,"懸案事項";"VIEW2",#N/A,FALSE,"懸案事項"}</definedName>
    <definedName name="ｃｃｃｃ" localSheetId="8" hidden="1">{"VIEW1",#N/A,FALSE,"懸案事項";"VIEW2",#N/A,FALSE,"懸案事項"}</definedName>
    <definedName name="ｃｃｃｃ" localSheetId="3" hidden="1">{"VIEW1",#N/A,FALSE,"懸案事項";"VIEW2",#N/A,FALSE,"懸案事項"}</definedName>
    <definedName name="ｃｃｃｃ" localSheetId="6" hidden="1">{"VIEW1",#N/A,FALSE,"懸案事項";"VIEW2",#N/A,FALSE,"懸案事項"}</definedName>
    <definedName name="ｃｃｃｃ" hidden="1">{"VIEW1",#N/A,FALSE,"懸案事項";"VIEW2",#N/A,FALSE,"懸案事項"}</definedName>
    <definedName name="CCT残高">#REF!</definedName>
    <definedName name="CCT実績">#REF!</definedName>
    <definedName name="comment">#REF!</definedName>
    <definedName name="Condition_Grid">#REF!</definedName>
    <definedName name="Condition_SQL">#REF!</definedName>
    <definedName name="const2">#REF!</definedName>
    <definedName name="COPY句２">#REF!</definedName>
    <definedName name="ＣＯＰＹ句名称">#REF!</definedName>
    <definedName name="COUNT">#N/A</definedName>
    <definedName name="CreateDate">#REF!</definedName>
    <definedName name="Crisテーブル一覧">#REF!</definedName>
    <definedName name="_xlnm.Criteria">#REF!</definedName>
    <definedName name="ｃｓ" localSheetId="4" hidden="1">{"明細１",#N/A,FALSE,"ＣＳ";"明細２",#N/A,FALSE,"ＣＳ";"明細３",#N/A,FALSE,"ＣＳ";"リボ",#N/A,FALSE,"リボ";"貸付明細",#N/A,FALSE,"貸付";"メイサイ",#N/A,FALSE,"他収益"}</definedName>
    <definedName name="ｃｓ" localSheetId="7" hidden="1">{"明細１",#N/A,FALSE,"ＣＳ";"明細２",#N/A,FALSE,"ＣＳ";"明細３",#N/A,FALSE,"ＣＳ";"リボ",#N/A,FALSE,"リボ";"貸付明細",#N/A,FALSE,"貸付";"メイサイ",#N/A,FALSE,"他収益"}</definedName>
    <definedName name="ｃｓ" localSheetId="5" hidden="1">{"明細１",#N/A,FALSE,"ＣＳ";"明細２",#N/A,FALSE,"ＣＳ";"明細３",#N/A,FALSE,"ＣＳ";"リボ",#N/A,FALSE,"リボ";"貸付明細",#N/A,FALSE,"貸付";"メイサイ",#N/A,FALSE,"他収益"}</definedName>
    <definedName name="ｃｓ" localSheetId="8" hidden="1">{"明細１",#N/A,FALSE,"ＣＳ";"明細２",#N/A,FALSE,"ＣＳ";"明細３",#N/A,FALSE,"ＣＳ";"リボ",#N/A,FALSE,"リボ";"貸付明細",#N/A,FALSE,"貸付";"メイサイ",#N/A,FALSE,"他収益"}</definedName>
    <definedName name="ｃｓ" localSheetId="3" hidden="1">{"明細１",#N/A,FALSE,"ＣＳ";"明細２",#N/A,FALSE,"ＣＳ";"明細３",#N/A,FALSE,"ＣＳ";"リボ",#N/A,FALSE,"リボ";"貸付明細",#N/A,FALSE,"貸付";"メイサイ",#N/A,FALSE,"他収益"}</definedName>
    <definedName name="ｃｓ" localSheetId="6" hidden="1">{"明細１",#N/A,FALSE,"ＣＳ";"明細２",#N/A,FALSE,"ＣＳ";"明細３",#N/A,FALSE,"ＣＳ";"リボ",#N/A,FALSE,"リボ";"貸付明細",#N/A,FALSE,"貸付";"メイサイ",#N/A,FALSE,"他収益"}</definedName>
    <definedName name="ｃｓ" hidden="1">{"明細１",#N/A,FALSE,"ＣＳ";"明細２",#N/A,FALSE,"ＣＳ";"明細３",#N/A,FALSE,"ＣＳ";"リボ",#N/A,FALSE,"リボ";"貸付明細",#N/A,FALSE,"貸付";"メイサイ",#N/A,FALSE,"他収益"}</definedName>
    <definedName name="ＣＴＣ" localSheetId="4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ＣＴＣ" localSheetId="7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ＣＴＣ" localSheetId="5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ＣＴＣ" localSheetId="8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ＣＴＣ" localSheetId="3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ＣＴＣ" localSheetId="6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ＣＴＣ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CurrentDate">#REF!</definedName>
    <definedName name="CurrentID">#REF!</definedName>
    <definedName name="CurrentPage">#REF!</definedName>
    <definedName name="CYC" localSheetId="4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CYC" localSheetId="7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CYC" localSheetId="5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CYC" localSheetId="8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CYC" localSheetId="3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CYC" localSheetId="6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CYC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d" localSheetId="4" hidden="1">#REF!</definedName>
    <definedName name="d" localSheetId="7" hidden="1">#REF!</definedName>
    <definedName name="d" localSheetId="5" hidden="1">#REF!</definedName>
    <definedName name="d" localSheetId="8" hidden="1">#REF!</definedName>
    <definedName name="d" localSheetId="3" hidden="1">#REF!</definedName>
    <definedName name="d" localSheetId="6" hidden="1">#REF!</definedName>
    <definedName name="d" hidden="1">#REF!</definedName>
    <definedName name="ＤＡＰ">#REF!</definedName>
    <definedName name="data">#REF!</definedName>
    <definedName name="_xlnm.Database">#REF!</definedName>
    <definedName name="dataFormatIO">#REF!</definedName>
    <definedName name="dataFormatMemo">#REF!</definedName>
    <definedName name="dataFormatName">#REF!</definedName>
    <definedName name="DB_CODE">#N/A</definedName>
    <definedName name="DB_FILE">#N/A</definedName>
    <definedName name="DB_YEAR">#N/A</definedName>
    <definedName name="DB_抽出">#N/A</definedName>
    <definedName name="DB_抽出前年">#N/A</definedName>
    <definedName name="DB_抽出当年">#N/A</definedName>
    <definedName name="DBPARTNER" localSheetId="4" hidden="1">{"'2.3 NT(ｱｶｳﾝﾄ)基本方針2'!$A$1:$AN$62"}</definedName>
    <definedName name="DBPARTNER" localSheetId="7" hidden="1">{"'2.3 NT(ｱｶｳﾝﾄ)基本方針2'!$A$1:$AN$62"}</definedName>
    <definedName name="DBPARTNER" localSheetId="5" hidden="1">{"'2.3 NT(ｱｶｳﾝﾄ)基本方針2'!$A$1:$AN$62"}</definedName>
    <definedName name="DBPARTNER" localSheetId="8" hidden="1">{"'2.3 NT(ｱｶｳﾝﾄ)基本方針2'!$A$1:$AN$62"}</definedName>
    <definedName name="DBPARTNER" localSheetId="3" hidden="1">{"'2.3 NT(ｱｶｳﾝﾄ)基本方針2'!$A$1:$AN$62"}</definedName>
    <definedName name="DBPARTNER" localSheetId="6" hidden="1">{"'2.3 NT(ｱｶｳﾝﾄ)基本方針2'!$A$1:$AN$62"}</definedName>
    <definedName name="DBPARTNER" hidden="1">{"'2.3 NT(ｱｶｳﾝﾄ)基本方針2'!$A$1:$AN$62"}</definedName>
    <definedName name="DB名">#REF!</definedName>
    <definedName name="dd">#REF!</definedName>
    <definedName name="ddd">#REF!</definedName>
    <definedName name="DDDD" localSheetId="4" hidden="1">{"VIEW1",#N/A,FALSE,"春木";"VIEW2",#N/A,FALSE,"春木";"VIEW3",#N/A,FALSE,"春木"}</definedName>
    <definedName name="DDDD" localSheetId="7" hidden="1">{"VIEW1",#N/A,FALSE,"春木";"VIEW2",#N/A,FALSE,"春木";"VIEW3",#N/A,FALSE,"春木"}</definedName>
    <definedName name="DDDD" localSheetId="5" hidden="1">{"VIEW1",#N/A,FALSE,"春木";"VIEW2",#N/A,FALSE,"春木";"VIEW3",#N/A,FALSE,"春木"}</definedName>
    <definedName name="DDDD" localSheetId="8" hidden="1">{"VIEW1",#N/A,FALSE,"春木";"VIEW2",#N/A,FALSE,"春木";"VIEW3",#N/A,FALSE,"春木"}</definedName>
    <definedName name="DDDD" localSheetId="3" hidden="1">{"VIEW1",#N/A,FALSE,"春木";"VIEW2",#N/A,FALSE,"春木";"VIEW3",#N/A,FALSE,"春木"}</definedName>
    <definedName name="DDDD" localSheetId="6" hidden="1">{"VIEW1",#N/A,FALSE,"春木";"VIEW2",#N/A,FALSE,"春木";"VIEW3",#N/A,FALSE,"春木"}</definedName>
    <definedName name="DDDD" hidden="1">{"VIEW1",#N/A,FALSE,"春木";"VIEW2",#N/A,FALSE,"春木";"VIEW3",#N/A,FALSE,"春木"}</definedName>
    <definedName name="ddddd" localSheetId="4" hidden="1">{"表１",#N/A,FALSE,"集計";"表２",#N/A,FALSE,"集計";"表３",#N/A,FALSE,"集計"}</definedName>
    <definedName name="ddddd" localSheetId="7" hidden="1">{"表１",#N/A,FALSE,"集計";"表２",#N/A,FALSE,"集計";"表３",#N/A,FALSE,"集計"}</definedName>
    <definedName name="ddddd" localSheetId="5" hidden="1">{"表１",#N/A,FALSE,"集計";"表２",#N/A,FALSE,"集計";"表３",#N/A,FALSE,"集計"}</definedName>
    <definedName name="ddddd" localSheetId="8" hidden="1">{"表１",#N/A,FALSE,"集計";"表２",#N/A,FALSE,"集計";"表３",#N/A,FALSE,"集計"}</definedName>
    <definedName name="ddddd" localSheetId="3" hidden="1">{"表１",#N/A,FALSE,"集計";"表２",#N/A,FALSE,"集計";"表３",#N/A,FALSE,"集計"}</definedName>
    <definedName name="ddddd" localSheetId="6" hidden="1">{"表１",#N/A,FALSE,"集計";"表２",#N/A,FALSE,"集計";"表３",#N/A,FALSE,"集計"}</definedName>
    <definedName name="ddddd" hidden="1">{"表１",#N/A,FALSE,"集計";"表２",#N/A,FALSE,"集計";"表３",#N/A,FALSE,"集計"}</definedName>
    <definedName name="dddddd" localSheetId="4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dddddd" localSheetId="7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dddddd" localSheetId="5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dddddd" localSheetId="8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dddddd" localSheetId="3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dddddd" localSheetId="6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dddddd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dddddddddddd" localSheetId="4" hidden="1">{"'2.3 NT(ｱｶｳﾝﾄ)基本方針2'!$A$1:$AN$62"}</definedName>
    <definedName name="dddddddddddd" localSheetId="7" hidden="1">{"'2.3 NT(ｱｶｳﾝﾄ)基本方針2'!$A$1:$AN$62"}</definedName>
    <definedName name="dddddddddddd" localSheetId="5" hidden="1">{"'2.3 NT(ｱｶｳﾝﾄ)基本方針2'!$A$1:$AN$62"}</definedName>
    <definedName name="dddddddddddd" localSheetId="8" hidden="1">{"'2.3 NT(ｱｶｳﾝﾄ)基本方針2'!$A$1:$AN$62"}</definedName>
    <definedName name="dddddddddddd" localSheetId="3" hidden="1">{"'2.3 NT(ｱｶｳﾝﾄ)基本方針2'!$A$1:$AN$62"}</definedName>
    <definedName name="dddddddddddd" localSheetId="6" hidden="1">{"'2.3 NT(ｱｶｳﾝﾄ)基本方針2'!$A$1:$AN$62"}</definedName>
    <definedName name="dddddddddddd" hidden="1">{"'2.3 NT(ｱｶｳﾝﾄ)基本方針2'!$A$1:$AN$62"}</definedName>
    <definedName name="ddfsdsd" localSheetId="4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ddfsdsd" localSheetId="7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ddfsdsd" localSheetId="5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ddfsdsd" localSheetId="8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ddfsdsd" localSheetId="3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ddfsdsd" localSheetId="6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ddfsdsd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DEF" localSheetId="4" hidden="1">{#N/A,#N/A,FALSE,"見積書";#N/A,#N/A,FALSE,"注文書"}</definedName>
    <definedName name="DEF" localSheetId="7" hidden="1">{#N/A,#N/A,FALSE,"見積書";#N/A,#N/A,FALSE,"注文書"}</definedName>
    <definedName name="DEF" localSheetId="5" hidden="1">{#N/A,#N/A,FALSE,"見積書";#N/A,#N/A,FALSE,"注文書"}</definedName>
    <definedName name="DEF" localSheetId="8" hidden="1">{#N/A,#N/A,FALSE,"見積書";#N/A,#N/A,FALSE,"注文書"}</definedName>
    <definedName name="DEF" localSheetId="3" hidden="1">{#N/A,#N/A,FALSE,"見積書";#N/A,#N/A,FALSE,"注文書"}</definedName>
    <definedName name="DEF" localSheetId="6" hidden="1">{#N/A,#N/A,FALSE,"見積書";#N/A,#N/A,FALSE,"注文書"}</definedName>
    <definedName name="DEF" hidden="1">{#N/A,#N/A,FALSE,"見積書";#N/A,#N/A,FALSE,"注文書"}</definedName>
    <definedName name="depend1">#REF!</definedName>
    <definedName name="depend2">#REF!</definedName>
    <definedName name="depend3">#REF!</definedName>
    <definedName name="dependPgName">#REF!</definedName>
    <definedName name="dependPgRelation">#REF!</definedName>
    <definedName name="dependPgWhere">#REF!</definedName>
    <definedName name="dewfr" localSheetId="4" hidden="1">{"明細",#N/A,TRUE,"費用１";"明細",#N/A,TRUE,"費用２";"明細",#N/A,TRUE,"費用３";"明細",#N/A,TRUE,"費用４";"明細",#N/A,TRUE,"減他"}</definedName>
    <definedName name="dewfr" localSheetId="7" hidden="1">{"明細",#N/A,TRUE,"費用１";"明細",#N/A,TRUE,"費用２";"明細",#N/A,TRUE,"費用３";"明細",#N/A,TRUE,"費用４";"明細",#N/A,TRUE,"減他"}</definedName>
    <definedName name="dewfr" localSheetId="5" hidden="1">{"明細",#N/A,TRUE,"費用１";"明細",#N/A,TRUE,"費用２";"明細",#N/A,TRUE,"費用３";"明細",#N/A,TRUE,"費用４";"明細",#N/A,TRUE,"減他"}</definedName>
    <definedName name="dewfr" localSheetId="8" hidden="1">{"明細",#N/A,TRUE,"費用１";"明細",#N/A,TRUE,"費用２";"明細",#N/A,TRUE,"費用３";"明細",#N/A,TRUE,"費用４";"明細",#N/A,TRUE,"減他"}</definedName>
    <definedName name="dewfr" localSheetId="3" hidden="1">{"明細",#N/A,TRUE,"費用１";"明細",#N/A,TRUE,"費用２";"明細",#N/A,TRUE,"費用３";"明細",#N/A,TRUE,"費用４";"明細",#N/A,TRUE,"減他"}</definedName>
    <definedName name="dewfr" localSheetId="6" hidden="1">{"明細",#N/A,TRUE,"費用１";"明細",#N/A,TRUE,"費用２";"明細",#N/A,TRUE,"費用３";"明細",#N/A,TRUE,"費用４";"明細",#N/A,TRUE,"減他"}</definedName>
    <definedName name="dewfr" hidden="1">{"明細",#N/A,TRUE,"費用１";"明細",#N/A,TRUE,"費用２";"明細",#N/A,TRUE,"費用３";"明細",#N/A,TRUE,"費用４";"明細",#N/A,TRUE,"減他"}</definedName>
    <definedName name="ｄｆ">#REF!</definedName>
    <definedName name="dfa" localSheetId="4" hidden="1">{#N/A,#N/A,FALSE,"勤管理原"}</definedName>
    <definedName name="dfa" localSheetId="7" hidden="1">{#N/A,#N/A,FALSE,"勤管理原"}</definedName>
    <definedName name="dfa" localSheetId="5" hidden="1">{#N/A,#N/A,FALSE,"勤管理原"}</definedName>
    <definedName name="dfa" localSheetId="8" hidden="1">{#N/A,#N/A,FALSE,"勤管理原"}</definedName>
    <definedName name="dfa" localSheetId="3" hidden="1">{#N/A,#N/A,FALSE,"勤管理原"}</definedName>
    <definedName name="dfa" localSheetId="6" hidden="1">{#N/A,#N/A,FALSE,"勤管理原"}</definedName>
    <definedName name="dfa" hidden="1">{#N/A,#N/A,FALSE,"勤管理原"}</definedName>
    <definedName name="ｄｆｇｄｆｇｈｄｔｙｈ">#REF!</definedName>
    <definedName name="ｄｆｇｄｆｈｄｔｈ">#REF!</definedName>
    <definedName name="ｄｆｇｄｆｈｆｄｊｈ">#REF!</definedName>
    <definedName name="ｄｆｇｄｆｈｇｄｔｈ">#REF!</definedName>
    <definedName name="ｄｆｇｄｆｈｒｔ">#REF!</definedName>
    <definedName name="ｄｆｇｓｄｆつｊｒ">#REF!</definedName>
    <definedName name="ｄｆｇｓｈｇｒ">#REF!</definedName>
    <definedName name="ｄｆげｄｒｈｙ">#REF!</definedName>
    <definedName name="ｄｇｄｒｙｒつるｒ">#REF!</definedName>
    <definedName name="ｄｇふぁ" localSheetId="4" hidden="1">{"明細",#N/A,TRUE,"費用１";"明細",#N/A,TRUE,"費用２";"明細",#N/A,TRUE,"費用３";"明細",#N/A,TRUE,"費用４";"明細",#N/A,TRUE,"減他"}</definedName>
    <definedName name="ｄｇふぁ" localSheetId="7" hidden="1">{"明細",#N/A,TRUE,"費用１";"明細",#N/A,TRUE,"費用２";"明細",#N/A,TRUE,"費用３";"明細",#N/A,TRUE,"費用４";"明細",#N/A,TRUE,"減他"}</definedName>
    <definedName name="ｄｇふぁ" localSheetId="5" hidden="1">{"明細",#N/A,TRUE,"費用１";"明細",#N/A,TRUE,"費用２";"明細",#N/A,TRUE,"費用３";"明細",#N/A,TRUE,"費用４";"明細",#N/A,TRUE,"減他"}</definedName>
    <definedName name="ｄｇふぁ" localSheetId="8" hidden="1">{"明細",#N/A,TRUE,"費用１";"明細",#N/A,TRUE,"費用２";"明細",#N/A,TRUE,"費用３";"明細",#N/A,TRUE,"費用４";"明細",#N/A,TRUE,"減他"}</definedName>
    <definedName name="ｄｇふぁ" localSheetId="3" hidden="1">{"明細",#N/A,TRUE,"費用１";"明細",#N/A,TRUE,"費用２";"明細",#N/A,TRUE,"費用３";"明細",#N/A,TRUE,"費用４";"明細",#N/A,TRUE,"減他"}</definedName>
    <definedName name="ｄｇふぁ" localSheetId="6" hidden="1">{"明細",#N/A,TRUE,"費用１";"明細",#N/A,TRUE,"費用２";"明細",#N/A,TRUE,"費用３";"明細",#N/A,TRUE,"費用４";"明細",#N/A,TRUE,"減他"}</definedName>
    <definedName name="ｄｇふぁ" hidden="1">{"明細",#N/A,TRUE,"費用１";"明細",#N/A,TRUE,"費用２";"明細",#N/A,TRUE,"費用３";"明細",#N/A,TRUE,"費用４";"明細",#N/A,TRUE,"減他"}</definedName>
    <definedName name="ｄｈｆ">#REF!</definedName>
    <definedName name="ｄｈｆｇ">#REF!</definedName>
    <definedName name="ｄｈｆんｇｃ">#REF!</definedName>
    <definedName name="ｄｈｒ">#REF!</definedName>
    <definedName name="Dimensiion_X">#REF!</definedName>
    <definedName name="Dimensiion_Y">#REF!</definedName>
    <definedName name="DOCNAME">#REF!</definedName>
    <definedName name="ｄｓｆ" localSheetId="4" hidden="1">#REF!</definedName>
    <definedName name="ｄｓｆ" localSheetId="7" hidden="1">#REF!</definedName>
    <definedName name="ｄｓｆ" localSheetId="5" hidden="1">#REF!</definedName>
    <definedName name="ｄｓｆ" localSheetId="8" hidden="1">#REF!</definedName>
    <definedName name="ｄｓｆ" localSheetId="3" hidden="1">#REF!</definedName>
    <definedName name="ｄｓｆ" localSheetId="6" hidden="1">#REF!</definedName>
    <definedName name="ｄｓｆ" hidden="1">#REF!</definedName>
    <definedName name="dsfv" localSheetId="4" hidden="1">{"'フローチャート'!$A$1:$AO$191"}</definedName>
    <definedName name="dsfv" localSheetId="7" hidden="1">{"'フローチャート'!$A$1:$AO$191"}</definedName>
    <definedName name="dsfv" localSheetId="5" hidden="1">{"'フローチャート'!$A$1:$AO$191"}</definedName>
    <definedName name="dsfv" localSheetId="8" hidden="1">{"'フローチャート'!$A$1:$AO$191"}</definedName>
    <definedName name="dsfv" localSheetId="3" hidden="1">{"'フローチャート'!$A$1:$AO$191"}</definedName>
    <definedName name="dsfv" localSheetId="6" hidden="1">{"'フローチャート'!$A$1:$AO$191"}</definedName>
    <definedName name="dsfv" hidden="1">{"'フローチャート'!$A$1:$AO$191"}</definedName>
    <definedName name="ｄｓｒｔｒｙ">#REF!</definedName>
    <definedName name="ｄｓｒｙｈｓｔりゅｒちｔ">#REF!</definedName>
    <definedName name="ｄｔｒｙ">#REF!</definedName>
    <definedName name="dvfsdfgbrbr" localSheetId="4" hidden="1">{"'フローチャート'!$A$1:$AO$191"}</definedName>
    <definedName name="dvfsdfgbrbr" localSheetId="7" hidden="1">{"'フローチャート'!$A$1:$AO$191"}</definedName>
    <definedName name="dvfsdfgbrbr" localSheetId="5" hidden="1">{"'フローチャート'!$A$1:$AO$191"}</definedName>
    <definedName name="dvfsdfgbrbr" localSheetId="8" hidden="1">{"'フローチャート'!$A$1:$AO$191"}</definedName>
    <definedName name="dvfsdfgbrbr" localSheetId="3" hidden="1">{"'フローチャート'!$A$1:$AO$191"}</definedName>
    <definedName name="dvfsdfgbrbr" localSheetId="6" hidden="1">{"'フローチャート'!$A$1:$AO$191"}</definedName>
    <definedName name="dvfsdfgbrbr" hidden="1">{"'フローチャート'!$A$1:$AO$191"}</definedName>
    <definedName name="ｄｘｇｄｆｇｄｒｙ">#REF!</definedName>
    <definedName name="ｄｘｔｙｊｔｄｙｊｔ">#REF!</definedName>
    <definedName name="ｄｙｔｋｔｙｌｋつ">#REF!</definedName>
    <definedName name="ｄちゅｔｙ">#REF!</definedName>
    <definedName name="ｄふぁえああえ" localSheetId="4" hidden="1">{#N/A,#N/A,TRUE,"Sheet1";#N/A,#N/A,TRUE,"Sheet1 (2)"}</definedName>
    <definedName name="ｄふぁえああえ" localSheetId="7" hidden="1">{#N/A,#N/A,TRUE,"Sheet1";#N/A,#N/A,TRUE,"Sheet1 (2)"}</definedName>
    <definedName name="ｄふぁえああえ" localSheetId="5" hidden="1">{#N/A,#N/A,TRUE,"Sheet1";#N/A,#N/A,TRUE,"Sheet1 (2)"}</definedName>
    <definedName name="ｄふぁえああえ" localSheetId="8" hidden="1">{#N/A,#N/A,TRUE,"Sheet1";#N/A,#N/A,TRUE,"Sheet1 (2)"}</definedName>
    <definedName name="ｄふぁえああえ" localSheetId="3" hidden="1">{#N/A,#N/A,TRUE,"Sheet1";#N/A,#N/A,TRUE,"Sheet1 (2)"}</definedName>
    <definedName name="ｄふぁえああえ" localSheetId="6" hidden="1">{#N/A,#N/A,TRUE,"Sheet1";#N/A,#N/A,TRUE,"Sheet1 (2)"}</definedName>
    <definedName name="ｄふぁえああえ" hidden="1">{#N/A,#N/A,TRUE,"Sheet1";#N/A,#N/A,TRUE,"Sheet1 (2)"}</definedName>
    <definedName name="ｄふぁえだｑ" localSheetId="4" hidden="1">{#N/A,#N/A,TRUE,"Sheet1";#N/A,#N/A,TRUE,"Sheet1 (2)"}</definedName>
    <definedName name="ｄふぁえだｑ" localSheetId="7" hidden="1">{#N/A,#N/A,TRUE,"Sheet1";#N/A,#N/A,TRUE,"Sheet1 (2)"}</definedName>
    <definedName name="ｄふぁえだｑ" localSheetId="5" hidden="1">{#N/A,#N/A,TRUE,"Sheet1";#N/A,#N/A,TRUE,"Sheet1 (2)"}</definedName>
    <definedName name="ｄふぁえだｑ" localSheetId="8" hidden="1">{#N/A,#N/A,TRUE,"Sheet1";#N/A,#N/A,TRUE,"Sheet1 (2)"}</definedName>
    <definedName name="ｄふぁえだｑ" localSheetId="3" hidden="1">{#N/A,#N/A,TRUE,"Sheet1";#N/A,#N/A,TRUE,"Sheet1 (2)"}</definedName>
    <definedName name="ｄふぁえだｑ" localSheetId="6" hidden="1">{#N/A,#N/A,TRUE,"Sheet1";#N/A,#N/A,TRUE,"Sheet1 (2)"}</definedName>
    <definedName name="ｄふぁえだｑ" hidden="1">{#N/A,#N/A,TRUE,"Sheet1";#N/A,#N/A,TRUE,"Sheet1 (2)"}</definedName>
    <definedName name="e" localSheetId="4" hidden="1">#REF!</definedName>
    <definedName name="e" localSheetId="7" hidden="1">#REF!</definedName>
    <definedName name="e" localSheetId="5" hidden="1">#REF!</definedName>
    <definedName name="e" localSheetId="8" hidden="1">#REF!</definedName>
    <definedName name="e" localSheetId="3" hidden="1">#REF!</definedName>
    <definedName name="e" localSheetId="6" hidden="1">#REF!</definedName>
    <definedName name="e" hidden="1">#REF!</definedName>
    <definedName name="ＥＣ売上">#REF!</definedName>
    <definedName name="EDｙ">#REF!</definedName>
    <definedName name="Edy引き落とし確認書">#REF!</definedName>
    <definedName name="ee">#REF!</definedName>
    <definedName name="eee" localSheetId="4" hidden="1">{"'Sheet2 (2)'!$AF$67","'Sheet2 (2)'!$A$1:$Z$82"}</definedName>
    <definedName name="eee" localSheetId="7" hidden="1">{"'Sheet2 (2)'!$AF$67","'Sheet2 (2)'!$A$1:$Z$82"}</definedName>
    <definedName name="eee" localSheetId="5" hidden="1">{"'Sheet2 (2)'!$AF$67","'Sheet2 (2)'!$A$1:$Z$82"}</definedName>
    <definedName name="eee" localSheetId="8" hidden="1">{"'Sheet2 (2)'!$AF$67","'Sheet2 (2)'!$A$1:$Z$82"}</definedName>
    <definedName name="eee" localSheetId="3" hidden="1">{"'Sheet2 (2)'!$AF$67","'Sheet2 (2)'!$A$1:$Z$82"}</definedName>
    <definedName name="eee" localSheetId="6" hidden="1">{"'Sheet2 (2)'!$AF$67","'Sheet2 (2)'!$A$1:$Z$82"}</definedName>
    <definedName name="eee" hidden="1">{"'Sheet2 (2)'!$AF$67","'Sheet2 (2)'!$A$1:$Z$82"}</definedName>
    <definedName name="eeeee" localSheetId="4" hidden="1">{#N/A,#N/A,FALSE,"表紙";#N/A,#N/A,FALSE,"キー項目";#N/A,#N/A,FALSE,"ファイル項目"}</definedName>
    <definedName name="eeeee" localSheetId="7" hidden="1">{#N/A,#N/A,FALSE,"表紙";#N/A,#N/A,FALSE,"キー項目";#N/A,#N/A,FALSE,"ファイル項目"}</definedName>
    <definedName name="eeeee" localSheetId="5" hidden="1">{#N/A,#N/A,FALSE,"表紙";#N/A,#N/A,FALSE,"キー項目";#N/A,#N/A,FALSE,"ファイル項目"}</definedName>
    <definedName name="eeeee" localSheetId="8" hidden="1">{#N/A,#N/A,FALSE,"表紙";#N/A,#N/A,FALSE,"キー項目";#N/A,#N/A,FALSE,"ファイル項目"}</definedName>
    <definedName name="eeeee" localSheetId="3" hidden="1">{#N/A,#N/A,FALSE,"表紙";#N/A,#N/A,FALSE,"キー項目";#N/A,#N/A,FALSE,"ファイル項目"}</definedName>
    <definedName name="eeeee" localSheetId="6" hidden="1">{#N/A,#N/A,FALSE,"表紙";#N/A,#N/A,FALSE,"キー項目";#N/A,#N/A,FALSE,"ファイル項目"}</definedName>
    <definedName name="eeeee" hidden="1">{#N/A,#N/A,FALSE,"表紙";#N/A,#N/A,FALSE,"キー項目";#N/A,#N/A,FALSE,"ファイル項目"}</definedName>
    <definedName name="eeeeeeee" localSheetId="4" hidden="1">{"明細１",#N/A,FALSE,"ＣＳ";"明細２",#N/A,FALSE,"ＣＳ";"明細３",#N/A,FALSE,"ＣＳ";"リボ",#N/A,FALSE,"リボ";"貸付明細",#N/A,FALSE,"貸付";"メイサイ",#N/A,FALSE,"他収益"}</definedName>
    <definedName name="eeeeeeee" localSheetId="7" hidden="1">{"明細１",#N/A,FALSE,"ＣＳ";"明細２",#N/A,FALSE,"ＣＳ";"明細３",#N/A,FALSE,"ＣＳ";"リボ",#N/A,FALSE,"リボ";"貸付明細",#N/A,FALSE,"貸付";"メイサイ",#N/A,FALSE,"他収益"}</definedName>
    <definedName name="eeeeeeee" localSheetId="5" hidden="1">{"明細１",#N/A,FALSE,"ＣＳ";"明細２",#N/A,FALSE,"ＣＳ";"明細３",#N/A,FALSE,"ＣＳ";"リボ",#N/A,FALSE,"リボ";"貸付明細",#N/A,FALSE,"貸付";"メイサイ",#N/A,FALSE,"他収益"}</definedName>
    <definedName name="eeeeeeee" localSheetId="8" hidden="1">{"明細１",#N/A,FALSE,"ＣＳ";"明細２",#N/A,FALSE,"ＣＳ";"明細３",#N/A,FALSE,"ＣＳ";"リボ",#N/A,FALSE,"リボ";"貸付明細",#N/A,FALSE,"貸付";"メイサイ",#N/A,FALSE,"他収益"}</definedName>
    <definedName name="eeeeeeee" localSheetId="3" hidden="1">{"明細１",#N/A,FALSE,"ＣＳ";"明細２",#N/A,FALSE,"ＣＳ";"明細３",#N/A,FALSE,"ＣＳ";"リボ",#N/A,FALSE,"リボ";"貸付明細",#N/A,FALSE,"貸付";"メイサイ",#N/A,FALSE,"他収益"}</definedName>
    <definedName name="eeeeeeee" localSheetId="6" hidden="1">{"明細１",#N/A,FALSE,"ＣＳ";"明細２",#N/A,FALSE,"ＣＳ";"明細３",#N/A,FALSE,"ＣＳ";"リボ",#N/A,FALSE,"リボ";"貸付明細",#N/A,FALSE,"貸付";"メイサイ",#N/A,FALSE,"他収益"}</definedName>
    <definedName name="eeeeeeee" hidden="1">{"明細１",#N/A,FALSE,"ＣＳ";"明細２",#N/A,FALSE,"ＣＳ";"明細３",#N/A,FALSE,"ＣＳ";"リボ",#N/A,FALSE,"リボ";"貸付明細",#N/A,FALSE,"貸付";"メイサイ",#N/A,FALSE,"他収益"}</definedName>
    <definedName name="eeeeeeeeeeeeeeeeee" localSheetId="4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eeeeeeeeeeeeeeeeee" localSheetId="7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eeeeeeeeeeeeeeeeee" localSheetId="5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eeeeeeeeeeeeeeeeee" localSheetId="8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eeeeeeeeeeeeeeeeee" localSheetId="3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eeeeeeeeeeeeeeeeee" localSheetId="6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eeeeeeeeeeeeeeeeee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efefefe" localSheetId="4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efefefe" localSheetId="7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efefefe" localSheetId="5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efefefe" localSheetId="8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efefefe" localSheetId="3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efefefe" localSheetId="6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efefefe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efrgrgr" hidden="1">#REF!</definedName>
    <definedName name="ENID">#REF!</definedName>
    <definedName name="eoroe" hidden="1">#REF!</definedName>
    <definedName name="esag" localSheetId="4" hidden="1">{#N/A,#N/A,FALSE,"勤管理原"}</definedName>
    <definedName name="esag" localSheetId="7" hidden="1">{#N/A,#N/A,FALSE,"勤管理原"}</definedName>
    <definedName name="esag" localSheetId="5" hidden="1">{#N/A,#N/A,FALSE,"勤管理原"}</definedName>
    <definedName name="esag" localSheetId="8" hidden="1">{#N/A,#N/A,FALSE,"勤管理原"}</definedName>
    <definedName name="esag" localSheetId="3" hidden="1">{#N/A,#N/A,FALSE,"勤管理原"}</definedName>
    <definedName name="esag" localSheetId="6" hidden="1">{#N/A,#N/A,FALSE,"勤管理原"}</definedName>
    <definedName name="esag" hidden="1">{#N/A,#N/A,FALSE,"勤管理原"}</definedName>
    <definedName name="ＥＳＴＡ">#REF!</definedName>
    <definedName name="ＥＸＥ">#REF!</definedName>
    <definedName name="ＥＸＥＮＯＮ">#REF!</definedName>
    <definedName name="ＥＸＥＯＬＤ">#REF!</definedName>
    <definedName name="f" localSheetId="4" hidden="1">#REF!</definedName>
    <definedName name="f" localSheetId="7" hidden="1">#REF!</definedName>
    <definedName name="f" localSheetId="5" hidden="1">#REF!</definedName>
    <definedName name="f" localSheetId="8" hidden="1">#REF!</definedName>
    <definedName name="f" localSheetId="3" hidden="1">#REF!</definedName>
    <definedName name="f" localSheetId="6" hidden="1">#REF!</definedName>
    <definedName name="f" hidden="1">#REF!</definedName>
    <definedName name="F0CA2055">#REF!</definedName>
    <definedName name="f0ga100a">#REF!</definedName>
    <definedName name="ＦＡ">#REF!</definedName>
    <definedName name="ｆｄ" localSheetId="4" hidden="1">{"'組織'!$B$1:$V$38"}</definedName>
    <definedName name="ｆｄ" localSheetId="7" hidden="1">{"'組織'!$B$1:$V$38"}</definedName>
    <definedName name="ｆｄ" localSheetId="5" hidden="1">{"'組織'!$B$1:$V$38"}</definedName>
    <definedName name="ｆｄ" localSheetId="8" hidden="1">{"'組織'!$B$1:$V$38"}</definedName>
    <definedName name="ｆｄ" localSheetId="3" hidden="1">{"'組織'!$B$1:$V$38"}</definedName>
    <definedName name="ｆｄ" localSheetId="6" hidden="1">{"'組織'!$B$1:$V$38"}</definedName>
    <definedName name="ｆｄ" hidden="1">{"'組織'!$B$1:$V$38"}</definedName>
    <definedName name="ｆｄｆｇｆｄ" localSheetId="4" hidden="1">#REF!</definedName>
    <definedName name="ｆｄｆｇｆｄ" localSheetId="7" hidden="1">#REF!</definedName>
    <definedName name="ｆｄｆｇｆｄ" localSheetId="5" hidden="1">#REF!</definedName>
    <definedName name="ｆｄｆｇｆｄ" localSheetId="8" hidden="1">#REF!</definedName>
    <definedName name="ｆｄｆｇｆｄ" localSheetId="3" hidden="1">#REF!</definedName>
    <definedName name="ｆｄｆｇｆｄ" localSheetId="6" hidden="1">#REF!</definedName>
    <definedName name="ｆｄｆｇｆｄ" hidden="1">#REF!</definedName>
    <definedName name="ｆｄｇ">#REF!</definedName>
    <definedName name="ｆｄｓ" localSheetId="4" hidden="1">{"'組織'!$B$1:$V$38"}</definedName>
    <definedName name="ｆｄｓ" localSheetId="7" hidden="1">{"'組織'!$B$1:$V$38"}</definedName>
    <definedName name="ｆｄｓ" localSheetId="5" hidden="1">{"'組織'!$B$1:$V$38"}</definedName>
    <definedName name="ｆｄｓ" localSheetId="8" hidden="1">{"'組織'!$B$1:$V$38"}</definedName>
    <definedName name="ｆｄｓ" localSheetId="3" hidden="1">{"'組織'!$B$1:$V$38"}</definedName>
    <definedName name="ｆｄｓ" localSheetId="6" hidden="1">{"'組織'!$B$1:$V$38"}</definedName>
    <definedName name="ｆｄｓ" hidden="1">{"'組織'!$B$1:$V$38"}</definedName>
    <definedName name="ferfefef" localSheetId="4" hidden="1">{"'2.3 NT(ｱｶｳﾝﾄ)基本方針2'!$A$1:$AN$62"}</definedName>
    <definedName name="ferfefef" localSheetId="7" hidden="1">{"'2.3 NT(ｱｶｳﾝﾄ)基本方針2'!$A$1:$AN$62"}</definedName>
    <definedName name="ferfefef" localSheetId="5" hidden="1">{"'2.3 NT(ｱｶｳﾝﾄ)基本方針2'!$A$1:$AN$62"}</definedName>
    <definedName name="ferfefef" localSheetId="8" hidden="1">{"'2.3 NT(ｱｶｳﾝﾄ)基本方針2'!$A$1:$AN$62"}</definedName>
    <definedName name="ferfefef" localSheetId="3" hidden="1">{"'2.3 NT(ｱｶｳﾝﾄ)基本方針2'!$A$1:$AN$62"}</definedName>
    <definedName name="ferfefef" localSheetId="6" hidden="1">{"'2.3 NT(ｱｶｳﾝﾄ)基本方針2'!$A$1:$AN$62"}</definedName>
    <definedName name="ferfefef" hidden="1">{"'2.3 NT(ｱｶｳﾝﾄ)基本方針2'!$A$1:$AN$62"}</definedName>
    <definedName name="fesf" localSheetId="4" hidden="1">{#N/A,#N/A,FALSE,"勤管理原"}</definedName>
    <definedName name="fesf" localSheetId="7" hidden="1">{#N/A,#N/A,FALSE,"勤管理原"}</definedName>
    <definedName name="fesf" localSheetId="5" hidden="1">{#N/A,#N/A,FALSE,"勤管理原"}</definedName>
    <definedName name="fesf" localSheetId="8" hidden="1">{#N/A,#N/A,FALSE,"勤管理原"}</definedName>
    <definedName name="fesf" localSheetId="3" hidden="1">{#N/A,#N/A,FALSE,"勤管理原"}</definedName>
    <definedName name="fesf" localSheetId="6" hidden="1">{#N/A,#N/A,FALSE,"勤管理原"}</definedName>
    <definedName name="fesf" hidden="1">{#N/A,#N/A,FALSE,"勤管理原"}</definedName>
    <definedName name="ff" localSheetId="4" hidden="1">{"比較１",#N/A,FALSE,"集計";"比較３",#N/A,FALSE,"集計";"比較２",#N/A,FALSE,"集計"}</definedName>
    <definedName name="ff" localSheetId="7" hidden="1">{"比較１",#N/A,FALSE,"集計";"比較３",#N/A,FALSE,"集計";"比較２",#N/A,FALSE,"集計"}</definedName>
    <definedName name="ff" localSheetId="5" hidden="1">{"比較１",#N/A,FALSE,"集計";"比較３",#N/A,FALSE,"集計";"比較２",#N/A,FALSE,"集計"}</definedName>
    <definedName name="ff" localSheetId="8" hidden="1">{"比較１",#N/A,FALSE,"集計";"比較３",#N/A,FALSE,"集計";"比較２",#N/A,FALSE,"集計"}</definedName>
    <definedName name="ff" localSheetId="3" hidden="1">{"比較１",#N/A,FALSE,"集計";"比較３",#N/A,FALSE,"集計";"比較２",#N/A,FALSE,"集計"}</definedName>
    <definedName name="ff" localSheetId="6" hidden="1">{"比較１",#N/A,FALSE,"集計";"比較３",#N/A,FALSE,"集計";"比較２",#N/A,FALSE,"集計"}</definedName>
    <definedName name="ff" hidden="1">{"比較１",#N/A,FALSE,"集計";"比較３",#N/A,FALSE,"集計";"比較２",#N/A,FALSE,"集計"}</definedName>
    <definedName name="fff" localSheetId="4" hidden="1">#REF!</definedName>
    <definedName name="fff" localSheetId="7" hidden="1">#REF!</definedName>
    <definedName name="fff" localSheetId="5" hidden="1">#REF!</definedName>
    <definedName name="fff" localSheetId="8" hidden="1">#REF!</definedName>
    <definedName name="fff" localSheetId="3" hidden="1">#REF!</definedName>
    <definedName name="fff" localSheetId="6" hidden="1">#REF!</definedName>
    <definedName name="fff" hidden="1">#REF!</definedName>
    <definedName name="ffffffff" localSheetId="4" hidden="1">{"'フローチャート'!$A$1:$AO$191"}</definedName>
    <definedName name="ffffffff" localSheetId="7" hidden="1">{"'フローチャート'!$A$1:$AO$191"}</definedName>
    <definedName name="ffffffff" localSheetId="5" hidden="1">{"'フローチャート'!$A$1:$AO$191"}</definedName>
    <definedName name="ffffffff" localSheetId="8" hidden="1">{"'フローチャート'!$A$1:$AO$191"}</definedName>
    <definedName name="ffffffff" localSheetId="3" hidden="1">{"'フローチャート'!$A$1:$AO$191"}</definedName>
    <definedName name="ffffffff" localSheetId="6" hidden="1">{"'フローチャート'!$A$1:$AO$191"}</definedName>
    <definedName name="ffffffff" hidden="1">{"'フローチャート'!$A$1:$AO$191"}</definedName>
    <definedName name="ffffffffffffff" localSheetId="4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ffffffffffffff" localSheetId="7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ffffffffffffff" localSheetId="5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ffffffffffffff" localSheetId="8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ffffffffffffff" localSheetId="3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ffffffffffffff" localSheetId="6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ffffffffffffff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ffffffffffffffffffff" localSheetId="4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ffffffffffffffffffff" localSheetId="7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ffffffffffffffffffff" localSheetId="5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ffffffffffffffffffff" localSheetId="8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ffffffffffffffffffff" localSheetId="3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ffffffffffffffffffff" localSheetId="6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ffffffffffffffffffff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fffffffffffffffffffff" localSheetId="4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fffffffffffffffffffff" localSheetId="7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fffffffffffffffffffff" localSheetId="5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fffffffffffffffffffff" localSheetId="8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fffffffffffffffffffff" localSheetId="3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fffffffffffffffffffff" localSheetId="6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fffffffffffffffffffff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ｆｇｈｄ">#REF!</definedName>
    <definedName name="ｆｇｈｒｆｙｊｔｙ">#REF!</definedName>
    <definedName name="ｆｇｊｔぎく">#REF!</definedName>
    <definedName name="ｆｇｓ" localSheetId="4" hidden="1">#REF!</definedName>
    <definedName name="ｆｇｓ" localSheetId="7" hidden="1">#REF!</definedName>
    <definedName name="ｆｇｓ" localSheetId="5" hidden="1">#REF!</definedName>
    <definedName name="ｆｇｓ" localSheetId="8" hidden="1">#REF!</definedName>
    <definedName name="ｆｇｓ" localSheetId="3" hidden="1">#REF!</definedName>
    <definedName name="ｆｇｓ" localSheetId="6" hidden="1">#REF!</definedName>
    <definedName name="ｆｇｓ" hidden="1">#REF!</definedName>
    <definedName name="fgyidoew" localSheetId="4" hidden="1">{"明細",#N/A,TRUE,"費用１";"明細",#N/A,TRUE,"費用２";"明細",#N/A,TRUE,"費用３";"明細",#N/A,TRUE,"費用４";"明細",#N/A,TRUE,"減他"}</definedName>
    <definedName name="fgyidoew" localSheetId="7" hidden="1">{"明細",#N/A,TRUE,"費用１";"明細",#N/A,TRUE,"費用２";"明細",#N/A,TRUE,"費用３";"明細",#N/A,TRUE,"費用４";"明細",#N/A,TRUE,"減他"}</definedName>
    <definedName name="fgyidoew" localSheetId="5" hidden="1">{"明細",#N/A,TRUE,"費用１";"明細",#N/A,TRUE,"費用２";"明細",#N/A,TRUE,"費用３";"明細",#N/A,TRUE,"費用４";"明細",#N/A,TRUE,"減他"}</definedName>
    <definedName name="fgyidoew" localSheetId="8" hidden="1">{"明細",#N/A,TRUE,"費用１";"明細",#N/A,TRUE,"費用２";"明細",#N/A,TRUE,"費用３";"明細",#N/A,TRUE,"費用４";"明細",#N/A,TRUE,"減他"}</definedName>
    <definedName name="fgyidoew" localSheetId="3" hidden="1">{"明細",#N/A,TRUE,"費用１";"明細",#N/A,TRUE,"費用２";"明細",#N/A,TRUE,"費用３";"明細",#N/A,TRUE,"費用４";"明細",#N/A,TRUE,"減他"}</definedName>
    <definedName name="fgyidoew" localSheetId="6" hidden="1">{"明細",#N/A,TRUE,"費用１";"明細",#N/A,TRUE,"費用２";"明細",#N/A,TRUE,"費用３";"明細",#N/A,TRUE,"費用４";"明細",#N/A,TRUE,"減他"}</definedName>
    <definedName name="fgyidoew" hidden="1">{"明細",#N/A,TRUE,"費用１";"明細",#N/A,TRUE,"費用２";"明細",#N/A,TRUE,"費用３";"明細",#N/A,TRUE,"費用４";"明細",#N/A,TRUE,"減他"}</definedName>
    <definedName name="ｆｈｇｆｇｈｊちぃちぃ">#REF!</definedName>
    <definedName name="ＦＩＬＥ_ＮＡＭＥ">#REF!</definedName>
    <definedName name="FILE_TABLE">#N/A</definedName>
    <definedName name="fill" hidden="1">#REF!</definedName>
    <definedName name="ｆｋじゃふぃあえｒｒ" localSheetId="4" hidden="1">{#N/A,#N/A,TRUE,"Sheet1";#N/A,#N/A,TRUE,"Sheet1 (2)"}</definedName>
    <definedName name="ｆｋじゃふぃあえｒｒ" localSheetId="7" hidden="1">{#N/A,#N/A,TRUE,"Sheet1";#N/A,#N/A,TRUE,"Sheet1 (2)"}</definedName>
    <definedName name="ｆｋじゃふぃあえｒｒ" localSheetId="5" hidden="1">{#N/A,#N/A,TRUE,"Sheet1";#N/A,#N/A,TRUE,"Sheet1 (2)"}</definedName>
    <definedName name="ｆｋじゃふぃあえｒｒ" localSheetId="8" hidden="1">{#N/A,#N/A,TRUE,"Sheet1";#N/A,#N/A,TRUE,"Sheet1 (2)"}</definedName>
    <definedName name="ｆｋじゃふぃあえｒｒ" localSheetId="3" hidden="1">{#N/A,#N/A,TRUE,"Sheet1";#N/A,#N/A,TRUE,"Sheet1 (2)"}</definedName>
    <definedName name="ｆｋじゃふぃあえｒｒ" localSheetId="6" hidden="1">{#N/A,#N/A,TRUE,"Sheet1";#N/A,#N/A,TRUE,"Sheet1 (2)"}</definedName>
    <definedName name="ｆｋじゃふぃあえｒｒ" hidden="1">{#N/A,#N/A,TRUE,"Sheet1";#N/A,#N/A,TRUE,"Sheet1 (2)"}</definedName>
    <definedName name="FooterText">#REF!</definedName>
    <definedName name="ｆｒｇｓｒｓｔｇｒｓだｓ" localSheetId="4" hidden="1">{#N/A,#N/A,TRUE,"Sheet1";#N/A,#N/A,TRUE,"Sheet1 (2)"}</definedName>
    <definedName name="ｆｒｇｓｒｓｔｇｒｓだｓ" localSheetId="7" hidden="1">{#N/A,#N/A,TRUE,"Sheet1";#N/A,#N/A,TRUE,"Sheet1 (2)"}</definedName>
    <definedName name="ｆｒｇｓｒｓｔｇｒｓだｓ" localSheetId="5" hidden="1">{#N/A,#N/A,TRUE,"Sheet1";#N/A,#N/A,TRUE,"Sheet1 (2)"}</definedName>
    <definedName name="ｆｒｇｓｒｓｔｇｒｓだｓ" localSheetId="8" hidden="1">{#N/A,#N/A,TRUE,"Sheet1";#N/A,#N/A,TRUE,"Sheet1 (2)"}</definedName>
    <definedName name="ｆｒｇｓｒｓｔｇｒｓだｓ" localSheetId="3" hidden="1">{#N/A,#N/A,TRUE,"Sheet1";#N/A,#N/A,TRUE,"Sheet1 (2)"}</definedName>
    <definedName name="ｆｒｇｓｒｓｔｇｒｓだｓ" localSheetId="6" hidden="1">{#N/A,#N/A,TRUE,"Sheet1";#N/A,#N/A,TRUE,"Sheet1 (2)"}</definedName>
    <definedName name="ｆｒｇｓｒｓｔｇｒｓだｓ" hidden="1">{#N/A,#N/A,TRUE,"Sheet1";#N/A,#N/A,TRUE,"Sheet1 (2)"}</definedName>
    <definedName name="ｆｔｇｊｈｒｙｔｋｊｔ">#REF!</definedName>
    <definedName name="fvsf" localSheetId="4" hidden="1">{"'フローチャート'!$A$1:$AO$191"}</definedName>
    <definedName name="fvsf" localSheetId="7" hidden="1">{"'フローチャート'!$A$1:$AO$191"}</definedName>
    <definedName name="fvsf" localSheetId="5" hidden="1">{"'フローチャート'!$A$1:$AO$191"}</definedName>
    <definedName name="fvsf" localSheetId="8" hidden="1">{"'フローチャート'!$A$1:$AO$191"}</definedName>
    <definedName name="fvsf" localSheetId="3" hidden="1">{"'フローチャート'!$A$1:$AO$191"}</definedName>
    <definedName name="fvsf" localSheetId="6" hidden="1">{"'フローチャート'!$A$1:$AO$191"}</definedName>
    <definedName name="fvsf" hidden="1">{"'フローチャート'!$A$1:$AO$191"}</definedName>
    <definedName name="ｆぐｊふゅｙ">#REF!</definedName>
    <definedName name="g" localSheetId="4" hidden="1">{#N/A,#N/A,FALSE,"見積ﾊﾟﾀｰﾝ1";#N/A,#N/A,FALSE,"見積ﾊﾟﾀｰﾝ1 (2)";#N/A,#N/A,FALSE,"見積ﾊﾟﾀｰﾝ1 (3)"}</definedName>
    <definedName name="g" localSheetId="7" hidden="1">{#N/A,#N/A,FALSE,"見積ﾊﾟﾀｰﾝ1";#N/A,#N/A,FALSE,"見積ﾊﾟﾀｰﾝ1 (2)";#N/A,#N/A,FALSE,"見積ﾊﾟﾀｰﾝ1 (3)"}</definedName>
    <definedName name="g" localSheetId="5" hidden="1">{#N/A,#N/A,FALSE,"見積ﾊﾟﾀｰﾝ1";#N/A,#N/A,FALSE,"見積ﾊﾟﾀｰﾝ1 (2)";#N/A,#N/A,FALSE,"見積ﾊﾟﾀｰﾝ1 (3)"}</definedName>
    <definedName name="g" localSheetId="8" hidden="1">{#N/A,#N/A,FALSE,"見積ﾊﾟﾀｰﾝ1";#N/A,#N/A,FALSE,"見積ﾊﾟﾀｰﾝ1 (2)";#N/A,#N/A,FALSE,"見積ﾊﾟﾀｰﾝ1 (3)"}</definedName>
    <definedName name="g" localSheetId="3" hidden="1">{#N/A,#N/A,FALSE,"見積ﾊﾟﾀｰﾝ1";#N/A,#N/A,FALSE,"見積ﾊﾟﾀｰﾝ1 (2)";#N/A,#N/A,FALSE,"見積ﾊﾟﾀｰﾝ1 (3)"}</definedName>
    <definedName name="g" localSheetId="6" hidden="1">{#N/A,#N/A,FALSE,"見積ﾊﾟﾀｰﾝ1";#N/A,#N/A,FALSE,"見積ﾊﾟﾀｰﾝ1 (2)";#N/A,#N/A,FALSE,"見積ﾊﾟﾀｰﾝ1 (3)"}</definedName>
    <definedName name="g" hidden="1">{#N/A,#N/A,FALSE,"見積ﾊﾟﾀｰﾝ1";#N/A,#N/A,FALSE,"見積ﾊﾟﾀｰﾝ1 (2)";#N/A,#N/A,FALSE,"見積ﾊﾟﾀｰﾝ1 (3)"}</definedName>
    <definedName name="G_HEADER1">#N/A</definedName>
    <definedName name="G_業態1">#N/A</definedName>
    <definedName name="G_業態2">#N/A</definedName>
    <definedName name="G_地区">#N/A</definedName>
    <definedName name="gavfds" localSheetId="4" hidden="1">#REF!</definedName>
    <definedName name="gavfds" localSheetId="7" hidden="1">#REF!</definedName>
    <definedName name="gavfds" localSheetId="5" hidden="1">#REF!</definedName>
    <definedName name="gavfds" localSheetId="8" hidden="1">#REF!</definedName>
    <definedName name="gavfds" localSheetId="3" hidden="1">#REF!</definedName>
    <definedName name="gavfds" localSheetId="6" hidden="1">#REF!</definedName>
    <definedName name="gavfds" hidden="1">#REF!</definedName>
    <definedName name="GCAT残高">#REF!</definedName>
    <definedName name="GCAT実績">#REF!</definedName>
    <definedName name="ｇｄｈｍｆｈｊｆｒ">#REF!</definedName>
    <definedName name="ge" localSheetId="4" hidden="1">{"比較１",#N/A,FALSE,"集計";"比較３",#N/A,FALSE,"集計";"比較２",#N/A,FALSE,"集計"}</definedName>
    <definedName name="ge" localSheetId="7" hidden="1">{"比較１",#N/A,FALSE,"集計";"比較３",#N/A,FALSE,"集計";"比較２",#N/A,FALSE,"集計"}</definedName>
    <definedName name="ge" localSheetId="5" hidden="1">{"比較１",#N/A,FALSE,"集計";"比較３",#N/A,FALSE,"集計";"比較２",#N/A,FALSE,"集計"}</definedName>
    <definedName name="ge" localSheetId="8" hidden="1">{"比較１",#N/A,FALSE,"集計";"比較３",#N/A,FALSE,"集計";"比較２",#N/A,FALSE,"集計"}</definedName>
    <definedName name="ge" localSheetId="3" hidden="1">{"比較１",#N/A,FALSE,"集計";"比較３",#N/A,FALSE,"集計";"比較２",#N/A,FALSE,"集計"}</definedName>
    <definedName name="ge" localSheetId="6" hidden="1">{"比較１",#N/A,FALSE,"集計";"比較３",#N/A,FALSE,"集計";"比較２",#N/A,FALSE,"集計"}</definedName>
    <definedName name="ge" hidden="1">{"比較１",#N/A,FALSE,"集計";"比較３",#N/A,FALSE,"集計";"比較２",#N/A,FALSE,"集計"}</definedName>
    <definedName name="ｇｆｊｆｇｈせｔｙｒｔｙ">#REF!</definedName>
    <definedName name="gfsabvs">#REF!</definedName>
    <definedName name="ｇｇ" localSheetId="4" hidden="1">{"比較１",#N/A,FALSE,"集計";"比較３",#N/A,FALSE,"集計";"比較２",#N/A,FALSE,"集計"}</definedName>
    <definedName name="ｇｇ" localSheetId="7" hidden="1">{"比較１",#N/A,FALSE,"集計";"比較３",#N/A,FALSE,"集計";"比較２",#N/A,FALSE,"集計"}</definedName>
    <definedName name="ｇｇ" localSheetId="5" hidden="1">{"比較１",#N/A,FALSE,"集計";"比較３",#N/A,FALSE,"集計";"比較２",#N/A,FALSE,"集計"}</definedName>
    <definedName name="ｇｇ" localSheetId="8" hidden="1">{"比較１",#N/A,FALSE,"集計";"比較３",#N/A,FALSE,"集計";"比較２",#N/A,FALSE,"集計"}</definedName>
    <definedName name="ｇｇ" localSheetId="3" hidden="1">{"比較１",#N/A,FALSE,"集計";"比較３",#N/A,FALSE,"集計";"比較２",#N/A,FALSE,"集計"}</definedName>
    <definedName name="ｇｇ" localSheetId="6" hidden="1">{"比較１",#N/A,FALSE,"集計";"比較３",#N/A,FALSE,"集計";"比較２",#N/A,FALSE,"集計"}</definedName>
    <definedName name="ｇｇ" hidden="1">{"比較１",#N/A,FALSE,"集計";"比較３",#N/A,FALSE,"集計";"比較２",#N/A,FALSE,"集計"}</definedName>
    <definedName name="GGG" localSheetId="4" hidden="1">{"'フローチャート'!$A$1:$AO$191"}</definedName>
    <definedName name="GGG" localSheetId="7" hidden="1">{"'フローチャート'!$A$1:$AO$191"}</definedName>
    <definedName name="GGG" localSheetId="5" hidden="1">{"'フローチャート'!$A$1:$AO$191"}</definedName>
    <definedName name="GGG" localSheetId="8" hidden="1">{"'フローチャート'!$A$1:$AO$191"}</definedName>
    <definedName name="GGG" localSheetId="3" hidden="1">{"'フローチャート'!$A$1:$AO$191"}</definedName>
    <definedName name="GGG" localSheetId="6" hidden="1">{"'フローチャート'!$A$1:$AO$191"}</definedName>
    <definedName name="GGG" hidden="1">{"'フローチャート'!$A$1:$AO$191"}</definedName>
    <definedName name="gggg" localSheetId="4" hidden="1">{#N/A,#N/A,FALSE,"勤管理原"}</definedName>
    <definedName name="gggg" localSheetId="7" hidden="1">{#N/A,#N/A,FALSE,"勤管理原"}</definedName>
    <definedName name="gggg" localSheetId="5" hidden="1">{#N/A,#N/A,FALSE,"勤管理原"}</definedName>
    <definedName name="gggg" localSheetId="8" hidden="1">{#N/A,#N/A,FALSE,"勤管理原"}</definedName>
    <definedName name="gggg" localSheetId="3" hidden="1">{#N/A,#N/A,FALSE,"勤管理原"}</definedName>
    <definedName name="gggg" localSheetId="6" hidden="1">{#N/A,#N/A,FALSE,"勤管理原"}</definedName>
    <definedName name="gggg" hidden="1">{#N/A,#N/A,FALSE,"勤管理原"}</definedName>
    <definedName name="ｇｇｇｇｇ" localSheetId="4" hidden="1">{"明細",#N/A,TRUE,"費用１";"明細",#N/A,TRUE,"費用２";"明細",#N/A,TRUE,"費用３";"明細",#N/A,TRUE,"費用４";"明細",#N/A,TRUE,"減他"}</definedName>
    <definedName name="ｇｇｇｇｇ" localSheetId="7" hidden="1">{"明細",#N/A,TRUE,"費用１";"明細",#N/A,TRUE,"費用２";"明細",#N/A,TRUE,"費用３";"明細",#N/A,TRUE,"費用４";"明細",#N/A,TRUE,"減他"}</definedName>
    <definedName name="ｇｇｇｇｇ" localSheetId="5" hidden="1">{"明細",#N/A,TRUE,"費用１";"明細",#N/A,TRUE,"費用２";"明細",#N/A,TRUE,"費用３";"明細",#N/A,TRUE,"費用４";"明細",#N/A,TRUE,"減他"}</definedName>
    <definedName name="ｇｇｇｇｇ" localSheetId="8" hidden="1">{"明細",#N/A,TRUE,"費用１";"明細",#N/A,TRUE,"費用２";"明細",#N/A,TRUE,"費用３";"明細",#N/A,TRUE,"費用４";"明細",#N/A,TRUE,"減他"}</definedName>
    <definedName name="ｇｇｇｇｇ" localSheetId="3" hidden="1">{"明細",#N/A,TRUE,"費用１";"明細",#N/A,TRUE,"費用２";"明細",#N/A,TRUE,"費用３";"明細",#N/A,TRUE,"費用４";"明細",#N/A,TRUE,"減他"}</definedName>
    <definedName name="ｇｇｇｇｇ" localSheetId="6" hidden="1">{"明細",#N/A,TRUE,"費用１";"明細",#N/A,TRUE,"費用２";"明細",#N/A,TRUE,"費用３";"明細",#N/A,TRUE,"費用４";"明細",#N/A,TRUE,"減他"}</definedName>
    <definedName name="ｇｇｇｇｇ" hidden="1">{"明細",#N/A,TRUE,"費用１";"明細",#N/A,TRUE,"費用２";"明細",#N/A,TRUE,"費用３";"明細",#N/A,TRUE,"費用４";"明細",#N/A,TRUE,"減他"}</definedName>
    <definedName name="ｇｇｇｇｇｇ" localSheetId="4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ｇｇｇｇｇｇ" localSheetId="7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ｇｇｇｇｇｇ" localSheetId="5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ｇｇｇｇｇｇ" localSheetId="8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ｇｇｇｇｇｇ" localSheetId="3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ｇｇｇｇｇｇ" localSheetId="6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ｇｇｇｇｇｇ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ｇｇｇｇｇｇｇ" localSheetId="4" hidden="1">{"ＰＬ明細",#N/A,TRUE,"ＰＬ";"平残ＢＳ",#N/A,TRUE,"ＢＳ";"試験",#N/A,TRUE,"会員"}</definedName>
    <definedName name="ｇｇｇｇｇｇｇ" localSheetId="7" hidden="1">{"ＰＬ明細",#N/A,TRUE,"ＰＬ";"平残ＢＳ",#N/A,TRUE,"ＢＳ";"試験",#N/A,TRUE,"会員"}</definedName>
    <definedName name="ｇｇｇｇｇｇｇ" localSheetId="5" hidden="1">{"ＰＬ明細",#N/A,TRUE,"ＰＬ";"平残ＢＳ",#N/A,TRUE,"ＢＳ";"試験",#N/A,TRUE,"会員"}</definedName>
    <definedName name="ｇｇｇｇｇｇｇ" localSheetId="8" hidden="1">{"ＰＬ明細",#N/A,TRUE,"ＰＬ";"平残ＢＳ",#N/A,TRUE,"ＢＳ";"試験",#N/A,TRUE,"会員"}</definedName>
    <definedName name="ｇｇｇｇｇｇｇ" localSheetId="3" hidden="1">{"ＰＬ明細",#N/A,TRUE,"ＰＬ";"平残ＢＳ",#N/A,TRUE,"ＢＳ";"試験",#N/A,TRUE,"会員"}</definedName>
    <definedName name="ｇｇｇｇｇｇｇ" localSheetId="6" hidden="1">{"ＰＬ明細",#N/A,TRUE,"ＰＬ";"平残ＢＳ",#N/A,TRUE,"ＢＳ";"試験",#N/A,TRUE,"会員"}</definedName>
    <definedName name="ｇｇｇｇｇｇｇ" hidden="1">{"ＰＬ明細",#N/A,TRUE,"ＰＬ";"平残ＢＳ",#N/A,TRUE,"ＢＳ";"試験",#N/A,TRUE,"会員"}</definedName>
    <definedName name="ｇｇｇｇｇｇｇｇ" localSheetId="4" hidden="1">{"比較１",#N/A,FALSE,"集計";"比較３",#N/A,FALSE,"集計";"比較２",#N/A,FALSE,"集計"}</definedName>
    <definedName name="ｇｇｇｇｇｇｇｇ" localSheetId="7" hidden="1">{"比較１",#N/A,FALSE,"集計";"比較３",#N/A,FALSE,"集計";"比較２",#N/A,FALSE,"集計"}</definedName>
    <definedName name="ｇｇｇｇｇｇｇｇ" localSheetId="5" hidden="1">{"比較１",#N/A,FALSE,"集計";"比較３",#N/A,FALSE,"集計";"比較２",#N/A,FALSE,"集計"}</definedName>
    <definedName name="ｇｇｇｇｇｇｇｇ" localSheetId="8" hidden="1">{"比較１",#N/A,FALSE,"集計";"比較３",#N/A,FALSE,"集計";"比較２",#N/A,FALSE,"集計"}</definedName>
    <definedName name="ｇｇｇｇｇｇｇｇ" localSheetId="3" hidden="1">{"比較１",#N/A,FALSE,"集計";"比較３",#N/A,FALSE,"集計";"比較２",#N/A,FALSE,"集計"}</definedName>
    <definedName name="ｇｇｇｇｇｇｇｇ" localSheetId="6" hidden="1">{"比較１",#N/A,FALSE,"集計";"比較３",#N/A,FALSE,"集計";"比較２",#N/A,FALSE,"集計"}</definedName>
    <definedName name="ｇｇｇｇｇｇｇｇ" hidden="1">{"比較１",#N/A,FALSE,"集計";"比較３",#N/A,FALSE,"集計";"比較２",#N/A,FALSE,"集計"}</definedName>
    <definedName name="ｇｇｇｇｇｇｇｇｇ" localSheetId="4" hidden="1">{"比較１",#N/A,FALSE,"集計";"比較３",#N/A,FALSE,"集計";"比較２",#N/A,FALSE,"集計"}</definedName>
    <definedName name="ｇｇｇｇｇｇｇｇｇ" localSheetId="7" hidden="1">{"比較１",#N/A,FALSE,"集計";"比較３",#N/A,FALSE,"集計";"比較２",#N/A,FALSE,"集計"}</definedName>
    <definedName name="ｇｇｇｇｇｇｇｇｇ" localSheetId="5" hidden="1">{"比較１",#N/A,FALSE,"集計";"比較３",#N/A,FALSE,"集計";"比較２",#N/A,FALSE,"集計"}</definedName>
    <definedName name="ｇｇｇｇｇｇｇｇｇ" localSheetId="8" hidden="1">{"比較１",#N/A,FALSE,"集計";"比較３",#N/A,FALSE,"集計";"比較２",#N/A,FALSE,"集計"}</definedName>
    <definedName name="ｇｇｇｇｇｇｇｇｇ" localSheetId="3" hidden="1">{"比較１",#N/A,FALSE,"集計";"比較３",#N/A,FALSE,"集計";"比較２",#N/A,FALSE,"集計"}</definedName>
    <definedName name="ｇｇｇｇｇｇｇｇｇ" localSheetId="6" hidden="1">{"比較１",#N/A,FALSE,"集計";"比較３",#N/A,FALSE,"集計";"比較２",#N/A,FALSE,"集計"}</definedName>
    <definedName name="ｇｇｇｇｇｇｇｇｇ" hidden="1">{"比較１",#N/A,FALSE,"集計";"比較３",#N/A,FALSE,"集計";"比較２",#N/A,FALSE,"集計"}</definedName>
    <definedName name="ggggggggggggggggggg" localSheetId="4" hidden="1">{"'2.3 NT(ｱｶｳﾝﾄ)基本方針2'!$A$1:$AN$62"}</definedName>
    <definedName name="ggggggggggggggggggg" localSheetId="7" hidden="1">{"'2.3 NT(ｱｶｳﾝﾄ)基本方針2'!$A$1:$AN$62"}</definedName>
    <definedName name="ggggggggggggggggggg" localSheetId="5" hidden="1">{"'2.3 NT(ｱｶｳﾝﾄ)基本方針2'!$A$1:$AN$62"}</definedName>
    <definedName name="ggggggggggggggggggg" localSheetId="8" hidden="1">{"'2.3 NT(ｱｶｳﾝﾄ)基本方針2'!$A$1:$AN$62"}</definedName>
    <definedName name="ggggggggggggggggggg" localSheetId="3" hidden="1">{"'2.3 NT(ｱｶｳﾝﾄ)基本方針2'!$A$1:$AN$62"}</definedName>
    <definedName name="ggggggggggggggggggg" localSheetId="6" hidden="1">{"'2.3 NT(ｱｶｳﾝﾄ)基本方針2'!$A$1:$AN$62"}</definedName>
    <definedName name="ggggggggggggggggggg" hidden="1">{"'2.3 NT(ｱｶｳﾝﾄ)基本方針2'!$A$1:$AN$62"}</definedName>
    <definedName name="ggggggggggggggggggggggggg" localSheetId="4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ggggggggggggggggggggggggg" localSheetId="7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ggggggggggggggggggggggggg" localSheetId="5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ggggggggggggggggggggggggg" localSheetId="8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ggggggggggggggggggggggggg" localSheetId="3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ggggggggggggggggggggggggg" localSheetId="6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ggggggggggggggggggggggggg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gh" localSheetId="4" hidden="1">{"表１",#N/A,FALSE,"集計";"表２",#N/A,FALSE,"集計";"表３",#N/A,FALSE,"集計"}</definedName>
    <definedName name="gh" localSheetId="7" hidden="1">{"表１",#N/A,FALSE,"集計";"表２",#N/A,FALSE,"集計";"表３",#N/A,FALSE,"集計"}</definedName>
    <definedName name="gh" localSheetId="5" hidden="1">{"表１",#N/A,FALSE,"集計";"表２",#N/A,FALSE,"集計";"表３",#N/A,FALSE,"集計"}</definedName>
    <definedName name="gh" localSheetId="8" hidden="1">{"表１",#N/A,FALSE,"集計";"表２",#N/A,FALSE,"集計";"表３",#N/A,FALSE,"集計"}</definedName>
    <definedName name="gh" localSheetId="3" hidden="1">{"表１",#N/A,FALSE,"集計";"表２",#N/A,FALSE,"集計";"表３",#N/A,FALSE,"集計"}</definedName>
    <definedName name="gh" localSheetId="6" hidden="1">{"表１",#N/A,FALSE,"集計";"表２",#N/A,FALSE,"集計";"表３",#N/A,FALSE,"集計"}</definedName>
    <definedName name="gh" hidden="1">{"表１",#N/A,FALSE,"集計";"表２",#N/A,FALSE,"集計";"表３",#N/A,FALSE,"集計"}</definedName>
    <definedName name="ｇｈｊｔｋ">#REF!</definedName>
    <definedName name="ＧＩＷＬ">#REF!</definedName>
    <definedName name="ｇｒ" localSheetId="4" hidden="1">{"'組織'!$B$1:$V$38"}</definedName>
    <definedName name="ｇｒ" localSheetId="7" hidden="1">{"'組織'!$B$1:$V$38"}</definedName>
    <definedName name="ｇｒ" localSheetId="5" hidden="1">{"'組織'!$B$1:$V$38"}</definedName>
    <definedName name="ｇｒ" localSheetId="8" hidden="1">{"'組織'!$B$1:$V$38"}</definedName>
    <definedName name="ｇｒ" localSheetId="3" hidden="1">{"'組織'!$B$1:$V$38"}</definedName>
    <definedName name="ｇｒ" localSheetId="6" hidden="1">{"'組織'!$B$1:$V$38"}</definedName>
    <definedName name="ｇｒ" hidden="1">{"'組織'!$B$1:$V$38"}</definedName>
    <definedName name="ｇｒｒ">#REF!</definedName>
    <definedName name="gtrgrt" localSheetId="4" hidden="1">{"表１",#N/A,FALSE,"集計";"表２",#N/A,FALSE,"集計";"表３",#N/A,FALSE,"集計"}</definedName>
    <definedName name="gtrgrt" localSheetId="7" hidden="1">{"表１",#N/A,FALSE,"集計";"表２",#N/A,FALSE,"集計";"表３",#N/A,FALSE,"集計"}</definedName>
    <definedName name="gtrgrt" localSheetId="5" hidden="1">{"表１",#N/A,FALSE,"集計";"表２",#N/A,FALSE,"集計";"表３",#N/A,FALSE,"集計"}</definedName>
    <definedName name="gtrgrt" localSheetId="8" hidden="1">{"表１",#N/A,FALSE,"集計";"表２",#N/A,FALSE,"集計";"表３",#N/A,FALSE,"集計"}</definedName>
    <definedName name="gtrgrt" localSheetId="3" hidden="1">{"表１",#N/A,FALSE,"集計";"表２",#N/A,FALSE,"集計";"表３",#N/A,FALSE,"集計"}</definedName>
    <definedName name="gtrgrt" localSheetId="6" hidden="1">{"表１",#N/A,FALSE,"集計";"表２",#N/A,FALSE,"集計";"表３",#N/A,FALSE,"集計"}</definedName>
    <definedName name="gtrgrt" hidden="1">{"表１",#N/A,FALSE,"集計";"表２",#N/A,FALSE,"集計";"表３",#N/A,FALSE,"集計"}</definedName>
    <definedName name="ｇｖ" localSheetId="4" hidden="1">#REF!</definedName>
    <definedName name="ｇｖ" localSheetId="7" hidden="1">#REF!</definedName>
    <definedName name="ｇｖ" localSheetId="5" hidden="1">#REF!</definedName>
    <definedName name="ｇｖ" localSheetId="8" hidden="1">#REF!</definedName>
    <definedName name="ｇｖ" localSheetId="3" hidden="1">#REF!</definedName>
    <definedName name="ｇｖ" localSheetId="6" hidden="1">#REF!</definedName>
    <definedName name="ｇｖ" hidden="1">#REF!</definedName>
    <definedName name="ＧＷメッセージ一覧" hidden="1">#REF!</definedName>
    <definedName name="ｇヴぁｆｄｓ" localSheetId="4" hidden="1">#REF!</definedName>
    <definedName name="ｇヴぁｆｄｓ" localSheetId="7" hidden="1">#REF!</definedName>
    <definedName name="ｇヴぁｆｄｓ" localSheetId="5" hidden="1">#REF!</definedName>
    <definedName name="ｇヴぁｆｄｓ" localSheetId="8" hidden="1">#REF!</definedName>
    <definedName name="ｇヴぁｆｄｓ" localSheetId="3" hidden="1">#REF!</definedName>
    <definedName name="ｇヴぁｆｄｓ" localSheetId="6" hidden="1">#REF!</definedName>
    <definedName name="ｇヴぁｆｄｓ" hidden="1">#REF!</definedName>
    <definedName name="ｇさ" localSheetId="4" hidden="1">#REF!</definedName>
    <definedName name="ｇさ" localSheetId="7" hidden="1">#REF!</definedName>
    <definedName name="ｇさ" localSheetId="5" hidden="1">#REF!</definedName>
    <definedName name="ｇさ" localSheetId="8" hidden="1">#REF!</definedName>
    <definedName name="ｇさ" localSheetId="3" hidden="1">#REF!</definedName>
    <definedName name="ｇさ" localSheetId="6" hidden="1">#REF!</definedName>
    <definedName name="ｇさ" hidden="1">#REF!</definedName>
    <definedName name="ｇれあ" localSheetId="4" hidden="1">#REF!</definedName>
    <definedName name="ｇれあ" localSheetId="7" hidden="1">#REF!</definedName>
    <definedName name="ｇれあ" localSheetId="5" hidden="1">#REF!</definedName>
    <definedName name="ｇれあ" localSheetId="8" hidden="1">#REF!</definedName>
    <definedName name="ｇれあ" localSheetId="3" hidden="1">#REF!</definedName>
    <definedName name="ｇれあ" localSheetId="6" hidden="1">#REF!</definedName>
    <definedName name="ｇれあ" hidden="1">#REF!</definedName>
    <definedName name="h" localSheetId="4" hidden="1">{#N/A,#N/A,FALSE,"見積書";#N/A,#N/A,FALSE,"注文書"}</definedName>
    <definedName name="h" localSheetId="7" hidden="1">{#N/A,#N/A,FALSE,"見積書";#N/A,#N/A,FALSE,"注文書"}</definedName>
    <definedName name="h" localSheetId="5" hidden="1">{#N/A,#N/A,FALSE,"見積書";#N/A,#N/A,FALSE,"注文書"}</definedName>
    <definedName name="h" localSheetId="8" hidden="1">{#N/A,#N/A,FALSE,"見積書";#N/A,#N/A,FALSE,"注文書"}</definedName>
    <definedName name="h" localSheetId="3" hidden="1">{#N/A,#N/A,FALSE,"見積書";#N/A,#N/A,FALSE,"注文書"}</definedName>
    <definedName name="h" localSheetId="6" hidden="1">{#N/A,#N/A,FALSE,"見積書";#N/A,#N/A,FALSE,"注文書"}</definedName>
    <definedName name="h" hidden="1">{#N/A,#N/A,FALSE,"見積書";#N/A,#N/A,FALSE,"注文書"}</definedName>
    <definedName name="ha" localSheetId="4" hidden="1">{"比較１",#N/A,FALSE,"集計";"比較３",#N/A,FALSE,"集計";"比較２",#N/A,FALSE,"集計"}</definedName>
    <definedName name="ha" localSheetId="7" hidden="1">{"比較１",#N/A,FALSE,"集計";"比較３",#N/A,FALSE,"集計";"比較２",#N/A,FALSE,"集計"}</definedName>
    <definedName name="ha" localSheetId="5" hidden="1">{"比較１",#N/A,FALSE,"集計";"比較３",#N/A,FALSE,"集計";"比較２",#N/A,FALSE,"集計"}</definedName>
    <definedName name="ha" localSheetId="8" hidden="1">{"比較１",#N/A,FALSE,"集計";"比較３",#N/A,FALSE,"集計";"比較２",#N/A,FALSE,"集計"}</definedName>
    <definedName name="ha" localSheetId="3" hidden="1">{"比較１",#N/A,FALSE,"集計";"比較３",#N/A,FALSE,"集計";"比較２",#N/A,FALSE,"集計"}</definedName>
    <definedName name="ha" localSheetId="6" hidden="1">{"比較１",#N/A,FALSE,"集計";"比較３",#N/A,FALSE,"集計";"比較２",#N/A,FALSE,"集計"}</definedName>
    <definedName name="ha" hidden="1">{"比較１",#N/A,FALSE,"集計";"比較３",#N/A,FALSE,"集計";"比較２",#N/A,FALSE,"集計"}</definedName>
    <definedName name="HACHU">#REF!</definedName>
    <definedName name="hahaha">#REF!</definedName>
    <definedName name="hahahaha">#REF!</definedName>
    <definedName name="ｈａｉｓｏｕ">#REF!</definedName>
    <definedName name="hannsinnsenn" localSheetId="4" hidden="1">{"比較１",#N/A,FALSE,"集計";"比較３",#N/A,FALSE,"集計";"比較２",#N/A,FALSE,"集計"}</definedName>
    <definedName name="hannsinnsenn" localSheetId="7" hidden="1">{"比較１",#N/A,FALSE,"集計";"比較３",#N/A,FALSE,"集計";"比較２",#N/A,FALSE,"集計"}</definedName>
    <definedName name="hannsinnsenn" localSheetId="5" hidden="1">{"比較１",#N/A,FALSE,"集計";"比較３",#N/A,FALSE,"集計";"比較２",#N/A,FALSE,"集計"}</definedName>
    <definedName name="hannsinnsenn" localSheetId="8" hidden="1">{"比較１",#N/A,FALSE,"集計";"比較３",#N/A,FALSE,"集計";"比較２",#N/A,FALSE,"集計"}</definedName>
    <definedName name="hannsinnsenn" localSheetId="3" hidden="1">{"比較１",#N/A,FALSE,"集計";"比較３",#N/A,FALSE,"集計";"比較２",#N/A,FALSE,"集計"}</definedName>
    <definedName name="hannsinnsenn" localSheetId="6" hidden="1">{"比較１",#N/A,FALSE,"集計";"比較３",#N/A,FALSE,"集計";"比較２",#N/A,FALSE,"集計"}</definedName>
    <definedName name="hannsinnsenn" hidden="1">{"比較１",#N/A,FALSE,"集計";"比較３",#N/A,FALSE,"集計";"比較２",#N/A,FALSE,"集計"}</definedName>
    <definedName name="ＨＤ行">#REF!</definedName>
    <definedName name="HeaderText">#REF!</definedName>
    <definedName name="ｈｆｇｄ">#REF!</definedName>
    <definedName name="hghg" localSheetId="4" hidden="1">{"明細１",#N/A,FALSE,"ＣＳ";"明細２",#N/A,FALSE,"ＣＳ";"明細３",#N/A,FALSE,"ＣＳ";"リボ",#N/A,FALSE,"リボ";"貸付明細",#N/A,FALSE,"貸付";"メイサイ",#N/A,FALSE,"他収益"}</definedName>
    <definedName name="hghg" localSheetId="7" hidden="1">{"明細１",#N/A,FALSE,"ＣＳ";"明細２",#N/A,FALSE,"ＣＳ";"明細３",#N/A,FALSE,"ＣＳ";"リボ",#N/A,FALSE,"リボ";"貸付明細",#N/A,FALSE,"貸付";"メイサイ",#N/A,FALSE,"他収益"}</definedName>
    <definedName name="hghg" localSheetId="5" hidden="1">{"明細１",#N/A,FALSE,"ＣＳ";"明細２",#N/A,FALSE,"ＣＳ";"明細３",#N/A,FALSE,"ＣＳ";"リボ",#N/A,FALSE,"リボ";"貸付明細",#N/A,FALSE,"貸付";"メイサイ",#N/A,FALSE,"他収益"}</definedName>
    <definedName name="hghg" localSheetId="8" hidden="1">{"明細１",#N/A,FALSE,"ＣＳ";"明細２",#N/A,FALSE,"ＣＳ";"明細３",#N/A,FALSE,"ＣＳ";"リボ",#N/A,FALSE,"リボ";"貸付明細",#N/A,FALSE,"貸付";"メイサイ",#N/A,FALSE,"他収益"}</definedName>
    <definedName name="hghg" localSheetId="3" hidden="1">{"明細１",#N/A,FALSE,"ＣＳ";"明細２",#N/A,FALSE,"ＣＳ";"明細３",#N/A,FALSE,"ＣＳ";"リボ",#N/A,FALSE,"リボ";"貸付明細",#N/A,FALSE,"貸付";"メイサイ",#N/A,FALSE,"他収益"}</definedName>
    <definedName name="hghg" localSheetId="6" hidden="1">{"明細１",#N/A,FALSE,"ＣＳ";"明細２",#N/A,FALSE,"ＣＳ";"明細３",#N/A,FALSE,"ＣＳ";"リボ",#N/A,FALSE,"リボ";"貸付明細",#N/A,FALSE,"貸付";"メイサイ",#N/A,FALSE,"他収益"}</definedName>
    <definedName name="hghg" hidden="1">{"明細１",#N/A,FALSE,"ＣＳ";"明細２",#N/A,FALSE,"ＣＳ";"明細３",#N/A,FALSE,"ＣＳ";"リボ",#N/A,FALSE,"リボ";"貸付明細",#N/A,FALSE,"貸付";"メイサイ",#N/A,FALSE,"他収益"}</definedName>
    <definedName name="ｈｇｓ">#REF!</definedName>
    <definedName name="ｈｇれｄ">#REF!</definedName>
    <definedName name="ｈｈ" localSheetId="4" hidden="1">{"比較１",#N/A,FALSE,"集計";"比較３",#N/A,FALSE,"集計";"比較２",#N/A,FALSE,"集計"}</definedName>
    <definedName name="ｈｈ" localSheetId="7" hidden="1">{"比較１",#N/A,FALSE,"集計";"比較３",#N/A,FALSE,"集計";"比較２",#N/A,FALSE,"集計"}</definedName>
    <definedName name="ｈｈ" localSheetId="5" hidden="1">{"比較１",#N/A,FALSE,"集計";"比較３",#N/A,FALSE,"集計";"比較２",#N/A,FALSE,"集計"}</definedName>
    <definedName name="ｈｈ" localSheetId="8" hidden="1">{"比較１",#N/A,FALSE,"集計";"比較３",#N/A,FALSE,"集計";"比較２",#N/A,FALSE,"集計"}</definedName>
    <definedName name="ｈｈ" localSheetId="3" hidden="1">{"比較１",#N/A,FALSE,"集計";"比較３",#N/A,FALSE,"集計";"比較２",#N/A,FALSE,"集計"}</definedName>
    <definedName name="ｈｈ" localSheetId="6" hidden="1">{"比較１",#N/A,FALSE,"集計";"比較３",#N/A,FALSE,"集計";"比較２",#N/A,FALSE,"集計"}</definedName>
    <definedName name="ｈｈ" hidden="1">{"比較１",#N/A,FALSE,"集計";"比較３",#N/A,FALSE,"集計";"比較２",#N/A,FALSE,"集計"}</definedName>
    <definedName name="hhh" localSheetId="4" hidden="1">{#N/A,#N/A,FALSE,"勤管理原"}</definedName>
    <definedName name="hhh" localSheetId="7" hidden="1">{#N/A,#N/A,FALSE,"勤管理原"}</definedName>
    <definedName name="hhh" localSheetId="5" hidden="1">{#N/A,#N/A,FALSE,"勤管理原"}</definedName>
    <definedName name="hhh" localSheetId="8" hidden="1">{#N/A,#N/A,FALSE,"勤管理原"}</definedName>
    <definedName name="hhh" localSheetId="3" hidden="1">{#N/A,#N/A,FALSE,"勤管理原"}</definedName>
    <definedName name="hhh" localSheetId="6" hidden="1">{#N/A,#N/A,FALSE,"勤管理原"}</definedName>
    <definedName name="hhh" hidden="1">{#N/A,#N/A,FALSE,"勤管理原"}</definedName>
    <definedName name="hhhh" localSheetId="4" hidden="1">{"比較１",#N/A,FALSE,"集計";"比較３",#N/A,FALSE,"集計";"比較２",#N/A,FALSE,"集計"}</definedName>
    <definedName name="hhhh" localSheetId="7" hidden="1">{"比較１",#N/A,FALSE,"集計";"比較３",#N/A,FALSE,"集計";"比較２",#N/A,FALSE,"集計"}</definedName>
    <definedName name="hhhh" localSheetId="5" hidden="1">{"比較１",#N/A,FALSE,"集計";"比較３",#N/A,FALSE,"集計";"比較２",#N/A,FALSE,"集計"}</definedName>
    <definedName name="hhhh" localSheetId="8" hidden="1">{"比較１",#N/A,FALSE,"集計";"比較３",#N/A,FALSE,"集計";"比較２",#N/A,FALSE,"集計"}</definedName>
    <definedName name="hhhh" localSheetId="3" hidden="1">{"比較１",#N/A,FALSE,"集計";"比較３",#N/A,FALSE,"集計";"比較２",#N/A,FALSE,"集計"}</definedName>
    <definedName name="hhhh" localSheetId="6" hidden="1">{"比較１",#N/A,FALSE,"集計";"比較３",#N/A,FALSE,"集計";"比較２",#N/A,FALSE,"集計"}</definedName>
    <definedName name="hhhh" hidden="1">{"比較１",#N/A,FALSE,"集計";"比較３",#N/A,FALSE,"集計";"比較２",#N/A,FALSE,"集計"}</definedName>
    <definedName name="HIROKI" hidden="1">#REF!</definedName>
    <definedName name="ｈｊｋｈｊｋｊｈｋぃい">#REF!</definedName>
    <definedName name="ｈｋｈｇ">#REF!</definedName>
    <definedName name="ｈｒ" localSheetId="4" hidden="1">#REF!</definedName>
    <definedName name="ｈｒ" localSheetId="7" hidden="1">#REF!</definedName>
    <definedName name="ｈｒ" localSheetId="5" hidden="1">#REF!</definedName>
    <definedName name="ｈｒ" localSheetId="8" hidden="1">#REF!</definedName>
    <definedName name="ｈｒ" localSheetId="3" hidden="1">#REF!</definedName>
    <definedName name="ｈｒ" localSheetId="6" hidden="1">#REF!</definedName>
    <definedName name="ｈｒ" hidden="1">#REF!</definedName>
    <definedName name="ｈｒｔｓ">#REF!</definedName>
    <definedName name="htdhthrthrsdt" localSheetId="4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htdhthrthrsdt" localSheetId="7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htdhthrthrsdt" localSheetId="5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htdhthrthrsdt" localSheetId="8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htdhthrthrsdt" localSheetId="3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htdhthrthrsdt" localSheetId="6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htdhthrthrsdt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htm_1" localSheetId="4" hidden="1">{"'フローチャート'!$A$1:$AO$191"}</definedName>
    <definedName name="htm_1" localSheetId="7" hidden="1">{"'フローチャート'!$A$1:$AO$191"}</definedName>
    <definedName name="htm_1" localSheetId="5" hidden="1">{"'フローチャート'!$A$1:$AO$191"}</definedName>
    <definedName name="htm_1" localSheetId="8" hidden="1">{"'フローチャート'!$A$1:$AO$191"}</definedName>
    <definedName name="htm_1" localSheetId="3" hidden="1">{"'フローチャート'!$A$1:$AO$191"}</definedName>
    <definedName name="htm_1" localSheetId="6" hidden="1">{"'フローチャート'!$A$1:$AO$191"}</definedName>
    <definedName name="htm_1" hidden="1">{"'フローチャート'!$A$1:$AO$191"}</definedName>
    <definedName name="htm_2" localSheetId="4" hidden="1">{"'フローチャート'!$A$1:$AO$191"}</definedName>
    <definedName name="htm_2" localSheetId="7" hidden="1">{"'フローチャート'!$A$1:$AO$191"}</definedName>
    <definedName name="htm_2" localSheetId="5" hidden="1">{"'フローチャート'!$A$1:$AO$191"}</definedName>
    <definedName name="htm_2" localSheetId="8" hidden="1">{"'フローチャート'!$A$1:$AO$191"}</definedName>
    <definedName name="htm_2" localSheetId="3" hidden="1">{"'フローチャート'!$A$1:$AO$191"}</definedName>
    <definedName name="htm_2" localSheetId="6" hidden="1">{"'フローチャート'!$A$1:$AO$191"}</definedName>
    <definedName name="htm_2" hidden="1">{"'フローチャート'!$A$1:$AO$191"}</definedName>
    <definedName name="HTML_CodePage" hidden="1">932</definedName>
    <definedName name="HTML_Control" localSheetId="4" hidden="1">{"'表紙'!$A$1:$W$39"}</definedName>
    <definedName name="HTML_Control" localSheetId="7" hidden="1">{"'表紙'!$A$1:$W$39"}</definedName>
    <definedName name="HTML_Control" localSheetId="5" hidden="1">{"'表紙'!$A$1:$W$39"}</definedName>
    <definedName name="HTML_Control" localSheetId="8" hidden="1">{"'表紙'!$A$1:$W$39"}</definedName>
    <definedName name="HTML_Control" localSheetId="3" hidden="1">{"'表紙'!$A$1:$W$39"}</definedName>
    <definedName name="HTML_Control" localSheetId="6" hidden="1">{"'表紙'!$A$1:$W$39"}</definedName>
    <definedName name="HTML_Control" hidden="1">{"'表紙'!$A$1:$W$39"}</definedName>
    <definedName name="HTML_Control02" localSheetId="4" hidden="1">{"'作業手順'!$A$1:$S$49"}</definedName>
    <definedName name="HTML_Control02" localSheetId="7" hidden="1">{"'作業手順'!$A$1:$S$49"}</definedName>
    <definedName name="HTML_Control02" localSheetId="5" hidden="1">{"'作業手順'!$A$1:$S$49"}</definedName>
    <definedName name="HTML_Control02" localSheetId="8" hidden="1">{"'作業手順'!$A$1:$S$49"}</definedName>
    <definedName name="HTML_Control02" localSheetId="3" hidden="1">{"'作業手順'!$A$1:$S$49"}</definedName>
    <definedName name="HTML_Control02" localSheetId="6" hidden="1">{"'作業手順'!$A$1:$S$49"}</definedName>
    <definedName name="HTML_Control02" hidden="1">{"'作業手順'!$A$1:$S$49"}</definedName>
    <definedName name="HTML_Control2" localSheetId="4" hidden="1">{"'Sheet1'!$I$19"}</definedName>
    <definedName name="HTML_Control2" localSheetId="7" hidden="1">{"'Sheet1'!$I$19"}</definedName>
    <definedName name="HTML_Control2" localSheetId="5" hidden="1">{"'Sheet1'!$I$19"}</definedName>
    <definedName name="HTML_Control2" localSheetId="8" hidden="1">{"'Sheet1'!$I$19"}</definedName>
    <definedName name="HTML_Control2" localSheetId="3" hidden="1">{"'Sheet1'!$I$19"}</definedName>
    <definedName name="HTML_Control2" localSheetId="6" hidden="1">{"'Sheet1'!$I$19"}</definedName>
    <definedName name="HTML_Control2" hidden="1">{"'Sheet1'!$I$19"}</definedName>
    <definedName name="HTML_Controlss" localSheetId="4" hidden="1">{"'Sheet2 (2)'!$AF$67","'Sheet2 (2)'!$A$1:$Z$82"}</definedName>
    <definedName name="HTML_Controlss" localSheetId="7" hidden="1">{"'Sheet2 (2)'!$AF$67","'Sheet2 (2)'!$A$1:$Z$82"}</definedName>
    <definedName name="HTML_Controlss" localSheetId="5" hidden="1">{"'Sheet2 (2)'!$AF$67","'Sheet2 (2)'!$A$1:$Z$82"}</definedName>
    <definedName name="HTML_Controlss" localSheetId="8" hidden="1">{"'Sheet2 (2)'!$AF$67","'Sheet2 (2)'!$A$1:$Z$82"}</definedName>
    <definedName name="HTML_Controlss" localSheetId="3" hidden="1">{"'Sheet2 (2)'!$AF$67","'Sheet2 (2)'!$A$1:$Z$82"}</definedName>
    <definedName name="HTML_Controlss" localSheetId="6" hidden="1">{"'Sheet2 (2)'!$AF$67","'Sheet2 (2)'!$A$1:$Z$82"}</definedName>
    <definedName name="HTML_Controlss" hidden="1">{"'Sheet2 (2)'!$AF$67","'Sheet2 (2)'!$A$1:$Z$82"}</definedName>
    <definedName name="HTML_Description" hidden="1">""</definedName>
    <definedName name="HTML_Email" hidden="1">""</definedName>
    <definedName name="HTML_Header" hidden="1">"表紙"</definedName>
    <definedName name="HTML_LastUpdate" hidden="1">"99/05/04"</definedName>
    <definedName name="HTML_LineAfter" hidden="1">FALSE</definedName>
    <definedName name="HTML_LineBefore" hidden="1">FALSE</definedName>
    <definedName name="HTML_Name" hidden="1">"Toyo"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"C:\temp\MyHTML.htm"</definedName>
    <definedName name="HTML_PathTemplate" hidden="1">"C:\My Documents\HTMLTemp.htm"</definedName>
    <definedName name="HTML_Title" hidden="1">"見積検討会"</definedName>
    <definedName name="HTML1_1" hidden="1">"[format.xls]サンプル!$A$1:$AC$36"</definedName>
    <definedName name="HTML1_10" hidden="1">""</definedName>
    <definedName name="HTML1_11" hidden="1">1</definedName>
    <definedName name="HTML1_12" hidden="1">"D:\WorkArea\9710\MyHTML.htm"</definedName>
    <definedName name="HTML1_2" hidden="1">1</definedName>
    <definedName name="HTML1_3" hidden="1">"format"</definedName>
    <definedName name="HTML1_4" hidden="1">"サンプル"</definedName>
    <definedName name="HTML1_5" hidden="1">""</definedName>
    <definedName name="HTML1_6" hidden="1">-4146</definedName>
    <definedName name="HTML1_7" hidden="1">-4146</definedName>
    <definedName name="HTML1_8" hidden="1">"97/10/28"</definedName>
    <definedName name="HTML1_9" hidden="1">"Keisui ASAI"</definedName>
    <definedName name="HTML10_1" hidden="1">"[CAL雛形.XLS]cal０１!$A$8:$AE$33,$A$3,$A$3"</definedName>
    <definedName name="HTML10_10" hidden="1">""</definedName>
    <definedName name="HTML10_11" hidden="1">1</definedName>
    <definedName name="HTML10_12" hidden="1">"C:\My Documents\cal01.htm"</definedName>
    <definedName name="HTML10_2" hidden="1">1</definedName>
    <definedName name="HTML10_3" hidden="1">"cal０１"</definedName>
    <definedName name="HTML10_4" hidden="1">"cal０１"</definedName>
    <definedName name="HTML10_5" hidden="1">"★★ 稼働日（内容） ★★： 証券営業日"</definedName>
    <definedName name="HTML10_6" hidden="1">1</definedName>
    <definedName name="HTML10_7" hidden="1">1</definedName>
    <definedName name="HTML10_8" hidden="1">"97/08/24"</definedName>
    <definedName name="HTML10_9" hidden="1">"伊藤 幸久"</definedName>
    <definedName name="HTML2_1" hidden="1">"'[ﾌﾟﾗｯﾄﾌｫﾑ.XLS]プラットフォーム 変更分'!$A$1:$G$19"</definedName>
    <definedName name="HTML2_10" hidden="1">""</definedName>
    <definedName name="HTML2_11" hidden="1">1</definedName>
    <definedName name="HTML2_12" hidden="1">"C:\My Documents\変更h_w.htm"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""</definedName>
    <definedName name="HTML2_9" hidden="1">""</definedName>
    <definedName name="HTML3_1" hidden="1">"[ﾌﾟﾗｯﾄﾌｫﾑ.XLS]プラットフォーム!$A$1:$G$1656"</definedName>
    <definedName name="HTML3_10" hidden="1">""</definedName>
    <definedName name="HTML3_11" hidden="1">1</definedName>
    <definedName name="HTML3_12" hidden="1">"C:\My Documents\h_wMIN.htm"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""</definedName>
    <definedName name="HTML3_9" hidden="1">""</definedName>
    <definedName name="HTML4_1" hidden="1">"[CAL雛形.XLS]表題!$A$1:$D$77"</definedName>
    <definedName name="HTML4_10" hidden="1">""</definedName>
    <definedName name="HTML4_11" hidden="1">1</definedName>
    <definedName name="HTML4_12" hidden="1">"C:\My Documents\MyHTML1.htm"</definedName>
    <definedName name="HTML4_2" hidden="1">1</definedName>
    <definedName name="HTML4_3" hidden="1">"CAL雛形.X"</definedName>
    <definedName name="HTML4_4" hidden="1">"表題"</definedName>
    <definedName name="HTML4_5" hidden="1">""</definedName>
    <definedName name="HTML4_6" hidden="1">1</definedName>
    <definedName name="HTML4_7" hidden="1">1</definedName>
    <definedName name="HTML4_8" hidden="1">"97/07/27"</definedName>
    <definedName name="HTML4_9" hidden="1">"伊藤 幸久"</definedName>
    <definedName name="HTML5_1" hidden="1">"[CAL雛形.XLS]cal０１!$A$1:$AI$37"</definedName>
    <definedName name="HTML5_10" hidden="1">""</definedName>
    <definedName name="HTML5_11" hidden="1">1</definedName>
    <definedName name="HTML5_12" hidden="1">"C:\My Documents\MyHTML.htm"</definedName>
    <definedName name="HTML5_2" hidden="1">1</definedName>
    <definedName name="HTML5_3" hidden="1">"CAL雛形.X"</definedName>
    <definedName name="HTML5_4" hidden="1">"cal０１"</definedName>
    <definedName name="HTML5_5" hidden="1">""</definedName>
    <definedName name="HTML5_6" hidden="1">1</definedName>
    <definedName name="HTML5_7" hidden="1">1</definedName>
    <definedName name="HTML5_8" hidden="1">"97/07/27"</definedName>
    <definedName name="HTML5_9" hidden="1">"伊藤 幸久"</definedName>
    <definedName name="HTML6_1" hidden="1">"[CAL雛形.XLS]表題!$B$2:$D$77"</definedName>
    <definedName name="HTML6_10" hidden="1">""</definedName>
    <definedName name="HTML6_11" hidden="1">1</definedName>
    <definedName name="HTML6_12" hidden="1">"C:\My Documents\xMyHTML.htm"</definedName>
    <definedName name="HTML6_2" hidden="1">1</definedName>
    <definedName name="HTML6_3" hidden="1">"CAL雛形.X"</definedName>
    <definedName name="HTML6_4" hidden="1">"１９９８千手カレンダ＾ー"</definedName>
    <definedName name="HTML6_5" hidden="1">"証券・金融サービス部"</definedName>
    <definedName name="HTML6_6" hidden="1">1</definedName>
    <definedName name="HTML6_7" hidden="1">1</definedName>
    <definedName name="HTML6_8" hidden="1">"97/07/30"</definedName>
    <definedName name="HTML6_9" hidden="1">"伊藤 幸久"</definedName>
    <definedName name="HTML7_1" hidden="1">"[CAL雛形.XLS]cal０１!$A$8:$AE$33"</definedName>
    <definedName name="HTML7_10" hidden="1">""</definedName>
    <definedName name="HTML7_11" hidden="1">1</definedName>
    <definedName name="HTML7_12" hidden="1">"C:\My Documents\cal01.htm"</definedName>
    <definedName name="HTML7_2" hidden="1">1</definedName>
    <definedName name="HTML7_3" hidden="1">"cal０１"</definedName>
    <definedName name="HTML7_4" hidden="1">"cal０１"</definedName>
    <definedName name="HTML7_5" hidden="1">"★★  稼動日（内訳）  ★★：証券営業日"</definedName>
    <definedName name="HTML7_6" hidden="1">1</definedName>
    <definedName name="HTML7_7" hidden="1">1</definedName>
    <definedName name="HTML7_8" hidden="1">"97/08/24"</definedName>
    <definedName name="HTML7_9" hidden="1">"伊藤 幸久"</definedName>
    <definedName name="HTML8_1" hidden="1">"[CAL雛形.XLS]cal０２!$A$8:$AE$33"</definedName>
    <definedName name="HTML8_10" hidden="1">""</definedName>
    <definedName name="HTML8_11" hidden="1">1</definedName>
    <definedName name="HTML8_12" hidden="1">"C:\My Documents\cal02.htm"</definedName>
    <definedName name="HTML8_2" hidden="1">1</definedName>
    <definedName name="HTML8_3" hidden="1">"cal０２"</definedName>
    <definedName name="HTML8_4" hidden="1">"cal０２"</definedName>
    <definedName name="HTML8_5" hidden="1">"★★稼動日（内訳）★★："</definedName>
    <definedName name="HTML8_6" hidden="1">1</definedName>
    <definedName name="HTML8_7" hidden="1">1</definedName>
    <definedName name="HTML8_8" hidden="1">"97/08/24"</definedName>
    <definedName name="HTML8_9" hidden="1">"伊藤 幸久"</definedName>
    <definedName name="HTML9_1" hidden="1">"[CAL雛形.XLS]cal０２!$A$8:$AE$33,$A$3,$A$3"</definedName>
    <definedName name="HTML9_10" hidden="1">""</definedName>
    <definedName name="HTML9_11" hidden="1">1</definedName>
    <definedName name="HTML9_12" hidden="1">"C:\My Documents\cal02.htm"</definedName>
    <definedName name="HTML9_2" hidden="1">1</definedName>
    <definedName name="HTML9_3" hidden="1">"cal０２"</definedName>
    <definedName name="HTML9_4" hidden="1">"cal０２"</definedName>
    <definedName name="HTML9_5" hidden="1">""</definedName>
    <definedName name="HTML9_6" hidden="1">1</definedName>
    <definedName name="HTML9_7" hidden="1">1</definedName>
    <definedName name="HTML9_8" hidden="1">"97/08/24"</definedName>
    <definedName name="HTML9_9" hidden="1">"伊藤 幸久"</definedName>
    <definedName name="HTMLCount" hidden="1">1</definedName>
    <definedName name="ｈｔｒｄ">#REF!</definedName>
    <definedName name="ｈｔｒｓｔｒ" localSheetId="4" hidden="1">#REF!</definedName>
    <definedName name="ｈｔｒｓｔｒ" localSheetId="7" hidden="1">#REF!</definedName>
    <definedName name="ｈｔｒｓｔｒ" localSheetId="5" hidden="1">#REF!</definedName>
    <definedName name="ｈｔｒｓｔｒ" localSheetId="8" hidden="1">#REF!</definedName>
    <definedName name="ｈｔｒｓｔｒ" localSheetId="3" hidden="1">#REF!</definedName>
    <definedName name="ｈｔｒｓｔｒ" localSheetId="6" hidden="1">#REF!</definedName>
    <definedName name="ｈｔｒｓｔｒ" hidden="1">#REF!</definedName>
    <definedName name="ｈｔれ">#REF!</definedName>
    <definedName name="ｈｔれあ">#REF!</definedName>
    <definedName name="huji" localSheetId="4" hidden="1">{"明細",#N/A,TRUE,"費用１";"明細",#N/A,TRUE,"費用２";"明細",#N/A,TRUE,"費用３";"明細",#N/A,TRUE,"費用４";"明細",#N/A,TRUE,"減他"}</definedName>
    <definedName name="huji" localSheetId="7" hidden="1">{"明細",#N/A,TRUE,"費用１";"明細",#N/A,TRUE,"費用２";"明細",#N/A,TRUE,"費用３";"明細",#N/A,TRUE,"費用４";"明細",#N/A,TRUE,"減他"}</definedName>
    <definedName name="huji" localSheetId="5" hidden="1">{"明細",#N/A,TRUE,"費用１";"明細",#N/A,TRUE,"費用２";"明細",#N/A,TRUE,"費用３";"明細",#N/A,TRUE,"費用４";"明細",#N/A,TRUE,"減他"}</definedName>
    <definedName name="huji" localSheetId="8" hidden="1">{"明細",#N/A,TRUE,"費用１";"明細",#N/A,TRUE,"費用２";"明細",#N/A,TRUE,"費用３";"明細",#N/A,TRUE,"費用４";"明細",#N/A,TRUE,"減他"}</definedName>
    <definedName name="huji" localSheetId="3" hidden="1">{"明細",#N/A,TRUE,"費用１";"明細",#N/A,TRUE,"費用２";"明細",#N/A,TRUE,"費用３";"明細",#N/A,TRUE,"費用４";"明細",#N/A,TRUE,"減他"}</definedName>
    <definedName name="huji" localSheetId="6" hidden="1">{"明細",#N/A,TRUE,"費用１";"明細",#N/A,TRUE,"費用２";"明細",#N/A,TRUE,"費用３";"明細",#N/A,TRUE,"費用４";"明細",#N/A,TRUE,"減他"}</definedName>
    <definedName name="huji" hidden="1">{"明細",#N/A,TRUE,"費用１";"明細",#N/A,TRUE,"費用２";"明細",#N/A,TRUE,"費用３";"明細",#N/A,TRUE,"費用４";"明細",#N/A,TRUE,"減他"}</definedName>
    <definedName name="I">#REF!</definedName>
    <definedName name="ictags">#REF!</definedName>
    <definedName name="IF" localSheetId="4" hidden="1">{"ﾏｯﾋﾟﾝｸﾞ_ｿｰｽ１",#N/A,FALSE,"apolo概念ﾜｰｸ";#N/A,#N/A,FALSE,"apolo概念ﾜｰｸ"}</definedName>
    <definedName name="IF" localSheetId="7" hidden="1">{"ﾏｯﾋﾟﾝｸﾞ_ｿｰｽ１",#N/A,FALSE,"apolo概念ﾜｰｸ";#N/A,#N/A,FALSE,"apolo概念ﾜｰｸ"}</definedName>
    <definedName name="IF" localSheetId="5" hidden="1">{"ﾏｯﾋﾟﾝｸﾞ_ｿｰｽ１",#N/A,FALSE,"apolo概念ﾜｰｸ";#N/A,#N/A,FALSE,"apolo概念ﾜｰｸ"}</definedName>
    <definedName name="IF" localSheetId="8" hidden="1">{"ﾏｯﾋﾟﾝｸﾞ_ｿｰｽ１",#N/A,FALSE,"apolo概念ﾜｰｸ";#N/A,#N/A,FALSE,"apolo概念ﾜｰｸ"}</definedName>
    <definedName name="IF" localSheetId="3" hidden="1">{"ﾏｯﾋﾟﾝｸﾞ_ｿｰｽ１",#N/A,FALSE,"apolo概念ﾜｰｸ";#N/A,#N/A,FALSE,"apolo概念ﾜｰｸ"}</definedName>
    <definedName name="IF" localSheetId="6" hidden="1">{"ﾏｯﾋﾟﾝｸﾞ_ｿｰｽ１",#N/A,FALSE,"apolo概念ﾜｰｸ";#N/A,#N/A,FALSE,"apolo概念ﾜｰｸ"}</definedName>
    <definedName name="IF" hidden="1">{"ﾏｯﾋﾟﾝｸﾞ_ｿｰｽ１",#N/A,FALSE,"apolo概念ﾜｰｸ";#N/A,#N/A,FALSE,"apolo概念ﾜｰｸ"}</definedName>
    <definedName name="iface1">#REF!</definedName>
    <definedName name="iface2">#REF!</definedName>
    <definedName name="iface3">#REF!</definedName>
    <definedName name="iface4">#REF!</definedName>
    <definedName name="ifc">#REF!</definedName>
    <definedName name="ifd">#REF!</definedName>
    <definedName name="ifr">#REF!</definedName>
    <definedName name="ifu">#REF!</definedName>
    <definedName name="II" localSheetId="4" hidden="1">{"'Sheet1'!$B$5:$H$34"}</definedName>
    <definedName name="II" localSheetId="7" hidden="1">{"'Sheet1'!$B$5:$H$34"}</definedName>
    <definedName name="II" localSheetId="5" hidden="1">{"'Sheet1'!$B$5:$H$34"}</definedName>
    <definedName name="II" localSheetId="8" hidden="1">{"'Sheet1'!$B$5:$H$34"}</definedName>
    <definedName name="II" localSheetId="3" hidden="1">{"'Sheet1'!$B$5:$H$34"}</definedName>
    <definedName name="II" localSheetId="6" hidden="1">{"'Sheet1'!$B$5:$H$34"}</definedName>
    <definedName name="II" hidden="1">{"'Sheet1'!$B$5:$H$34"}</definedName>
    <definedName name="iii" localSheetId="4" hidden="1">{#N/A,#N/A,FALSE,"勤管理原"}</definedName>
    <definedName name="iii" localSheetId="7" hidden="1">{#N/A,#N/A,FALSE,"勤管理原"}</definedName>
    <definedName name="iii" localSheetId="5" hidden="1">{#N/A,#N/A,FALSE,"勤管理原"}</definedName>
    <definedName name="iii" localSheetId="8" hidden="1">{#N/A,#N/A,FALSE,"勤管理原"}</definedName>
    <definedName name="iii" localSheetId="3" hidden="1">{#N/A,#N/A,FALSE,"勤管理原"}</definedName>
    <definedName name="iii" localSheetId="6" hidden="1">{#N/A,#N/A,FALSE,"勤管理原"}</definedName>
    <definedName name="iii" hidden="1">{#N/A,#N/A,FALSE,"勤管理原"}</definedName>
    <definedName name="iiiiiiiiiiiiiiiiiiiii">#REF!</definedName>
    <definedName name="iiiiiiiiiiiiiiiiiiiiiiiiiiiiiiiii">#REF!</definedName>
    <definedName name="iiiiiiiiiiiiiiiiiiiiiiiiiiiiiiiiiii">#REF!</definedName>
    <definedName name="iiiiiiiiiiiiiiiiiiiiiiiiiiiiiiiiiiiii">#REF!</definedName>
    <definedName name="iiiiiiiiiiiiiiiiiiiiiiiiiiiiiiiiiiiiiiiii">#REF!</definedName>
    <definedName name="iiiiiiiiiiiiiiiiiiiiiiiiiiiiiiiiiiiiiiiiii">#REF!</definedName>
    <definedName name="iiiiiiiiiiiiiiiiiiiiiiiiiiiiiiiiiiiiiiiiiii">#REF!</definedName>
    <definedName name="iiiiiiiiiiiiiiiiiiiiiiiiiiiiiiiiiiiiiiiiiiiiiiii">#REF!</definedName>
    <definedName name="iiiiiiiiiiiiiiiiiiiiiiiiiiiiiiiiiiiiiiiiiiiiiiiiiiiiii">#REF!</definedName>
    <definedName name="INTEL_SIC">#REF!</definedName>
    <definedName name="ioio" hidden="1">#REF!</definedName>
    <definedName name="ＩＰＡ">#REF!</definedName>
    <definedName name="ＩＰアドレス一覧" localSheetId="4" hidden="1">{"'フローチャート'!$A$1:$AO$191"}</definedName>
    <definedName name="ＩＰアドレス一覧" localSheetId="7" hidden="1">{"'フローチャート'!$A$1:$AO$191"}</definedName>
    <definedName name="ＩＰアドレス一覧" localSheetId="5" hidden="1">{"'フローチャート'!$A$1:$AO$191"}</definedName>
    <definedName name="ＩＰアドレス一覧" localSheetId="8" hidden="1">{"'フローチャート'!$A$1:$AO$191"}</definedName>
    <definedName name="ＩＰアドレス一覧" localSheetId="3" hidden="1">{"'フローチャート'!$A$1:$AO$191"}</definedName>
    <definedName name="ＩＰアドレス一覧" localSheetId="6" hidden="1">{"'フローチャート'!$A$1:$AO$191"}</definedName>
    <definedName name="ＩＰアドレス一覧" hidden="1">{"'フローチャート'!$A$1:$AO$191"}</definedName>
    <definedName name="iribng">#REF!</definedName>
    <definedName name="iug" localSheetId="4" hidden="1">{"'組織'!$B$1:$V$38"}</definedName>
    <definedName name="iug" localSheetId="7" hidden="1">{"'組織'!$B$1:$V$38"}</definedName>
    <definedName name="iug" localSheetId="5" hidden="1">{"'組織'!$B$1:$V$38"}</definedName>
    <definedName name="iug" localSheetId="8" hidden="1">{"'組織'!$B$1:$V$38"}</definedName>
    <definedName name="iug" localSheetId="3" hidden="1">{"'組織'!$B$1:$V$38"}</definedName>
    <definedName name="iug" localSheetId="6" hidden="1">{"'組織'!$B$1:$V$38"}</definedName>
    <definedName name="iug" hidden="1">{"'組織'!$B$1:$V$38"}</definedName>
    <definedName name="ＩＹ・高島屋印刷物費明細" localSheetId="4" hidden="1">{"表１",#N/A,FALSE,"集計";"表２",#N/A,FALSE,"集計";"表３",#N/A,FALSE,"集計"}</definedName>
    <definedName name="ＩＹ・高島屋印刷物費明細" localSheetId="7" hidden="1">{"表１",#N/A,FALSE,"集計";"表２",#N/A,FALSE,"集計";"表３",#N/A,FALSE,"集計"}</definedName>
    <definedName name="ＩＹ・高島屋印刷物費明細" localSheetId="5" hidden="1">{"表１",#N/A,FALSE,"集計";"表２",#N/A,FALSE,"集計";"表３",#N/A,FALSE,"集計"}</definedName>
    <definedName name="ＩＹ・高島屋印刷物費明細" localSheetId="8" hidden="1">{"表１",#N/A,FALSE,"集計";"表２",#N/A,FALSE,"集計";"表３",#N/A,FALSE,"集計"}</definedName>
    <definedName name="ＩＹ・高島屋印刷物費明細" localSheetId="3" hidden="1">{"表１",#N/A,FALSE,"集計";"表２",#N/A,FALSE,"集計";"表３",#N/A,FALSE,"集計"}</definedName>
    <definedName name="ＩＹ・高島屋印刷物費明細" localSheetId="6" hidden="1">{"表１",#N/A,FALSE,"集計";"表２",#N/A,FALSE,"集計";"表３",#N/A,FALSE,"集計"}</definedName>
    <definedName name="ＩＹ・高島屋印刷物費明細" hidden="1">{"表１",#N/A,FALSE,"集計";"表２",#N/A,FALSE,"集計";"表３",#N/A,FALSE,"集計"}</definedName>
    <definedName name="ｊ" localSheetId="4" hidden="1">#REF!</definedName>
    <definedName name="ｊ" localSheetId="7" hidden="1">#REF!</definedName>
    <definedName name="ｊ" localSheetId="5" hidden="1">#REF!</definedName>
    <definedName name="ｊ" localSheetId="8" hidden="1">#REF!</definedName>
    <definedName name="ｊ" localSheetId="3" hidden="1">#REF!</definedName>
    <definedName name="ｊ" localSheetId="6" hidden="1">#REF!</definedName>
    <definedName name="ｊ" hidden="1">#REF!</definedName>
    <definedName name="JCB">#REF!</definedName>
    <definedName name="ＪＣＮオーソリ">#REF!</definedName>
    <definedName name="ＪＣＮ伝送">#REF!</definedName>
    <definedName name="ＪＣＯＭ">#REF!</definedName>
    <definedName name="ｊｄｔ">#REF!</definedName>
    <definedName name="jisiw" localSheetId="4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jisiw" localSheetId="7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jisiw" localSheetId="5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jisiw" localSheetId="8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jisiw" localSheetId="3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jisiw" localSheetId="6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jisiw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jiuuikkm" localSheetId="4" hidden="1">{"'調理基準書一覧'!$A$1:$J$104"}</definedName>
    <definedName name="jiuuikkm" localSheetId="7" hidden="1">{"'調理基準書一覧'!$A$1:$J$104"}</definedName>
    <definedName name="jiuuikkm" localSheetId="5" hidden="1">{"'調理基準書一覧'!$A$1:$J$104"}</definedName>
    <definedName name="jiuuikkm" localSheetId="8" hidden="1">{"'調理基準書一覧'!$A$1:$J$104"}</definedName>
    <definedName name="jiuuikkm" localSheetId="3" hidden="1">{"'調理基準書一覧'!$A$1:$J$104"}</definedName>
    <definedName name="jiuuikkm" localSheetId="6" hidden="1">{"'調理基準書一覧'!$A$1:$J$104"}</definedName>
    <definedName name="jiuuikkm" hidden="1">{"'調理基準書一覧'!$A$1:$J$104"}</definedName>
    <definedName name="jjj" localSheetId="4" hidden="1">{#N/A,#N/A,FALSE,"勤管理原"}</definedName>
    <definedName name="jjj" localSheetId="7" hidden="1">{#N/A,#N/A,FALSE,"勤管理原"}</definedName>
    <definedName name="jjj" localSheetId="5" hidden="1">{#N/A,#N/A,FALSE,"勤管理原"}</definedName>
    <definedName name="jjj" localSheetId="8" hidden="1">{#N/A,#N/A,FALSE,"勤管理原"}</definedName>
    <definedName name="jjj" localSheetId="3" hidden="1">{#N/A,#N/A,FALSE,"勤管理原"}</definedName>
    <definedName name="jjj" localSheetId="6" hidden="1">{#N/A,#N/A,FALSE,"勤管理原"}</definedName>
    <definedName name="jjj" hidden="1">{#N/A,#N/A,FALSE,"勤管理原"}</definedName>
    <definedName name="jjjjjjjj">#REF!</definedName>
    <definedName name="jjjjjjjjjjjjjjj">#REF!,#REF!,#REF!,#REF!,#REF!,#REF!,#REF!,#REF!</definedName>
    <definedName name="jjjjjjjjjjjjjjjjjjjjjjjjjj">#REF!</definedName>
    <definedName name="jjjjjjjjjjjjjjjjjjjjjjjjjjjjj">#REF!</definedName>
    <definedName name="jjjjjjjjjjjjjjjjjjjjjjjjjjjjjjj">#REF!</definedName>
    <definedName name="jjjjjjjjjjjjjjjjjjjjjjjjjjjjjjjjj">#REF!</definedName>
    <definedName name="ｊｒｄ">#REF!</definedName>
    <definedName name="ｊｔｄｙ">#REF!</definedName>
    <definedName name="ｊｔｒｄｙ">#REF!</definedName>
    <definedName name="ｊｔｙｄ">#REF!</definedName>
    <definedName name="ｊｔｙｙｄｆ">#REF!</definedName>
    <definedName name="jukmgg" localSheetId="4" hidden="1">{"'調理基準書一覧'!$A$1:$J$104"}</definedName>
    <definedName name="jukmgg" localSheetId="7" hidden="1">{"'調理基準書一覧'!$A$1:$J$104"}</definedName>
    <definedName name="jukmgg" localSheetId="5" hidden="1">{"'調理基準書一覧'!$A$1:$J$104"}</definedName>
    <definedName name="jukmgg" localSheetId="8" hidden="1">{"'調理基準書一覧'!$A$1:$J$104"}</definedName>
    <definedName name="jukmgg" localSheetId="3" hidden="1">{"'調理基準書一覧'!$A$1:$J$104"}</definedName>
    <definedName name="jukmgg" localSheetId="6" hidden="1">{"'調理基準書一覧'!$A$1:$J$104"}</definedName>
    <definedName name="jukmgg" hidden="1">{"'調理基準書一覧'!$A$1:$J$104"}</definedName>
    <definedName name="ｊｙｄ">#REF!</definedName>
    <definedName name="ｊｙｔ">#REF!</definedName>
    <definedName name="ｊきゅいｌｙｌ">#REF!</definedName>
    <definedName name="ｊはｓｒ" localSheetId="4" hidden="1">#REF!</definedName>
    <definedName name="ｊはｓｒ" localSheetId="7" hidden="1">#REF!</definedName>
    <definedName name="ｊはｓｒ" localSheetId="5" hidden="1">#REF!</definedName>
    <definedName name="ｊはｓｒ" localSheetId="8" hidden="1">#REF!</definedName>
    <definedName name="ｊはｓｒ" localSheetId="3" hidden="1">#REF!</definedName>
    <definedName name="ｊはｓｒ" localSheetId="6" hidden="1">#REF!</definedName>
    <definedName name="ｊはｓｒ" hidden="1">#REF!</definedName>
    <definedName name="ｊぽｊｊｌ" localSheetId="4" hidden="1">{"明細",#N/A,FALSE,"貸償１";"明細",#N/A,FALSE,"貸償２";"明細",#N/A,FALSE,"貸引計算"}</definedName>
    <definedName name="ｊぽｊｊｌ" localSheetId="7" hidden="1">{"明細",#N/A,FALSE,"貸償１";"明細",#N/A,FALSE,"貸償２";"明細",#N/A,FALSE,"貸引計算"}</definedName>
    <definedName name="ｊぽｊｊｌ" localSheetId="5" hidden="1">{"明細",#N/A,FALSE,"貸償１";"明細",#N/A,FALSE,"貸償２";"明細",#N/A,FALSE,"貸引計算"}</definedName>
    <definedName name="ｊぽｊｊｌ" localSheetId="8" hidden="1">{"明細",#N/A,FALSE,"貸償１";"明細",#N/A,FALSE,"貸償２";"明細",#N/A,FALSE,"貸引計算"}</definedName>
    <definedName name="ｊぽｊｊｌ" localSheetId="3" hidden="1">{"明細",#N/A,FALSE,"貸償１";"明細",#N/A,FALSE,"貸償２";"明細",#N/A,FALSE,"貸引計算"}</definedName>
    <definedName name="ｊぽｊｊｌ" localSheetId="6" hidden="1">{"明細",#N/A,FALSE,"貸償１";"明細",#N/A,FALSE,"貸償２";"明細",#N/A,FALSE,"貸引計算"}</definedName>
    <definedName name="ｊぽｊｊｌ" hidden="1">{"明細",#N/A,FALSE,"貸償１";"明細",#N/A,FALSE,"貸償２";"明細",#N/A,FALSE,"貸引計算"}</definedName>
    <definedName name="Ｊ売上">#REF!</definedName>
    <definedName name="k" localSheetId="4" hidden="1">{"VIEW1",#N/A,FALSE,"春木";"VIEW2",#N/A,FALSE,"春木";"VIEW3",#N/A,FALSE,"春木"}</definedName>
    <definedName name="k" localSheetId="7" hidden="1">{"VIEW1",#N/A,FALSE,"春木";"VIEW2",#N/A,FALSE,"春木";"VIEW3",#N/A,FALSE,"春木"}</definedName>
    <definedName name="k" localSheetId="5" hidden="1">{"VIEW1",#N/A,FALSE,"春木";"VIEW2",#N/A,FALSE,"春木";"VIEW3",#N/A,FALSE,"春木"}</definedName>
    <definedName name="k" localSheetId="8" hidden="1">{"VIEW1",#N/A,FALSE,"春木";"VIEW2",#N/A,FALSE,"春木";"VIEW3",#N/A,FALSE,"春木"}</definedName>
    <definedName name="k" localSheetId="3" hidden="1">{"VIEW1",#N/A,FALSE,"春木";"VIEW2",#N/A,FALSE,"春木";"VIEW3",#N/A,FALSE,"春木"}</definedName>
    <definedName name="k" localSheetId="6" hidden="1">{"VIEW1",#N/A,FALSE,"春木";"VIEW2",#N/A,FALSE,"春木";"VIEW3",#N/A,FALSE,"春木"}</definedName>
    <definedName name="k" hidden="1">{"VIEW1",#N/A,FALSE,"春木";"VIEW2",#N/A,FALSE,"春木";"VIEW3",#N/A,FALSE,"春木"}</definedName>
    <definedName name="kadai" localSheetId="4" hidden="1">{"'Sheet2 (2)'!$AF$67","'Sheet2 (2)'!$A$1:$Z$82"}</definedName>
    <definedName name="kadai" localSheetId="7" hidden="1">{"'Sheet2 (2)'!$AF$67","'Sheet2 (2)'!$A$1:$Z$82"}</definedName>
    <definedName name="kadai" localSheetId="5" hidden="1">{"'Sheet2 (2)'!$AF$67","'Sheet2 (2)'!$A$1:$Z$82"}</definedName>
    <definedName name="kadai" localSheetId="8" hidden="1">{"'Sheet2 (2)'!$AF$67","'Sheet2 (2)'!$A$1:$Z$82"}</definedName>
    <definedName name="kadai" localSheetId="3" hidden="1">{"'Sheet2 (2)'!$AF$67","'Sheet2 (2)'!$A$1:$Z$82"}</definedName>
    <definedName name="kadai" localSheetId="6" hidden="1">{"'Sheet2 (2)'!$AF$67","'Sheet2 (2)'!$A$1:$Z$82"}</definedName>
    <definedName name="kadai" hidden="1">{"'Sheet2 (2)'!$AF$67","'Sheet2 (2)'!$A$1:$Z$82"}</definedName>
    <definedName name="kakegawa" localSheetId="4" hidden="1">{"'Sheet2 (2)'!$AF$67","'Sheet2 (2)'!$A$1:$Z$82"}</definedName>
    <definedName name="kakegawa" localSheetId="7" hidden="1">{"'Sheet2 (2)'!$AF$67","'Sheet2 (2)'!$A$1:$Z$82"}</definedName>
    <definedName name="kakegawa" localSheetId="5" hidden="1">{"'Sheet2 (2)'!$AF$67","'Sheet2 (2)'!$A$1:$Z$82"}</definedName>
    <definedName name="kakegawa" localSheetId="8" hidden="1">{"'Sheet2 (2)'!$AF$67","'Sheet2 (2)'!$A$1:$Z$82"}</definedName>
    <definedName name="kakegawa" localSheetId="3" hidden="1">{"'Sheet2 (2)'!$AF$67","'Sheet2 (2)'!$A$1:$Z$82"}</definedName>
    <definedName name="kakegawa" localSheetId="6" hidden="1">{"'Sheet2 (2)'!$AF$67","'Sheet2 (2)'!$A$1:$Z$82"}</definedName>
    <definedName name="kakegawa" hidden="1">{"'Sheet2 (2)'!$AF$67","'Sheet2 (2)'!$A$1:$Z$82"}</definedName>
    <definedName name="ＫＡＮＹＵＵ">#REF!</definedName>
    <definedName name="ｋｄｔｙｇ">#REF!</definedName>
    <definedName name="KEIHI" localSheetId="4" hidden="1">{"明細１",#N/A,FALSE,"ＣＳ";"明細２",#N/A,FALSE,"ＣＳ";"明細３",#N/A,FALSE,"ＣＳ";"リボ",#N/A,FALSE,"リボ";"貸付明細",#N/A,FALSE,"貸付";"メイサイ",#N/A,FALSE,"他収益"}</definedName>
    <definedName name="KEIHI" localSheetId="7" hidden="1">{"明細１",#N/A,FALSE,"ＣＳ";"明細２",#N/A,FALSE,"ＣＳ";"明細３",#N/A,FALSE,"ＣＳ";"リボ",#N/A,FALSE,"リボ";"貸付明細",#N/A,FALSE,"貸付";"メイサイ",#N/A,FALSE,"他収益"}</definedName>
    <definedName name="KEIHI" localSheetId="5" hidden="1">{"明細１",#N/A,FALSE,"ＣＳ";"明細２",#N/A,FALSE,"ＣＳ";"明細３",#N/A,FALSE,"ＣＳ";"リボ",#N/A,FALSE,"リボ";"貸付明細",#N/A,FALSE,"貸付";"メイサイ",#N/A,FALSE,"他収益"}</definedName>
    <definedName name="KEIHI" localSheetId="8" hidden="1">{"明細１",#N/A,FALSE,"ＣＳ";"明細２",#N/A,FALSE,"ＣＳ";"明細３",#N/A,FALSE,"ＣＳ";"リボ",#N/A,FALSE,"リボ";"貸付明細",#N/A,FALSE,"貸付";"メイサイ",#N/A,FALSE,"他収益"}</definedName>
    <definedName name="KEIHI" localSheetId="3" hidden="1">{"明細１",#N/A,FALSE,"ＣＳ";"明細２",#N/A,FALSE,"ＣＳ";"明細３",#N/A,FALSE,"ＣＳ";"リボ",#N/A,FALSE,"リボ";"貸付明細",#N/A,FALSE,"貸付";"メイサイ",#N/A,FALSE,"他収益"}</definedName>
    <definedName name="KEIHI" localSheetId="6" hidden="1">{"明細１",#N/A,FALSE,"ＣＳ";"明細２",#N/A,FALSE,"ＣＳ";"明細３",#N/A,FALSE,"ＣＳ";"リボ",#N/A,FALSE,"リボ";"貸付明細",#N/A,FALSE,"貸付";"メイサイ",#N/A,FALSE,"他収益"}</definedName>
    <definedName name="KEIHI" hidden="1">{"明細１",#N/A,FALSE,"ＣＳ";"明細２",#N/A,FALSE,"ＣＳ";"明細３",#N/A,FALSE,"ＣＳ";"リボ",#N/A,FALSE,"リボ";"貸付明細",#N/A,FALSE,"貸付";"メイサイ",#N/A,FALSE,"他収益"}</definedName>
    <definedName name="KEnzan">#REF!</definedName>
    <definedName name="keyname1">#REF!</definedName>
    <definedName name="keyname2">#REF!</definedName>
    <definedName name="keyname3">#REF!</definedName>
    <definedName name="kidou">#REF!</definedName>
    <definedName name="ＫＩＨＩ" localSheetId="4" hidden="1">{"ＰＬ明細",#N/A,TRUE,"ＰＬ";"平残ＢＳ",#N/A,TRUE,"ＢＳ";"試験",#N/A,TRUE,"会員"}</definedName>
    <definedName name="ＫＩＨＩ" localSheetId="7" hidden="1">{"ＰＬ明細",#N/A,TRUE,"ＰＬ";"平残ＢＳ",#N/A,TRUE,"ＢＳ";"試験",#N/A,TRUE,"会員"}</definedName>
    <definedName name="ＫＩＨＩ" localSheetId="5" hidden="1">{"ＰＬ明細",#N/A,TRUE,"ＰＬ";"平残ＢＳ",#N/A,TRUE,"ＢＳ";"試験",#N/A,TRUE,"会員"}</definedName>
    <definedName name="ＫＩＨＩ" localSheetId="8" hidden="1">{"ＰＬ明細",#N/A,TRUE,"ＰＬ";"平残ＢＳ",#N/A,TRUE,"ＢＳ";"試験",#N/A,TRUE,"会員"}</definedName>
    <definedName name="ＫＩＨＩ" localSheetId="3" hidden="1">{"ＰＬ明細",#N/A,TRUE,"ＰＬ";"平残ＢＳ",#N/A,TRUE,"ＢＳ";"試験",#N/A,TRUE,"会員"}</definedName>
    <definedName name="ＫＩＨＩ" localSheetId="6" hidden="1">{"ＰＬ明細",#N/A,TRUE,"ＰＬ";"平残ＢＳ",#N/A,TRUE,"ＢＳ";"試験",#N/A,TRUE,"会員"}</definedName>
    <definedName name="ＫＩＨＩ" hidden="1">{"ＰＬ明細",#N/A,TRUE,"ＰＬ";"平残ＢＳ",#N/A,TRUE,"ＢＳ";"試験",#N/A,TRUE,"会員"}</definedName>
    <definedName name="kikyykykfyu" localSheetId="4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kikyykykfyu" localSheetId="7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kikyykykfyu" localSheetId="5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kikyykykfyu" localSheetId="8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kikyykykfyu" localSheetId="3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kikyykykfyu" localSheetId="6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kikyykykfyu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ｋｊ" localSheetId="4" hidden="1">#REF!</definedName>
    <definedName name="ｋｊ" localSheetId="7" hidden="1">#REF!</definedName>
    <definedName name="ｋｊ" localSheetId="5" hidden="1">#REF!</definedName>
    <definedName name="ｋｊ" localSheetId="8" hidden="1">#REF!</definedName>
    <definedName name="ｋｊ" localSheetId="3" hidden="1">#REF!</definedName>
    <definedName name="ｋｊ" localSheetId="6" hidden="1">#REF!</definedName>
    <definedName name="ｋｊ" hidden="1">#REF!</definedName>
    <definedName name="ｋｊｈ">#REF!</definedName>
    <definedName name="ＫＫ">#REF!</definedName>
    <definedName name="kkk" localSheetId="4" hidden="1">{#N/A,#N/A,TRUE,"スクリプト記述書 １";#N/A,#N/A,TRUE,"スクリプト記述書 ２";#N/A,#N/A,TRUE,"テスト仕様書";#N/A,#N/A,TRUE,"画面記述書";#N/A,#N/A,TRUE,"画面定義書 ";#N/A,#N/A,TRUE,"内部仕様書"}</definedName>
    <definedName name="kkk" localSheetId="7" hidden="1">{#N/A,#N/A,TRUE,"スクリプト記述書 １";#N/A,#N/A,TRUE,"スクリプト記述書 ２";#N/A,#N/A,TRUE,"テスト仕様書";#N/A,#N/A,TRUE,"画面記述書";#N/A,#N/A,TRUE,"画面定義書 ";#N/A,#N/A,TRUE,"内部仕様書"}</definedName>
    <definedName name="kkk" localSheetId="5" hidden="1">{#N/A,#N/A,TRUE,"スクリプト記述書 １";#N/A,#N/A,TRUE,"スクリプト記述書 ２";#N/A,#N/A,TRUE,"テスト仕様書";#N/A,#N/A,TRUE,"画面記述書";#N/A,#N/A,TRUE,"画面定義書 ";#N/A,#N/A,TRUE,"内部仕様書"}</definedName>
    <definedName name="kkk" localSheetId="8" hidden="1">{#N/A,#N/A,TRUE,"スクリプト記述書 １";#N/A,#N/A,TRUE,"スクリプト記述書 ２";#N/A,#N/A,TRUE,"テスト仕様書";#N/A,#N/A,TRUE,"画面記述書";#N/A,#N/A,TRUE,"画面定義書 ";#N/A,#N/A,TRUE,"内部仕様書"}</definedName>
    <definedName name="kkk" localSheetId="3" hidden="1">{#N/A,#N/A,TRUE,"スクリプト記述書 １";#N/A,#N/A,TRUE,"スクリプト記述書 ２";#N/A,#N/A,TRUE,"テスト仕様書";#N/A,#N/A,TRUE,"画面記述書";#N/A,#N/A,TRUE,"画面定義書 ";#N/A,#N/A,TRUE,"内部仕様書"}</definedName>
    <definedName name="kkk" localSheetId="6" hidden="1">{#N/A,#N/A,TRUE,"スクリプト記述書 １";#N/A,#N/A,TRUE,"スクリプト記述書 ２";#N/A,#N/A,TRUE,"テスト仕様書";#N/A,#N/A,TRUE,"画面記述書";#N/A,#N/A,TRUE,"画面定義書 ";#N/A,#N/A,TRUE,"内部仕様書"}</definedName>
    <definedName name="kkk" hidden="1">{#N/A,#N/A,TRUE,"スクリプト記述書 １";#N/A,#N/A,TRUE,"スクリプト記述書 ２";#N/A,#N/A,TRUE,"テスト仕様書";#N/A,#N/A,TRUE,"画面記述書";#N/A,#N/A,TRUE,"画面定義書 ";#N/A,#N/A,TRUE,"内部仕様書"}</definedName>
    <definedName name="kkkk" hidden="1">#REF!</definedName>
    <definedName name="kkkkkk" hidden="1">#REF!</definedName>
    <definedName name="kkkkkkkkkkkkkk" localSheetId="4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kkkkkkkkkkkkkk" localSheetId="7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kkkkkkkkkkkkkk" localSheetId="5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kkkkkkkkkkkkkk" localSheetId="8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kkkkkkkkkkkkkk" localSheetId="3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kkkkkkkkkkkkkk" localSheetId="6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kkkkkkkkkkkkkk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kkkkkkkkkkkkkkk" localSheetId="4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kkkkkkkkkkkkkkk" localSheetId="7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kkkkkkkkkkkkkkk" localSheetId="5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kkkkkkkkkkkkkkk" localSheetId="8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kkkkkkkkkkkkkkk" localSheetId="3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kkkkkkkkkkkkkkk" localSheetId="6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kkkkkkkkkkkkkkk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kkozkok" hidden="1">#REF!</definedName>
    <definedName name="ｋｍだふぁｄｆ" localSheetId="4" hidden="1">{"'調理基準書一覧'!$A$1:$J$104"}</definedName>
    <definedName name="ｋｍだふぁｄｆ" localSheetId="7" hidden="1">{"'調理基準書一覧'!$A$1:$J$104"}</definedName>
    <definedName name="ｋｍだふぁｄｆ" localSheetId="5" hidden="1">{"'調理基準書一覧'!$A$1:$J$104"}</definedName>
    <definedName name="ｋｍだふぁｄｆ" localSheetId="8" hidden="1">{"'調理基準書一覧'!$A$1:$J$104"}</definedName>
    <definedName name="ｋｍだふぁｄｆ" localSheetId="3" hidden="1">{"'調理基準書一覧'!$A$1:$J$104"}</definedName>
    <definedName name="ｋｍだふぁｄｆ" localSheetId="6" hidden="1">{"'調理基準書一覧'!$A$1:$J$104"}</definedName>
    <definedName name="ｋｍだふぁｄｆ" hidden="1">{"'調理基準書一覧'!$A$1:$J$104"}</definedName>
    <definedName name="ＫＯＢＡＩ">#REF!</definedName>
    <definedName name="kouse" localSheetId="4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kouse" localSheetId="7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kouse" localSheetId="5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kouse" localSheetId="8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kouse" localSheetId="3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kouse" localSheetId="6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kouse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kuh" localSheetId="4" hidden="1">{"'組織'!$B$1:$V$38"}</definedName>
    <definedName name="kuh" localSheetId="7" hidden="1">{"'組織'!$B$1:$V$38"}</definedName>
    <definedName name="kuh" localSheetId="5" hidden="1">{"'組織'!$B$1:$V$38"}</definedName>
    <definedName name="kuh" localSheetId="8" hidden="1">{"'組織'!$B$1:$V$38"}</definedName>
    <definedName name="kuh" localSheetId="3" hidden="1">{"'組織'!$B$1:$V$38"}</definedName>
    <definedName name="kuh" localSheetId="6" hidden="1">{"'組織'!$B$1:$V$38"}</definedName>
    <definedName name="kuh" hidden="1">{"'組織'!$B$1:$V$38"}</definedName>
    <definedName name="kuuhaku">#REF!,#REF!,#REF!,#REF!,#REF!,#REF!,#REF!,#REF!,#REF!,#REF!,#REF!,#REF!,#REF!,#REF!</definedName>
    <definedName name="ｋｙｆ">#REF!</definedName>
    <definedName name="ｋだｓくｊ" localSheetId="4" hidden="1">{#N/A,#N/A,TRUE,"Sheet1";#N/A,#N/A,TRUE,"Sheet1 (2)"}</definedName>
    <definedName name="ｋだｓくｊ" localSheetId="7" hidden="1">{#N/A,#N/A,TRUE,"Sheet1";#N/A,#N/A,TRUE,"Sheet1 (2)"}</definedName>
    <definedName name="ｋだｓくｊ" localSheetId="5" hidden="1">{#N/A,#N/A,TRUE,"Sheet1";#N/A,#N/A,TRUE,"Sheet1 (2)"}</definedName>
    <definedName name="ｋだｓくｊ" localSheetId="8" hidden="1">{#N/A,#N/A,TRUE,"Sheet1";#N/A,#N/A,TRUE,"Sheet1 (2)"}</definedName>
    <definedName name="ｋだｓくｊ" localSheetId="3" hidden="1">{#N/A,#N/A,TRUE,"Sheet1";#N/A,#N/A,TRUE,"Sheet1 (2)"}</definedName>
    <definedName name="ｋだｓくｊ" localSheetId="6" hidden="1">{#N/A,#N/A,TRUE,"Sheet1";#N/A,#N/A,TRUE,"Sheet1 (2)"}</definedName>
    <definedName name="ｋだｓくｊ" hidden="1">{#N/A,#N/A,TRUE,"Sheet1";#N/A,#N/A,TRUE,"Sheet1 (2)"}</definedName>
    <definedName name="l" localSheetId="4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l" localSheetId="7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l" localSheetId="5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l" localSheetId="8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l" localSheetId="3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l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l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l..lll" localSheetId="4" hidden="1">{"明細１",#N/A,FALSE,"ＣＳ";"明細２",#N/A,FALSE,"ＣＳ";"明細３",#N/A,FALSE,"ＣＳ";"リボ",#N/A,FALSE,"リボ";"貸付明細",#N/A,FALSE,"貸付";"メイサイ",#N/A,FALSE,"他収益"}</definedName>
    <definedName name="l..lll" localSheetId="7" hidden="1">{"明細１",#N/A,FALSE,"ＣＳ";"明細２",#N/A,FALSE,"ＣＳ";"明細３",#N/A,FALSE,"ＣＳ";"リボ",#N/A,FALSE,"リボ";"貸付明細",#N/A,FALSE,"貸付";"メイサイ",#N/A,FALSE,"他収益"}</definedName>
    <definedName name="l..lll" localSheetId="5" hidden="1">{"明細１",#N/A,FALSE,"ＣＳ";"明細２",#N/A,FALSE,"ＣＳ";"明細３",#N/A,FALSE,"ＣＳ";"リボ",#N/A,FALSE,"リボ";"貸付明細",#N/A,FALSE,"貸付";"メイサイ",#N/A,FALSE,"他収益"}</definedName>
    <definedName name="l..lll" localSheetId="8" hidden="1">{"明細１",#N/A,FALSE,"ＣＳ";"明細２",#N/A,FALSE,"ＣＳ";"明細３",#N/A,FALSE,"ＣＳ";"リボ",#N/A,FALSE,"リボ";"貸付明細",#N/A,FALSE,"貸付";"メイサイ",#N/A,FALSE,"他収益"}</definedName>
    <definedName name="l..lll" localSheetId="3" hidden="1">{"明細１",#N/A,FALSE,"ＣＳ";"明細２",#N/A,FALSE,"ＣＳ";"明細３",#N/A,FALSE,"ＣＳ";"リボ",#N/A,FALSE,"リボ";"貸付明細",#N/A,FALSE,"貸付";"メイサイ",#N/A,FALSE,"他収益"}</definedName>
    <definedName name="l..lll" localSheetId="6" hidden="1">{"明細１",#N/A,FALSE,"ＣＳ";"明細２",#N/A,FALSE,"ＣＳ";"明細３",#N/A,FALSE,"ＣＳ";"リボ",#N/A,FALSE,"リボ";"貸付明細",#N/A,FALSE,"貸付";"メイサイ",#N/A,FALSE,"他収益"}</definedName>
    <definedName name="l..lll" hidden="1">{"明細１",#N/A,FALSE,"ＣＳ";"明細２",#N/A,FALSE,"ＣＳ";"明細３",#N/A,FALSE,"ＣＳ";"リボ",#N/A,FALSE,"リボ";"貸付明細",#N/A,FALSE,"貸付";"メイサイ",#N/A,FALSE,"他収益"}</definedName>
    <definedName name="L_DATATOTALTBL">#REF!</definedName>
    <definedName name="layout">#REF!</definedName>
    <definedName name="ｌｋ">#REF!</definedName>
    <definedName name="ll" localSheetId="4" hidden="1">{"ＰＬ明細",#N/A,TRUE,"ＰＬ";"平残ＢＳ",#N/A,TRUE,"ＢＳ";"試験",#N/A,TRUE,"会員"}</definedName>
    <definedName name="ll" localSheetId="7" hidden="1">{"ＰＬ明細",#N/A,TRUE,"ＰＬ";"平残ＢＳ",#N/A,TRUE,"ＢＳ";"試験",#N/A,TRUE,"会員"}</definedName>
    <definedName name="ll" localSheetId="5" hidden="1">{"ＰＬ明細",#N/A,TRUE,"ＰＬ";"平残ＢＳ",#N/A,TRUE,"ＢＳ";"試験",#N/A,TRUE,"会員"}</definedName>
    <definedName name="ll" localSheetId="8" hidden="1">{"ＰＬ明細",#N/A,TRUE,"ＰＬ";"平残ＢＳ",#N/A,TRUE,"ＢＳ";"試験",#N/A,TRUE,"会員"}</definedName>
    <definedName name="ll" localSheetId="3" hidden="1">{"ＰＬ明細",#N/A,TRUE,"ＰＬ";"平残ＢＳ",#N/A,TRUE,"ＢＳ";"試験",#N/A,TRUE,"会員"}</definedName>
    <definedName name="ll" localSheetId="6" hidden="1">{"ＰＬ明細",#N/A,TRUE,"ＰＬ";"平残ＢＳ",#N/A,TRUE,"ＢＳ";"試験",#N/A,TRUE,"会員"}</definedName>
    <definedName name="ll" hidden="1">{"ＰＬ明細",#N/A,TRUE,"ＰＬ";"平残ＢＳ",#N/A,TRUE,"ＢＳ";"試験",#N/A,TRUE,"会員"}</definedName>
    <definedName name="lll" localSheetId="4" hidden="1">{#N/A,#N/A,FALSE,"勤管理原"}</definedName>
    <definedName name="lll" localSheetId="7" hidden="1">{#N/A,#N/A,FALSE,"勤管理原"}</definedName>
    <definedName name="lll" localSheetId="5" hidden="1">{#N/A,#N/A,FALSE,"勤管理原"}</definedName>
    <definedName name="lll" localSheetId="8" hidden="1">{#N/A,#N/A,FALSE,"勤管理原"}</definedName>
    <definedName name="lll" localSheetId="3" hidden="1">{#N/A,#N/A,FALSE,"勤管理原"}</definedName>
    <definedName name="lll" localSheetId="6" hidden="1">{#N/A,#N/A,FALSE,"勤管理原"}</definedName>
    <definedName name="lll" hidden="1">{#N/A,#N/A,FALSE,"勤管理原"}</definedName>
    <definedName name="llllllllllllllllllll">#REF!</definedName>
    <definedName name="lllllllllllllllllllll">#REF!</definedName>
    <definedName name="llllllllllllllllllllllllllllllllllllllllll">#REF!</definedName>
    <definedName name="lllllllllllllllllllllllllllllllllllllllllllll">#REF!</definedName>
    <definedName name="lllllllllllllllllllllllllllllllllllllllllllllllllll">#REF!</definedName>
    <definedName name="LOCAL_MYSQL_DATE_FORMAT" localSheetId="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7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5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8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6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" localSheetId="4" hidden="1">{"明細",#N/A,TRUE,"費用１";"明細",#N/A,TRUE,"費用２";"明細",#N/A,TRUE,"費用３";"明細",#N/A,TRUE,"費用４";"明細",#N/A,TRUE,"減他"}</definedName>
    <definedName name="m" localSheetId="7" hidden="1">{"明細",#N/A,TRUE,"費用１";"明細",#N/A,TRUE,"費用２";"明細",#N/A,TRUE,"費用３";"明細",#N/A,TRUE,"費用４";"明細",#N/A,TRUE,"減他"}</definedName>
    <definedName name="m" localSheetId="5" hidden="1">{"明細",#N/A,TRUE,"費用１";"明細",#N/A,TRUE,"費用２";"明細",#N/A,TRUE,"費用３";"明細",#N/A,TRUE,"費用４";"明細",#N/A,TRUE,"減他"}</definedName>
    <definedName name="m" localSheetId="8" hidden="1">{"明細",#N/A,TRUE,"費用１";"明細",#N/A,TRUE,"費用２";"明細",#N/A,TRUE,"費用３";"明細",#N/A,TRUE,"費用４";"明細",#N/A,TRUE,"減他"}</definedName>
    <definedName name="m" localSheetId="3" hidden="1">{"明細",#N/A,TRUE,"費用１";"明細",#N/A,TRUE,"費用２";"明細",#N/A,TRUE,"費用３";"明細",#N/A,TRUE,"費用４";"明細",#N/A,TRUE,"減他"}</definedName>
    <definedName name="m" localSheetId="6" hidden="1">{"明細",#N/A,TRUE,"費用１";"明細",#N/A,TRUE,"費用２";"明細",#N/A,TRUE,"費用３";"明細",#N/A,TRUE,"費用４";"明細",#N/A,TRUE,"減他"}</definedName>
    <definedName name="m" hidden="1">{"明細",#N/A,TRUE,"費用１";"明細",#N/A,TRUE,"費用２";"明細",#N/A,TRUE,"費用３";"明細",#N/A,TRUE,"費用４";"明細",#N/A,TRUE,"減他"}</definedName>
    <definedName name="m_code">#REF!</definedName>
    <definedName name="m_customer">#REF!</definedName>
    <definedName name="m_customer_building">#REF!</definedName>
    <definedName name="m_customer_place">#REF!</definedName>
    <definedName name="m_customer_product_detail">#REF!</definedName>
    <definedName name="m_customer_sv">#REF!</definedName>
    <definedName name="m_office">#REF!</definedName>
    <definedName name="m_product">#REF!</definedName>
    <definedName name="m_product_detail">#REF!</definedName>
    <definedName name="m_product_group">#REF!</definedName>
    <definedName name="m_product_group_detail">#REF!</definedName>
    <definedName name="m_warehouse">#REF!</definedName>
    <definedName name="MAIN">#N/A</definedName>
    <definedName name="master_sched" hidden="1">#REF!</definedName>
    <definedName name="matsumoto" localSheetId="4" hidden="1">{"'Sheet2 (2)'!$AF$67","'Sheet2 (2)'!$A$1:$Z$82"}</definedName>
    <definedName name="matsumoto" localSheetId="7" hidden="1">{"'Sheet2 (2)'!$AF$67","'Sheet2 (2)'!$A$1:$Z$82"}</definedName>
    <definedName name="matsumoto" localSheetId="5" hidden="1">{"'Sheet2 (2)'!$AF$67","'Sheet2 (2)'!$A$1:$Z$82"}</definedName>
    <definedName name="matsumoto" localSheetId="8" hidden="1">{"'Sheet2 (2)'!$AF$67","'Sheet2 (2)'!$A$1:$Z$82"}</definedName>
    <definedName name="matsumoto" localSheetId="3" hidden="1">{"'Sheet2 (2)'!$AF$67","'Sheet2 (2)'!$A$1:$Z$82"}</definedName>
    <definedName name="matsumoto" localSheetId="6" hidden="1">{"'Sheet2 (2)'!$AF$67","'Sheet2 (2)'!$A$1:$Z$82"}</definedName>
    <definedName name="matsumoto" hidden="1">{"'Sheet2 (2)'!$AF$67","'Sheet2 (2)'!$A$1:$Z$82"}</definedName>
    <definedName name="ＭＡＸ">#REF!</definedName>
    <definedName name="MENU_MAIN">#N/A</definedName>
    <definedName name="MENU_NY">#N/A</definedName>
    <definedName name="MENU_印刷">#N/A</definedName>
    <definedName name="MENU_印刷_全社">#N/A</definedName>
    <definedName name="MENU_作成">#N/A</definedName>
    <definedName name="MENU_表示">#N/A</definedName>
    <definedName name="MENU_表示_全社">#N/A</definedName>
    <definedName name="MENUD_WOK">#REF!</definedName>
    <definedName name="ｍｇｑｗ">#REF!</definedName>
    <definedName name="MIMURO" localSheetId="4" hidden="1">{"'P-3 PPWマート作成 進捗状況'!$A$1:$I$92"}</definedName>
    <definedName name="MIMURO" localSheetId="7" hidden="1">{"'P-3 PPWマート作成 進捗状況'!$A$1:$I$92"}</definedName>
    <definedName name="MIMURO" localSheetId="5" hidden="1">{"'P-3 PPWマート作成 進捗状況'!$A$1:$I$92"}</definedName>
    <definedName name="MIMURO" localSheetId="8" hidden="1">{"'P-3 PPWマート作成 進捗状況'!$A$1:$I$92"}</definedName>
    <definedName name="MIMURO" localSheetId="3" hidden="1">{"'P-3 PPWマート作成 進捗状況'!$A$1:$I$92"}</definedName>
    <definedName name="MIMURO" localSheetId="6" hidden="1">{"'P-3 PPWマート作成 進捗状況'!$A$1:$I$92"}</definedName>
    <definedName name="MIMURO" hidden="1">{"'P-3 PPWマート作成 進捗状況'!$A$1:$I$92"}</definedName>
    <definedName name="mm">#REF!</definedName>
    <definedName name="ＭＭＭ１" localSheetId="4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ＭＭＭ１" localSheetId="7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ＭＭＭ１" localSheetId="5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ＭＭＭ１" localSheetId="8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ＭＭＭ１" localSheetId="3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ＭＭＭ１" localSheetId="6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ＭＭＭ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mmmm">#REF!</definedName>
    <definedName name="mokuteki">#REF!</definedName>
    <definedName name="ＭＳＫＫ" localSheetId="4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ＭＳＫＫ" localSheetId="7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ＭＳＫＫ" localSheetId="5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ＭＳＫＫ" localSheetId="8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ＭＳＫＫ" localSheetId="3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ＭＳＫＫ" localSheetId="6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ＭＳＫＫ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ＭＵＳＴ">#REF!</definedName>
    <definedName name="ｍくｙ">#REF!</definedName>
    <definedName name="n" localSheetId="4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n" localSheetId="7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n" localSheetId="5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n" localSheetId="8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n" localSheetId="3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n" localSheetId="6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n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naibu" localSheetId="4" hidden="1">{"'Sheet2 (2)'!$AF$67","'Sheet2 (2)'!$A$1:$Z$82"}</definedName>
    <definedName name="naibu" localSheetId="7" hidden="1">{"'Sheet2 (2)'!$AF$67","'Sheet2 (2)'!$A$1:$Z$82"}</definedName>
    <definedName name="naibu" localSheetId="5" hidden="1">{"'Sheet2 (2)'!$AF$67","'Sheet2 (2)'!$A$1:$Z$82"}</definedName>
    <definedName name="naibu" localSheetId="8" hidden="1">{"'Sheet2 (2)'!$AF$67","'Sheet2 (2)'!$A$1:$Z$82"}</definedName>
    <definedName name="naibu" localSheetId="3" hidden="1">{"'Sheet2 (2)'!$AF$67","'Sheet2 (2)'!$A$1:$Z$82"}</definedName>
    <definedName name="naibu" localSheetId="6" hidden="1">{"'Sheet2 (2)'!$AF$67","'Sheet2 (2)'!$A$1:$Z$82"}</definedName>
    <definedName name="naibu" hidden="1">{"'Sheet2 (2)'!$AF$67","'Sheet2 (2)'!$A$1:$Z$82"}</definedName>
    <definedName name="name">#REF!</definedName>
    <definedName name="NII" localSheetId="4" hidden="1">{#N/A,#N/A,FALSE,"勤管理原"}</definedName>
    <definedName name="NII" localSheetId="7" hidden="1">{#N/A,#N/A,FALSE,"勤管理原"}</definedName>
    <definedName name="NII" localSheetId="5" hidden="1">{#N/A,#N/A,FALSE,"勤管理原"}</definedName>
    <definedName name="NII" localSheetId="8" hidden="1">{#N/A,#N/A,FALSE,"勤管理原"}</definedName>
    <definedName name="NII" localSheetId="3" hidden="1">{#N/A,#N/A,FALSE,"勤管理原"}</definedName>
    <definedName name="NII" localSheetId="6" hidden="1">{#N/A,#N/A,FALSE,"勤管理原"}</definedName>
    <definedName name="NII" hidden="1">{#N/A,#N/A,FALSE,"勤管理原"}</definedName>
    <definedName name="ＮＮＮ１" localSheetId="4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ＮＮＮ１" localSheetId="7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ＮＮＮ１" localSheetId="5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ＮＮＮ１" localSheetId="8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ＮＮＮ１" localSheetId="3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ＮＮＮ１" localSheetId="6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ＮＮＮ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nnnn" localSheetId="4" hidden="1">{"'端末一覧'!$B$2:$N$25","'システムテスト進捗管理表'!$B$1:$CF$183"}</definedName>
    <definedName name="nnnn" localSheetId="7" hidden="1">{"'端末一覧'!$B$2:$N$25","'システムテスト進捗管理表'!$B$1:$CF$183"}</definedName>
    <definedName name="nnnn" localSheetId="5" hidden="1">{"'端末一覧'!$B$2:$N$25","'システムテスト進捗管理表'!$B$1:$CF$183"}</definedName>
    <definedName name="nnnn" localSheetId="8" hidden="1">{"'端末一覧'!$B$2:$N$25","'システムテスト進捗管理表'!$B$1:$CF$183"}</definedName>
    <definedName name="nnnn" localSheetId="3" hidden="1">{"'端末一覧'!$B$2:$N$25","'システムテスト進捗管理表'!$B$1:$CF$183"}</definedName>
    <definedName name="nnnn" localSheetId="6" hidden="1">{"'端末一覧'!$B$2:$N$25","'システムテスト進捗管理表'!$B$1:$CF$183"}</definedName>
    <definedName name="nnnn" hidden="1">{"'端末一覧'!$B$2:$N$25","'システムテスト進捗管理表'!$B$1:$CF$183"}</definedName>
    <definedName name="ＮＯＴＥ">#REF!</definedName>
    <definedName name="NOTE1">#REF!</definedName>
    <definedName name="NOTNULL">#REF!</definedName>
    <definedName name="ObjName">#REF!</definedName>
    <definedName name="OFF">#N/A</definedName>
    <definedName name="oilkuh" localSheetId="4" hidden="1">{"'組織'!$B$1:$V$38"}</definedName>
    <definedName name="oilkuh" localSheetId="7" hidden="1">{"'組織'!$B$1:$V$38"}</definedName>
    <definedName name="oilkuh" localSheetId="5" hidden="1">{"'組織'!$B$1:$V$38"}</definedName>
    <definedName name="oilkuh" localSheetId="8" hidden="1">{"'組織'!$B$1:$V$38"}</definedName>
    <definedName name="oilkuh" localSheetId="3" hidden="1">{"'組織'!$B$1:$V$38"}</definedName>
    <definedName name="oilkuh" localSheetId="6" hidden="1">{"'組織'!$B$1:$V$38"}</definedName>
    <definedName name="oilkuh" hidden="1">{"'組織'!$B$1:$V$38"}</definedName>
    <definedName name="olol" hidden="1">#REF!</definedName>
    <definedName name="ON">#N/A</definedName>
    <definedName name="oo" localSheetId="4" hidden="1">{"明細",#N/A,TRUE,"費用１";"明細",#N/A,TRUE,"費用２";"明細",#N/A,TRUE,"費用３";"明細",#N/A,TRUE,"費用４";"明細",#N/A,TRUE,"減他"}</definedName>
    <definedName name="oo" localSheetId="7" hidden="1">{"明細",#N/A,TRUE,"費用１";"明細",#N/A,TRUE,"費用２";"明細",#N/A,TRUE,"費用３";"明細",#N/A,TRUE,"費用４";"明細",#N/A,TRUE,"減他"}</definedName>
    <definedName name="oo" localSheetId="5" hidden="1">{"明細",#N/A,TRUE,"費用１";"明細",#N/A,TRUE,"費用２";"明細",#N/A,TRUE,"費用３";"明細",#N/A,TRUE,"費用４";"明細",#N/A,TRUE,"減他"}</definedName>
    <definedName name="oo" localSheetId="8" hidden="1">{"明細",#N/A,TRUE,"費用１";"明細",#N/A,TRUE,"費用２";"明細",#N/A,TRUE,"費用３";"明細",#N/A,TRUE,"費用４";"明細",#N/A,TRUE,"減他"}</definedName>
    <definedName name="oo" localSheetId="3" hidden="1">{"明細",#N/A,TRUE,"費用１";"明細",#N/A,TRUE,"費用２";"明細",#N/A,TRUE,"費用３";"明細",#N/A,TRUE,"費用４";"明細",#N/A,TRUE,"減他"}</definedName>
    <definedName name="oo" localSheetId="6" hidden="1">{"明細",#N/A,TRUE,"費用１";"明細",#N/A,TRUE,"費用２";"明細",#N/A,TRUE,"費用３";"明細",#N/A,TRUE,"費用４";"明細",#N/A,TRUE,"減他"}</definedName>
    <definedName name="oo" hidden="1">{"明細",#N/A,TRUE,"費用１";"明細",#N/A,TRUE,"費用２";"明細",#N/A,TRUE,"費用３";"明細",#N/A,TRUE,"費用４";"明細",#N/A,TRUE,"減他"}</definedName>
    <definedName name="ooo" localSheetId="4" hidden="1">{"ＰＬ明細",#N/A,TRUE,"ＰＬ";"平残ＢＳ",#N/A,TRUE,"ＢＳ";"試験",#N/A,TRUE,"会員"}</definedName>
    <definedName name="ooo" localSheetId="7" hidden="1">{"ＰＬ明細",#N/A,TRUE,"ＰＬ";"平残ＢＳ",#N/A,TRUE,"ＢＳ";"試験",#N/A,TRUE,"会員"}</definedName>
    <definedName name="ooo" localSheetId="5" hidden="1">{"ＰＬ明細",#N/A,TRUE,"ＰＬ";"平残ＢＳ",#N/A,TRUE,"ＢＳ";"試験",#N/A,TRUE,"会員"}</definedName>
    <definedName name="ooo" localSheetId="8" hidden="1">{"ＰＬ明細",#N/A,TRUE,"ＰＬ";"平残ＢＳ",#N/A,TRUE,"ＢＳ";"試験",#N/A,TRUE,"会員"}</definedName>
    <definedName name="ooo" localSheetId="3" hidden="1">{"ＰＬ明細",#N/A,TRUE,"ＰＬ";"平残ＢＳ",#N/A,TRUE,"ＢＳ";"試験",#N/A,TRUE,"会員"}</definedName>
    <definedName name="ooo" localSheetId="6" hidden="1">{"ＰＬ明細",#N/A,TRUE,"ＰＬ";"平残ＢＳ",#N/A,TRUE,"ＢＳ";"試験",#N/A,TRUE,"会員"}</definedName>
    <definedName name="ooo" hidden="1">{"ＰＬ明細",#N/A,TRUE,"ＰＬ";"平残ＢＳ",#N/A,TRUE,"ＢＳ";"試験",#N/A,TRUE,"会員"}</definedName>
    <definedName name="ＯＯＯ１" localSheetId="4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ＯＯＯ１" localSheetId="7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ＯＯＯ１" localSheetId="5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ＯＯＯ１" localSheetId="8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ＯＯＯ１" localSheetId="3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ＯＯＯ１" localSheetId="6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ＯＯＯ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ooooo" localSheetId="4" hidden="1">{"'Sheet2 (2)'!$AF$67","'Sheet2 (2)'!$A$1:$Z$82"}</definedName>
    <definedName name="ooooo" localSheetId="7" hidden="1">{"'Sheet2 (2)'!$AF$67","'Sheet2 (2)'!$A$1:$Z$82"}</definedName>
    <definedName name="ooooo" localSheetId="5" hidden="1">{"'Sheet2 (2)'!$AF$67","'Sheet2 (2)'!$A$1:$Z$82"}</definedName>
    <definedName name="ooooo" localSheetId="8" hidden="1">{"'Sheet2 (2)'!$AF$67","'Sheet2 (2)'!$A$1:$Z$82"}</definedName>
    <definedName name="ooooo" localSheetId="3" hidden="1">{"'Sheet2 (2)'!$AF$67","'Sheet2 (2)'!$A$1:$Z$82"}</definedName>
    <definedName name="ooooo" localSheetId="6" hidden="1">{"'Sheet2 (2)'!$AF$67","'Sheet2 (2)'!$A$1:$Z$82"}</definedName>
    <definedName name="ooooo" hidden="1">{"'Sheet2 (2)'!$AF$67","'Sheet2 (2)'!$A$1:$Z$82"}</definedName>
    <definedName name="oooooooo" localSheetId="4" hidden="1">{"比較１",#N/A,FALSE,"集計";"比較３",#N/A,FALSE,"集計";"比較２",#N/A,FALSE,"集計"}</definedName>
    <definedName name="oooooooo" localSheetId="7" hidden="1">{"比較１",#N/A,FALSE,"集計";"比較３",#N/A,FALSE,"集計";"比較２",#N/A,FALSE,"集計"}</definedName>
    <definedName name="oooooooo" localSheetId="5" hidden="1">{"比較１",#N/A,FALSE,"集計";"比較３",#N/A,FALSE,"集計";"比較２",#N/A,FALSE,"集計"}</definedName>
    <definedName name="oooooooo" localSheetId="8" hidden="1">{"比較１",#N/A,FALSE,"集計";"比較３",#N/A,FALSE,"集計";"比較２",#N/A,FALSE,"集計"}</definedName>
    <definedName name="oooooooo" localSheetId="3" hidden="1">{"比較１",#N/A,FALSE,"集計";"比較３",#N/A,FALSE,"集計";"比較２",#N/A,FALSE,"集計"}</definedName>
    <definedName name="oooooooo" localSheetId="6" hidden="1">{"比較１",#N/A,FALSE,"集計";"比較３",#N/A,FALSE,"集計";"比較２",#N/A,FALSE,"集計"}</definedName>
    <definedName name="oooooooo" hidden="1">{"比較１",#N/A,FALSE,"集計";"比較３",#N/A,FALSE,"集計";"比較２",#N/A,FALSE,"集計"}</definedName>
    <definedName name="oosaka" localSheetId="4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oosaka" localSheetId="7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oosaka" localSheetId="5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oosaka" localSheetId="8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oosaka" localSheetId="3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oosaka" localSheetId="6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oosaka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p" localSheetId="4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p" localSheetId="7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p" localSheetId="5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p" localSheetId="8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p" localSheetId="3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p" localSheetId="6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p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ＰＡＧＥ">#REF!</definedName>
    <definedName name="ＰＡＧＥX">#REF!</definedName>
    <definedName name="PG単価">#REF!</definedName>
    <definedName name="PL_MASTER">#REF!</definedName>
    <definedName name="PL_PREFECTURE">#REF!</definedName>
    <definedName name="po" localSheetId="4" hidden="1">{"明細",#N/A,FALSE,"貸償１";"明細",#N/A,FALSE,"貸償２";"明細",#N/A,FALSE,"貸引計算"}</definedName>
    <definedName name="po" localSheetId="7" hidden="1">{"明細",#N/A,FALSE,"貸償１";"明細",#N/A,FALSE,"貸償２";"明細",#N/A,FALSE,"貸引計算"}</definedName>
    <definedName name="po" localSheetId="5" hidden="1">{"明細",#N/A,FALSE,"貸償１";"明細",#N/A,FALSE,"貸償２";"明細",#N/A,FALSE,"貸引計算"}</definedName>
    <definedName name="po" localSheetId="8" hidden="1">{"明細",#N/A,FALSE,"貸償１";"明細",#N/A,FALSE,"貸償２";"明細",#N/A,FALSE,"貸引計算"}</definedName>
    <definedName name="po" localSheetId="3" hidden="1">{"明細",#N/A,FALSE,"貸償１";"明細",#N/A,FALSE,"貸償２";"明細",#N/A,FALSE,"貸引計算"}</definedName>
    <definedName name="po" localSheetId="6" hidden="1">{"明細",#N/A,FALSE,"貸償１";"明細",#N/A,FALSE,"貸償２";"明細",#N/A,FALSE,"貸引計算"}</definedName>
    <definedName name="po" hidden="1">{"明細",#N/A,FALSE,"貸償１";"明細",#N/A,FALSE,"貸償２";"明細",#N/A,FALSE,"貸引計算"}</definedName>
    <definedName name="por196c111rtpdkdkukukrklkdkukdk">#REF!</definedName>
    <definedName name="portal9" hidden="1">#REF!</definedName>
    <definedName name="ＰＰＰ１" localSheetId="4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ＰＰＰ１" localSheetId="7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ＰＰＰ１" localSheetId="5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ＰＰＰ１" localSheetId="8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ＰＰＰ１" localSheetId="3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ＰＰＰ１" localSheetId="6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ＰＰＰ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ppppp">#REF!</definedName>
    <definedName name="print">#REF!</definedName>
    <definedName name="_xlnm.Print_Area">#REF!</definedName>
    <definedName name="Print_Area_2">#REF!</definedName>
    <definedName name="Print_Area_2_1">#REF!</definedName>
    <definedName name="Print_Area_2_2">#REF!</definedName>
    <definedName name="Print_Area_3">#REF!</definedName>
    <definedName name="Print_Area_3_1">#REF!</definedName>
    <definedName name="Print_Area_4">#REF!</definedName>
    <definedName name="Print_Area_4_1">#REF!</definedName>
    <definedName name="Print_Area_4_2">#REF!</definedName>
    <definedName name="Print_Area_5">#REF!</definedName>
    <definedName name="Print_Area_5_1">#REF!</definedName>
    <definedName name="Print_Area_5_2">#REF!</definedName>
    <definedName name="Print_Area1">#REF!</definedName>
    <definedName name="Print_Area2">#REF!</definedName>
    <definedName name="_xlnm.Print_Titles">#REF!</definedName>
    <definedName name="print1">#REF!</definedName>
    <definedName name="print2">#REF!</definedName>
    <definedName name="PrintArea">#REF!</definedName>
    <definedName name="PrintArea_3_2">#REF!</definedName>
    <definedName name="ProjectName" localSheetId="4">{"Client Name or Project Name"}</definedName>
    <definedName name="ProjectName" localSheetId="7">{"Client Name or Project Name"}</definedName>
    <definedName name="ProjectName" localSheetId="5">{"Client Name or Project Name"}</definedName>
    <definedName name="ProjectName" localSheetId="8">{"Client Name or Project Name"}</definedName>
    <definedName name="ProjectName" localSheetId="3">{"Client Name or Project Name"}</definedName>
    <definedName name="ProjectName" localSheetId="6">{"Client Name or Project Name"}</definedName>
    <definedName name="ProjectName">{"Client Name or Project Name"}</definedName>
    <definedName name="q" localSheetId="4" hidden="1">{"ＰＬ明細",#N/A,TRUE,"ＰＬ";"平残ＢＳ",#N/A,TRUE,"ＢＳ";"試験",#N/A,TRUE,"会員"}</definedName>
    <definedName name="q" localSheetId="7" hidden="1">{"ＰＬ明細",#N/A,TRUE,"ＰＬ";"平残ＢＳ",#N/A,TRUE,"ＢＳ";"試験",#N/A,TRUE,"会員"}</definedName>
    <definedName name="q" localSheetId="5" hidden="1">{"ＰＬ明細",#N/A,TRUE,"ＰＬ";"平残ＢＳ",#N/A,TRUE,"ＢＳ";"試験",#N/A,TRUE,"会員"}</definedName>
    <definedName name="q" localSheetId="8" hidden="1">{"ＰＬ明細",#N/A,TRUE,"ＰＬ";"平残ＢＳ",#N/A,TRUE,"ＢＳ";"試験",#N/A,TRUE,"会員"}</definedName>
    <definedName name="q" localSheetId="3" hidden="1">{"ＰＬ明細",#N/A,TRUE,"ＰＬ";"平残ＢＳ",#N/A,TRUE,"ＢＳ";"試験",#N/A,TRUE,"会員"}</definedName>
    <definedName name="q" localSheetId="6" hidden="1">{"ＰＬ明細",#N/A,TRUE,"ＰＬ";"平残ＢＳ",#N/A,TRUE,"ＢＳ";"試験",#N/A,TRUE,"会員"}</definedName>
    <definedName name="q" hidden="1">{"ＰＬ明細",#N/A,TRUE,"ＰＬ";"平残ＢＳ",#N/A,TRUE,"ＢＳ";"試験",#N/A,TRUE,"会員"}</definedName>
    <definedName name="qafa" localSheetId="4" hidden="1">{"'分担ﾙｰﾙ'!$A$1:$M$72","'分担ﾙｰﾙ'!$A$19:$M$71"}</definedName>
    <definedName name="qafa" localSheetId="7" hidden="1">{"'分担ﾙｰﾙ'!$A$1:$M$72","'分担ﾙｰﾙ'!$A$19:$M$71"}</definedName>
    <definedName name="qafa" localSheetId="5" hidden="1">{"'分担ﾙｰﾙ'!$A$1:$M$72","'分担ﾙｰﾙ'!$A$19:$M$71"}</definedName>
    <definedName name="qafa" localSheetId="8" hidden="1">{"'分担ﾙｰﾙ'!$A$1:$M$72","'分担ﾙｰﾙ'!$A$19:$M$71"}</definedName>
    <definedName name="qafa" localSheetId="3" hidden="1">{"'分担ﾙｰﾙ'!$A$1:$M$72","'分担ﾙｰﾙ'!$A$19:$M$71"}</definedName>
    <definedName name="qafa" localSheetId="6" hidden="1">{"'分担ﾙｰﾙ'!$A$1:$M$72","'分担ﾙｰﾙ'!$A$19:$M$71"}</definedName>
    <definedName name="qafa" hidden="1">{"'分担ﾙｰﾙ'!$A$1:$M$72","'分担ﾙｰﾙ'!$A$19:$M$71"}</definedName>
    <definedName name="qedqwfffase" localSheetId="4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qedqwfffase" localSheetId="7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qedqwfffase" localSheetId="5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qedqwfffase" localSheetId="8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qedqwfffase" localSheetId="3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qedqwfffase" localSheetId="6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qedqwfffase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qq" localSheetId="4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qq" localSheetId="7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qq" localSheetId="5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qq" localSheetId="8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qq" localSheetId="3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qq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qq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QQQ" hidden="1">#REF!</definedName>
    <definedName name="ＱＱＱ１" localSheetId="4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ＱＱＱ１" localSheetId="7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ＱＱＱ１" localSheetId="5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ＱＱＱ１" localSheetId="8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ＱＱＱ１" localSheetId="3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ＱＱＱ１" localSheetId="6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ＱＱＱ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ｑｑｑｑ" localSheetId="4" hidden="1">{"表１",#N/A,FALSE,"集計";"表２",#N/A,FALSE,"集計";"表３",#N/A,FALSE,"集計"}</definedName>
    <definedName name="ｑｑｑｑ" localSheetId="7" hidden="1">{"表１",#N/A,FALSE,"集計";"表２",#N/A,FALSE,"集計";"表３",#N/A,FALSE,"集計"}</definedName>
    <definedName name="ｑｑｑｑ" localSheetId="5" hidden="1">{"表１",#N/A,FALSE,"集計";"表２",#N/A,FALSE,"集計";"表３",#N/A,FALSE,"集計"}</definedName>
    <definedName name="ｑｑｑｑ" localSheetId="8" hidden="1">{"表１",#N/A,FALSE,"集計";"表２",#N/A,FALSE,"集計";"表３",#N/A,FALSE,"集計"}</definedName>
    <definedName name="ｑｑｑｑ" localSheetId="3" hidden="1">{"表１",#N/A,FALSE,"集計";"表２",#N/A,FALSE,"集計";"表３",#N/A,FALSE,"集計"}</definedName>
    <definedName name="ｑｑｑｑ" localSheetId="6" hidden="1">{"表１",#N/A,FALSE,"集計";"表２",#N/A,FALSE,"集計";"表３",#N/A,FALSE,"集計"}</definedName>
    <definedName name="ｑｑｑｑ" hidden="1">{"表１",#N/A,FALSE,"集計";"表２",#N/A,FALSE,"集計";"表３",#N/A,FALSE,"集計"}</definedName>
    <definedName name="qqqqq">#REF!</definedName>
    <definedName name="qqqqqq">#REF!</definedName>
    <definedName name="qqqqqqq" localSheetId="4" hidden="1">{"ＰＬ明細",#N/A,TRUE,"ＰＬ";"平残ＢＳ",#N/A,TRUE,"ＢＳ";"試験",#N/A,TRUE,"会員"}</definedName>
    <definedName name="qqqqqqq" localSheetId="7" hidden="1">{"ＰＬ明細",#N/A,TRUE,"ＰＬ";"平残ＢＳ",#N/A,TRUE,"ＢＳ";"試験",#N/A,TRUE,"会員"}</definedName>
    <definedName name="qqqqqqq" localSheetId="5" hidden="1">{"ＰＬ明細",#N/A,TRUE,"ＰＬ";"平残ＢＳ",#N/A,TRUE,"ＢＳ";"試験",#N/A,TRUE,"会員"}</definedName>
    <definedName name="qqqqqqq" localSheetId="8" hidden="1">{"ＰＬ明細",#N/A,TRUE,"ＰＬ";"平残ＢＳ",#N/A,TRUE,"ＢＳ";"試験",#N/A,TRUE,"会員"}</definedName>
    <definedName name="qqqqqqq" localSheetId="3" hidden="1">{"ＰＬ明細",#N/A,TRUE,"ＰＬ";"平残ＢＳ",#N/A,TRUE,"ＢＳ";"試験",#N/A,TRUE,"会員"}</definedName>
    <definedName name="qqqqqqq" localSheetId="6" hidden="1">{"ＰＬ明細",#N/A,TRUE,"ＰＬ";"平残ＢＳ",#N/A,TRUE,"ＢＳ";"試験",#N/A,TRUE,"会員"}</definedName>
    <definedName name="qqqqqqq" hidden="1">{"ＰＬ明細",#N/A,TRUE,"ＰＬ";"平残ＢＳ",#N/A,TRUE,"ＢＳ";"試験",#N/A,TRUE,"会員"}</definedName>
    <definedName name="qqqqqqqq">#REF!</definedName>
    <definedName name="qqqqqqqqqq">#REF!</definedName>
    <definedName name="qqqqqqqqqqq">#REF!</definedName>
    <definedName name="qqqqqqqqqqqqq">#REF!</definedName>
    <definedName name="qqqqqqqqqqqqqq">#REF!</definedName>
    <definedName name="qqqqqqqqqqqqqqq">#REF!</definedName>
    <definedName name="qqqqqqqqqqqqqqqq">#REF!</definedName>
    <definedName name="qqqqqqqqqqqqqqqqqqqqq">#REF!</definedName>
    <definedName name="qqqqqqqqqqqqqqqqqqqqqqq">#REF!</definedName>
    <definedName name="qqqqqqqqqqqqqqqqqqqqqqqqq">#REF!</definedName>
    <definedName name="qqqqqqqqqqqqqqqqqqqqqqqqqq">#REF!</definedName>
    <definedName name="qweqweqweqweqwe" localSheetId="4" hidden="1">{#N/A,#N/A,FALSE,"勤管理原"}</definedName>
    <definedName name="qweqweqweqweqwe" localSheetId="7" hidden="1">{#N/A,#N/A,FALSE,"勤管理原"}</definedName>
    <definedName name="qweqweqweqweqwe" localSheetId="5" hidden="1">{#N/A,#N/A,FALSE,"勤管理原"}</definedName>
    <definedName name="qweqweqweqweqwe" localSheetId="8" hidden="1">{#N/A,#N/A,FALSE,"勤管理原"}</definedName>
    <definedName name="qweqweqweqweqwe" localSheetId="3" hidden="1">{#N/A,#N/A,FALSE,"勤管理原"}</definedName>
    <definedName name="qweqweqweqweqwe" localSheetId="6" hidden="1">{#N/A,#N/A,FALSE,"勤管理原"}</definedName>
    <definedName name="qweqweqweqweqwe" hidden="1">{#N/A,#N/A,FALSE,"勤管理原"}</definedName>
    <definedName name="R_TABLE">#N/A</definedName>
    <definedName name="R_WAIT">#N/A</definedName>
    <definedName name="R_空白行">#N/A</definedName>
    <definedName name="R_計算">#N/A</definedName>
    <definedName name="R_計算_ｺﾞｰﾙﾄﾞ">#N/A</definedName>
    <definedName name="R_計算_一般計">#N/A</definedName>
    <definedName name="R_計算_全体">#N/A</definedName>
    <definedName name="R_計算_総会員">#N/A</definedName>
    <definedName name="R_計算_法人計">#N/A</definedName>
    <definedName name="R_前年月度">#N/A</definedName>
    <definedName name="R_前年出力">#N/A</definedName>
    <definedName name="R_前年条件">#N/A</definedName>
    <definedName name="R_全社">#N/A</definedName>
    <definedName name="R_当年月度">#N/A</definedName>
    <definedName name="R_当年出力">#N/A</definedName>
    <definedName name="R_当年条件">#N/A</definedName>
    <definedName name="re">#REF!</definedName>
    <definedName name="record">#REF!</definedName>
    <definedName name="RECORD_LENGTH">#REF!</definedName>
    <definedName name="ＲＥＣＯＲＤ_ＮＡＭＥ">#REF!</definedName>
    <definedName name="_xlnm.Recorder">#REF!</definedName>
    <definedName name="ＲＪ売上">#REF!</definedName>
    <definedName name="rr" localSheetId="4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rr" localSheetId="7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rr" localSheetId="5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rr" localSheetId="8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rr" localSheetId="3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rr" localSheetId="6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rr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ｒｒｒ">#REF!</definedName>
    <definedName name="rt" localSheetId="4" hidden="1">{"表１",#N/A,FALSE,"集計";"表２",#N/A,FALSE,"集計";"表３",#N/A,FALSE,"集計"}</definedName>
    <definedName name="rt" localSheetId="7" hidden="1">{"表１",#N/A,FALSE,"集計";"表２",#N/A,FALSE,"集計";"表３",#N/A,FALSE,"集計"}</definedName>
    <definedName name="rt" localSheetId="5" hidden="1">{"表１",#N/A,FALSE,"集計";"表２",#N/A,FALSE,"集計";"表３",#N/A,FALSE,"集計"}</definedName>
    <definedName name="rt" localSheetId="8" hidden="1">{"表１",#N/A,FALSE,"集計";"表２",#N/A,FALSE,"集計";"表３",#N/A,FALSE,"集計"}</definedName>
    <definedName name="rt" localSheetId="3" hidden="1">{"表１",#N/A,FALSE,"集計";"表２",#N/A,FALSE,"集計";"表３",#N/A,FALSE,"集計"}</definedName>
    <definedName name="rt" localSheetId="6" hidden="1">{"表１",#N/A,FALSE,"集計";"表２",#N/A,FALSE,"集計";"表３",#N/A,FALSE,"集計"}</definedName>
    <definedName name="rt" hidden="1">{"表１",#N/A,FALSE,"集計";"表２",#N/A,FALSE,"集計";"表３",#N/A,FALSE,"集計"}</definedName>
    <definedName name="ｒｔｈｓ">#REF!</definedName>
    <definedName name="ｒｔｊｒｔｊｒｔｋｙ">#REF!</definedName>
    <definedName name="ｒｔｙｋ">#REF!</definedName>
    <definedName name="ｒｔｙｒちちぃ">#REF!</definedName>
    <definedName name="rwr" localSheetId="4" hidden="1">{"比較１",#N/A,FALSE,"集計";"比較３",#N/A,FALSE,"集計";"比較２",#N/A,FALSE,"集計"}</definedName>
    <definedName name="rwr" localSheetId="7" hidden="1">{"比較１",#N/A,FALSE,"集計";"比較３",#N/A,FALSE,"集計";"比較２",#N/A,FALSE,"集計"}</definedName>
    <definedName name="rwr" localSheetId="5" hidden="1">{"比較１",#N/A,FALSE,"集計";"比較３",#N/A,FALSE,"集計";"比較２",#N/A,FALSE,"集計"}</definedName>
    <definedName name="rwr" localSheetId="8" hidden="1">{"比較１",#N/A,FALSE,"集計";"比較３",#N/A,FALSE,"集計";"比較２",#N/A,FALSE,"集計"}</definedName>
    <definedName name="rwr" localSheetId="3" hidden="1">{"比較１",#N/A,FALSE,"集計";"比較３",#N/A,FALSE,"集計";"比較２",#N/A,FALSE,"集計"}</definedName>
    <definedName name="rwr" localSheetId="6" hidden="1">{"比較１",#N/A,FALSE,"集計";"比較３",#N/A,FALSE,"集計";"比較２",#N/A,FALSE,"集計"}</definedName>
    <definedName name="rwr" hidden="1">{"比較１",#N/A,FALSE,"集計";"比較３",#N/A,FALSE,"集計";"比較２",#N/A,FALSE,"集計"}</definedName>
    <definedName name="ｓ" localSheetId="4" hidden="1">{#N/A,#N/A,FALSE,"表紙";#N/A,#N/A,FALSE,"キー項目";#N/A,#N/A,FALSE,"ファイル項目"}</definedName>
    <definedName name="ｓ" localSheetId="7" hidden="1">{#N/A,#N/A,FALSE,"表紙";#N/A,#N/A,FALSE,"キー項目";#N/A,#N/A,FALSE,"ファイル項目"}</definedName>
    <definedName name="ｓ" localSheetId="5" hidden="1">{#N/A,#N/A,FALSE,"表紙";#N/A,#N/A,FALSE,"キー項目";#N/A,#N/A,FALSE,"ファイル項目"}</definedName>
    <definedName name="ｓ" localSheetId="8" hidden="1">{#N/A,#N/A,FALSE,"表紙";#N/A,#N/A,FALSE,"キー項目";#N/A,#N/A,FALSE,"ファイル項目"}</definedName>
    <definedName name="ｓ" localSheetId="3" hidden="1">{#N/A,#N/A,FALSE,"表紙";#N/A,#N/A,FALSE,"キー項目";#N/A,#N/A,FALSE,"ファイル項目"}</definedName>
    <definedName name="ｓ" localSheetId="6" hidden="1">{#N/A,#N/A,FALSE,"表紙";#N/A,#N/A,FALSE,"キー項目";#N/A,#N/A,FALSE,"ファイル項目"}</definedName>
    <definedName name="ｓ" hidden="1">{#N/A,#N/A,FALSE,"表紙";#N/A,#N/A,FALSE,"キー項目";#N/A,#N/A,FALSE,"ファイル項目"}</definedName>
    <definedName name="sample" localSheetId="4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sample" localSheetId="7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sample" localSheetId="5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sample" localSheetId="8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sample" localSheetId="3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sample" localSheetId="6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sample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sansyo" localSheetId="4" hidden="1">{"明細１",#N/A,FALSE,"ＣＳ";"明細２",#N/A,FALSE,"ＣＳ";"明細３",#N/A,FALSE,"ＣＳ";"リボ",#N/A,FALSE,"リボ";"貸付明細",#N/A,FALSE,"貸付";"メイサイ",#N/A,FALSE,"他収益"}</definedName>
    <definedName name="sansyo" localSheetId="7" hidden="1">{"明細１",#N/A,FALSE,"ＣＳ";"明細２",#N/A,FALSE,"ＣＳ";"明細３",#N/A,FALSE,"ＣＳ";"リボ",#N/A,FALSE,"リボ";"貸付明細",#N/A,FALSE,"貸付";"メイサイ",#N/A,FALSE,"他収益"}</definedName>
    <definedName name="sansyo" localSheetId="5" hidden="1">{"明細１",#N/A,FALSE,"ＣＳ";"明細２",#N/A,FALSE,"ＣＳ";"明細３",#N/A,FALSE,"ＣＳ";"リボ",#N/A,FALSE,"リボ";"貸付明細",#N/A,FALSE,"貸付";"メイサイ",#N/A,FALSE,"他収益"}</definedName>
    <definedName name="sansyo" localSheetId="8" hidden="1">{"明細１",#N/A,FALSE,"ＣＳ";"明細２",#N/A,FALSE,"ＣＳ";"明細３",#N/A,FALSE,"ＣＳ";"リボ",#N/A,FALSE,"リボ";"貸付明細",#N/A,FALSE,"貸付";"メイサイ",#N/A,FALSE,"他収益"}</definedName>
    <definedName name="sansyo" localSheetId="3" hidden="1">{"明細１",#N/A,FALSE,"ＣＳ";"明細２",#N/A,FALSE,"ＣＳ";"明細３",#N/A,FALSE,"ＣＳ";"リボ",#N/A,FALSE,"リボ";"貸付明細",#N/A,FALSE,"貸付";"メイサイ",#N/A,FALSE,"他収益"}</definedName>
    <definedName name="sansyo" localSheetId="6" hidden="1">{"明細１",#N/A,FALSE,"ＣＳ";"明細２",#N/A,FALSE,"ＣＳ";"明細３",#N/A,FALSE,"ＣＳ";"リボ",#N/A,FALSE,"リボ";"貸付明細",#N/A,FALSE,"貸付";"メイサイ",#N/A,FALSE,"他収益"}</definedName>
    <definedName name="sansyo" hidden="1">{"明細１",#N/A,FALSE,"ＣＳ";"明細２",#N/A,FALSE,"ＣＳ";"明細３",#N/A,FALSE,"ＣＳ";"リボ",#N/A,FALSE,"リボ";"貸付明細",#N/A,FALSE,"貸付";"メイサイ",#N/A,FALSE,"他収益"}</definedName>
    <definedName name="SAPBEXrevision" hidden="1">5</definedName>
    <definedName name="SAPBEXsysID" hidden="1">"JD4"</definedName>
    <definedName name="SAPBEXwbID" hidden="1">"3N87OTGEWUMFAY1A5U33RUS6B"</definedName>
    <definedName name="SCAT残高">#REF!</definedName>
    <definedName name="SCAT実績">#REF!</definedName>
    <definedName name="ｓｄ">#REF!</definedName>
    <definedName name="sdafsdf" localSheetId="4" hidden="1">{#N/A,#N/A,FALSE,"勤管理原"}</definedName>
    <definedName name="sdafsdf" localSheetId="7" hidden="1">{#N/A,#N/A,FALSE,"勤管理原"}</definedName>
    <definedName name="sdafsdf" localSheetId="5" hidden="1">{#N/A,#N/A,FALSE,"勤管理原"}</definedName>
    <definedName name="sdafsdf" localSheetId="8" hidden="1">{#N/A,#N/A,FALSE,"勤管理原"}</definedName>
    <definedName name="sdafsdf" localSheetId="3" hidden="1">{#N/A,#N/A,FALSE,"勤管理原"}</definedName>
    <definedName name="sdafsdf" localSheetId="6" hidden="1">{#N/A,#N/A,FALSE,"勤管理原"}</definedName>
    <definedName name="sdafsdf" hidden="1">{#N/A,#N/A,FALSE,"勤管理原"}</definedName>
    <definedName name="sdfads" localSheetId="4" hidden="1">{#N/A,#N/A,FALSE,"表紙";#N/A,#N/A,FALSE,"キー項目";#N/A,#N/A,FALSE,"ファイル項目"}</definedName>
    <definedName name="sdfads" localSheetId="7" hidden="1">{#N/A,#N/A,FALSE,"表紙";#N/A,#N/A,FALSE,"キー項目";#N/A,#N/A,FALSE,"ファイル項目"}</definedName>
    <definedName name="sdfads" localSheetId="5" hidden="1">{#N/A,#N/A,FALSE,"表紙";#N/A,#N/A,FALSE,"キー項目";#N/A,#N/A,FALSE,"ファイル項目"}</definedName>
    <definedName name="sdfads" localSheetId="8" hidden="1">{#N/A,#N/A,FALSE,"表紙";#N/A,#N/A,FALSE,"キー項目";#N/A,#N/A,FALSE,"ファイル項目"}</definedName>
    <definedName name="sdfads" localSheetId="3" hidden="1">{#N/A,#N/A,FALSE,"表紙";#N/A,#N/A,FALSE,"キー項目";#N/A,#N/A,FALSE,"ファイル項目"}</definedName>
    <definedName name="sdfads" localSheetId="6" hidden="1">{#N/A,#N/A,FALSE,"表紙";#N/A,#N/A,FALSE,"キー項目";#N/A,#N/A,FALSE,"ファイル項目"}</definedName>
    <definedName name="sdfads" hidden="1">{#N/A,#N/A,FALSE,"表紙";#N/A,#N/A,FALSE,"キー項目";#N/A,#N/A,FALSE,"ファイル項目"}</definedName>
    <definedName name="ｓｄｆｄｆｇｒｔ">#REF!</definedName>
    <definedName name="ｓｄｆｓｄｆｓｄｆｓｄｆ" localSheetId="4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ｓｄｆｓｄｆｓｄｆｓｄｆ" localSheetId="7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ｓｄｆｓｄｆｓｄｆｓｄｆ" localSheetId="5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ｓｄｆｓｄｆｓｄｆｓｄｆ" localSheetId="8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ｓｄｆｓｄｆｓｄｆｓｄｆ" localSheetId="3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ｓｄｆｓｄｆｓｄｆｓｄｆ" localSheetId="6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ｓｄｆｓｄｆｓｄｆｓｄｆ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ｓｄｆｙｓｄｙｒｔじｔｙ">#REF!</definedName>
    <definedName name="ｓｄｓｄｚｆｇｘｖ" localSheetId="4" hidden="1">#REF!</definedName>
    <definedName name="ｓｄｓｄｚｆｇｘｖ" localSheetId="7" hidden="1">#REF!</definedName>
    <definedName name="ｓｄｓｄｚｆｇｘｖ" localSheetId="5" hidden="1">#REF!</definedName>
    <definedName name="ｓｄｓｄｚｆｇｘｖ" localSheetId="8" hidden="1">#REF!</definedName>
    <definedName name="ｓｄｓｄｚｆｇｘｖ" localSheetId="3" hidden="1">#REF!</definedName>
    <definedName name="ｓｄｓｄｚｆｇｘｖ" localSheetId="6" hidden="1">#REF!</definedName>
    <definedName name="ｓｄｓｄｚｆｇｘｖ" hidden="1">#REF!</definedName>
    <definedName name="ｓｄｔｒｔれｔ">#REF!</definedName>
    <definedName name="ｓｄｚ">#REF!</definedName>
    <definedName name="ｓｄらいぇｄｒひぇｒ">#REF!</definedName>
    <definedName name="ｓｄりぇｄつ">#REF!</definedName>
    <definedName name="sekkei" localSheetId="4" hidden="1">{"'Sheet2 (2)'!$AF$67","'Sheet2 (2)'!$A$1:$Z$82"}</definedName>
    <definedName name="sekkei" localSheetId="7" hidden="1">{"'Sheet2 (2)'!$AF$67","'Sheet2 (2)'!$A$1:$Z$82"}</definedName>
    <definedName name="sekkei" localSheetId="5" hidden="1">{"'Sheet2 (2)'!$AF$67","'Sheet2 (2)'!$A$1:$Z$82"}</definedName>
    <definedName name="sekkei" localSheetId="8" hidden="1">{"'Sheet2 (2)'!$AF$67","'Sheet2 (2)'!$A$1:$Z$82"}</definedName>
    <definedName name="sekkei" localSheetId="3" hidden="1">{"'Sheet2 (2)'!$AF$67","'Sheet2 (2)'!$A$1:$Z$82"}</definedName>
    <definedName name="sekkei" localSheetId="6" hidden="1">{"'Sheet2 (2)'!$AF$67","'Sheet2 (2)'!$A$1:$Z$82"}</definedName>
    <definedName name="sekkei" hidden="1">{"'Sheet2 (2)'!$AF$67","'Sheet2 (2)'!$A$1:$Z$82"}</definedName>
    <definedName name="SelCase">#REF!</definedName>
    <definedName name="SE単価">#REF!</definedName>
    <definedName name="ｓｇｄｆ" localSheetId="4" hidden="1">#REF!</definedName>
    <definedName name="ｓｇｄｆ" localSheetId="7" hidden="1">#REF!</definedName>
    <definedName name="ｓｇｄｆ" localSheetId="5" hidden="1">#REF!</definedName>
    <definedName name="ｓｇｄｆ" localSheetId="8" hidden="1">#REF!</definedName>
    <definedName name="ｓｇｄｆ" localSheetId="3" hidden="1">#REF!</definedName>
    <definedName name="ｓｇｄｆ" localSheetId="6" hidden="1">#REF!</definedName>
    <definedName name="ｓｇｄｆ" hidden="1">#REF!</definedName>
    <definedName name="ｓｇｈｊ">#REF!</definedName>
    <definedName name="ＳＨＩＮＮＧＡＮＮ">#REF!</definedName>
    <definedName name="SHOUHIN">#REF!</definedName>
    <definedName name="SIIRE">#REF!</definedName>
    <definedName name="SIIRESAKI">#REF!</definedName>
    <definedName name="soituy" localSheetId="4" hidden="1">{"ＰＬ明細",#N/A,TRUE,"ＰＬ";"平残ＢＳ",#N/A,TRUE,"ＢＳ";"試験",#N/A,TRUE,"会員"}</definedName>
    <definedName name="soituy" localSheetId="7" hidden="1">{"ＰＬ明細",#N/A,TRUE,"ＰＬ";"平残ＢＳ",#N/A,TRUE,"ＢＳ";"試験",#N/A,TRUE,"会員"}</definedName>
    <definedName name="soituy" localSheetId="5" hidden="1">{"ＰＬ明細",#N/A,TRUE,"ＰＬ";"平残ＢＳ",#N/A,TRUE,"ＢＳ";"試験",#N/A,TRUE,"会員"}</definedName>
    <definedName name="soituy" localSheetId="8" hidden="1">{"ＰＬ明細",#N/A,TRUE,"ＰＬ";"平残ＢＳ",#N/A,TRUE,"ＢＳ";"試験",#N/A,TRUE,"会員"}</definedName>
    <definedName name="soituy" localSheetId="3" hidden="1">{"ＰＬ明細",#N/A,TRUE,"ＰＬ";"平残ＢＳ",#N/A,TRUE,"ＢＳ";"試験",#N/A,TRUE,"会員"}</definedName>
    <definedName name="soituy" localSheetId="6" hidden="1">{"ＰＬ明細",#N/A,TRUE,"ＰＬ";"平残ＢＳ",#N/A,TRUE,"ＢＳ";"試験",#N/A,TRUE,"会員"}</definedName>
    <definedName name="soituy" hidden="1">{"ＰＬ明細",#N/A,TRUE,"ＰＬ";"平残ＢＳ",#N/A,TRUE,"ＢＳ";"試験",#N/A,TRUE,"会員"}</definedName>
    <definedName name="SP参照月">#REF!</definedName>
    <definedName name="srhghsthdsrh" localSheetId="4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srhghsthdsrh" localSheetId="7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srhghsthdsrh" localSheetId="5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srhghsthdsrh" localSheetId="8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srhghsthdsrh" localSheetId="3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srhghsthdsrh" localSheetId="6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srhghsthdsrh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ｓｒｔげｒｈｙれ">#REF!</definedName>
    <definedName name="ｓｒつｒついｊｙｔｋｋｔｙく">#REF!</definedName>
    <definedName name="ＳＳ" localSheetId="4" hidden="1">{#N/A,#N/A,FALSE,"表紙";#N/A,#N/A,FALSE,"キー項目";#N/A,#N/A,FALSE,"ファイル項目"}</definedName>
    <definedName name="ＳＳ" localSheetId="7" hidden="1">{#N/A,#N/A,FALSE,"表紙";#N/A,#N/A,FALSE,"キー項目";#N/A,#N/A,FALSE,"ファイル項目"}</definedName>
    <definedName name="ＳＳ" localSheetId="5" hidden="1">{#N/A,#N/A,FALSE,"表紙";#N/A,#N/A,FALSE,"キー項目";#N/A,#N/A,FALSE,"ファイル項目"}</definedName>
    <definedName name="ＳＳ" localSheetId="8" hidden="1">{#N/A,#N/A,FALSE,"表紙";#N/A,#N/A,FALSE,"キー項目";#N/A,#N/A,FALSE,"ファイル項目"}</definedName>
    <definedName name="ＳＳ" localSheetId="3" hidden="1">{#N/A,#N/A,FALSE,"表紙";#N/A,#N/A,FALSE,"キー項目";#N/A,#N/A,FALSE,"ファイル項目"}</definedName>
    <definedName name="ＳＳ" localSheetId="6" hidden="1">{#N/A,#N/A,FALSE,"表紙";#N/A,#N/A,FALSE,"キー項目";#N/A,#N/A,FALSE,"ファイル項目"}</definedName>
    <definedName name="ＳＳ" hidden="1">{#N/A,#N/A,FALSE,"表紙";#N/A,#N/A,FALSE,"キー項目";#N/A,#N/A,FALSE,"ファイル項目"}</definedName>
    <definedName name="ＳＳＰ" localSheetId="4" hidden="1">{#N/A,#N/A,FALSE,"表紙";#N/A,#N/A,FALSE,"キー項目";#N/A,#N/A,FALSE,"ファイル項目"}</definedName>
    <definedName name="ＳＳＰ" localSheetId="7" hidden="1">{#N/A,#N/A,FALSE,"表紙";#N/A,#N/A,FALSE,"キー項目";#N/A,#N/A,FALSE,"ファイル項目"}</definedName>
    <definedName name="ＳＳＰ" localSheetId="5" hidden="1">{#N/A,#N/A,FALSE,"表紙";#N/A,#N/A,FALSE,"キー項目";#N/A,#N/A,FALSE,"ファイル項目"}</definedName>
    <definedName name="ＳＳＰ" localSheetId="8" hidden="1">{#N/A,#N/A,FALSE,"表紙";#N/A,#N/A,FALSE,"キー項目";#N/A,#N/A,FALSE,"ファイル項目"}</definedName>
    <definedName name="ＳＳＰ" localSheetId="3" hidden="1">{#N/A,#N/A,FALSE,"表紙";#N/A,#N/A,FALSE,"キー項目";#N/A,#N/A,FALSE,"ファイル項目"}</definedName>
    <definedName name="ＳＳＰ" localSheetId="6" hidden="1">{#N/A,#N/A,FALSE,"表紙";#N/A,#N/A,FALSE,"キー項目";#N/A,#N/A,FALSE,"ファイル項目"}</definedName>
    <definedName name="ＳＳＰ" hidden="1">{#N/A,#N/A,FALSE,"表紙";#N/A,#N/A,FALSE,"キー項目";#N/A,#N/A,FALSE,"ファイル項目"}</definedName>
    <definedName name="SSS" localSheetId="4" hidden="1">{#N/A,#N/A,FALSE,"表紙";#N/A,#N/A,FALSE,"キー項目";#N/A,#N/A,FALSE,"ファイル項目"}</definedName>
    <definedName name="SSS" localSheetId="7" hidden="1">{#N/A,#N/A,FALSE,"表紙";#N/A,#N/A,FALSE,"キー項目";#N/A,#N/A,FALSE,"ファイル項目"}</definedName>
    <definedName name="SSS" localSheetId="5" hidden="1">{#N/A,#N/A,FALSE,"表紙";#N/A,#N/A,FALSE,"キー項目";#N/A,#N/A,FALSE,"ファイル項目"}</definedName>
    <definedName name="SSS" localSheetId="8" hidden="1">{#N/A,#N/A,FALSE,"表紙";#N/A,#N/A,FALSE,"キー項目";#N/A,#N/A,FALSE,"ファイル項目"}</definedName>
    <definedName name="SSS" localSheetId="3" hidden="1">{#N/A,#N/A,FALSE,"表紙";#N/A,#N/A,FALSE,"キー項目";#N/A,#N/A,FALSE,"ファイル項目"}</definedName>
    <definedName name="SSS" localSheetId="6" hidden="1">{#N/A,#N/A,FALSE,"表紙";#N/A,#N/A,FALSE,"キー項目";#N/A,#N/A,FALSE,"ファイル項目"}</definedName>
    <definedName name="SSS" hidden="1">{#N/A,#N/A,FALSE,"表紙";#N/A,#N/A,FALSE,"キー項目";#N/A,#N/A,FALSE,"ファイル項目"}</definedName>
    <definedName name="ssss" localSheetId="4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ssss" localSheetId="7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ssss" localSheetId="5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ssss" localSheetId="8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ssss" localSheetId="3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ssss" localSheetId="6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ssss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SSSSS" localSheetId="4" hidden="1">{#N/A,#N/A,FALSE,"表紙";#N/A,#N/A,FALSE,"キー項目";#N/A,#N/A,FALSE,"ファイル項目"}</definedName>
    <definedName name="SSSSS" localSheetId="7" hidden="1">{#N/A,#N/A,FALSE,"表紙";#N/A,#N/A,FALSE,"キー項目";#N/A,#N/A,FALSE,"ファイル項目"}</definedName>
    <definedName name="SSSSS" localSheetId="5" hidden="1">{#N/A,#N/A,FALSE,"表紙";#N/A,#N/A,FALSE,"キー項目";#N/A,#N/A,FALSE,"ファイル項目"}</definedName>
    <definedName name="SSSSS" localSheetId="8" hidden="1">{#N/A,#N/A,FALSE,"表紙";#N/A,#N/A,FALSE,"キー項目";#N/A,#N/A,FALSE,"ファイル項目"}</definedName>
    <definedName name="SSSSS" localSheetId="3" hidden="1">{#N/A,#N/A,FALSE,"表紙";#N/A,#N/A,FALSE,"キー項目";#N/A,#N/A,FALSE,"ファイル項目"}</definedName>
    <definedName name="SSSSS" localSheetId="6" hidden="1">{#N/A,#N/A,FALSE,"表紙";#N/A,#N/A,FALSE,"キー項目";#N/A,#N/A,FALSE,"ファイル項目"}</definedName>
    <definedName name="SSSSS" hidden="1">{#N/A,#N/A,FALSE,"表紙";#N/A,#N/A,FALSE,"キー項目";#N/A,#N/A,FALSE,"ファイル項目"}</definedName>
    <definedName name="ssssssssss">#REF!</definedName>
    <definedName name="ssssssssssssss" localSheetId="4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ssssssssssssss" localSheetId="7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ssssssssssssss" localSheetId="5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ssssssssssssss" localSheetId="8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ssssssssssssss" localSheetId="3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ssssssssssssss" localSheetId="6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ssssssssssssss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sssssssssssssssss" localSheetId="4" hidden="1">{#N/A,#N/A,FALSE,"表紙";#N/A,#N/A,FALSE,"キー項目";#N/A,#N/A,FALSE,"ファイル項目"}</definedName>
    <definedName name="sssssssssssssssss" localSheetId="7" hidden="1">{#N/A,#N/A,FALSE,"表紙";#N/A,#N/A,FALSE,"キー項目";#N/A,#N/A,FALSE,"ファイル項目"}</definedName>
    <definedName name="sssssssssssssssss" localSheetId="5" hidden="1">{#N/A,#N/A,FALSE,"表紙";#N/A,#N/A,FALSE,"キー項目";#N/A,#N/A,FALSE,"ファイル項目"}</definedName>
    <definedName name="sssssssssssssssss" localSheetId="8" hidden="1">{#N/A,#N/A,FALSE,"表紙";#N/A,#N/A,FALSE,"キー項目";#N/A,#N/A,FALSE,"ファイル項目"}</definedName>
    <definedName name="sssssssssssssssss" localSheetId="3" hidden="1">{#N/A,#N/A,FALSE,"表紙";#N/A,#N/A,FALSE,"キー項目";#N/A,#N/A,FALSE,"ファイル項目"}</definedName>
    <definedName name="sssssssssssssssss" localSheetId="6" hidden="1">{#N/A,#N/A,FALSE,"表紙";#N/A,#N/A,FALSE,"キー項目";#N/A,#N/A,FALSE,"ファイル項目"}</definedName>
    <definedName name="sssssssssssssssss" hidden="1">{#N/A,#N/A,FALSE,"表紙";#N/A,#N/A,FALSE,"キー項目";#N/A,#N/A,FALSE,"ファイル項目"}</definedName>
    <definedName name="ssssssssssssssssssssssssssss" hidden="1">#REF!</definedName>
    <definedName name="ＳＳ比率">#REF!</definedName>
    <definedName name="ST">#REF!</definedName>
    <definedName name="stock_logs">#REF!</definedName>
    <definedName name="stock_summary">#REF!</definedName>
    <definedName name="ｓｘｄｇｓｄｆｇｄ">#REF!</definedName>
    <definedName name="SY">#REF!</definedName>
    <definedName name="ｔ" hidden="1">#N/A</definedName>
    <definedName name="T_CODE_502">#REF!</definedName>
    <definedName name="t_work_to_direct">#REF!</definedName>
    <definedName name="t_work_to_direct_detail">#REF!</definedName>
    <definedName name="T_種別">#N/A</definedName>
    <definedName name="T_設立">#N/A</definedName>
    <definedName name="T_全社">#N/A</definedName>
    <definedName name="T_地区">#N/A</definedName>
    <definedName name="T030610ＰＯＳ業態別">#REF!</definedName>
    <definedName name="T030610最終ＰＯＳ業態別加盟店数など">#REF!</definedName>
    <definedName name="T030610最終端末業態別加盟店数など">#REF!</definedName>
    <definedName name="T030610端末業態別">#REF!</definedName>
    <definedName name="TableName">"Dummy"</definedName>
    <definedName name="ＴＡＮＢＢＰＡ">#REF!</definedName>
    <definedName name="ＴＡＮＤＡＰ">#REF!</definedName>
    <definedName name="ＴＡＮＥＳＴＡ">#REF!</definedName>
    <definedName name="ＴＡＮＥＸＥ">#REF!</definedName>
    <definedName name="ＴＡＮＥＸＥＮＯ">#REF!</definedName>
    <definedName name="ＴＡＮＥＸＥＯＬ">#REF!</definedName>
    <definedName name="ＴＡＮＦ３ＢＩＲＴＨ">#REF!</definedName>
    <definedName name="ＴＡＮＦＡ">#REF!</definedName>
    <definedName name="ＴＡＮＧＡＮ">#REF!</definedName>
    <definedName name="ＴＡＮＧＩＷＬ">#REF!</definedName>
    <definedName name="ＴＡＮＩＰＡ">#REF!</definedName>
    <definedName name="ＴＡＮＫＡＮＹＵＵ">#REF!</definedName>
    <definedName name="ＴＡＮＫＯＢＡＩ">#REF!</definedName>
    <definedName name="TANMATU" localSheetId="4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TANMATU" localSheetId="7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TANMATU" localSheetId="5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TANMATU" localSheetId="8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TANMATU" localSheetId="3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TANMATU" localSheetId="6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TANMATU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TANMATU2" localSheetId="4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TANMATU2" localSheetId="7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TANMATU2" localSheetId="5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TANMATU2" localSheetId="8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TANMATU2" localSheetId="3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TANMATU2" localSheetId="6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TANMATU2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ＴＡＮＭＡＸ">#REF!</definedName>
    <definedName name="ＴＡＮＭＵＳＴ">#REF!</definedName>
    <definedName name="ＴＡＮＴＨＩ">#REF!</definedName>
    <definedName name="ＴＡＮＴＯＫＵＦ３">#REF!</definedName>
    <definedName name="tbl">#REF!</definedName>
    <definedName name="TBLList">#REF!</definedName>
    <definedName name="TEMP">#REF!</definedName>
    <definedName name="test" localSheetId="4" hidden="1">{"'フローチャート'!$A$1:$AO$191"}</definedName>
    <definedName name="test" localSheetId="7" hidden="1">{"'フローチャート'!$A$1:$AO$191"}</definedName>
    <definedName name="test" localSheetId="5" hidden="1">{"'フローチャート'!$A$1:$AO$191"}</definedName>
    <definedName name="test" localSheetId="8" hidden="1">{"'フローチャート'!$A$1:$AO$191"}</definedName>
    <definedName name="test" localSheetId="3" hidden="1">{"'フローチャート'!$A$1:$AO$191"}</definedName>
    <definedName name="test" localSheetId="6" hidden="1">{"'フローチャート'!$A$1:$AO$191"}</definedName>
    <definedName name="test" hidden="1">{"'フローチャート'!$A$1:$AO$191"}</definedName>
    <definedName name="test2" localSheetId="4" hidden="1">{"ＰＬ明細",#N/A,TRUE,"ＰＬ";"平残ＢＳ",#N/A,TRUE,"ＢＳ";"試験",#N/A,TRUE,"会員"}</definedName>
    <definedName name="test2" localSheetId="7" hidden="1">{"ＰＬ明細",#N/A,TRUE,"ＰＬ";"平残ＢＳ",#N/A,TRUE,"ＢＳ";"試験",#N/A,TRUE,"会員"}</definedName>
    <definedName name="test2" localSheetId="5" hidden="1">{"ＰＬ明細",#N/A,TRUE,"ＰＬ";"平残ＢＳ",#N/A,TRUE,"ＢＳ";"試験",#N/A,TRUE,"会員"}</definedName>
    <definedName name="test2" localSheetId="8" hidden="1">{"ＰＬ明細",#N/A,TRUE,"ＰＬ";"平残ＢＳ",#N/A,TRUE,"ＢＳ";"試験",#N/A,TRUE,"会員"}</definedName>
    <definedName name="test2" localSheetId="3" hidden="1">{"ＰＬ明細",#N/A,TRUE,"ＰＬ";"平残ＢＳ",#N/A,TRUE,"ＢＳ";"試験",#N/A,TRUE,"会員"}</definedName>
    <definedName name="test2" localSheetId="6" hidden="1">{"ＰＬ明細",#N/A,TRUE,"ＰＬ";"平残ＢＳ",#N/A,TRUE,"ＢＳ";"試験",#N/A,TRUE,"会員"}</definedName>
    <definedName name="test2" hidden="1">{"ＰＬ明細",#N/A,TRUE,"ＰＬ";"平残ＢＳ",#N/A,TRUE,"ＢＳ";"試験",#N/A,TRUE,"会員"}</definedName>
    <definedName name="test3" localSheetId="4" hidden="1">{"比較１",#N/A,FALSE,"集計";"比較３",#N/A,FALSE,"集計";"比較２",#N/A,FALSE,"集計"}</definedName>
    <definedName name="test3" localSheetId="7" hidden="1">{"比較１",#N/A,FALSE,"集計";"比較３",#N/A,FALSE,"集計";"比較２",#N/A,FALSE,"集計"}</definedName>
    <definedName name="test3" localSheetId="5" hidden="1">{"比較１",#N/A,FALSE,"集計";"比較３",#N/A,FALSE,"集計";"比較２",#N/A,FALSE,"集計"}</definedName>
    <definedName name="test3" localSheetId="8" hidden="1">{"比較１",#N/A,FALSE,"集計";"比較３",#N/A,FALSE,"集計";"比較２",#N/A,FALSE,"集計"}</definedName>
    <definedName name="test3" localSheetId="3" hidden="1">{"比較１",#N/A,FALSE,"集計";"比較３",#N/A,FALSE,"集計";"比較２",#N/A,FALSE,"集計"}</definedName>
    <definedName name="test3" localSheetId="6" hidden="1">{"比較１",#N/A,FALSE,"集計";"比較３",#N/A,FALSE,"集計";"比較２",#N/A,FALSE,"集計"}</definedName>
    <definedName name="test3" hidden="1">{"比較１",#N/A,FALSE,"集計";"比較３",#N/A,FALSE,"集計";"比較２",#N/A,FALSE,"集計"}</definedName>
    <definedName name="ｔｆｇ">#REF!</definedName>
    <definedName name="ＴＨＩＡＲＡ">#REF!</definedName>
    <definedName name="Title">#REF!</definedName>
    <definedName name="ｔｊｈ">#REF!</definedName>
    <definedName name="ｔｊｙ">#REF!</definedName>
    <definedName name="ｔｊｙｄ">#REF!</definedName>
    <definedName name="tmp_pd_data">#REF!</definedName>
    <definedName name="tokens">#REF!</definedName>
    <definedName name="ＴＯＫＵＳＥＮ">#REF!</definedName>
    <definedName name="ｔｒｄｆｇｈ">#REF!</definedName>
    <definedName name="ｔｓｒｈ">#REF!</definedName>
    <definedName name="ｔｔ" localSheetId="4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ｔｔ" localSheetId="7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ｔｔ" localSheetId="5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ｔｔ" localSheetId="8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ｔｔ" localSheetId="3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ｔｔ" localSheetId="6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ｔｔ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ttt" hidden="1">#REF!</definedName>
    <definedName name="ttttttttttttttttttttttttttttttttttttttt" localSheetId="4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ttttttttttttttttttttttttttttttttttttttt" localSheetId="7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ttttttttttttttttttttttttttttttttttttttt" localSheetId="5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ttttttttttttttttttttttttttttttttttttttt" localSheetId="8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ttttttttttttttttttttttttttttttttttttttt" localSheetId="3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ttttttttttttttttttttttttttttttttttttttt" localSheetId="6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ttttttttttttttttttttttttttttttttttttttt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TY">#REF!</definedName>
    <definedName name="ｔｙｄｋｄｔｙｋｄｃｔｙｋ">#REF!</definedName>
    <definedName name="ｔｙｆｇ">#REF!</definedName>
    <definedName name="ｔｙｆｊ">#REF!</definedName>
    <definedName name="ｔｙｈ">#REF!</definedName>
    <definedName name="ｔｙｋｔｒｙｋ">#REF!</definedName>
    <definedName name="ｔｙｋｙｌ">#REF!</definedName>
    <definedName name="ｔｙｋつきゅ">#REF!</definedName>
    <definedName name="T業態別設置台数">#REF!</definedName>
    <definedName name="Ｔ最終ＰＯＳ">#REF!</definedName>
    <definedName name="Ｔ最終端末">#REF!</definedName>
    <definedName name="UF_DIV">#REF!</definedName>
    <definedName name="ui" localSheetId="4" hidden="1">{"比較１",#N/A,FALSE,"集計";"比較３",#N/A,FALSE,"集計";"比較２",#N/A,FALSE,"集計"}</definedName>
    <definedName name="ui" localSheetId="7" hidden="1">{"比較１",#N/A,FALSE,"集計";"比較３",#N/A,FALSE,"集計";"比較２",#N/A,FALSE,"集計"}</definedName>
    <definedName name="ui" localSheetId="5" hidden="1">{"比較１",#N/A,FALSE,"集計";"比較３",#N/A,FALSE,"集計";"比較２",#N/A,FALSE,"集計"}</definedName>
    <definedName name="ui" localSheetId="8" hidden="1">{"比較１",#N/A,FALSE,"集計";"比較３",#N/A,FALSE,"集計";"比較２",#N/A,FALSE,"集計"}</definedName>
    <definedName name="ui" localSheetId="3" hidden="1">{"比較１",#N/A,FALSE,"集計";"比較３",#N/A,FALSE,"集計";"比較２",#N/A,FALSE,"集計"}</definedName>
    <definedName name="ui" localSheetId="6" hidden="1">{"比較１",#N/A,FALSE,"集計";"比較３",#N/A,FALSE,"集計";"比較２",#N/A,FALSE,"集計"}</definedName>
    <definedName name="ui" hidden="1">{"比較１",#N/A,FALSE,"集計";"比較３",#N/A,FALSE,"集計";"比較２",#N/A,FALSE,"集計"}</definedName>
    <definedName name="uiui" hidden="1">#REF!</definedName>
    <definedName name="unko" localSheetId="4" hidden="1">{"'フローチャート'!$A$1:$AO$191"}</definedName>
    <definedName name="unko" localSheetId="7" hidden="1">{"'フローチャート'!$A$1:$AO$191"}</definedName>
    <definedName name="unko" localSheetId="5" hidden="1">{"'フローチャート'!$A$1:$AO$191"}</definedName>
    <definedName name="unko" localSheetId="8" hidden="1">{"'フローチャート'!$A$1:$AO$191"}</definedName>
    <definedName name="unko" localSheetId="3" hidden="1">{"'フローチャート'!$A$1:$AO$191"}</definedName>
    <definedName name="unko" localSheetId="6" hidden="1">{"'フローチャート'!$A$1:$AO$191"}</definedName>
    <definedName name="unko" hidden="1">{"'フローチャート'!$A$1:$AO$191"}</definedName>
    <definedName name="USER_ID">#REF!</definedName>
    <definedName name="v" localSheetId="4" hidden="1">#REF!</definedName>
    <definedName name="v" localSheetId="7" hidden="1">#REF!</definedName>
    <definedName name="v" localSheetId="5" hidden="1">#REF!</definedName>
    <definedName name="v" localSheetId="8" hidden="1">#REF!</definedName>
    <definedName name="v" localSheetId="3" hidden="1">#REF!</definedName>
    <definedName name="v" localSheetId="6" hidden="1">#REF!</definedName>
    <definedName name="v" hidden="1">#REF!</definedName>
    <definedName name="vbapfd">#REF!</definedName>
    <definedName name="VERSION">#REF!</definedName>
    <definedName name="vv" localSheetId="4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vv" localSheetId="7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vv" localSheetId="5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vv" localSheetId="8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vv" localSheetId="3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vv" localSheetId="6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vv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ｖｖｖ">#REF!</definedName>
    <definedName name="vvvv" localSheetId="4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vvvv" localSheetId="7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vvvv" localSheetId="5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vvvv" localSheetId="8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vvvv" localSheetId="3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vvvv" localSheetId="6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vvvv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vvvvvvvv" localSheetId="4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vvvvvvvv" localSheetId="7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vvvvvvvv" localSheetId="5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vvvvvvvv" localSheetId="8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vvvvvvvv" localSheetId="3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vvvvvvvv" localSheetId="6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vvvvvvvv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w" localSheetId="4" hidden="1">{#N/A,#N/A,FALSE,"スクリプト記述書 １ (7)";#N/A,#N/A,FALSE,"スクリプト記述書 １ (8)";#N/A,#N/A,FALSE,"スクリプト記述書 １ (6)";#N/A,#N/A,FALSE,"スクリプト記述書 １ (5)";#N/A,#N/A,FALSE,"スクリプト記述書 １ (4)";#N/A,#N/A,FALSE,"スクリプト記述書 １ (3)";#N/A,#N/A,FALSE,"スクリプト記述書 １ (2)"}</definedName>
    <definedName name="w" localSheetId="7" hidden="1">{#N/A,#N/A,FALSE,"スクリプト記述書 １ (7)";#N/A,#N/A,FALSE,"スクリプト記述書 １ (8)";#N/A,#N/A,FALSE,"スクリプト記述書 １ (6)";#N/A,#N/A,FALSE,"スクリプト記述書 １ (5)";#N/A,#N/A,FALSE,"スクリプト記述書 １ (4)";#N/A,#N/A,FALSE,"スクリプト記述書 １ (3)";#N/A,#N/A,FALSE,"スクリプト記述書 １ (2)"}</definedName>
    <definedName name="w" localSheetId="5" hidden="1">{#N/A,#N/A,FALSE,"スクリプト記述書 １ (7)";#N/A,#N/A,FALSE,"スクリプト記述書 １ (8)";#N/A,#N/A,FALSE,"スクリプト記述書 １ (6)";#N/A,#N/A,FALSE,"スクリプト記述書 １ (5)";#N/A,#N/A,FALSE,"スクリプト記述書 １ (4)";#N/A,#N/A,FALSE,"スクリプト記述書 １ (3)";#N/A,#N/A,FALSE,"スクリプト記述書 １ (2)"}</definedName>
    <definedName name="w" localSheetId="8" hidden="1">{#N/A,#N/A,FALSE,"スクリプト記述書 １ (7)";#N/A,#N/A,FALSE,"スクリプト記述書 １ (8)";#N/A,#N/A,FALSE,"スクリプト記述書 １ (6)";#N/A,#N/A,FALSE,"スクリプト記述書 １ (5)";#N/A,#N/A,FALSE,"スクリプト記述書 １ (4)";#N/A,#N/A,FALSE,"スクリプト記述書 １ (3)";#N/A,#N/A,FALSE,"スクリプト記述書 １ (2)"}</definedName>
    <definedName name="w" localSheetId="3" hidden="1">{#N/A,#N/A,FALSE,"スクリプト記述書 １ (7)";#N/A,#N/A,FALSE,"スクリプト記述書 １ (8)";#N/A,#N/A,FALSE,"スクリプト記述書 １ (6)";#N/A,#N/A,FALSE,"スクリプト記述書 １ (5)";#N/A,#N/A,FALSE,"スクリプト記述書 １ (4)";#N/A,#N/A,FALSE,"スクリプト記述書 １ (3)";#N/A,#N/A,FALSE,"スクリプト記述書 １ (2)"}</definedName>
    <definedName name="w" localSheetId="6" hidden="1">{#N/A,#N/A,FALSE,"スクリプト記述書 １ (7)";#N/A,#N/A,FALSE,"スクリプト記述書 １ (8)";#N/A,#N/A,FALSE,"スクリプト記述書 １ (6)";#N/A,#N/A,FALSE,"スクリプト記述書 １ (5)";#N/A,#N/A,FALSE,"スクリプト記述書 １ (4)";#N/A,#N/A,FALSE,"スクリプト記述書 １ (3)";#N/A,#N/A,FALSE,"スクリプト記述書 １ (2)"}</definedName>
    <definedName name="w" hidden="1">{#N/A,#N/A,FALSE,"スクリプト記述書 １ (7)";#N/A,#N/A,FALSE,"スクリプト記述書 １ (8)";#N/A,#N/A,FALSE,"スクリプト記述書 １ (6)";#N/A,#N/A,FALSE,"スクリプト記述書 １ (5)";#N/A,#N/A,FALSE,"スクリプト記述書 １ (4)";#N/A,#N/A,FALSE,"スクリプト記述書 １ (3)";#N/A,#N/A,FALSE,"スクリプト記述書 １ (2)"}</definedName>
    <definedName name="WAIT_DISP">#N/A</definedName>
    <definedName name="WAIT_MSG">#N/A</definedName>
    <definedName name="WBS関連図" localSheetId="4" hidden="1">{"'Sheet2 (2)'!$AF$67","'Sheet2 (2)'!$A$1:$Z$82"}</definedName>
    <definedName name="WBS関連図" localSheetId="7" hidden="1">{"'Sheet2 (2)'!$AF$67","'Sheet2 (2)'!$A$1:$Z$82"}</definedName>
    <definedName name="WBS関連図" localSheetId="5" hidden="1">{"'Sheet2 (2)'!$AF$67","'Sheet2 (2)'!$A$1:$Z$82"}</definedName>
    <definedName name="WBS関連図" localSheetId="8" hidden="1">{"'Sheet2 (2)'!$AF$67","'Sheet2 (2)'!$A$1:$Z$82"}</definedName>
    <definedName name="WBS関連図" localSheetId="3" hidden="1">{"'Sheet2 (2)'!$AF$67","'Sheet2 (2)'!$A$1:$Z$82"}</definedName>
    <definedName name="WBS関連図" localSheetId="6" hidden="1">{"'Sheet2 (2)'!$AF$67","'Sheet2 (2)'!$A$1:$Z$82"}</definedName>
    <definedName name="WBS関連図" hidden="1">{"'Sheet2 (2)'!$AF$67","'Sheet2 (2)'!$A$1:$Z$82"}</definedName>
    <definedName name="WBS関連図２" localSheetId="4" hidden="1">{"'Sheet2 (2)'!$AF$67","'Sheet2 (2)'!$A$1:$Z$82"}</definedName>
    <definedName name="WBS関連図２" localSheetId="7" hidden="1">{"'Sheet2 (2)'!$AF$67","'Sheet2 (2)'!$A$1:$Z$82"}</definedName>
    <definedName name="WBS関連図２" localSheetId="5" hidden="1">{"'Sheet2 (2)'!$AF$67","'Sheet2 (2)'!$A$1:$Z$82"}</definedName>
    <definedName name="WBS関連図２" localSheetId="8" hidden="1">{"'Sheet2 (2)'!$AF$67","'Sheet2 (2)'!$A$1:$Z$82"}</definedName>
    <definedName name="WBS関連図２" localSheetId="3" hidden="1">{"'Sheet2 (2)'!$AF$67","'Sheet2 (2)'!$A$1:$Z$82"}</definedName>
    <definedName name="WBS関連図２" localSheetId="6" hidden="1">{"'Sheet2 (2)'!$AF$67","'Sheet2 (2)'!$A$1:$Z$82"}</definedName>
    <definedName name="WBS関連図２" hidden="1">{"'Sheet2 (2)'!$AF$67","'Sheet2 (2)'!$A$1:$Z$82"}</definedName>
    <definedName name="we" localSheetId="4" hidden="1">{"比較１",#N/A,FALSE,"集計";"比較３",#N/A,FALSE,"集計";"比較２",#N/A,FALSE,"集計"}</definedName>
    <definedName name="we" localSheetId="7" hidden="1">{"比較１",#N/A,FALSE,"集計";"比較３",#N/A,FALSE,"集計";"比較２",#N/A,FALSE,"集計"}</definedName>
    <definedName name="we" localSheetId="5" hidden="1">{"比較１",#N/A,FALSE,"集計";"比較３",#N/A,FALSE,"集計";"比較２",#N/A,FALSE,"集計"}</definedName>
    <definedName name="we" localSheetId="8" hidden="1">{"比較１",#N/A,FALSE,"集計";"比較３",#N/A,FALSE,"集計";"比較２",#N/A,FALSE,"集計"}</definedName>
    <definedName name="we" localSheetId="3" hidden="1">{"比較１",#N/A,FALSE,"集計";"比較３",#N/A,FALSE,"集計";"比較２",#N/A,FALSE,"集計"}</definedName>
    <definedName name="we" localSheetId="6" hidden="1">{"比較１",#N/A,FALSE,"集計";"比較３",#N/A,FALSE,"集計";"比較２",#N/A,FALSE,"集計"}</definedName>
    <definedName name="we" hidden="1">{"比較１",#N/A,FALSE,"集計";"比較３",#N/A,FALSE,"集計";"比較２",#N/A,FALSE,"集計"}</definedName>
    <definedName name="what" hidden="1">#REF!</definedName>
    <definedName name="work" localSheetId="4" hidden="1">{"'Sheet2 (2)'!$AF$67","'Sheet2 (2)'!$A$1:$Z$82"}</definedName>
    <definedName name="work" localSheetId="7" hidden="1">{"'Sheet2 (2)'!$AF$67","'Sheet2 (2)'!$A$1:$Z$82"}</definedName>
    <definedName name="work" localSheetId="5" hidden="1">{"'Sheet2 (2)'!$AF$67","'Sheet2 (2)'!$A$1:$Z$82"}</definedName>
    <definedName name="work" localSheetId="8" hidden="1">{"'Sheet2 (2)'!$AF$67","'Sheet2 (2)'!$A$1:$Z$82"}</definedName>
    <definedName name="work" localSheetId="3" hidden="1">{"'Sheet2 (2)'!$AF$67","'Sheet2 (2)'!$A$1:$Z$82"}</definedName>
    <definedName name="work" localSheetId="6" hidden="1">{"'Sheet2 (2)'!$AF$67","'Sheet2 (2)'!$A$1:$Z$82"}</definedName>
    <definedName name="work" hidden="1">{"'Sheet2 (2)'!$AF$67","'Sheet2 (2)'!$A$1:$Z$82"}</definedName>
    <definedName name="work_log_details">#REF!</definedName>
    <definedName name="work_log_items">#REF!</definedName>
    <definedName name="work_log_times">#REF!</definedName>
    <definedName name="work_logs">#REF!</definedName>
    <definedName name="wrn" localSheetId="4" hidden="1">{"表１",#N/A,FALSE,"集計";"表２",#N/A,FALSE,"集計";"表３",#N/A,FALSE,"集計"}</definedName>
    <definedName name="wrn" localSheetId="7" hidden="1">{"表１",#N/A,FALSE,"集計";"表２",#N/A,FALSE,"集計";"表３",#N/A,FALSE,"集計"}</definedName>
    <definedName name="wrn" localSheetId="5" hidden="1">{"表１",#N/A,FALSE,"集計";"表２",#N/A,FALSE,"集計";"表３",#N/A,FALSE,"集計"}</definedName>
    <definedName name="wrn" localSheetId="8" hidden="1">{"表１",#N/A,FALSE,"集計";"表２",#N/A,FALSE,"集計";"表３",#N/A,FALSE,"集計"}</definedName>
    <definedName name="wrn" localSheetId="3" hidden="1">{"表１",#N/A,FALSE,"集計";"表２",#N/A,FALSE,"集計";"表３",#N/A,FALSE,"集計"}</definedName>
    <definedName name="wrn" localSheetId="6" hidden="1">{"表１",#N/A,FALSE,"集計";"表２",#N/A,FALSE,"集計";"表３",#N/A,FALSE,"集計"}</definedName>
    <definedName name="wrn" hidden="1">{"表１",#N/A,FALSE,"集計";"表２",#N/A,FALSE,"集計";"表３",#N/A,FALSE,"集計"}</definedName>
    <definedName name="wrｎ..ﾃｽﾄ." localSheetId="4" hidden="1">{"ＰＬ明細",#N/A,TRUE,"ＰＬ";"平残ＢＳ",#N/A,TRUE,"ＢＳ";"試験",#N/A,TRUE,"会員"}</definedName>
    <definedName name="wrｎ..ﾃｽﾄ." localSheetId="7" hidden="1">{"ＰＬ明細",#N/A,TRUE,"ＰＬ";"平残ＢＳ",#N/A,TRUE,"ＢＳ";"試験",#N/A,TRUE,"会員"}</definedName>
    <definedName name="wrｎ..ﾃｽﾄ." localSheetId="5" hidden="1">{"ＰＬ明細",#N/A,TRUE,"ＰＬ";"平残ＢＳ",#N/A,TRUE,"ＢＳ";"試験",#N/A,TRUE,"会員"}</definedName>
    <definedName name="wrｎ..ﾃｽﾄ." localSheetId="8" hidden="1">{"ＰＬ明細",#N/A,TRUE,"ＰＬ";"平残ＢＳ",#N/A,TRUE,"ＢＳ";"試験",#N/A,TRUE,"会員"}</definedName>
    <definedName name="wrｎ..ﾃｽﾄ." localSheetId="3" hidden="1">{"ＰＬ明細",#N/A,TRUE,"ＰＬ";"平残ＢＳ",#N/A,TRUE,"ＢＳ";"試験",#N/A,TRUE,"会員"}</definedName>
    <definedName name="wrｎ..ﾃｽﾄ." localSheetId="6" hidden="1">{"ＰＬ明細",#N/A,TRUE,"ＰＬ";"平残ＢＳ",#N/A,TRUE,"ＢＳ";"試験",#N/A,TRUE,"会員"}</definedName>
    <definedName name="wrｎ..ﾃｽﾄ." hidden="1">{"ＰＬ明細",#N/A,TRUE,"ＰＬ";"平残ＢＳ",#N/A,TRUE,"ＢＳ";"試験",#N/A,TRUE,"会員"}</definedName>
    <definedName name="wrn.2050保守作業." localSheetId="4" hidden="1">{#N/A,#N/A,FALSE,"2050保守見積書";#N/A,#N/A,FALSE,"2050保守注文書"}</definedName>
    <definedName name="wrn.2050保守作業." localSheetId="7" hidden="1">{#N/A,#N/A,FALSE,"2050保守見積書";#N/A,#N/A,FALSE,"2050保守注文書"}</definedName>
    <definedName name="wrn.2050保守作業." localSheetId="5" hidden="1">{#N/A,#N/A,FALSE,"2050保守見積書";#N/A,#N/A,FALSE,"2050保守注文書"}</definedName>
    <definedName name="wrn.2050保守作業." localSheetId="8" hidden="1">{#N/A,#N/A,FALSE,"2050保守見積書";#N/A,#N/A,FALSE,"2050保守注文書"}</definedName>
    <definedName name="wrn.2050保守作業." localSheetId="3" hidden="1">{#N/A,#N/A,FALSE,"2050保守見積書";#N/A,#N/A,FALSE,"2050保守注文書"}</definedName>
    <definedName name="wrn.2050保守作業." localSheetId="6" hidden="1">{#N/A,#N/A,FALSE,"2050保守見積書";#N/A,#N/A,FALSE,"2050保守注文書"}</definedName>
    <definedName name="wrn.2050保守作業." hidden="1">{#N/A,#N/A,FALSE,"2050保守見積書";#N/A,#N/A,FALSE,"2050保守注文書"}</definedName>
    <definedName name="wrn.ＣＳ." localSheetId="4" hidden="1">{"明細１",#N/A,FALSE,"ＣＳ";"明細２",#N/A,FALSE,"ＣＳ";"明細３",#N/A,FALSE,"ＣＳ";"リボ",#N/A,FALSE,"リボ";"貸付明細",#N/A,FALSE,"貸付";"メイサイ",#N/A,FALSE,"他収益"}</definedName>
    <definedName name="wrn.ＣＳ." localSheetId="7" hidden="1">{"明細１",#N/A,FALSE,"ＣＳ";"明細２",#N/A,FALSE,"ＣＳ";"明細３",#N/A,FALSE,"ＣＳ";"リボ",#N/A,FALSE,"リボ";"貸付明細",#N/A,FALSE,"貸付";"メイサイ",#N/A,FALSE,"他収益"}</definedName>
    <definedName name="wrn.ＣＳ." localSheetId="5" hidden="1">{"明細１",#N/A,FALSE,"ＣＳ";"明細２",#N/A,FALSE,"ＣＳ";"明細３",#N/A,FALSE,"ＣＳ";"リボ",#N/A,FALSE,"リボ";"貸付明細",#N/A,FALSE,"貸付";"メイサイ",#N/A,FALSE,"他収益"}</definedName>
    <definedName name="wrn.ＣＳ." localSheetId="8" hidden="1">{"明細１",#N/A,FALSE,"ＣＳ";"明細２",#N/A,FALSE,"ＣＳ";"明細３",#N/A,FALSE,"ＣＳ";"リボ",#N/A,FALSE,"リボ";"貸付明細",#N/A,FALSE,"貸付";"メイサイ",#N/A,FALSE,"他収益"}</definedName>
    <definedName name="wrn.ＣＳ." localSheetId="3" hidden="1">{"明細１",#N/A,FALSE,"ＣＳ";"明細２",#N/A,FALSE,"ＣＳ";"明細３",#N/A,FALSE,"ＣＳ";"リボ",#N/A,FALSE,"リボ";"貸付明細",#N/A,FALSE,"貸付";"メイサイ",#N/A,FALSE,"他収益"}</definedName>
    <definedName name="wrn.ＣＳ." localSheetId="6" hidden="1">{"明細１",#N/A,FALSE,"ＣＳ";"明細２",#N/A,FALSE,"ＣＳ";"明細３",#N/A,FALSE,"ＣＳ";"リボ",#N/A,FALSE,"リボ";"貸付明細",#N/A,FALSE,"貸付";"メイサイ",#N/A,FALSE,"他収益"}</definedName>
    <definedName name="wrn.ＣＳ." hidden="1">{"明細１",#N/A,FALSE,"ＣＳ";"明細２",#N/A,FALSE,"ＣＳ";"明細３",#N/A,FALSE,"ＣＳ";"リボ",#N/A,FALSE,"リボ";"貸付明細",#N/A,FALSE,"貸付";"メイサイ",#N/A,FALSE,"他収益"}</definedName>
    <definedName name="wrn.HCDN_全印刷." localSheetId="4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wrn.HCDN_全印刷." localSheetId="7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wrn.HCDN_全印刷." localSheetId="5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wrn.HCDN_全印刷." localSheetId="8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wrn.HCDN_全印刷." localSheetId="3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wrn.HCDN_全印刷." localSheetId="6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wrn.HCDN_全印刷.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wrn.NIPS.rep." localSheetId="4" hidden="1">{#N/A,#N/A,TRUE,"スクリプト記述書 １";#N/A,#N/A,TRUE,"スクリプト記述書 ２";#N/A,#N/A,TRUE,"テスト仕様書";#N/A,#N/A,TRUE,"画面記述書";#N/A,#N/A,TRUE,"画面定義書 ";#N/A,#N/A,TRUE,"内部仕様書"}</definedName>
    <definedName name="wrn.NIPS.rep." localSheetId="7" hidden="1">{#N/A,#N/A,TRUE,"スクリプト記述書 １";#N/A,#N/A,TRUE,"スクリプト記述書 ２";#N/A,#N/A,TRUE,"テスト仕様書";#N/A,#N/A,TRUE,"画面記述書";#N/A,#N/A,TRUE,"画面定義書 ";#N/A,#N/A,TRUE,"内部仕様書"}</definedName>
    <definedName name="wrn.NIPS.rep." localSheetId="5" hidden="1">{#N/A,#N/A,TRUE,"スクリプト記述書 １";#N/A,#N/A,TRUE,"スクリプト記述書 ２";#N/A,#N/A,TRUE,"テスト仕様書";#N/A,#N/A,TRUE,"画面記述書";#N/A,#N/A,TRUE,"画面定義書 ";#N/A,#N/A,TRUE,"内部仕様書"}</definedName>
    <definedName name="wrn.NIPS.rep." localSheetId="8" hidden="1">{#N/A,#N/A,TRUE,"スクリプト記述書 １";#N/A,#N/A,TRUE,"スクリプト記述書 ２";#N/A,#N/A,TRUE,"テスト仕様書";#N/A,#N/A,TRUE,"画面記述書";#N/A,#N/A,TRUE,"画面定義書 ";#N/A,#N/A,TRUE,"内部仕様書"}</definedName>
    <definedName name="wrn.NIPS.rep." localSheetId="3" hidden="1">{#N/A,#N/A,TRUE,"スクリプト記述書 １";#N/A,#N/A,TRUE,"スクリプト記述書 ２";#N/A,#N/A,TRUE,"テスト仕様書";#N/A,#N/A,TRUE,"画面記述書";#N/A,#N/A,TRUE,"画面定義書 ";#N/A,#N/A,TRUE,"内部仕様書"}</definedName>
    <definedName name="wrn.NIPS.rep." localSheetId="6" hidden="1">{#N/A,#N/A,TRUE,"スクリプト記述書 １";#N/A,#N/A,TRUE,"スクリプト記述書 ２";#N/A,#N/A,TRUE,"テスト仕様書";#N/A,#N/A,TRUE,"画面記述書";#N/A,#N/A,TRUE,"画面定義書 ";#N/A,#N/A,TRUE,"内部仕様書"}</definedName>
    <definedName name="wrn.NIPS.rep." hidden="1">{#N/A,#N/A,TRUE,"スクリプト記述書 １";#N/A,#N/A,TRUE,"スクリプト記述書 ２";#N/A,#N/A,TRUE,"テスト仕様書";#N/A,#N/A,TRUE,"画面記述書";#N/A,#N/A,TRUE,"画面定義書 ";#N/A,#N/A,TRUE,"内部仕様書"}</definedName>
    <definedName name="wrn.NIPS2.rep." localSheetId="4" hidden="1">{#N/A,#N/A,FALSE,"スクリプト記述書 １ (7)";#N/A,#N/A,FALSE,"スクリプト記述書 １ (8)";#N/A,#N/A,FALSE,"スクリプト記述書 １ (6)";#N/A,#N/A,FALSE,"スクリプト記述書 １ (5)";#N/A,#N/A,FALSE,"スクリプト記述書 １ (4)";#N/A,#N/A,FALSE,"スクリプト記述書 １ (3)";#N/A,#N/A,FALSE,"スクリプト記述書 １ (2)"}</definedName>
    <definedName name="wrn.NIPS2.rep." localSheetId="7" hidden="1">{#N/A,#N/A,FALSE,"スクリプト記述書 １ (7)";#N/A,#N/A,FALSE,"スクリプト記述書 １ (8)";#N/A,#N/A,FALSE,"スクリプト記述書 １ (6)";#N/A,#N/A,FALSE,"スクリプト記述書 １ (5)";#N/A,#N/A,FALSE,"スクリプト記述書 １ (4)";#N/A,#N/A,FALSE,"スクリプト記述書 １ (3)";#N/A,#N/A,FALSE,"スクリプト記述書 １ (2)"}</definedName>
    <definedName name="wrn.NIPS2.rep." localSheetId="5" hidden="1">{#N/A,#N/A,FALSE,"スクリプト記述書 １ (7)";#N/A,#N/A,FALSE,"スクリプト記述書 １ (8)";#N/A,#N/A,FALSE,"スクリプト記述書 １ (6)";#N/A,#N/A,FALSE,"スクリプト記述書 １ (5)";#N/A,#N/A,FALSE,"スクリプト記述書 １ (4)";#N/A,#N/A,FALSE,"スクリプト記述書 １ (3)";#N/A,#N/A,FALSE,"スクリプト記述書 １ (2)"}</definedName>
    <definedName name="wrn.NIPS2.rep." localSheetId="8" hidden="1">{#N/A,#N/A,FALSE,"スクリプト記述書 １ (7)";#N/A,#N/A,FALSE,"スクリプト記述書 １ (8)";#N/A,#N/A,FALSE,"スクリプト記述書 １ (6)";#N/A,#N/A,FALSE,"スクリプト記述書 １ (5)";#N/A,#N/A,FALSE,"スクリプト記述書 １ (4)";#N/A,#N/A,FALSE,"スクリプト記述書 １ (3)";#N/A,#N/A,FALSE,"スクリプト記述書 １ (2)"}</definedName>
    <definedName name="wrn.NIPS2.rep." localSheetId="3" hidden="1">{#N/A,#N/A,FALSE,"スクリプト記述書 １ (7)";#N/A,#N/A,FALSE,"スクリプト記述書 １ (8)";#N/A,#N/A,FALSE,"スクリプト記述書 １ (6)";#N/A,#N/A,FALSE,"スクリプト記述書 １ (5)";#N/A,#N/A,FALSE,"スクリプト記述書 １ (4)";#N/A,#N/A,FALSE,"スクリプト記述書 １ (3)";#N/A,#N/A,FALSE,"スクリプト記述書 １ (2)"}</definedName>
    <definedName name="wrn.NIPS2.rep." localSheetId="6" hidden="1">{#N/A,#N/A,FALSE,"スクリプト記述書 １ (7)";#N/A,#N/A,FALSE,"スクリプト記述書 １ (8)";#N/A,#N/A,FALSE,"スクリプト記述書 １ (6)";#N/A,#N/A,FALSE,"スクリプト記述書 １ (5)";#N/A,#N/A,FALSE,"スクリプト記述書 １ (4)";#N/A,#N/A,FALSE,"スクリプト記述書 １ (3)";#N/A,#N/A,FALSE,"スクリプト記述書 １ (2)"}</definedName>
    <definedName name="wrn.NIPS2.rep." hidden="1">{#N/A,#N/A,FALSE,"スクリプト記述書 １ (7)";#N/A,#N/A,FALSE,"スクリプト記述書 １ (8)";#N/A,#N/A,FALSE,"スクリプト記述書 １ (6)";#N/A,#N/A,FALSE,"スクリプト記述書 １ (5)";#N/A,#N/A,FALSE,"スクリプト記述書 １ (4)";#N/A,#N/A,FALSE,"スクリプト記述書 １ (3)";#N/A,#N/A,FALSE,"スクリプト記述書 １ (2)"}</definedName>
    <definedName name="wrn.oralayout." localSheetId="4" hidden="1">{#N/A,#N/A,TRUE,"商品マスター";#N/A,#N/A,TRUE,"店舗マスター";#N/A,#N/A,TRUE,"在庫マスター";#N/A,#N/A,TRUE,"カレンダーマスター";#N/A,#N/A,TRUE,"分類コード変換マスター";#N/A,#N/A,TRUE,"重点型番マスター";#N/A,#N/A,TRUE,"商品分類コードマスター";#N/A,#N/A,TRUE,"商品分類別店舗型定義";#N/A,#N/A,TRUE,"日別店舗別型別実績 ";#N/A,#N/A,TRUE,"週間店舗別型別実績 ";#N/A,#N/A,TRUE,"月度店舗別型別実績";#N/A,#N/A,TRUE,"四半期店舗別型別実績 ";#N/A,#N/A,TRUE,"年間店舗別型別実績";#N/A,#N/A,TRUE,"日別店舗別小分類実績 ";#N/A,#N/A,TRUE,"週間店舗別小分類実績 ";#N/A,#N/A,TRUE,"月度店舗別小分類実績 ";#N/A,#N/A,TRUE,"四半期店舗別小分類実績 ";#N/A,#N/A,TRUE,"年度店舗別小分類実績 ";#N/A,#N/A,TRUE,"日別店舗別中分類実績 ";#N/A,#N/A,TRUE,"週間店舗別中分類実績 ";#N/A,#N/A,TRUE,"月度店舗別中分類実績 ";#N/A,#N/A,TRUE,"四半期店舗別中分類実績 ";#N/A,#N/A,TRUE,"年度店舗別中分類実績";#N/A,#N/A,TRUE,"日別店舗別中小分類実績 ";#N/A,#N/A,TRUE,"週間店舗別中小分類実績";#N/A,#N/A,TRUE,"月度店舗別中小分類実績";#N/A,#N/A,TRUE,"四半期店舗別中小分類実績 ";#N/A,#N/A,TRUE,"年度店舗別中小分類実績";#N/A,#N/A,TRUE,"日別店舗別大分類実績";#N/A,#N/A,TRUE,"週間店舗別大分類実績";#N/A,#N/A,TRUE,"月度店舗別大分類実績";#N/A,#N/A,TRUE,"四半期店舗別大分類別実績";#N/A,#N/A,TRUE,"年度店舗別大分類実績 ";#N/A,#N/A,TRUE,"日別店舗別商品群実績 ";#N/A,#N/A,TRUE,"週間店舗別商品群実績 ";#N/A,#N/A,TRUE,"月度店舗別商品群実績";#N/A,#N/A,TRUE,"四半期別商品群実績";#N/A,#N/A,TRUE,"年間店舗別商品群実績";#N/A,#N/A,TRUE,"日別型別実績";#N/A,#N/A,TRUE,"週間型別実績";#N/A,#N/A,TRUE,"月度型別実績";#N/A,#N/A,TRUE,"四半期型別実績";#N/A,#N/A,TRUE,"年間型別実績";#N/A,#N/A,TRUE,"日別小分類実績";#N/A,#N/A,TRUE,"週間小分類実績";#N/A,#N/A,TRUE,"月度小分類実績";#N/A,#N/A,TRUE,"四半期小分類実績";#N/A,#N/A,TRUE,"年度小分類実績";#N/A,#N/A,TRUE,"日別中分類実績";#N/A,#N/A,TRUE,"週間中分類実績";#N/A,#N/A,TRUE,"月度中分類実績";#N/A,#N/A,TRUE,"四半期中分類実績";#N/A,#N/A,TRUE,"年度中分類実績";#N/A,#N/A,TRUE,"日別中小分類実績"}</definedName>
    <definedName name="wrn.oralayout." localSheetId="7" hidden="1">{#N/A,#N/A,TRUE,"商品マスター";#N/A,#N/A,TRUE,"店舗マスター";#N/A,#N/A,TRUE,"在庫マスター";#N/A,#N/A,TRUE,"カレンダーマスター";#N/A,#N/A,TRUE,"分類コード変換マスター";#N/A,#N/A,TRUE,"重点型番マスター";#N/A,#N/A,TRUE,"商品分類コードマスター";#N/A,#N/A,TRUE,"商品分類別店舗型定義";#N/A,#N/A,TRUE,"日別店舗別型別実績 ";#N/A,#N/A,TRUE,"週間店舗別型別実績 ";#N/A,#N/A,TRUE,"月度店舗別型別実績";#N/A,#N/A,TRUE,"四半期店舗別型別実績 ";#N/A,#N/A,TRUE,"年間店舗別型別実績";#N/A,#N/A,TRUE,"日別店舗別小分類実績 ";#N/A,#N/A,TRUE,"週間店舗別小分類実績 ";#N/A,#N/A,TRUE,"月度店舗別小分類実績 ";#N/A,#N/A,TRUE,"四半期店舗別小分類実績 ";#N/A,#N/A,TRUE,"年度店舗別小分類実績 ";#N/A,#N/A,TRUE,"日別店舗別中分類実績 ";#N/A,#N/A,TRUE,"週間店舗別中分類実績 ";#N/A,#N/A,TRUE,"月度店舗別中分類実績 ";#N/A,#N/A,TRUE,"四半期店舗別中分類実績 ";#N/A,#N/A,TRUE,"年度店舗別中分類実績";#N/A,#N/A,TRUE,"日別店舗別中小分類実績 ";#N/A,#N/A,TRUE,"週間店舗別中小分類実績";#N/A,#N/A,TRUE,"月度店舗別中小分類実績";#N/A,#N/A,TRUE,"四半期店舗別中小分類実績 ";#N/A,#N/A,TRUE,"年度店舗別中小分類実績";#N/A,#N/A,TRUE,"日別店舗別大分類実績";#N/A,#N/A,TRUE,"週間店舗別大分類実績";#N/A,#N/A,TRUE,"月度店舗別大分類実績";#N/A,#N/A,TRUE,"四半期店舗別大分類別実績";#N/A,#N/A,TRUE,"年度店舗別大分類実績 ";#N/A,#N/A,TRUE,"日別店舗別商品群実績 ";#N/A,#N/A,TRUE,"週間店舗別商品群実績 ";#N/A,#N/A,TRUE,"月度店舗別商品群実績";#N/A,#N/A,TRUE,"四半期別商品群実績";#N/A,#N/A,TRUE,"年間店舗別商品群実績";#N/A,#N/A,TRUE,"日別型別実績";#N/A,#N/A,TRUE,"週間型別実績";#N/A,#N/A,TRUE,"月度型別実績";#N/A,#N/A,TRUE,"四半期型別実績";#N/A,#N/A,TRUE,"年間型別実績";#N/A,#N/A,TRUE,"日別小分類実績";#N/A,#N/A,TRUE,"週間小分類実績";#N/A,#N/A,TRUE,"月度小分類実績";#N/A,#N/A,TRUE,"四半期小分類実績";#N/A,#N/A,TRUE,"年度小分類実績";#N/A,#N/A,TRUE,"日別中分類実績";#N/A,#N/A,TRUE,"週間中分類実績";#N/A,#N/A,TRUE,"月度中分類実績";#N/A,#N/A,TRUE,"四半期中分類実績";#N/A,#N/A,TRUE,"年度中分類実績";#N/A,#N/A,TRUE,"日別中小分類実績"}</definedName>
    <definedName name="wrn.oralayout." localSheetId="5" hidden="1">{#N/A,#N/A,TRUE,"商品マスター";#N/A,#N/A,TRUE,"店舗マスター";#N/A,#N/A,TRUE,"在庫マスター";#N/A,#N/A,TRUE,"カレンダーマスター";#N/A,#N/A,TRUE,"分類コード変換マスター";#N/A,#N/A,TRUE,"重点型番マスター";#N/A,#N/A,TRUE,"商品分類コードマスター";#N/A,#N/A,TRUE,"商品分類別店舗型定義";#N/A,#N/A,TRUE,"日別店舗別型別実績 ";#N/A,#N/A,TRUE,"週間店舗別型別実績 ";#N/A,#N/A,TRUE,"月度店舗別型別実績";#N/A,#N/A,TRUE,"四半期店舗別型別実績 ";#N/A,#N/A,TRUE,"年間店舗別型別実績";#N/A,#N/A,TRUE,"日別店舗別小分類実績 ";#N/A,#N/A,TRUE,"週間店舗別小分類実績 ";#N/A,#N/A,TRUE,"月度店舗別小分類実績 ";#N/A,#N/A,TRUE,"四半期店舗別小分類実績 ";#N/A,#N/A,TRUE,"年度店舗別小分類実績 ";#N/A,#N/A,TRUE,"日別店舗別中分類実績 ";#N/A,#N/A,TRUE,"週間店舗別中分類実績 ";#N/A,#N/A,TRUE,"月度店舗別中分類実績 ";#N/A,#N/A,TRUE,"四半期店舗別中分類実績 ";#N/A,#N/A,TRUE,"年度店舗別中分類実績";#N/A,#N/A,TRUE,"日別店舗別中小分類実績 ";#N/A,#N/A,TRUE,"週間店舗別中小分類実績";#N/A,#N/A,TRUE,"月度店舗別中小分類実績";#N/A,#N/A,TRUE,"四半期店舗別中小分類実績 ";#N/A,#N/A,TRUE,"年度店舗別中小分類実績";#N/A,#N/A,TRUE,"日別店舗別大分類実績";#N/A,#N/A,TRUE,"週間店舗別大分類実績";#N/A,#N/A,TRUE,"月度店舗別大分類実績";#N/A,#N/A,TRUE,"四半期店舗別大分類別実績";#N/A,#N/A,TRUE,"年度店舗別大分類実績 ";#N/A,#N/A,TRUE,"日別店舗別商品群実績 ";#N/A,#N/A,TRUE,"週間店舗別商品群実績 ";#N/A,#N/A,TRUE,"月度店舗別商品群実績";#N/A,#N/A,TRUE,"四半期別商品群実績";#N/A,#N/A,TRUE,"年間店舗別商品群実績";#N/A,#N/A,TRUE,"日別型別実績";#N/A,#N/A,TRUE,"週間型別実績";#N/A,#N/A,TRUE,"月度型別実績";#N/A,#N/A,TRUE,"四半期型別実績";#N/A,#N/A,TRUE,"年間型別実績";#N/A,#N/A,TRUE,"日別小分類実績";#N/A,#N/A,TRUE,"週間小分類実績";#N/A,#N/A,TRUE,"月度小分類実績";#N/A,#N/A,TRUE,"四半期小分類実績";#N/A,#N/A,TRUE,"年度小分類実績";#N/A,#N/A,TRUE,"日別中分類実績";#N/A,#N/A,TRUE,"週間中分類実績";#N/A,#N/A,TRUE,"月度中分類実績";#N/A,#N/A,TRUE,"四半期中分類実績";#N/A,#N/A,TRUE,"年度中分類実績";#N/A,#N/A,TRUE,"日別中小分類実績"}</definedName>
    <definedName name="wrn.oralayout." localSheetId="8" hidden="1">{#N/A,#N/A,TRUE,"商品マスター";#N/A,#N/A,TRUE,"店舗マスター";#N/A,#N/A,TRUE,"在庫マスター";#N/A,#N/A,TRUE,"カレンダーマスター";#N/A,#N/A,TRUE,"分類コード変換マスター";#N/A,#N/A,TRUE,"重点型番マスター";#N/A,#N/A,TRUE,"商品分類コードマスター";#N/A,#N/A,TRUE,"商品分類別店舗型定義";#N/A,#N/A,TRUE,"日別店舗別型別実績 ";#N/A,#N/A,TRUE,"週間店舗別型別実績 ";#N/A,#N/A,TRUE,"月度店舗別型別実績";#N/A,#N/A,TRUE,"四半期店舗別型別実績 ";#N/A,#N/A,TRUE,"年間店舗別型別実績";#N/A,#N/A,TRUE,"日別店舗別小分類実績 ";#N/A,#N/A,TRUE,"週間店舗別小分類実績 ";#N/A,#N/A,TRUE,"月度店舗別小分類実績 ";#N/A,#N/A,TRUE,"四半期店舗別小分類実績 ";#N/A,#N/A,TRUE,"年度店舗別小分類実績 ";#N/A,#N/A,TRUE,"日別店舗別中分類実績 ";#N/A,#N/A,TRUE,"週間店舗別中分類実績 ";#N/A,#N/A,TRUE,"月度店舗別中分類実績 ";#N/A,#N/A,TRUE,"四半期店舗別中分類実績 ";#N/A,#N/A,TRUE,"年度店舗別中分類実績";#N/A,#N/A,TRUE,"日別店舗別中小分類実績 ";#N/A,#N/A,TRUE,"週間店舗別中小分類実績";#N/A,#N/A,TRUE,"月度店舗別中小分類実績";#N/A,#N/A,TRUE,"四半期店舗別中小分類実績 ";#N/A,#N/A,TRUE,"年度店舗別中小分類実績";#N/A,#N/A,TRUE,"日別店舗別大分類実績";#N/A,#N/A,TRUE,"週間店舗別大分類実績";#N/A,#N/A,TRUE,"月度店舗別大分類実績";#N/A,#N/A,TRUE,"四半期店舗別大分類別実績";#N/A,#N/A,TRUE,"年度店舗別大分類実績 ";#N/A,#N/A,TRUE,"日別店舗別商品群実績 ";#N/A,#N/A,TRUE,"週間店舗別商品群実績 ";#N/A,#N/A,TRUE,"月度店舗別商品群実績";#N/A,#N/A,TRUE,"四半期別商品群実績";#N/A,#N/A,TRUE,"年間店舗別商品群実績";#N/A,#N/A,TRUE,"日別型別実績";#N/A,#N/A,TRUE,"週間型別実績";#N/A,#N/A,TRUE,"月度型別実績";#N/A,#N/A,TRUE,"四半期型別実績";#N/A,#N/A,TRUE,"年間型別実績";#N/A,#N/A,TRUE,"日別小分類実績";#N/A,#N/A,TRUE,"週間小分類実績";#N/A,#N/A,TRUE,"月度小分類実績";#N/A,#N/A,TRUE,"四半期小分類実績";#N/A,#N/A,TRUE,"年度小分類実績";#N/A,#N/A,TRUE,"日別中分類実績";#N/A,#N/A,TRUE,"週間中分類実績";#N/A,#N/A,TRUE,"月度中分類実績";#N/A,#N/A,TRUE,"四半期中分類実績";#N/A,#N/A,TRUE,"年度中分類実績";#N/A,#N/A,TRUE,"日別中小分類実績"}</definedName>
    <definedName name="wrn.oralayout." localSheetId="3" hidden="1">{#N/A,#N/A,TRUE,"商品マスター";#N/A,#N/A,TRUE,"店舗マスター";#N/A,#N/A,TRUE,"在庫マスター";#N/A,#N/A,TRUE,"カレンダーマスター";#N/A,#N/A,TRUE,"分類コード変換マスター";#N/A,#N/A,TRUE,"重点型番マスター";#N/A,#N/A,TRUE,"商品分類コードマスター";#N/A,#N/A,TRUE,"商品分類別店舗型定義";#N/A,#N/A,TRUE,"日別店舗別型別実績 ";#N/A,#N/A,TRUE,"週間店舗別型別実績 ";#N/A,#N/A,TRUE,"月度店舗別型別実績";#N/A,#N/A,TRUE,"四半期店舗別型別実績 ";#N/A,#N/A,TRUE,"年間店舗別型別実績";#N/A,#N/A,TRUE,"日別店舗別小分類実績 ";#N/A,#N/A,TRUE,"週間店舗別小分類実績 ";#N/A,#N/A,TRUE,"月度店舗別小分類実績 ";#N/A,#N/A,TRUE,"四半期店舗別小分類実績 ";#N/A,#N/A,TRUE,"年度店舗別小分類実績 ";#N/A,#N/A,TRUE,"日別店舗別中分類実績 ";#N/A,#N/A,TRUE,"週間店舗別中分類実績 ";#N/A,#N/A,TRUE,"月度店舗別中分類実績 ";#N/A,#N/A,TRUE,"四半期店舗別中分類実績 ";#N/A,#N/A,TRUE,"年度店舗別中分類実績";#N/A,#N/A,TRUE,"日別店舗別中小分類実績 ";#N/A,#N/A,TRUE,"週間店舗別中小分類実績";#N/A,#N/A,TRUE,"月度店舗別中小分類実績";#N/A,#N/A,TRUE,"四半期店舗別中小分類実績 ";#N/A,#N/A,TRUE,"年度店舗別中小分類実績";#N/A,#N/A,TRUE,"日別店舗別大分類実績";#N/A,#N/A,TRUE,"週間店舗別大分類実績";#N/A,#N/A,TRUE,"月度店舗別大分類実績";#N/A,#N/A,TRUE,"四半期店舗別大分類別実績";#N/A,#N/A,TRUE,"年度店舗別大分類実績 ";#N/A,#N/A,TRUE,"日別店舗別商品群実績 ";#N/A,#N/A,TRUE,"週間店舗別商品群実績 ";#N/A,#N/A,TRUE,"月度店舗別商品群実績";#N/A,#N/A,TRUE,"四半期別商品群実績";#N/A,#N/A,TRUE,"年間店舗別商品群実績";#N/A,#N/A,TRUE,"日別型別実績";#N/A,#N/A,TRUE,"週間型別実績";#N/A,#N/A,TRUE,"月度型別実績";#N/A,#N/A,TRUE,"四半期型別実績";#N/A,#N/A,TRUE,"年間型別実績";#N/A,#N/A,TRUE,"日別小分類実績";#N/A,#N/A,TRUE,"週間小分類実績";#N/A,#N/A,TRUE,"月度小分類実績";#N/A,#N/A,TRUE,"四半期小分類実績";#N/A,#N/A,TRUE,"年度小分類実績";#N/A,#N/A,TRUE,"日別中分類実績";#N/A,#N/A,TRUE,"週間中分類実績";#N/A,#N/A,TRUE,"月度中分類実績";#N/A,#N/A,TRUE,"四半期中分類実績";#N/A,#N/A,TRUE,"年度中分類実績";#N/A,#N/A,TRUE,"日別中小分類実績"}</definedName>
    <definedName name="wrn.oralayout." localSheetId="6" hidden="1">{#N/A,#N/A,TRUE,"商品マスター";#N/A,#N/A,TRUE,"店舗マスター";#N/A,#N/A,TRUE,"在庫マスター";#N/A,#N/A,TRUE,"カレンダーマスター";#N/A,#N/A,TRUE,"分類コード変換マスター";#N/A,#N/A,TRUE,"重点型番マスター";#N/A,#N/A,TRUE,"商品分類コードマスター";#N/A,#N/A,TRUE,"商品分類別店舗型定義";#N/A,#N/A,TRUE,"日別店舗別型別実績 ";#N/A,#N/A,TRUE,"週間店舗別型別実績 ";#N/A,#N/A,TRUE,"月度店舗別型別実績";#N/A,#N/A,TRUE,"四半期店舗別型別実績 ";#N/A,#N/A,TRUE,"年間店舗別型別実績";#N/A,#N/A,TRUE,"日別店舗別小分類実績 ";#N/A,#N/A,TRUE,"週間店舗別小分類実績 ";#N/A,#N/A,TRUE,"月度店舗別小分類実績 ";#N/A,#N/A,TRUE,"四半期店舗別小分類実績 ";#N/A,#N/A,TRUE,"年度店舗別小分類実績 ";#N/A,#N/A,TRUE,"日別店舗別中分類実績 ";#N/A,#N/A,TRUE,"週間店舗別中分類実績 ";#N/A,#N/A,TRUE,"月度店舗別中分類実績 ";#N/A,#N/A,TRUE,"四半期店舗別中分類実績 ";#N/A,#N/A,TRUE,"年度店舗別中分類実績";#N/A,#N/A,TRUE,"日別店舗別中小分類実績 ";#N/A,#N/A,TRUE,"週間店舗別中小分類実績";#N/A,#N/A,TRUE,"月度店舗別中小分類実績";#N/A,#N/A,TRUE,"四半期店舗別中小分類実績 ";#N/A,#N/A,TRUE,"年度店舗別中小分類実績";#N/A,#N/A,TRUE,"日別店舗別大分類実績";#N/A,#N/A,TRUE,"週間店舗別大分類実績";#N/A,#N/A,TRUE,"月度店舗別大分類実績";#N/A,#N/A,TRUE,"四半期店舗別大分類別実績";#N/A,#N/A,TRUE,"年度店舗別大分類実績 ";#N/A,#N/A,TRUE,"日別店舗別商品群実績 ";#N/A,#N/A,TRUE,"週間店舗別商品群実績 ";#N/A,#N/A,TRUE,"月度店舗別商品群実績";#N/A,#N/A,TRUE,"四半期別商品群実績";#N/A,#N/A,TRUE,"年間店舗別商品群実績";#N/A,#N/A,TRUE,"日別型別実績";#N/A,#N/A,TRUE,"週間型別実績";#N/A,#N/A,TRUE,"月度型別実績";#N/A,#N/A,TRUE,"四半期型別実績";#N/A,#N/A,TRUE,"年間型別実績";#N/A,#N/A,TRUE,"日別小分類実績";#N/A,#N/A,TRUE,"週間小分類実績";#N/A,#N/A,TRUE,"月度小分類実績";#N/A,#N/A,TRUE,"四半期小分類実績";#N/A,#N/A,TRUE,"年度小分類実績";#N/A,#N/A,TRUE,"日別中分類実績";#N/A,#N/A,TRUE,"週間中分類実績";#N/A,#N/A,TRUE,"月度中分類実績";#N/A,#N/A,TRUE,"四半期中分類実績";#N/A,#N/A,TRUE,"年度中分類実績";#N/A,#N/A,TRUE,"日別中小分類実績"}</definedName>
    <definedName name="wrn.oralayout." hidden="1">{#N/A,#N/A,TRUE,"商品マスター";#N/A,#N/A,TRUE,"店舗マスター";#N/A,#N/A,TRUE,"在庫マスター";#N/A,#N/A,TRUE,"カレンダーマスター";#N/A,#N/A,TRUE,"分類コード変換マスター";#N/A,#N/A,TRUE,"重点型番マスター";#N/A,#N/A,TRUE,"商品分類コードマスター";#N/A,#N/A,TRUE,"商品分類別店舗型定義";#N/A,#N/A,TRUE,"日別店舗別型別実績 ";#N/A,#N/A,TRUE,"週間店舗別型別実績 ";#N/A,#N/A,TRUE,"月度店舗別型別実績";#N/A,#N/A,TRUE,"四半期店舗別型別実績 ";#N/A,#N/A,TRUE,"年間店舗別型別実績";#N/A,#N/A,TRUE,"日別店舗別小分類実績 ";#N/A,#N/A,TRUE,"週間店舗別小分類実績 ";#N/A,#N/A,TRUE,"月度店舗別小分類実績 ";#N/A,#N/A,TRUE,"四半期店舗別小分類実績 ";#N/A,#N/A,TRUE,"年度店舗別小分類実績 ";#N/A,#N/A,TRUE,"日別店舗別中分類実績 ";#N/A,#N/A,TRUE,"週間店舗別中分類実績 ";#N/A,#N/A,TRUE,"月度店舗別中分類実績 ";#N/A,#N/A,TRUE,"四半期店舗別中分類実績 ";#N/A,#N/A,TRUE,"年度店舗別中分類実績";#N/A,#N/A,TRUE,"日別店舗別中小分類実績 ";#N/A,#N/A,TRUE,"週間店舗別中小分類実績";#N/A,#N/A,TRUE,"月度店舗別中小分類実績";#N/A,#N/A,TRUE,"四半期店舗別中小分類実績 ";#N/A,#N/A,TRUE,"年度店舗別中小分類実績";#N/A,#N/A,TRUE,"日別店舗別大分類実績";#N/A,#N/A,TRUE,"週間店舗別大分類実績";#N/A,#N/A,TRUE,"月度店舗別大分類実績";#N/A,#N/A,TRUE,"四半期店舗別大分類別実績";#N/A,#N/A,TRUE,"年度店舗別大分類実績 ";#N/A,#N/A,TRUE,"日別店舗別商品群実績 ";#N/A,#N/A,TRUE,"週間店舗別商品群実績 ";#N/A,#N/A,TRUE,"月度店舗別商品群実績";#N/A,#N/A,TRUE,"四半期別商品群実績";#N/A,#N/A,TRUE,"年間店舗別商品群実績";#N/A,#N/A,TRUE,"日別型別実績";#N/A,#N/A,TRUE,"週間型別実績";#N/A,#N/A,TRUE,"月度型別実績";#N/A,#N/A,TRUE,"四半期型別実績";#N/A,#N/A,TRUE,"年間型別実績";#N/A,#N/A,TRUE,"日別小分類実績";#N/A,#N/A,TRUE,"週間小分類実績";#N/A,#N/A,TRUE,"月度小分類実績";#N/A,#N/A,TRUE,"四半期小分類実績";#N/A,#N/A,TRUE,"年度小分類実績";#N/A,#N/A,TRUE,"日別中分類実績";#N/A,#N/A,TRUE,"週間中分類実績";#N/A,#N/A,TRUE,"月度中分類実績";#N/A,#N/A,TRUE,"四半期中分類実績";#N/A,#N/A,TRUE,"年度中分類実績";#N/A,#N/A,TRUE,"日別中小分類実績"}</definedName>
    <definedName name="wrn.ORIG." localSheetId="4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localSheetId="7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localSheetId="5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localSheetId="8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localSheetId="3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pg小日程." localSheetId="4" hidden="1">{"ID名称",#N/A,FALSE,"進捗状況";"prog予定",#N/A,FALSE,"進捗状況"}</definedName>
    <definedName name="wrn.pg小日程." localSheetId="7" hidden="1">{"ID名称",#N/A,FALSE,"進捗状況";"prog予定",#N/A,FALSE,"進捗状況"}</definedName>
    <definedName name="wrn.pg小日程." localSheetId="5" hidden="1">{"ID名称",#N/A,FALSE,"進捗状況";"prog予定",#N/A,FALSE,"進捗状況"}</definedName>
    <definedName name="wrn.pg小日程." localSheetId="8" hidden="1">{"ID名称",#N/A,FALSE,"進捗状況";"prog予定",#N/A,FALSE,"進捗状況"}</definedName>
    <definedName name="wrn.pg小日程." localSheetId="3" hidden="1">{"ID名称",#N/A,FALSE,"進捗状況";"prog予定",#N/A,FALSE,"進捗状況"}</definedName>
    <definedName name="wrn.pg小日程." localSheetId="6" hidden="1">{"ID名称",#N/A,FALSE,"進捗状況";"prog予定",#N/A,FALSE,"進捗状況"}</definedName>
    <definedName name="wrn.pg小日程." hidden="1">{"ID名称",#N/A,FALSE,"進捗状況";"prog予定",#N/A,FALSE,"進捗状況"}</definedName>
    <definedName name="wrn.PRINT_ALL." localSheetId="4" hidden="1">{"VIEW1",#N/A,FALSE,"春木";"VIEW2",#N/A,FALSE,"春木";"VIEW3",#N/A,FALSE,"春木"}</definedName>
    <definedName name="wrn.PRINT_ALL." localSheetId="7" hidden="1">{"VIEW1",#N/A,FALSE,"春木";"VIEW2",#N/A,FALSE,"春木";"VIEW3",#N/A,FALSE,"春木"}</definedName>
    <definedName name="wrn.PRINT_ALL." localSheetId="5" hidden="1">{"VIEW1",#N/A,FALSE,"春木";"VIEW2",#N/A,FALSE,"春木";"VIEW3",#N/A,FALSE,"春木"}</definedName>
    <definedName name="wrn.PRINT_ALL." localSheetId="8" hidden="1">{"VIEW1",#N/A,FALSE,"春木";"VIEW2",#N/A,FALSE,"春木";"VIEW3",#N/A,FALSE,"春木"}</definedName>
    <definedName name="wrn.PRINT_ALL." localSheetId="3" hidden="1">{"VIEW1",#N/A,FALSE,"春木";"VIEW2",#N/A,FALSE,"春木";"VIEW3",#N/A,FALSE,"春木"}</definedName>
    <definedName name="wrn.PRINT_ALL." localSheetId="6" hidden="1">{"VIEW1",#N/A,FALSE,"春木";"VIEW2",#N/A,FALSE,"春木";"VIEW3",#N/A,FALSE,"春木"}</definedName>
    <definedName name="wrn.PRINT_ALL." hidden="1">{"VIEW1",#N/A,FALSE,"春木";"VIEW2",#N/A,FALSE,"春木";"VIEW3",#N/A,FALSE,"春木"}</definedName>
    <definedName name="wrn.REPORT1." localSheetId="4" hidden="1">{"VIEW1",#N/A,FALSE,"懸案事項";"VIEW2",#N/A,FALSE,"懸案事項"}</definedName>
    <definedName name="wrn.REPORT1." localSheetId="7" hidden="1">{"VIEW1",#N/A,FALSE,"懸案事項";"VIEW2",#N/A,FALSE,"懸案事項"}</definedName>
    <definedName name="wrn.REPORT1." localSheetId="5" hidden="1">{"VIEW1",#N/A,FALSE,"懸案事項";"VIEW2",#N/A,FALSE,"懸案事項"}</definedName>
    <definedName name="wrn.REPORT1." localSheetId="8" hidden="1">{"VIEW1",#N/A,FALSE,"懸案事項";"VIEW2",#N/A,FALSE,"懸案事項"}</definedName>
    <definedName name="wrn.REPORT1." localSheetId="3" hidden="1">{"VIEW1",#N/A,FALSE,"懸案事項";"VIEW2",#N/A,FALSE,"懸案事項"}</definedName>
    <definedName name="wrn.REPORT1." localSheetId="6" hidden="1">{"VIEW1",#N/A,FALSE,"懸案事項";"VIEW2",#N/A,FALSE,"懸案事項"}</definedName>
    <definedName name="wrn.REPORT1." hidden="1">{"VIEW1",#N/A,FALSE,"懸案事項";"VIEW2",#N/A,FALSE,"懸案事項"}</definedName>
    <definedName name="wrn.test." localSheetId="4" hidden="1">{#N/A,#N/A,TRUE,"Sheet1";#N/A,#N/A,TRUE,"Sheet1 (2)"}</definedName>
    <definedName name="wrn.test." localSheetId="7" hidden="1">{#N/A,#N/A,TRUE,"Sheet1";#N/A,#N/A,TRUE,"Sheet1 (2)"}</definedName>
    <definedName name="wrn.test." localSheetId="5" hidden="1">{#N/A,#N/A,TRUE,"Sheet1";#N/A,#N/A,TRUE,"Sheet1 (2)"}</definedName>
    <definedName name="wrn.test." localSheetId="8" hidden="1">{#N/A,#N/A,TRUE,"Sheet1";#N/A,#N/A,TRUE,"Sheet1 (2)"}</definedName>
    <definedName name="wrn.test." localSheetId="3" hidden="1">{#N/A,#N/A,TRUE,"Sheet1";#N/A,#N/A,TRUE,"Sheet1 (2)"}</definedName>
    <definedName name="wrn.test." localSheetId="6" hidden="1">{#N/A,#N/A,TRUE,"Sheet1";#N/A,#N/A,TRUE,"Sheet1 (2)"}</definedName>
    <definedName name="wrn.test." hidden="1">{#N/A,#N/A,TRUE,"Sheet1";#N/A,#N/A,TRUE,"Sheet1 (2)"}</definedName>
    <definedName name="wrn.ｽｹｼﾞｭｰﾙ全体." localSheetId="4" hidden="1">{"全体",#N/A,FALSE,"shines（PG進捗）"}</definedName>
    <definedName name="wrn.ｽｹｼﾞｭｰﾙ全体." localSheetId="7" hidden="1">{"全体",#N/A,FALSE,"shines（PG進捗）"}</definedName>
    <definedName name="wrn.ｽｹｼﾞｭｰﾙ全体." localSheetId="5" hidden="1">{"全体",#N/A,FALSE,"shines（PG進捗）"}</definedName>
    <definedName name="wrn.ｽｹｼﾞｭｰﾙ全体." localSheetId="8" hidden="1">{"全体",#N/A,FALSE,"shines（PG進捗）"}</definedName>
    <definedName name="wrn.ｽｹｼﾞｭｰﾙ全体." localSheetId="3" hidden="1">{"全体",#N/A,FALSE,"shines（PG進捗）"}</definedName>
    <definedName name="wrn.ｽｹｼﾞｭｰﾙ全体." localSheetId="6" hidden="1">{"全体",#N/A,FALSE,"shines（PG進捗）"}</definedName>
    <definedName name="wrn.ｽｹｼﾞｭｰﾙ全体." hidden="1">{"全体",#N/A,FALSE,"shines（PG進捗）"}</definedName>
    <definedName name="wrn.すべて印刷." localSheetId="4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wrn.すべて印刷." localSheetId="7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wrn.すべて印刷." localSheetId="5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wrn.すべて印刷." localSheetId="8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wrn.すべて印刷." localSheetId="3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wrn.すべて印刷." localSheetId="6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wrn.すべて印刷.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wrn.ｿｰｽ1." localSheetId="4" hidden="1">{"ﾏｯﾋﾟﾝｸﾞ_ｿｰｽ１",#N/A,FALSE,"apolo概念ﾜｰｸ";#N/A,#N/A,FALSE,"apolo概念ﾜｰｸ"}</definedName>
    <definedName name="wrn.ｿｰｽ1." localSheetId="7" hidden="1">{"ﾏｯﾋﾟﾝｸﾞ_ｿｰｽ１",#N/A,FALSE,"apolo概念ﾜｰｸ";#N/A,#N/A,FALSE,"apolo概念ﾜｰｸ"}</definedName>
    <definedName name="wrn.ｿｰｽ1." localSheetId="5" hidden="1">{"ﾏｯﾋﾟﾝｸﾞ_ｿｰｽ１",#N/A,FALSE,"apolo概念ﾜｰｸ";#N/A,#N/A,FALSE,"apolo概念ﾜｰｸ"}</definedName>
    <definedName name="wrn.ｿｰｽ1." localSheetId="8" hidden="1">{"ﾏｯﾋﾟﾝｸﾞ_ｿｰｽ１",#N/A,FALSE,"apolo概念ﾜｰｸ";#N/A,#N/A,FALSE,"apolo概念ﾜｰｸ"}</definedName>
    <definedName name="wrn.ｿｰｽ1." localSheetId="3" hidden="1">{"ﾏｯﾋﾟﾝｸﾞ_ｿｰｽ１",#N/A,FALSE,"apolo概念ﾜｰｸ";#N/A,#N/A,FALSE,"apolo概念ﾜｰｸ"}</definedName>
    <definedName name="wrn.ｿｰｽ1." localSheetId="6" hidden="1">{"ﾏｯﾋﾟﾝｸﾞ_ｿｰｽ１",#N/A,FALSE,"apolo概念ﾜｰｸ";#N/A,#N/A,FALSE,"apolo概念ﾜｰｸ"}</definedName>
    <definedName name="wrn.ｿｰｽ1." hidden="1">{"ﾏｯﾋﾟﾝｸﾞ_ｿｰｽ１",#N/A,FALSE,"apolo概念ﾜｰｸ";#N/A,#N/A,FALSE,"apolo概念ﾜｰｸ"}</definedName>
    <definedName name="wrn.テスト." localSheetId="4" hidden="1">{"ＰＬ明細",#N/A,TRUE,"ＰＬ";"平残ＢＳ",#N/A,TRUE,"ＢＳ";"試験",#N/A,TRUE,"会員"}</definedName>
    <definedName name="wrn.テスト." localSheetId="7" hidden="1">{"ＰＬ明細",#N/A,TRUE,"ＰＬ";"平残ＢＳ",#N/A,TRUE,"ＢＳ";"試験",#N/A,TRUE,"会員"}</definedName>
    <definedName name="wrn.テスト." localSheetId="5" hidden="1">{"ＰＬ明細",#N/A,TRUE,"ＰＬ";"平残ＢＳ",#N/A,TRUE,"ＢＳ";"試験",#N/A,TRUE,"会員"}</definedName>
    <definedName name="wrn.テスト." localSheetId="8" hidden="1">{"ＰＬ明細",#N/A,TRUE,"ＰＬ";"平残ＢＳ",#N/A,TRUE,"ＢＳ";"試験",#N/A,TRUE,"会員"}</definedName>
    <definedName name="wrn.テスト." localSheetId="3" hidden="1">{"ＰＬ明細",#N/A,TRUE,"ＰＬ";"平残ＢＳ",#N/A,TRUE,"ＢＳ";"試験",#N/A,TRUE,"会員"}</definedName>
    <definedName name="wrn.テスト." localSheetId="6" hidden="1">{"ＰＬ明細",#N/A,TRUE,"ＰＬ";"平残ＢＳ",#N/A,TRUE,"ＢＳ";"試験",#N/A,TRUE,"会員"}</definedName>
    <definedName name="wrn.テスト." hidden="1">{"ＰＬ明細",#N/A,TRUE,"ＰＬ";"平残ＢＳ",#N/A,TRUE,"ＢＳ";"試験",#N/A,TRUE,"会員"}</definedName>
    <definedName name="wrn.まとめ." localSheetId="4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wrn.まとめ." localSheetId="7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wrn.まとめ." localSheetId="5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wrn.まとめ." localSheetId="8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wrn.まとめ." localSheetId="3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wrn.まとめ." localSheetId="6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wrn.まとめ.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wrn.一覧形式." localSheetId="4" hidden="1">{"一覧形式",#N/A,FALSE,"shines（PG進捗）"}</definedName>
    <definedName name="wrn.一覧形式." localSheetId="7" hidden="1">{"一覧形式",#N/A,FALSE,"shines（PG進捗）"}</definedName>
    <definedName name="wrn.一覧形式." localSheetId="5" hidden="1">{"一覧形式",#N/A,FALSE,"shines（PG進捗）"}</definedName>
    <definedName name="wrn.一覧形式." localSheetId="8" hidden="1">{"一覧形式",#N/A,FALSE,"shines（PG進捗）"}</definedName>
    <definedName name="wrn.一覧形式." localSheetId="3" hidden="1">{"一覧形式",#N/A,FALSE,"shines（PG進捗）"}</definedName>
    <definedName name="wrn.一覧形式." localSheetId="6" hidden="1">{"一覧形式",#N/A,FALSE,"shines（PG進捗）"}</definedName>
    <definedName name="wrn.一覧形式." hidden="1">{"一覧形式",#N/A,FALSE,"shines（PG進捗）"}</definedName>
    <definedName name="wrn.勤務状況管理表." localSheetId="4" hidden="1">{#N/A,#N/A,FALSE,"勤管理原"}</definedName>
    <definedName name="wrn.勤務状況管理表." localSheetId="7" hidden="1">{#N/A,#N/A,FALSE,"勤管理原"}</definedName>
    <definedName name="wrn.勤務状況管理表." localSheetId="5" hidden="1">{#N/A,#N/A,FALSE,"勤管理原"}</definedName>
    <definedName name="wrn.勤務状況管理表." localSheetId="8" hidden="1">{#N/A,#N/A,FALSE,"勤管理原"}</definedName>
    <definedName name="wrn.勤務状況管理表." localSheetId="3" hidden="1">{#N/A,#N/A,FALSE,"勤管理原"}</definedName>
    <definedName name="wrn.勤務状況管理表." localSheetId="6" hidden="1">{#N/A,#N/A,FALSE,"勤管理原"}</definedName>
    <definedName name="wrn.勤務状況管理表." hidden="1">{#N/A,#N/A,FALSE,"勤管理原"}</definedName>
    <definedName name="wrn.見積." localSheetId="4" hidden="1">{#N/A,#N/A,FALSE,"社内工数";#N/A,#N/A,FALSE,"外注費";#N/A,#N/A,FALSE,"Sheet3"}</definedName>
    <definedName name="wrn.見積." localSheetId="7" hidden="1">{#N/A,#N/A,FALSE,"社内工数";#N/A,#N/A,FALSE,"外注費";#N/A,#N/A,FALSE,"Sheet3"}</definedName>
    <definedName name="wrn.見積." localSheetId="5" hidden="1">{#N/A,#N/A,FALSE,"社内工数";#N/A,#N/A,FALSE,"外注費";#N/A,#N/A,FALSE,"Sheet3"}</definedName>
    <definedName name="wrn.見積." localSheetId="8" hidden="1">{#N/A,#N/A,FALSE,"社内工数";#N/A,#N/A,FALSE,"外注費";#N/A,#N/A,FALSE,"Sheet3"}</definedName>
    <definedName name="wrn.見積." localSheetId="3" hidden="1">{#N/A,#N/A,FALSE,"社内工数";#N/A,#N/A,FALSE,"外注費";#N/A,#N/A,FALSE,"Sheet3"}</definedName>
    <definedName name="wrn.見積." localSheetId="6" hidden="1">{#N/A,#N/A,FALSE,"社内工数";#N/A,#N/A,FALSE,"外注費";#N/A,#N/A,FALSE,"Sheet3"}</definedName>
    <definedName name="wrn.見積." hidden="1">{#N/A,#N/A,FALSE,"社内工数";#N/A,#N/A,FALSE,"外注費";#N/A,#N/A,FALSE,"Sheet3"}</definedName>
    <definedName name="wrn.見積・注文." localSheetId="4" hidden="1">{#N/A,#N/A,FALSE,"見積書";#N/A,#N/A,FALSE,"注文書"}</definedName>
    <definedName name="wrn.見積・注文." localSheetId="7" hidden="1">{#N/A,#N/A,FALSE,"見積書";#N/A,#N/A,FALSE,"注文書"}</definedName>
    <definedName name="wrn.見積・注文." localSheetId="5" hidden="1">{#N/A,#N/A,FALSE,"見積書";#N/A,#N/A,FALSE,"注文書"}</definedName>
    <definedName name="wrn.見積・注文." localSheetId="8" hidden="1">{#N/A,#N/A,FALSE,"見積書";#N/A,#N/A,FALSE,"注文書"}</definedName>
    <definedName name="wrn.見積・注文." localSheetId="3" hidden="1">{#N/A,#N/A,FALSE,"見積書";#N/A,#N/A,FALSE,"注文書"}</definedName>
    <definedName name="wrn.見積・注文." localSheetId="6" hidden="1">{#N/A,#N/A,FALSE,"見積書";#N/A,#N/A,FALSE,"注文書"}</definedName>
    <definedName name="wrn.見積・注文." hidden="1">{#N/A,#N/A,FALSE,"見積書";#N/A,#N/A,FALSE,"注文書"}</definedName>
    <definedName name="wrn.構成ｶﾞｲﾄﾞ_全印刷." localSheetId="4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wrn.構成ｶﾞｲﾄﾞ_全印刷." localSheetId="7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wrn.構成ｶﾞｲﾄﾞ_全印刷." localSheetId="5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wrn.構成ｶﾞｲﾄﾞ_全印刷." localSheetId="8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wrn.構成ｶﾞｲﾄﾞ_全印刷." localSheetId="3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wrn.構成ｶﾞｲﾄﾞ_全印刷." localSheetId="6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wrn.構成ｶﾞｲﾄﾞ_全印刷.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wrn.仕様書表紙." localSheetId="4" hidden="1">{#N/A,#N/A,FALSE,"表一覧"}</definedName>
    <definedName name="wrn.仕様書表紙." localSheetId="7" hidden="1">{#N/A,#N/A,FALSE,"表一覧"}</definedName>
    <definedName name="wrn.仕様書表紙." localSheetId="5" hidden="1">{#N/A,#N/A,FALSE,"表一覧"}</definedName>
    <definedName name="wrn.仕様書表紙." localSheetId="8" hidden="1">{#N/A,#N/A,FALSE,"表一覧"}</definedName>
    <definedName name="wrn.仕様書表紙." localSheetId="3" hidden="1">{#N/A,#N/A,FALSE,"表一覧"}</definedName>
    <definedName name="wrn.仕様書表紙." localSheetId="6" hidden="1">{#N/A,#N/A,FALSE,"表一覧"}</definedName>
    <definedName name="wrn.仕様書表紙." hidden="1">{#N/A,#N/A,FALSE,"表一覧"}</definedName>
    <definedName name="wrn.次期システム._.価格取纏め表." localSheetId="4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wrn.次期システム._.価格取纏め表." localSheetId="7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wrn.次期システム._.価格取纏め表." localSheetId="5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wrn.次期システム._.価格取纏め表." localSheetId="8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wrn.次期システム._.価格取纏め表." localSheetId="3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wrn.次期システム._.価格取纏め表." localSheetId="6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wrn.次期システム._.価格取纏め表.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wrn.修正予算." localSheetId="4" hidden="1">{#N/A,#N/A,FALSE,"科目別集計表";#N/A,#N/A,FALSE,"印刷物費明細表";#N/A,#N/A,FALSE,"印刷物費";#N/A,#N/A,FALSE,"業務委託費";#N/A,#N/A,FALSE,"郵便発送費";#N/A,#N/A,FALSE,"消耗品費";#N/A,#N/A,FALSE,"補修費"}</definedName>
    <definedName name="wrn.修正予算." localSheetId="7" hidden="1">{#N/A,#N/A,FALSE,"科目別集計表";#N/A,#N/A,FALSE,"印刷物費明細表";#N/A,#N/A,FALSE,"印刷物費";#N/A,#N/A,FALSE,"業務委託費";#N/A,#N/A,FALSE,"郵便発送費";#N/A,#N/A,FALSE,"消耗品費";#N/A,#N/A,FALSE,"補修費"}</definedName>
    <definedName name="wrn.修正予算." localSheetId="5" hidden="1">{#N/A,#N/A,FALSE,"科目別集計表";#N/A,#N/A,FALSE,"印刷物費明細表";#N/A,#N/A,FALSE,"印刷物費";#N/A,#N/A,FALSE,"業務委託費";#N/A,#N/A,FALSE,"郵便発送費";#N/A,#N/A,FALSE,"消耗品費";#N/A,#N/A,FALSE,"補修費"}</definedName>
    <definedName name="wrn.修正予算." localSheetId="8" hidden="1">{#N/A,#N/A,FALSE,"科目別集計表";#N/A,#N/A,FALSE,"印刷物費明細表";#N/A,#N/A,FALSE,"印刷物費";#N/A,#N/A,FALSE,"業務委託費";#N/A,#N/A,FALSE,"郵便発送費";#N/A,#N/A,FALSE,"消耗品費";#N/A,#N/A,FALSE,"補修費"}</definedName>
    <definedName name="wrn.修正予算." localSheetId="3" hidden="1">{#N/A,#N/A,FALSE,"科目別集計表";#N/A,#N/A,FALSE,"印刷物費明細表";#N/A,#N/A,FALSE,"印刷物費";#N/A,#N/A,FALSE,"業務委託費";#N/A,#N/A,FALSE,"郵便発送費";#N/A,#N/A,FALSE,"消耗品費";#N/A,#N/A,FALSE,"補修費"}</definedName>
    <definedName name="wrn.修正予算." localSheetId="6" hidden="1">{#N/A,#N/A,FALSE,"科目別集計表";#N/A,#N/A,FALSE,"印刷物費明細表";#N/A,#N/A,FALSE,"印刷物費";#N/A,#N/A,FALSE,"業務委託費";#N/A,#N/A,FALSE,"郵便発送費";#N/A,#N/A,FALSE,"消耗品費";#N/A,#N/A,FALSE,"補修費"}</definedName>
    <definedName name="wrn.修正予算." hidden="1">{#N/A,#N/A,FALSE,"科目別集計表";#N/A,#N/A,FALSE,"印刷物費明細表";#N/A,#N/A,FALSE,"印刷物費";#N/A,#N/A,FALSE,"業務委託費";#N/A,#N/A,FALSE,"郵便発送費";#N/A,#N/A,FALSE,"消耗品費";#N/A,#N/A,FALSE,"補修費"}</definedName>
    <definedName name="wrn.出力." localSheetId="4" hidden="1">{#N/A,#N/A,FALSE,"本部-店舗通信ﾃｽﾄｽｹｼﾞｭｰﾙ"}</definedName>
    <definedName name="wrn.出力." localSheetId="7" hidden="1">{#N/A,#N/A,FALSE,"本部-店舗通信ﾃｽﾄｽｹｼﾞｭｰﾙ"}</definedName>
    <definedName name="wrn.出力." localSheetId="5" hidden="1">{#N/A,#N/A,FALSE,"本部-店舗通信ﾃｽﾄｽｹｼﾞｭｰﾙ"}</definedName>
    <definedName name="wrn.出力." localSheetId="8" hidden="1">{#N/A,#N/A,FALSE,"本部-店舗通信ﾃｽﾄｽｹｼﾞｭｰﾙ"}</definedName>
    <definedName name="wrn.出力." localSheetId="3" hidden="1">{#N/A,#N/A,FALSE,"本部-店舗通信ﾃｽﾄｽｹｼﾞｭｰﾙ"}</definedName>
    <definedName name="wrn.出力." localSheetId="6" hidden="1">{#N/A,#N/A,FALSE,"本部-店舗通信ﾃｽﾄｽｹｼﾞｭｰﾙ"}</definedName>
    <definedName name="wrn.出力." hidden="1">{#N/A,#N/A,FALSE,"本部-店舗通信ﾃｽﾄｽｹｼﾞｭｰﾙ"}</definedName>
    <definedName name="wrn.新品番サイズマスター印刷." localSheetId="4" hidden="1">{#N/A,#N/A,FALSE,"表紙";#N/A,#N/A,FALSE,"キー項目";#N/A,#N/A,FALSE,"ファイル項目"}</definedName>
    <definedName name="wrn.新品番サイズマスター印刷." localSheetId="7" hidden="1">{#N/A,#N/A,FALSE,"表紙";#N/A,#N/A,FALSE,"キー項目";#N/A,#N/A,FALSE,"ファイル項目"}</definedName>
    <definedName name="wrn.新品番サイズマスター印刷." localSheetId="5" hidden="1">{#N/A,#N/A,FALSE,"表紙";#N/A,#N/A,FALSE,"キー項目";#N/A,#N/A,FALSE,"ファイル項目"}</definedName>
    <definedName name="wrn.新品番サイズマスター印刷." localSheetId="8" hidden="1">{#N/A,#N/A,FALSE,"表紙";#N/A,#N/A,FALSE,"キー項目";#N/A,#N/A,FALSE,"ファイル項目"}</definedName>
    <definedName name="wrn.新品番サイズマスター印刷." localSheetId="3" hidden="1">{#N/A,#N/A,FALSE,"表紙";#N/A,#N/A,FALSE,"キー項目";#N/A,#N/A,FALSE,"ファイル項目"}</definedName>
    <definedName name="wrn.新品番サイズマスター印刷." localSheetId="6" hidden="1">{#N/A,#N/A,FALSE,"表紙";#N/A,#N/A,FALSE,"キー項目";#N/A,#N/A,FALSE,"ファイル項目"}</definedName>
    <definedName name="wrn.新品番サイズマスター印刷." hidden="1">{#N/A,#N/A,FALSE,"表紙";#N/A,#N/A,FALSE,"キー項目";#N/A,#N/A,FALSE,"ファイル項目"}</definedName>
    <definedName name="wrn.全ﾍﾟｰｼﾞ印刷." localSheetId="4" hidden="1">{#N/A,#N/A,FALSE,"Ｇ１０要約";#N/A,#N/A,FALSE,"決済ﾘｽｸ";#N/A,#N/A,FALSE,"全銀協";#N/A,#N/A,FALSE,"日本総研";#N/A,#N/A,FALSE,"日銀";#N/A,#N/A,FALSE,"決済ﾘｽｸ(2)";#N/A,#N/A,FALSE,"ﾈｯﾃｨﾝｸﾞ";#N/A,#N/A,FALSE,"ﾘｽｸ定義";#N/A,#N/A,FALSE,"ｼｽﾃﾑ";#N/A,#N/A,FALSE,"決済前ﾘｽｸ";#N/A,#N/A,FALSE,"資為資料";#N/A,#N/A,FALSE,"すくみ"}</definedName>
    <definedName name="wrn.全ﾍﾟｰｼﾞ印刷." localSheetId="7" hidden="1">{#N/A,#N/A,FALSE,"Ｇ１０要約";#N/A,#N/A,FALSE,"決済ﾘｽｸ";#N/A,#N/A,FALSE,"全銀協";#N/A,#N/A,FALSE,"日本総研";#N/A,#N/A,FALSE,"日銀";#N/A,#N/A,FALSE,"決済ﾘｽｸ(2)";#N/A,#N/A,FALSE,"ﾈｯﾃｨﾝｸﾞ";#N/A,#N/A,FALSE,"ﾘｽｸ定義";#N/A,#N/A,FALSE,"ｼｽﾃﾑ";#N/A,#N/A,FALSE,"決済前ﾘｽｸ";#N/A,#N/A,FALSE,"資為資料";#N/A,#N/A,FALSE,"すくみ"}</definedName>
    <definedName name="wrn.全ﾍﾟｰｼﾞ印刷." localSheetId="5" hidden="1">{#N/A,#N/A,FALSE,"Ｇ１０要約";#N/A,#N/A,FALSE,"決済ﾘｽｸ";#N/A,#N/A,FALSE,"全銀協";#N/A,#N/A,FALSE,"日本総研";#N/A,#N/A,FALSE,"日銀";#N/A,#N/A,FALSE,"決済ﾘｽｸ(2)";#N/A,#N/A,FALSE,"ﾈｯﾃｨﾝｸﾞ";#N/A,#N/A,FALSE,"ﾘｽｸ定義";#N/A,#N/A,FALSE,"ｼｽﾃﾑ";#N/A,#N/A,FALSE,"決済前ﾘｽｸ";#N/A,#N/A,FALSE,"資為資料";#N/A,#N/A,FALSE,"すくみ"}</definedName>
    <definedName name="wrn.全ﾍﾟｰｼﾞ印刷." localSheetId="8" hidden="1">{#N/A,#N/A,FALSE,"Ｇ１０要約";#N/A,#N/A,FALSE,"決済ﾘｽｸ";#N/A,#N/A,FALSE,"全銀協";#N/A,#N/A,FALSE,"日本総研";#N/A,#N/A,FALSE,"日銀";#N/A,#N/A,FALSE,"決済ﾘｽｸ(2)";#N/A,#N/A,FALSE,"ﾈｯﾃｨﾝｸﾞ";#N/A,#N/A,FALSE,"ﾘｽｸ定義";#N/A,#N/A,FALSE,"ｼｽﾃﾑ";#N/A,#N/A,FALSE,"決済前ﾘｽｸ";#N/A,#N/A,FALSE,"資為資料";#N/A,#N/A,FALSE,"すくみ"}</definedName>
    <definedName name="wrn.全ﾍﾟｰｼﾞ印刷." localSheetId="3" hidden="1">{#N/A,#N/A,FALSE,"Ｇ１０要約";#N/A,#N/A,FALSE,"決済ﾘｽｸ";#N/A,#N/A,FALSE,"全銀協";#N/A,#N/A,FALSE,"日本総研";#N/A,#N/A,FALSE,"日銀";#N/A,#N/A,FALSE,"決済ﾘｽｸ(2)";#N/A,#N/A,FALSE,"ﾈｯﾃｨﾝｸﾞ";#N/A,#N/A,FALSE,"ﾘｽｸ定義";#N/A,#N/A,FALSE,"ｼｽﾃﾑ";#N/A,#N/A,FALSE,"決済前ﾘｽｸ";#N/A,#N/A,FALSE,"資為資料";#N/A,#N/A,FALSE,"すくみ"}</definedName>
    <definedName name="wrn.全ﾍﾟｰｼﾞ印刷." localSheetId="6" hidden="1">{#N/A,#N/A,FALSE,"Ｇ１０要約";#N/A,#N/A,FALSE,"決済ﾘｽｸ";#N/A,#N/A,FALSE,"全銀協";#N/A,#N/A,FALSE,"日本総研";#N/A,#N/A,FALSE,"日銀";#N/A,#N/A,FALSE,"決済ﾘｽｸ(2)";#N/A,#N/A,FALSE,"ﾈｯﾃｨﾝｸﾞ";#N/A,#N/A,FALSE,"ﾘｽｸ定義";#N/A,#N/A,FALSE,"ｼｽﾃﾑ";#N/A,#N/A,FALSE,"決済前ﾘｽｸ";#N/A,#N/A,FALSE,"資為資料";#N/A,#N/A,FALSE,"すくみ"}</definedName>
    <definedName name="wrn.全ﾍﾟｰｼﾞ印刷." hidden="1">{#N/A,#N/A,FALSE,"Ｇ１０要約";#N/A,#N/A,FALSE,"決済ﾘｽｸ";#N/A,#N/A,FALSE,"全銀協";#N/A,#N/A,FALSE,"日本総研";#N/A,#N/A,FALSE,"日銀";#N/A,#N/A,FALSE,"決済ﾘｽｸ(2)";#N/A,#N/A,FALSE,"ﾈｯﾃｨﾝｸﾞ";#N/A,#N/A,FALSE,"ﾘｽｸ定義";#N/A,#N/A,FALSE,"ｼｽﾃﾑ";#N/A,#N/A,FALSE,"決済前ﾘｽｸ";#N/A,#N/A,FALSE,"資為資料";#N/A,#N/A,FALSE,"すくみ"}</definedName>
    <definedName name="wrn.追加ＰＣ見積." localSheetId="4" hidden="1">{#N/A,#N/A,FALSE,"見積ﾊﾟﾀｰﾝ1";#N/A,#N/A,FALSE,"見積ﾊﾟﾀｰﾝ1 (2)";#N/A,#N/A,FALSE,"見積ﾊﾟﾀｰﾝ1 (3)"}</definedName>
    <definedName name="wrn.追加ＰＣ見積." localSheetId="7" hidden="1">{#N/A,#N/A,FALSE,"見積ﾊﾟﾀｰﾝ1";#N/A,#N/A,FALSE,"見積ﾊﾟﾀｰﾝ1 (2)";#N/A,#N/A,FALSE,"見積ﾊﾟﾀｰﾝ1 (3)"}</definedName>
    <definedName name="wrn.追加ＰＣ見積." localSheetId="5" hidden="1">{#N/A,#N/A,FALSE,"見積ﾊﾟﾀｰﾝ1";#N/A,#N/A,FALSE,"見積ﾊﾟﾀｰﾝ1 (2)";#N/A,#N/A,FALSE,"見積ﾊﾟﾀｰﾝ1 (3)"}</definedName>
    <definedName name="wrn.追加ＰＣ見積." localSheetId="8" hidden="1">{#N/A,#N/A,FALSE,"見積ﾊﾟﾀｰﾝ1";#N/A,#N/A,FALSE,"見積ﾊﾟﾀｰﾝ1 (2)";#N/A,#N/A,FALSE,"見積ﾊﾟﾀｰﾝ1 (3)"}</definedName>
    <definedName name="wrn.追加ＰＣ見積." localSheetId="3" hidden="1">{#N/A,#N/A,FALSE,"見積ﾊﾟﾀｰﾝ1";#N/A,#N/A,FALSE,"見積ﾊﾟﾀｰﾝ1 (2)";#N/A,#N/A,FALSE,"見積ﾊﾟﾀｰﾝ1 (3)"}</definedName>
    <definedName name="wrn.追加ＰＣ見積." localSheetId="6" hidden="1">{#N/A,#N/A,FALSE,"見積ﾊﾟﾀｰﾝ1";#N/A,#N/A,FALSE,"見積ﾊﾟﾀｰﾝ1 (2)";#N/A,#N/A,FALSE,"見積ﾊﾟﾀｰﾝ1 (3)"}</definedName>
    <definedName name="wrn.追加ＰＣ見積." hidden="1">{#N/A,#N/A,FALSE,"見積ﾊﾟﾀｰﾝ1";#N/A,#N/A,FALSE,"見積ﾊﾟﾀｰﾝ1 (2)";#N/A,#N/A,FALSE,"見積ﾊﾟﾀｰﾝ1 (3)"}</definedName>
    <definedName name="wrn.店舗マスター一覧." localSheetId="4" hidden="1">{#N/A,#N/A,FALSE,"表紙";#N/A,#N/A,FALSE,"キー項目";#N/A,#N/A,FALSE,"ファイル項目"}</definedName>
    <definedName name="wrn.店舗マスター一覧." localSheetId="7" hidden="1">{#N/A,#N/A,FALSE,"表紙";#N/A,#N/A,FALSE,"キー項目";#N/A,#N/A,FALSE,"ファイル項目"}</definedName>
    <definedName name="wrn.店舗マスター一覧." localSheetId="5" hidden="1">{#N/A,#N/A,FALSE,"表紙";#N/A,#N/A,FALSE,"キー項目";#N/A,#N/A,FALSE,"ファイル項目"}</definedName>
    <definedName name="wrn.店舗マスター一覧." localSheetId="8" hidden="1">{#N/A,#N/A,FALSE,"表紙";#N/A,#N/A,FALSE,"キー項目";#N/A,#N/A,FALSE,"ファイル項目"}</definedName>
    <definedName name="wrn.店舗マスター一覧." localSheetId="3" hidden="1">{#N/A,#N/A,FALSE,"表紙";#N/A,#N/A,FALSE,"キー項目";#N/A,#N/A,FALSE,"ファイル項目"}</definedName>
    <definedName name="wrn.店舗マスター一覧." localSheetId="6" hidden="1">{#N/A,#N/A,FALSE,"表紙";#N/A,#N/A,FALSE,"キー項目";#N/A,#N/A,FALSE,"ファイル項目"}</definedName>
    <definedName name="wrn.店舗マスター一覧." hidden="1">{#N/A,#N/A,FALSE,"表紙";#N/A,#N/A,FALSE,"キー項目";#N/A,#N/A,FALSE,"ファイル項目"}</definedName>
    <definedName name="wrn.内仕２３." localSheetId="4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wrn.内仕２３." localSheetId="7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wrn.内仕２３." localSheetId="5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wrn.内仕２３." localSheetId="8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wrn.内仕２３." localSheetId="3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wrn.内仕２３." localSheetId="6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wrn.内仕２３.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wrn.比較表." localSheetId="4" hidden="1">{"比較１",#N/A,FALSE,"集計";"比較３",#N/A,FALSE,"集計";"比較２",#N/A,FALSE,"集計"}</definedName>
    <definedName name="wrn.比較表." localSheetId="7" hidden="1">{"比較１",#N/A,FALSE,"集計";"比較３",#N/A,FALSE,"集計";"比較２",#N/A,FALSE,"集計"}</definedName>
    <definedName name="wrn.比較表." localSheetId="5" hidden="1">{"比較１",#N/A,FALSE,"集計";"比較３",#N/A,FALSE,"集計";"比較２",#N/A,FALSE,"集計"}</definedName>
    <definedName name="wrn.比較表." localSheetId="8" hidden="1">{"比較１",#N/A,FALSE,"集計";"比較３",#N/A,FALSE,"集計";"比較２",#N/A,FALSE,"集計"}</definedName>
    <definedName name="wrn.比較表." localSheetId="3" hidden="1">{"比較１",#N/A,FALSE,"集計";"比較３",#N/A,FALSE,"集計";"比較２",#N/A,FALSE,"集計"}</definedName>
    <definedName name="wrn.比較表." localSheetId="6" hidden="1">{"比較１",#N/A,FALSE,"集計";"比較３",#N/A,FALSE,"集計";"比較２",#N/A,FALSE,"集計"}</definedName>
    <definedName name="wrn.比較表." hidden="1">{"比較１",#N/A,FALSE,"集計";"比較３",#N/A,FALSE,"集計";"比較２",#N/A,FALSE,"集計"}</definedName>
    <definedName name="wrn.比較表a" localSheetId="4" hidden="1">{"比較１",#N/A,FALSE,"集計";"比較３",#N/A,FALSE,"集計";"比較２",#N/A,FALSE,"集計"}</definedName>
    <definedName name="wrn.比較表a" localSheetId="7" hidden="1">{"比較１",#N/A,FALSE,"集計";"比較３",#N/A,FALSE,"集計";"比較２",#N/A,FALSE,"集計"}</definedName>
    <definedName name="wrn.比較表a" localSheetId="5" hidden="1">{"比較１",#N/A,FALSE,"集計";"比較３",#N/A,FALSE,"集計";"比較２",#N/A,FALSE,"集計"}</definedName>
    <definedName name="wrn.比較表a" localSheetId="8" hidden="1">{"比較１",#N/A,FALSE,"集計";"比較３",#N/A,FALSE,"集計";"比較２",#N/A,FALSE,"集計"}</definedName>
    <definedName name="wrn.比較表a" localSheetId="3" hidden="1">{"比較１",#N/A,FALSE,"集計";"比較３",#N/A,FALSE,"集計";"比較２",#N/A,FALSE,"集計"}</definedName>
    <definedName name="wrn.比較表a" localSheetId="6" hidden="1">{"比較１",#N/A,FALSE,"集計";"比較３",#N/A,FALSE,"集計";"比較２",#N/A,FALSE,"集計"}</definedName>
    <definedName name="wrn.比較表a" hidden="1">{"比較１",#N/A,FALSE,"集計";"比較３",#N/A,FALSE,"集計";"比較２",#N/A,FALSE,"集計"}</definedName>
    <definedName name="wrn.表印刷." localSheetId="4" hidden="1">{"表１",#N/A,FALSE,"集計";"表２",#N/A,FALSE,"集計";"表３",#N/A,FALSE,"集計"}</definedName>
    <definedName name="wrn.表印刷." localSheetId="7" hidden="1">{"表１",#N/A,FALSE,"集計";"表２",#N/A,FALSE,"集計";"表３",#N/A,FALSE,"集計"}</definedName>
    <definedName name="wrn.表印刷." localSheetId="5" hidden="1">{"表１",#N/A,FALSE,"集計";"表２",#N/A,FALSE,"集計";"表３",#N/A,FALSE,"集計"}</definedName>
    <definedName name="wrn.表印刷." localSheetId="8" hidden="1">{"表１",#N/A,FALSE,"集計";"表２",#N/A,FALSE,"集計";"表３",#N/A,FALSE,"集計"}</definedName>
    <definedName name="wrn.表印刷." localSheetId="3" hidden="1">{"表１",#N/A,FALSE,"集計";"表２",#N/A,FALSE,"集計";"表３",#N/A,FALSE,"集計"}</definedName>
    <definedName name="wrn.表印刷." localSheetId="6" hidden="1">{"表１",#N/A,FALSE,"集計";"表２",#N/A,FALSE,"集計";"表３",#N/A,FALSE,"集計"}</definedName>
    <definedName name="wrn.表印刷." hidden="1">{"表１",#N/A,FALSE,"集計";"表２",#N/A,FALSE,"集計";"表３",#N/A,FALSE,"集計"}</definedName>
    <definedName name="wrn.明細." localSheetId="4" hidden="1">{"明細",#N/A,FALSE,"貸償１";"明細",#N/A,FALSE,"貸償２";"明細",#N/A,FALSE,"貸引計算"}</definedName>
    <definedName name="wrn.明細." localSheetId="7" hidden="1">{"明細",#N/A,FALSE,"貸償１";"明細",#N/A,FALSE,"貸償２";"明細",#N/A,FALSE,"貸引計算"}</definedName>
    <definedName name="wrn.明細." localSheetId="5" hidden="1">{"明細",#N/A,FALSE,"貸償１";"明細",#N/A,FALSE,"貸償２";"明細",#N/A,FALSE,"貸引計算"}</definedName>
    <definedName name="wrn.明細." localSheetId="8" hidden="1">{"明細",#N/A,FALSE,"貸償１";"明細",#N/A,FALSE,"貸償２";"明細",#N/A,FALSE,"貸引計算"}</definedName>
    <definedName name="wrn.明細." localSheetId="3" hidden="1">{"明細",#N/A,FALSE,"貸償１";"明細",#N/A,FALSE,"貸償２";"明細",#N/A,FALSE,"貸引計算"}</definedName>
    <definedName name="wrn.明細." localSheetId="6" hidden="1">{"明細",#N/A,FALSE,"貸償１";"明細",#N/A,FALSE,"貸償２";"明細",#N/A,FALSE,"貸引計算"}</definedName>
    <definedName name="wrn.明細." hidden="1">{"明細",#N/A,FALSE,"貸償１";"明細",#N/A,FALSE,"貸償２";"明細",#N/A,FALSE,"貸引計算"}</definedName>
    <definedName name="wrn.明細収益." localSheetId="4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wrn.明細収益." localSheetId="7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wrn.明細収益." localSheetId="5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wrn.明細収益." localSheetId="8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wrn.明細収益." localSheetId="3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wrn.明細収益." localSheetId="6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wrn.明細収益.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wrn.明細費用." localSheetId="4" hidden="1">{"明細",#N/A,TRUE,"費用１";"明細",#N/A,TRUE,"費用２";"明細",#N/A,TRUE,"費用３";"明細",#N/A,TRUE,"費用４";"明細",#N/A,TRUE,"減他"}</definedName>
    <definedName name="wrn.明細費用." localSheetId="7" hidden="1">{"明細",#N/A,TRUE,"費用１";"明細",#N/A,TRUE,"費用２";"明細",#N/A,TRUE,"費用３";"明細",#N/A,TRUE,"費用４";"明細",#N/A,TRUE,"減他"}</definedName>
    <definedName name="wrn.明細費用." localSheetId="5" hidden="1">{"明細",#N/A,TRUE,"費用１";"明細",#N/A,TRUE,"費用２";"明細",#N/A,TRUE,"費用３";"明細",#N/A,TRUE,"費用４";"明細",#N/A,TRUE,"減他"}</definedName>
    <definedName name="wrn.明細費用." localSheetId="8" hidden="1">{"明細",#N/A,TRUE,"費用１";"明細",#N/A,TRUE,"費用２";"明細",#N/A,TRUE,"費用３";"明細",#N/A,TRUE,"費用４";"明細",#N/A,TRUE,"減他"}</definedName>
    <definedName name="wrn.明細費用." localSheetId="3" hidden="1">{"明細",#N/A,TRUE,"費用１";"明細",#N/A,TRUE,"費用２";"明細",#N/A,TRUE,"費用３";"明細",#N/A,TRUE,"費用４";"明細",#N/A,TRUE,"減他"}</definedName>
    <definedName name="wrn.明細費用." localSheetId="6" hidden="1">{"明細",#N/A,TRUE,"費用１";"明細",#N/A,TRUE,"費用２";"明細",#N/A,TRUE,"費用３";"明細",#N/A,TRUE,"費用４";"明細",#N/A,TRUE,"減他"}</definedName>
    <definedName name="wrn.明細費用." hidden="1">{"明細",#N/A,TRUE,"費用１";"明細",#N/A,TRUE,"費用２";"明細",#N/A,TRUE,"費用３";"明細",#N/A,TRUE,"費用４";"明細",#N/A,TRUE,"減他"}</definedName>
    <definedName name="ｗｒｎ.明細費用。" localSheetId="4" hidden="1">{"明細",#N/A,TRUE,"費用１";"明細",#N/A,TRUE,"費用２";"明細",#N/A,TRUE,"費用３";"明細",#N/A,TRUE,"費用４";"明細",#N/A,TRUE,"減他"}</definedName>
    <definedName name="ｗｒｎ.明細費用。" localSheetId="7" hidden="1">{"明細",#N/A,TRUE,"費用１";"明細",#N/A,TRUE,"費用２";"明細",#N/A,TRUE,"費用３";"明細",#N/A,TRUE,"費用４";"明細",#N/A,TRUE,"減他"}</definedName>
    <definedName name="ｗｒｎ.明細費用。" localSheetId="5" hidden="1">{"明細",#N/A,TRUE,"費用１";"明細",#N/A,TRUE,"費用２";"明細",#N/A,TRUE,"費用３";"明細",#N/A,TRUE,"費用４";"明細",#N/A,TRUE,"減他"}</definedName>
    <definedName name="ｗｒｎ.明細費用。" localSheetId="8" hidden="1">{"明細",#N/A,TRUE,"費用１";"明細",#N/A,TRUE,"費用２";"明細",#N/A,TRUE,"費用３";"明細",#N/A,TRUE,"費用４";"明細",#N/A,TRUE,"減他"}</definedName>
    <definedName name="ｗｒｎ.明細費用。" localSheetId="3" hidden="1">{"明細",#N/A,TRUE,"費用１";"明細",#N/A,TRUE,"費用２";"明細",#N/A,TRUE,"費用３";"明細",#N/A,TRUE,"費用４";"明細",#N/A,TRUE,"減他"}</definedName>
    <definedName name="ｗｒｎ.明細費用。" localSheetId="6" hidden="1">{"明細",#N/A,TRUE,"費用１";"明細",#N/A,TRUE,"費用２";"明細",#N/A,TRUE,"費用３";"明細",#N/A,TRUE,"費用４";"明細",#N/A,TRUE,"減他"}</definedName>
    <definedName name="ｗｒｎ.明細費用。" hidden="1">{"明細",#N/A,TRUE,"費用１";"明細",#N/A,TRUE,"費用２";"明細",#N/A,TRUE,"費用３";"明細",#N/A,TRUE,"費用４";"明細",#N/A,TRUE,"減他"}</definedName>
    <definedName name="WRN.裏" localSheetId="4" hidden="1">{"表１",#N/A,FALSE,"集計";"表２",#N/A,FALSE,"集計";"表３",#N/A,FALSE,"集計"}</definedName>
    <definedName name="WRN.裏" localSheetId="7" hidden="1">{"表１",#N/A,FALSE,"集計";"表２",#N/A,FALSE,"集計";"表３",#N/A,FALSE,"集計"}</definedName>
    <definedName name="WRN.裏" localSheetId="5" hidden="1">{"表１",#N/A,FALSE,"集計";"表２",#N/A,FALSE,"集計";"表３",#N/A,FALSE,"集計"}</definedName>
    <definedName name="WRN.裏" localSheetId="8" hidden="1">{"表１",#N/A,FALSE,"集計";"表２",#N/A,FALSE,"集計";"表３",#N/A,FALSE,"集計"}</definedName>
    <definedName name="WRN.裏" localSheetId="3" hidden="1">{"表１",#N/A,FALSE,"集計";"表２",#N/A,FALSE,"集計";"表３",#N/A,FALSE,"集計"}</definedName>
    <definedName name="WRN.裏" localSheetId="6" hidden="1">{"表１",#N/A,FALSE,"集計";"表２",#N/A,FALSE,"集計";"表３",#N/A,FALSE,"集計"}</definedName>
    <definedName name="WRN.裏" hidden="1">{"表１",#N/A,FALSE,"集計";"表２",#N/A,FALSE,"集計";"表３",#N/A,FALSE,"集計"}</definedName>
    <definedName name="ｗｓ" localSheetId="4" hidden="1">{"'組織'!$B$1:$V$38"}</definedName>
    <definedName name="ｗｓ" localSheetId="7" hidden="1">{"'組織'!$B$1:$V$38"}</definedName>
    <definedName name="ｗｓ" localSheetId="5" hidden="1">{"'組織'!$B$1:$V$38"}</definedName>
    <definedName name="ｗｓ" localSheetId="8" hidden="1">{"'組織'!$B$1:$V$38"}</definedName>
    <definedName name="ｗｓ" localSheetId="3" hidden="1">{"'組織'!$B$1:$V$38"}</definedName>
    <definedName name="ｗｓ" localSheetId="6" hidden="1">{"'組織'!$B$1:$V$38"}</definedName>
    <definedName name="ｗｓ" hidden="1">{"'組織'!$B$1:$V$38"}</definedName>
    <definedName name="ｗｔ">#REF!</definedName>
    <definedName name="ｗｗ" localSheetId="4" hidden="1">{#N/A,#N/A,FALSE,"表紙";#N/A,#N/A,FALSE,"キー項目";#N/A,#N/A,FALSE,"ファイル項目"}</definedName>
    <definedName name="ｗｗ" localSheetId="7" hidden="1">{#N/A,#N/A,FALSE,"表紙";#N/A,#N/A,FALSE,"キー項目";#N/A,#N/A,FALSE,"ファイル項目"}</definedName>
    <definedName name="ｗｗ" localSheetId="5" hidden="1">{#N/A,#N/A,FALSE,"表紙";#N/A,#N/A,FALSE,"キー項目";#N/A,#N/A,FALSE,"ファイル項目"}</definedName>
    <definedName name="ｗｗ" localSheetId="8" hidden="1">{#N/A,#N/A,FALSE,"表紙";#N/A,#N/A,FALSE,"キー項目";#N/A,#N/A,FALSE,"ファイル項目"}</definedName>
    <definedName name="ｗｗ" localSheetId="3" hidden="1">{#N/A,#N/A,FALSE,"表紙";#N/A,#N/A,FALSE,"キー項目";#N/A,#N/A,FALSE,"ファイル項目"}</definedName>
    <definedName name="ｗｗ" localSheetId="6" hidden="1">{#N/A,#N/A,FALSE,"表紙";#N/A,#N/A,FALSE,"キー項目";#N/A,#N/A,FALSE,"ファイル項目"}</definedName>
    <definedName name="ｗｗ" hidden="1">{#N/A,#N/A,FALSE,"表紙";#N/A,#N/A,FALSE,"キー項目";#N/A,#N/A,FALSE,"ファイル項目"}</definedName>
    <definedName name="WWW" hidden="1">#REF!</definedName>
    <definedName name="wwww">#REF!</definedName>
    <definedName name="wwwww" localSheetId="4" hidden="1">{#N/A,#N/A,FALSE,"表紙";#N/A,#N/A,FALSE,"キー項目";#N/A,#N/A,FALSE,"ファイル項目"}</definedName>
    <definedName name="wwwww" localSheetId="7" hidden="1">{#N/A,#N/A,FALSE,"表紙";#N/A,#N/A,FALSE,"キー項目";#N/A,#N/A,FALSE,"ファイル項目"}</definedName>
    <definedName name="wwwww" localSheetId="5" hidden="1">{#N/A,#N/A,FALSE,"表紙";#N/A,#N/A,FALSE,"キー項目";#N/A,#N/A,FALSE,"ファイル項目"}</definedName>
    <definedName name="wwwww" localSheetId="8" hidden="1">{#N/A,#N/A,FALSE,"表紙";#N/A,#N/A,FALSE,"キー項目";#N/A,#N/A,FALSE,"ファイル項目"}</definedName>
    <definedName name="wwwww" localSheetId="3" hidden="1">{#N/A,#N/A,FALSE,"表紙";#N/A,#N/A,FALSE,"キー項目";#N/A,#N/A,FALSE,"ファイル項目"}</definedName>
    <definedName name="wwwww" localSheetId="6" hidden="1">{#N/A,#N/A,FALSE,"表紙";#N/A,#N/A,FALSE,"キー項目";#N/A,#N/A,FALSE,"ファイル項目"}</definedName>
    <definedName name="wwwww" hidden="1">{#N/A,#N/A,FALSE,"表紙";#N/A,#N/A,FALSE,"キー項目";#N/A,#N/A,FALSE,"ファイル項目"}</definedName>
    <definedName name="wwwwwwwwwww" localSheetId="4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wwwwwwwwwww" localSheetId="7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wwwwwwwwwww" localSheetId="5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wwwwwwwwwww" localSheetId="8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wwwwwwwwwww" localSheetId="3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wwwwwwwwwww" localSheetId="6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wwwwwwwwwww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ｗがえげえあｒ">#REF!</definedName>
    <definedName name="ｘ" localSheetId="4" hidden="1">#REF!</definedName>
    <definedName name="ｘ" localSheetId="7" hidden="1">#REF!</definedName>
    <definedName name="ｘ" localSheetId="5" hidden="1">#REF!</definedName>
    <definedName name="ｘ" localSheetId="8" hidden="1">#REF!</definedName>
    <definedName name="ｘ" localSheetId="3" hidden="1">#REF!</definedName>
    <definedName name="ｘ" localSheetId="6" hidden="1">#REF!</definedName>
    <definedName name="ｘ" hidden="1">#REF!</definedName>
    <definedName name="XX" localSheetId="4" hidden="1">{"比較１",#N/A,FALSE,"集計";"比較３",#N/A,FALSE,"集計";"比較２",#N/A,FALSE,"集計"}</definedName>
    <definedName name="XX" localSheetId="7" hidden="1">{"比較１",#N/A,FALSE,"集計";"比較３",#N/A,FALSE,"集計";"比較２",#N/A,FALSE,"集計"}</definedName>
    <definedName name="XX" localSheetId="5" hidden="1">{"比較１",#N/A,FALSE,"集計";"比較３",#N/A,FALSE,"集計";"比較２",#N/A,FALSE,"集計"}</definedName>
    <definedName name="XX" localSheetId="8" hidden="1">{"比較１",#N/A,FALSE,"集計";"比較３",#N/A,FALSE,"集計";"比較２",#N/A,FALSE,"集計"}</definedName>
    <definedName name="XX" localSheetId="3" hidden="1">{"比較１",#N/A,FALSE,"集計";"比較３",#N/A,FALSE,"集計";"比較２",#N/A,FALSE,"集計"}</definedName>
    <definedName name="XX" localSheetId="6" hidden="1">{"比較１",#N/A,FALSE,"集計";"比較３",#N/A,FALSE,"集計";"比較２",#N/A,FALSE,"集計"}</definedName>
    <definedName name="XX" hidden="1">{"比較１",#N/A,FALSE,"集計";"比較３",#N/A,FALSE,"集計";"比較２",#N/A,FALSE,"集計"}</definedName>
    <definedName name="xxx" localSheetId="4" hidden="1">{"'Sheet2 (2)'!$AF$67","'Sheet2 (2)'!$A$1:$Z$82"}</definedName>
    <definedName name="xxx" localSheetId="7" hidden="1">{"'Sheet2 (2)'!$AF$67","'Sheet2 (2)'!$A$1:$Z$82"}</definedName>
    <definedName name="xxx" localSheetId="5" hidden="1">{"'Sheet2 (2)'!$AF$67","'Sheet2 (2)'!$A$1:$Z$82"}</definedName>
    <definedName name="xxx" localSheetId="8" hidden="1">{"'Sheet2 (2)'!$AF$67","'Sheet2 (2)'!$A$1:$Z$82"}</definedName>
    <definedName name="xxx" localSheetId="3" hidden="1">{"'Sheet2 (2)'!$AF$67","'Sheet2 (2)'!$A$1:$Z$82"}</definedName>
    <definedName name="xxx" localSheetId="6" hidden="1">{"'Sheet2 (2)'!$AF$67","'Sheet2 (2)'!$A$1:$Z$82"}</definedName>
    <definedName name="xxx" hidden="1">{"'Sheet2 (2)'!$AF$67","'Sheet2 (2)'!$A$1:$Z$82"}</definedName>
    <definedName name="xxxxxxxxxxxxxxxxxxxx" localSheetId="4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xxxxxxxxxxxxxxxxxxxx" localSheetId="7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xxxxxxxxxxxxxxxxxxxx" localSheetId="5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xxxxxxxxxxxxxxxxxxxx" localSheetId="8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xxxxxxxxxxxxxxxxxxxx" localSheetId="3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xxxxxxxxxxxxxxxxxxxx" localSheetId="6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xxxxxxxxxxxxxxxxxxxx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y" localSheetId="4" hidden="1">{"明細",#N/A,TRUE,"費用１";"明細",#N/A,TRUE,"費用２";"明細",#N/A,TRUE,"費用３";"明細",#N/A,TRUE,"費用４";"明細",#N/A,TRUE,"減他"}</definedName>
    <definedName name="y" localSheetId="7" hidden="1">{"明細",#N/A,TRUE,"費用１";"明細",#N/A,TRUE,"費用２";"明細",#N/A,TRUE,"費用３";"明細",#N/A,TRUE,"費用４";"明細",#N/A,TRUE,"減他"}</definedName>
    <definedName name="y" localSheetId="5" hidden="1">{"明細",#N/A,TRUE,"費用１";"明細",#N/A,TRUE,"費用２";"明細",#N/A,TRUE,"費用３";"明細",#N/A,TRUE,"費用４";"明細",#N/A,TRUE,"減他"}</definedName>
    <definedName name="y" localSheetId="8" hidden="1">{"明細",#N/A,TRUE,"費用１";"明細",#N/A,TRUE,"費用２";"明細",#N/A,TRUE,"費用３";"明細",#N/A,TRUE,"費用４";"明細",#N/A,TRUE,"減他"}</definedName>
    <definedName name="y" localSheetId="3" hidden="1">{"明細",#N/A,TRUE,"費用１";"明細",#N/A,TRUE,"費用２";"明細",#N/A,TRUE,"費用３";"明細",#N/A,TRUE,"費用４";"明細",#N/A,TRUE,"減他"}</definedName>
    <definedName name="y" localSheetId="6" hidden="1">{"明細",#N/A,TRUE,"費用１";"明細",#N/A,TRUE,"費用２";"明細",#N/A,TRUE,"費用３";"明細",#N/A,TRUE,"費用４";"明細",#N/A,TRUE,"減他"}</definedName>
    <definedName name="y" hidden="1">{"明細",#N/A,TRUE,"費用１";"明細",#N/A,TRUE,"費用２";"明細",#N/A,TRUE,"費用３";"明細",#N/A,TRUE,"費用４";"明細",#N/A,TRUE,"減他"}</definedName>
    <definedName name="ya0te20" localSheetId="4" hidden="1">{"明細",#N/A,TRUE,"費用１";"明細",#N/A,TRUE,"費用２";"明細",#N/A,TRUE,"費用３";"明細",#N/A,TRUE,"費用４";"明細",#N/A,TRUE,"減他"}</definedName>
    <definedName name="ya0te20" localSheetId="7" hidden="1">{"明細",#N/A,TRUE,"費用１";"明細",#N/A,TRUE,"費用２";"明細",#N/A,TRUE,"費用３";"明細",#N/A,TRUE,"費用４";"明細",#N/A,TRUE,"減他"}</definedName>
    <definedName name="ya0te20" localSheetId="5" hidden="1">{"明細",#N/A,TRUE,"費用１";"明細",#N/A,TRUE,"費用２";"明細",#N/A,TRUE,"費用３";"明細",#N/A,TRUE,"費用４";"明細",#N/A,TRUE,"減他"}</definedName>
    <definedName name="ya0te20" localSheetId="8" hidden="1">{"明細",#N/A,TRUE,"費用１";"明細",#N/A,TRUE,"費用２";"明細",#N/A,TRUE,"費用３";"明細",#N/A,TRUE,"費用４";"明細",#N/A,TRUE,"減他"}</definedName>
    <definedName name="ya0te20" localSheetId="3" hidden="1">{"明細",#N/A,TRUE,"費用１";"明細",#N/A,TRUE,"費用２";"明細",#N/A,TRUE,"費用３";"明細",#N/A,TRUE,"費用４";"明細",#N/A,TRUE,"減他"}</definedName>
    <definedName name="ya0te20" localSheetId="6" hidden="1">{"明細",#N/A,TRUE,"費用１";"明細",#N/A,TRUE,"費用２";"明細",#N/A,TRUE,"費用３";"明細",#N/A,TRUE,"費用４";"明細",#N/A,TRUE,"減他"}</definedName>
    <definedName name="ya0te20" hidden="1">{"明細",#N/A,TRUE,"費用１";"明細",#N/A,TRUE,"費用２";"明細",#N/A,TRUE,"費用３";"明細",#N/A,TRUE,"費用４";"明細",#N/A,TRUE,"減他"}</definedName>
    <definedName name="ｙｄｊｇｙｆ">#REF!</definedName>
    <definedName name="ｙｊｔｙｊｔ">#REF!</definedName>
    <definedName name="ｙｔｄ">#REF!</definedName>
    <definedName name="yu" localSheetId="4" hidden="1">{"ＰＬ明細",#N/A,TRUE,"ＰＬ";"平残ＢＳ",#N/A,TRUE,"ＢＳ";"試験",#N/A,TRUE,"会員"}</definedName>
    <definedName name="yu" localSheetId="7" hidden="1">{"ＰＬ明細",#N/A,TRUE,"ＰＬ";"平残ＢＳ",#N/A,TRUE,"ＢＳ";"試験",#N/A,TRUE,"会員"}</definedName>
    <definedName name="yu" localSheetId="5" hidden="1">{"ＰＬ明細",#N/A,TRUE,"ＰＬ";"平残ＢＳ",#N/A,TRUE,"ＢＳ";"試験",#N/A,TRUE,"会員"}</definedName>
    <definedName name="yu" localSheetId="8" hidden="1">{"ＰＬ明細",#N/A,TRUE,"ＰＬ";"平残ＢＳ",#N/A,TRUE,"ＢＳ";"試験",#N/A,TRUE,"会員"}</definedName>
    <definedName name="yu" localSheetId="3" hidden="1">{"ＰＬ明細",#N/A,TRUE,"ＰＬ";"平残ＢＳ",#N/A,TRUE,"ＢＳ";"試験",#N/A,TRUE,"会員"}</definedName>
    <definedName name="yu" localSheetId="6" hidden="1">{"ＰＬ明細",#N/A,TRUE,"ＰＬ";"平残ＢＳ",#N/A,TRUE,"ＢＳ";"試験",#N/A,TRUE,"会員"}</definedName>
    <definedName name="yu" hidden="1">{"ＰＬ明細",#N/A,TRUE,"ＰＬ";"平残ＢＳ",#N/A,TRUE,"ＢＳ";"試験",#N/A,TRUE,"会員"}</definedName>
    <definedName name="yuka" localSheetId="4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yuka" localSheetId="7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yuka" localSheetId="5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yuka" localSheetId="8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yuka" localSheetId="3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yuka" localSheetId="6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yuka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yukarin" localSheetId="4" hidden="1">{"比較１",#N/A,FALSE,"集計";"比較３",#N/A,FALSE,"集計";"比較２",#N/A,FALSE,"集計"}</definedName>
    <definedName name="yukarin" localSheetId="7" hidden="1">{"比較１",#N/A,FALSE,"集計";"比較３",#N/A,FALSE,"集計";"比較２",#N/A,FALSE,"集計"}</definedName>
    <definedName name="yukarin" localSheetId="5" hidden="1">{"比較１",#N/A,FALSE,"集計";"比較３",#N/A,FALSE,"集計";"比較２",#N/A,FALSE,"集計"}</definedName>
    <definedName name="yukarin" localSheetId="8" hidden="1">{"比較１",#N/A,FALSE,"集計";"比較３",#N/A,FALSE,"集計";"比較２",#N/A,FALSE,"集計"}</definedName>
    <definedName name="yukarin" localSheetId="3" hidden="1">{"比較１",#N/A,FALSE,"集計";"比較３",#N/A,FALSE,"集計";"比較２",#N/A,FALSE,"集計"}</definedName>
    <definedName name="yukarin" localSheetId="6" hidden="1">{"比較１",#N/A,FALSE,"集計";"比較３",#N/A,FALSE,"集計";"比較２",#N/A,FALSE,"集計"}</definedName>
    <definedName name="yukarin" hidden="1">{"比較１",#N/A,FALSE,"集計";"比較３",#N/A,FALSE,"集計";"比較２",#N/A,FALSE,"集計"}</definedName>
    <definedName name="YY" localSheetId="4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YY" localSheetId="7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YY" localSheetId="5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YY" localSheetId="8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YY" localSheetId="3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YY" localSheetId="6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YY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ＹＹＹ１" localSheetId="4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ＹＹＹ１" localSheetId="7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ＹＹＹ１" localSheetId="5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ＹＹＹ１" localSheetId="8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ＹＹＹ１" localSheetId="3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ＹＹＹ１" localSheetId="6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ＹＹＹ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" localSheetId="4" hidden="1">#REF!</definedName>
    <definedName name="z" localSheetId="7" hidden="1">#REF!</definedName>
    <definedName name="z" localSheetId="5" hidden="1">#REF!</definedName>
    <definedName name="z" localSheetId="8" hidden="1">#REF!</definedName>
    <definedName name="z" localSheetId="3" hidden="1">#REF!</definedName>
    <definedName name="z" localSheetId="6" hidden="1">#REF!</definedName>
    <definedName name="z" hidden="1">#REF!</definedName>
    <definedName name="Z_7A8556A5_EE8B_11D3_BAA7_0080450A1592_.wvu.FilterData" localSheetId="4" hidden="1">#REF!</definedName>
    <definedName name="Z_7A8556A5_EE8B_11D3_BAA7_0080450A1592_.wvu.FilterData" localSheetId="7" hidden="1">#REF!</definedName>
    <definedName name="Z_7A8556A5_EE8B_11D3_BAA7_0080450A1592_.wvu.FilterData" localSheetId="5" hidden="1">#REF!</definedName>
    <definedName name="Z_7A8556A5_EE8B_11D3_BAA7_0080450A1592_.wvu.FilterData" localSheetId="8" hidden="1">#REF!</definedName>
    <definedName name="Z_7A8556A5_EE8B_11D3_BAA7_0080450A1592_.wvu.FilterData" localSheetId="3" hidden="1">#REF!</definedName>
    <definedName name="Z_7A8556A5_EE8B_11D3_BAA7_0080450A1592_.wvu.FilterData" localSheetId="6" hidden="1">#REF!</definedName>
    <definedName name="Z_7A8556A5_EE8B_11D3_BAA7_0080450A1592_.wvu.FilterData" hidden="1">#REF!</definedName>
    <definedName name="Z_7A8556A8_EE8B_11D3_BAA7_0080450A1592_.wvu.FilterData" localSheetId="4" hidden="1">#REF!</definedName>
    <definedName name="Z_7A8556A8_EE8B_11D3_BAA7_0080450A1592_.wvu.FilterData" localSheetId="7" hidden="1">#REF!</definedName>
    <definedName name="Z_7A8556A8_EE8B_11D3_BAA7_0080450A1592_.wvu.FilterData" localSheetId="5" hidden="1">#REF!</definedName>
    <definedName name="Z_7A8556A8_EE8B_11D3_BAA7_0080450A1592_.wvu.FilterData" localSheetId="8" hidden="1">#REF!</definedName>
    <definedName name="Z_7A8556A8_EE8B_11D3_BAA7_0080450A1592_.wvu.FilterData" localSheetId="3" hidden="1">#REF!</definedName>
    <definedName name="Z_7A8556A8_EE8B_11D3_BAA7_0080450A1592_.wvu.FilterData" localSheetId="6" hidden="1">#REF!</definedName>
    <definedName name="Z_7A8556A8_EE8B_11D3_BAA7_0080450A1592_.wvu.FilterData" hidden="1">#REF!</definedName>
    <definedName name="Z_93A48642_E87F_11D3_BAA7_0080450A1592_.wvu.PrintArea" localSheetId="4" hidden="1">#REF!</definedName>
    <definedName name="Z_93A48642_E87F_11D3_BAA7_0080450A1592_.wvu.PrintArea" localSheetId="7" hidden="1">#REF!</definedName>
    <definedName name="Z_93A48642_E87F_11D3_BAA7_0080450A1592_.wvu.PrintArea" localSheetId="5" hidden="1">#REF!</definedName>
    <definedName name="Z_93A48642_E87F_11D3_BAA7_0080450A1592_.wvu.PrintArea" localSheetId="8" hidden="1">#REF!</definedName>
    <definedName name="Z_93A48642_E87F_11D3_BAA7_0080450A1592_.wvu.PrintArea" localSheetId="3" hidden="1">#REF!</definedName>
    <definedName name="Z_93A48642_E87F_11D3_BAA7_0080450A1592_.wvu.PrintArea" localSheetId="6" hidden="1">#REF!</definedName>
    <definedName name="Z_93A48642_E87F_11D3_BAA7_0080450A1592_.wvu.PrintArea" hidden="1">#REF!</definedName>
    <definedName name="ZZ" localSheetId="4" hidden="1">{"比較１",#N/A,FALSE,"集計";"比較３",#N/A,FALSE,"集計";"比較２",#N/A,FALSE,"集計"}</definedName>
    <definedName name="ZZ" localSheetId="7" hidden="1">{"比較１",#N/A,FALSE,"集計";"比較３",#N/A,FALSE,"集計";"比較２",#N/A,FALSE,"集計"}</definedName>
    <definedName name="ZZ" localSheetId="5" hidden="1">{"比較１",#N/A,FALSE,"集計";"比較３",#N/A,FALSE,"集計";"比較２",#N/A,FALSE,"集計"}</definedName>
    <definedName name="ZZ" localSheetId="8" hidden="1">{"比較１",#N/A,FALSE,"集計";"比較３",#N/A,FALSE,"集計";"比較２",#N/A,FALSE,"集計"}</definedName>
    <definedName name="ZZ" localSheetId="3" hidden="1">{"比較１",#N/A,FALSE,"集計";"比較３",#N/A,FALSE,"集計";"比較２",#N/A,FALSE,"集計"}</definedName>
    <definedName name="ZZ" localSheetId="6" hidden="1">{"比較１",#N/A,FALSE,"集計";"比較３",#N/A,FALSE,"集計";"比較２",#N/A,FALSE,"集計"}</definedName>
    <definedName name="ZZ" hidden="1">{"比較１",#N/A,FALSE,"集計";"比較３",#N/A,FALSE,"集計";"比較２",#N/A,FALSE,"集計"}</definedName>
    <definedName name="zzz" localSheetId="4" hidden="1">{"'Sheet2 (2)'!$AF$67","'Sheet2 (2)'!$A$1:$Z$82"}</definedName>
    <definedName name="zzz" localSheetId="7" hidden="1">{"'Sheet2 (2)'!$AF$67","'Sheet2 (2)'!$A$1:$Z$82"}</definedName>
    <definedName name="zzz" localSheetId="5" hidden="1">{"'Sheet2 (2)'!$AF$67","'Sheet2 (2)'!$A$1:$Z$82"}</definedName>
    <definedName name="zzz" localSheetId="8" hidden="1">{"'Sheet2 (2)'!$AF$67","'Sheet2 (2)'!$A$1:$Z$82"}</definedName>
    <definedName name="zzz" localSheetId="3" hidden="1">{"'Sheet2 (2)'!$AF$67","'Sheet2 (2)'!$A$1:$Z$82"}</definedName>
    <definedName name="zzz" localSheetId="6" hidden="1">{"'Sheet2 (2)'!$AF$67","'Sheet2 (2)'!$A$1:$Z$82"}</definedName>
    <definedName name="zzz" hidden="1">{"'Sheet2 (2)'!$AF$67","'Sheet2 (2)'!$A$1:$Z$82"}</definedName>
    <definedName name="zzz1" localSheetId="4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1" localSheetId="7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1" localSheetId="5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1" localSheetId="8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1" localSheetId="3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1" localSheetId="6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2" localSheetId="4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2" localSheetId="7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2" localSheetId="5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2" localSheetId="8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2" localSheetId="3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2" localSheetId="6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2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4" localSheetId="4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4" localSheetId="7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4" localSheetId="5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4" localSheetId="8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4" localSheetId="3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4" localSheetId="6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4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5" localSheetId="4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5" localSheetId="7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5" localSheetId="5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5" localSheetId="8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5" localSheetId="3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5" localSheetId="6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5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ＺＺＺＺ５" localSheetId="4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ＺＺＺＺ５" localSheetId="7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ＺＺＺＺ５" localSheetId="5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ＺＺＺＺ５" localSheetId="8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ＺＺＺＺ５" localSheetId="3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ＺＺＺＺ５" localSheetId="6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ＺＺＺＺ５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ZZ6" localSheetId="4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ZZ6" localSheetId="7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ZZ6" localSheetId="5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ZZ6" localSheetId="8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ZZ6" localSheetId="3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ZZ6" localSheetId="6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ZZ6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zzzzzzzzzzzzzzz" localSheetId="4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zzzzzzzzzzzzzzzzzz" localSheetId="7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zzzzzzzzzzzzzzzzzz" localSheetId="5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zzzzzzzzzzzzzzzzzz" localSheetId="8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zzzzzzzzzzzzzzzzzz" localSheetId="3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zzzzzzzzzzzzzzzzzz" localSheetId="6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zzzzzzzzzzzzzzzzzz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Π" localSheetId="4" hidden="1">{"表１",#N/A,FALSE,"集計";"表２",#N/A,FALSE,"集計";"表３",#N/A,FALSE,"集計"}</definedName>
    <definedName name="Π" localSheetId="7" hidden="1">{"表１",#N/A,FALSE,"集計";"表２",#N/A,FALSE,"集計";"表３",#N/A,FALSE,"集計"}</definedName>
    <definedName name="Π" localSheetId="5" hidden="1">{"表１",#N/A,FALSE,"集計";"表２",#N/A,FALSE,"集計";"表３",#N/A,FALSE,"集計"}</definedName>
    <definedName name="Π" localSheetId="8" hidden="1">{"表１",#N/A,FALSE,"集計";"表２",#N/A,FALSE,"集計";"表３",#N/A,FALSE,"集計"}</definedName>
    <definedName name="Π" localSheetId="3" hidden="1">{"表１",#N/A,FALSE,"集計";"表２",#N/A,FALSE,"集計";"表３",#N/A,FALSE,"集計"}</definedName>
    <definedName name="Π" localSheetId="6" hidden="1">{"表１",#N/A,FALSE,"集計";"表２",#N/A,FALSE,"集計";"表３",#N/A,FALSE,"集計"}</definedName>
    <definedName name="Π" hidden="1">{"表１",#N/A,FALSE,"集計";"表２",#N/A,FALSE,"集計";"表３",#N/A,FALSE,"集計"}</definedName>
    <definedName name="ΠＧＧ" localSheetId="4" hidden="1">{"ＰＬ明細",#N/A,TRUE,"ＰＬ";"平残ＢＳ",#N/A,TRUE,"ＢＳ";"試験",#N/A,TRUE,"会員"}</definedName>
    <definedName name="ΠＧＧ" localSheetId="7" hidden="1">{"ＰＬ明細",#N/A,TRUE,"ＰＬ";"平残ＢＳ",#N/A,TRUE,"ＢＳ";"試験",#N/A,TRUE,"会員"}</definedName>
    <definedName name="ΠＧＧ" localSheetId="5" hidden="1">{"ＰＬ明細",#N/A,TRUE,"ＰＬ";"平残ＢＳ",#N/A,TRUE,"ＢＳ";"試験",#N/A,TRUE,"会員"}</definedName>
    <definedName name="ΠＧＧ" localSheetId="8" hidden="1">{"ＰＬ明細",#N/A,TRUE,"ＰＬ";"平残ＢＳ",#N/A,TRUE,"ＢＳ";"試験",#N/A,TRUE,"会員"}</definedName>
    <definedName name="ΠＧＧ" localSheetId="3" hidden="1">{"ＰＬ明細",#N/A,TRUE,"ＰＬ";"平残ＢＳ",#N/A,TRUE,"ＢＳ";"試験",#N/A,TRUE,"会員"}</definedName>
    <definedName name="ΠＧＧ" localSheetId="6" hidden="1">{"ＰＬ明細",#N/A,TRUE,"ＰＬ";"平残ＢＳ",#N/A,TRUE,"ＢＳ";"試験",#N/A,TRUE,"会員"}</definedName>
    <definedName name="ΠＧＧ" hidden="1">{"ＰＬ明細",#N/A,TRUE,"ＰＬ";"平残ＢＳ",#N/A,TRUE,"ＢＳ";"試験",#N/A,TRUE,"会員"}</definedName>
    <definedName name="あ">#REF!</definedName>
    <definedName name="あ１">#REF!</definedName>
    <definedName name="あ2">#REF!</definedName>
    <definedName name="あ5">#REF!</definedName>
    <definedName name="あＢＣ１" localSheetId="4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あＢＣ１" localSheetId="7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あＢＣ１" localSheetId="5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あＢＣ１" localSheetId="8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あＢＣ１" localSheetId="3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あＢＣ１" localSheetId="6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あＢＣ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あｂｆｄｖｓ">#REF!</definedName>
    <definedName name="あｒｇ">#REF!</definedName>
    <definedName name="あｓ" localSheetId="4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あｓ" localSheetId="7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あｓ" localSheetId="5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あｓ" localSheetId="8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あｓ" localSheetId="3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あｓ" localSheetId="6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あｓ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あｓだｓｄｓだ" localSheetId="4" hidden="1">{#N/A,#N/A,FALSE,"見積書";#N/A,#N/A,FALSE,"注文書"}</definedName>
    <definedName name="あｓだｓｄｓだ" localSheetId="7" hidden="1">{#N/A,#N/A,FALSE,"見積書";#N/A,#N/A,FALSE,"注文書"}</definedName>
    <definedName name="あｓだｓｄｓだ" localSheetId="5" hidden="1">{#N/A,#N/A,FALSE,"見積書";#N/A,#N/A,FALSE,"注文書"}</definedName>
    <definedName name="あｓだｓｄｓだ" localSheetId="8" hidden="1">{#N/A,#N/A,FALSE,"見積書";#N/A,#N/A,FALSE,"注文書"}</definedName>
    <definedName name="あｓだｓｄｓだ" localSheetId="3" hidden="1">{#N/A,#N/A,FALSE,"見積書";#N/A,#N/A,FALSE,"注文書"}</definedName>
    <definedName name="あｓだｓｄｓだ" localSheetId="6" hidden="1">{#N/A,#N/A,FALSE,"見積書";#N/A,#N/A,FALSE,"注文書"}</definedName>
    <definedName name="あｓだｓｄｓだ" hidden="1">{#N/A,#N/A,FALSE,"見積書";#N/A,#N/A,FALSE,"注文書"}</definedName>
    <definedName name="あｗ">#REF!</definedName>
    <definedName name="ああ" localSheetId="4" hidden="1">{#N/A,#N/A,FALSE,"勤管理原"}</definedName>
    <definedName name="ああ" localSheetId="7" hidden="1">{#N/A,#N/A,FALSE,"勤管理原"}</definedName>
    <definedName name="ああ" localSheetId="5" hidden="1">{#N/A,#N/A,FALSE,"勤管理原"}</definedName>
    <definedName name="ああ" localSheetId="8" hidden="1">{#N/A,#N/A,FALSE,"勤管理原"}</definedName>
    <definedName name="ああ" localSheetId="3" hidden="1">{#N/A,#N/A,FALSE,"勤管理原"}</definedName>
    <definedName name="ああ" localSheetId="6" hidden="1">{#N/A,#N/A,FALSE,"勤管理原"}</definedName>
    <definedName name="ああ" hidden="1">{#N/A,#N/A,FALSE,"勤管理原"}</definedName>
    <definedName name="あああ" localSheetId="4" hidden="1">{#N/A,#N/A,FALSE,"表紙";#N/A,#N/A,FALSE,"キー項目";#N/A,#N/A,FALSE,"ファイル項目"}</definedName>
    <definedName name="あああ" localSheetId="7" hidden="1">{#N/A,#N/A,FALSE,"表紙";#N/A,#N/A,FALSE,"キー項目";#N/A,#N/A,FALSE,"ファイル項目"}</definedName>
    <definedName name="あああ" localSheetId="5" hidden="1">{#N/A,#N/A,FALSE,"表紙";#N/A,#N/A,FALSE,"キー項目";#N/A,#N/A,FALSE,"ファイル項目"}</definedName>
    <definedName name="あああ" localSheetId="8" hidden="1">{#N/A,#N/A,FALSE,"表紙";#N/A,#N/A,FALSE,"キー項目";#N/A,#N/A,FALSE,"ファイル項目"}</definedName>
    <definedName name="あああ" localSheetId="3" hidden="1">{#N/A,#N/A,FALSE,"表紙";#N/A,#N/A,FALSE,"キー項目";#N/A,#N/A,FALSE,"ファイル項目"}</definedName>
    <definedName name="あああ" localSheetId="6" hidden="1">{#N/A,#N/A,FALSE,"表紙";#N/A,#N/A,FALSE,"キー項目";#N/A,#N/A,FALSE,"ファイル項目"}</definedName>
    <definedName name="あああ" hidden="1">{#N/A,#N/A,FALSE,"表紙";#N/A,#N/A,FALSE,"キー項目";#N/A,#N/A,FALSE,"ファイル項目"}</definedName>
    <definedName name="あああｑｑｑｑ" localSheetId="4" hidden="1">{#N/A,#N/A,FALSE,"勤管理原"}</definedName>
    <definedName name="あああｑｑｑｑ" localSheetId="7" hidden="1">{#N/A,#N/A,FALSE,"勤管理原"}</definedName>
    <definedName name="あああｑｑｑｑ" localSheetId="5" hidden="1">{#N/A,#N/A,FALSE,"勤管理原"}</definedName>
    <definedName name="あああｑｑｑｑ" localSheetId="8" hidden="1">{#N/A,#N/A,FALSE,"勤管理原"}</definedName>
    <definedName name="あああｑｑｑｑ" localSheetId="3" hidden="1">{#N/A,#N/A,FALSE,"勤管理原"}</definedName>
    <definedName name="あああｑｑｑｑ" localSheetId="6" hidden="1">{#N/A,#N/A,FALSE,"勤管理原"}</definedName>
    <definedName name="あああｑｑｑｑ" hidden="1">{#N/A,#N/A,FALSE,"勤管理原"}</definedName>
    <definedName name="ああああ" localSheetId="4" hidden="1">{#N/A,#N/A,FALSE,"2050保守見積書";#N/A,#N/A,FALSE,"2050保守注文書"}</definedName>
    <definedName name="ああああ" localSheetId="7" hidden="1">{#N/A,#N/A,FALSE,"2050保守見積書";#N/A,#N/A,FALSE,"2050保守注文書"}</definedName>
    <definedName name="ああああ" localSheetId="5" hidden="1">{#N/A,#N/A,FALSE,"2050保守見積書";#N/A,#N/A,FALSE,"2050保守注文書"}</definedName>
    <definedName name="ああああ" localSheetId="8" hidden="1">{#N/A,#N/A,FALSE,"2050保守見積書";#N/A,#N/A,FALSE,"2050保守注文書"}</definedName>
    <definedName name="ああああ" localSheetId="3" hidden="1">{#N/A,#N/A,FALSE,"2050保守見積書";#N/A,#N/A,FALSE,"2050保守注文書"}</definedName>
    <definedName name="ああああ" localSheetId="6" hidden="1">{#N/A,#N/A,FALSE,"2050保守見積書";#N/A,#N/A,FALSE,"2050保守注文書"}</definedName>
    <definedName name="ああああ" hidden="1">{#N/A,#N/A,FALSE,"2050保守見積書";#N/A,#N/A,FALSE,"2050保守注文書"}</definedName>
    <definedName name="あああああ" localSheetId="4" hidden="1">{#N/A,#N/A,FALSE,"表紙";#N/A,#N/A,FALSE,"キー項目";#N/A,#N/A,FALSE,"ファイル項目"}</definedName>
    <definedName name="あああああ" localSheetId="7" hidden="1">{#N/A,#N/A,FALSE,"表紙";#N/A,#N/A,FALSE,"キー項目";#N/A,#N/A,FALSE,"ファイル項目"}</definedName>
    <definedName name="あああああ" localSheetId="5" hidden="1">{#N/A,#N/A,FALSE,"表紙";#N/A,#N/A,FALSE,"キー項目";#N/A,#N/A,FALSE,"ファイル項目"}</definedName>
    <definedName name="あああああ" localSheetId="8" hidden="1">{#N/A,#N/A,FALSE,"表紙";#N/A,#N/A,FALSE,"キー項目";#N/A,#N/A,FALSE,"ファイル項目"}</definedName>
    <definedName name="あああああ" localSheetId="3" hidden="1">{#N/A,#N/A,FALSE,"表紙";#N/A,#N/A,FALSE,"キー項目";#N/A,#N/A,FALSE,"ファイル項目"}</definedName>
    <definedName name="あああああ" localSheetId="6" hidden="1">{#N/A,#N/A,FALSE,"表紙";#N/A,#N/A,FALSE,"キー項目";#N/A,#N/A,FALSE,"ファイル項目"}</definedName>
    <definedName name="あああああ" hidden="1">{#N/A,#N/A,FALSE,"表紙";#N/A,#N/A,FALSE,"キー項目";#N/A,#N/A,FALSE,"ファイル項目"}</definedName>
    <definedName name="ああああああ" localSheetId="4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ああああああ" localSheetId="7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ああああああ" localSheetId="5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ああああああ" localSheetId="8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ああああああ" localSheetId="3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ああああああ" localSheetId="6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ああああああ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あああああああ">#REF!</definedName>
    <definedName name="ああああああああ">#REF!</definedName>
    <definedName name="あああああああああ">#REF!</definedName>
    <definedName name="あああああああああああ">#REF!</definedName>
    <definedName name="ｱｱﾛｳｵ" localSheetId="4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ｱｱﾛｳｵ" localSheetId="7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ｱｱﾛｳｵ" localSheetId="5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ｱｱﾛｳｵ" localSheetId="8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ｱｱﾛｳｵ" localSheetId="3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ｱｱﾛｳｵ" localSheetId="6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ｱｱﾛｳｵ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あい">#REF!</definedName>
    <definedName name="あいあい" localSheetId="4" hidden="1">{"'Sheet2 (2)'!$AF$67","'Sheet2 (2)'!$A$1:$Z$82"}</definedName>
    <definedName name="あいあい" localSheetId="7" hidden="1">{"'Sheet2 (2)'!$AF$67","'Sheet2 (2)'!$A$1:$Z$82"}</definedName>
    <definedName name="あいあい" localSheetId="5" hidden="1">{"'Sheet2 (2)'!$AF$67","'Sheet2 (2)'!$A$1:$Z$82"}</definedName>
    <definedName name="あいあい" localSheetId="8" hidden="1">{"'Sheet2 (2)'!$AF$67","'Sheet2 (2)'!$A$1:$Z$82"}</definedName>
    <definedName name="あいあい" localSheetId="3" hidden="1">{"'Sheet2 (2)'!$AF$67","'Sheet2 (2)'!$A$1:$Z$82"}</definedName>
    <definedName name="あいあい" localSheetId="6" hidden="1">{"'Sheet2 (2)'!$AF$67","'Sheet2 (2)'!$A$1:$Z$82"}</definedName>
    <definedName name="あいあい" hidden="1">{"'Sheet2 (2)'!$AF$67","'Sheet2 (2)'!$A$1:$Z$82"}</definedName>
    <definedName name="あいう" localSheetId="4" hidden="1">{"表１",#N/A,FALSE,"集計";"表２",#N/A,FALSE,"集計";"表３",#N/A,FALSE,"集計"}</definedName>
    <definedName name="あいう" localSheetId="7" hidden="1">{"表１",#N/A,FALSE,"集計";"表２",#N/A,FALSE,"集計";"表３",#N/A,FALSE,"集計"}</definedName>
    <definedName name="あいう" localSheetId="5" hidden="1">{"表１",#N/A,FALSE,"集計";"表２",#N/A,FALSE,"集計";"表３",#N/A,FALSE,"集計"}</definedName>
    <definedName name="あいう" localSheetId="8" hidden="1">{"表１",#N/A,FALSE,"集計";"表２",#N/A,FALSE,"集計";"表３",#N/A,FALSE,"集計"}</definedName>
    <definedName name="あいう" localSheetId="3" hidden="1">{"表１",#N/A,FALSE,"集計";"表２",#N/A,FALSE,"集計";"表３",#N/A,FALSE,"集計"}</definedName>
    <definedName name="あいう" localSheetId="6" hidden="1">{"表１",#N/A,FALSE,"集計";"表２",#N/A,FALSE,"集計";"表３",#N/A,FALSE,"集計"}</definedName>
    <definedName name="あいう" hidden="1">{"表１",#N/A,FALSE,"集計";"表２",#N/A,FALSE,"集計";"表３",#N/A,FALSE,"集計"}</definedName>
    <definedName name="あう">#REF!</definedName>
    <definedName name="あうぇ" localSheetId="4" hidden="1">{"'Sheet1'!$B$5:$H$34"}</definedName>
    <definedName name="あうぇ" localSheetId="7" hidden="1">{"'Sheet1'!$B$5:$H$34"}</definedName>
    <definedName name="あうぇ" localSheetId="5" hidden="1">{"'Sheet1'!$B$5:$H$34"}</definedName>
    <definedName name="あうぇ" localSheetId="8" hidden="1">{"'Sheet1'!$B$5:$H$34"}</definedName>
    <definedName name="あうぇ" localSheetId="3" hidden="1">{"'Sheet1'!$B$5:$H$34"}</definedName>
    <definedName name="あうぇ" localSheetId="6" hidden="1">{"'Sheet1'!$B$5:$H$34"}</definedName>
    <definedName name="あうぇ" hidden="1">{"'Sheet1'!$B$5:$H$34"}</definedName>
    <definedName name="あえｂｈｄｓ" localSheetId="4" hidden="1">#REF!</definedName>
    <definedName name="あえｂｈｄｓ" localSheetId="7" hidden="1">#REF!</definedName>
    <definedName name="あえｂｈｄｓ" localSheetId="5" hidden="1">#REF!</definedName>
    <definedName name="あえｂｈｄｓ" localSheetId="8" hidden="1">#REF!</definedName>
    <definedName name="あえｂｈｄｓ" localSheetId="3" hidden="1">#REF!</definedName>
    <definedName name="あえｂｈｄｓ" localSheetId="6" hidden="1">#REF!</definedName>
    <definedName name="あえｂｈｄｓ" hidden="1">#REF!</definedName>
    <definedName name="あえｗ" localSheetId="4" hidden="1">{"'Sheet1'!$B$5:$H$34"}</definedName>
    <definedName name="あえｗ" localSheetId="7" hidden="1">{"'Sheet1'!$B$5:$H$34"}</definedName>
    <definedName name="あえｗ" localSheetId="5" hidden="1">{"'Sheet1'!$B$5:$H$34"}</definedName>
    <definedName name="あえｗ" localSheetId="8" hidden="1">{"'Sheet1'!$B$5:$H$34"}</definedName>
    <definedName name="あえｗ" localSheetId="3" hidden="1">{"'Sheet1'!$B$5:$H$34"}</definedName>
    <definedName name="あえｗ" localSheetId="6" hidden="1">{"'Sheet1'!$B$5:$H$34"}</definedName>
    <definedName name="あえｗ" hidden="1">{"'Sheet1'!$B$5:$H$34"}</definedName>
    <definedName name="あえりぇｔｙて">#REF!</definedName>
    <definedName name="あえりゃえつあえ">#REF!</definedName>
    <definedName name="あせｒたえりぇ">#REF!</definedName>
    <definedName name="あせたえりぇ">#REF!</definedName>
    <definedName name="アリコ" localSheetId="4" hidden="1">{"明細１",#N/A,FALSE,"ＣＳ";"明細２",#N/A,FALSE,"ＣＳ";"明細３",#N/A,FALSE,"ＣＳ";"リボ",#N/A,FALSE,"リボ";"貸付明細",#N/A,FALSE,"貸付";"メイサイ",#N/A,FALSE,"他収益"}</definedName>
    <definedName name="アリコ" localSheetId="7" hidden="1">{"明細１",#N/A,FALSE,"ＣＳ";"明細２",#N/A,FALSE,"ＣＳ";"明細３",#N/A,FALSE,"ＣＳ";"リボ",#N/A,FALSE,"リボ";"貸付明細",#N/A,FALSE,"貸付";"メイサイ",#N/A,FALSE,"他収益"}</definedName>
    <definedName name="アリコ" localSheetId="5" hidden="1">{"明細１",#N/A,FALSE,"ＣＳ";"明細２",#N/A,FALSE,"ＣＳ";"明細３",#N/A,FALSE,"ＣＳ";"リボ",#N/A,FALSE,"リボ";"貸付明細",#N/A,FALSE,"貸付";"メイサイ",#N/A,FALSE,"他収益"}</definedName>
    <definedName name="アリコ" localSheetId="8" hidden="1">{"明細１",#N/A,FALSE,"ＣＳ";"明細２",#N/A,FALSE,"ＣＳ";"明細３",#N/A,FALSE,"ＣＳ";"リボ",#N/A,FALSE,"リボ";"貸付明細",#N/A,FALSE,"貸付";"メイサイ",#N/A,FALSE,"他収益"}</definedName>
    <definedName name="アリコ" localSheetId="3" hidden="1">{"明細１",#N/A,FALSE,"ＣＳ";"明細２",#N/A,FALSE,"ＣＳ";"明細３",#N/A,FALSE,"ＣＳ";"リボ",#N/A,FALSE,"リボ";"貸付明細",#N/A,FALSE,"貸付";"メイサイ",#N/A,FALSE,"他収益"}</definedName>
    <definedName name="アリコ" localSheetId="6" hidden="1">{"明細１",#N/A,FALSE,"ＣＳ";"明細２",#N/A,FALSE,"ＣＳ";"明細３",#N/A,FALSE,"ＣＳ";"リボ",#N/A,FALSE,"リボ";"貸付明細",#N/A,FALSE,"貸付";"メイサイ",#N/A,FALSE,"他収益"}</definedName>
    <definedName name="アリコ" hidden="1">{"明細１",#N/A,FALSE,"ＣＳ";"明細２",#N/A,FALSE,"ＣＳ";"明細３",#N/A,FALSE,"ＣＳ";"リボ",#N/A,FALSE,"リボ";"貸付明細",#N/A,FALSE,"貸付";"メイサイ",#N/A,FALSE,"他収益"}</definedName>
    <definedName name="ありゃえりぇ">#REF!</definedName>
    <definedName name="アンケート結果" hidden="1">#N/A</definedName>
    <definedName name="い" localSheetId="4" hidden="1">{#N/A,#N/A,FALSE,"スクリプト記述書 １ (7)";#N/A,#N/A,FALSE,"スクリプト記述書 １ (8)";#N/A,#N/A,FALSE,"スクリプト記述書 １ (6)";#N/A,#N/A,FALSE,"スクリプト記述書 １ (5)";#N/A,#N/A,FALSE,"スクリプト記述書 １ (4)";#N/A,#N/A,FALSE,"スクリプト記述書 １ (3)";#N/A,#N/A,FALSE,"スクリプト記述書 １ (2)"}</definedName>
    <definedName name="い" localSheetId="7" hidden="1">{#N/A,#N/A,FALSE,"スクリプト記述書 １ (7)";#N/A,#N/A,FALSE,"スクリプト記述書 １ (8)";#N/A,#N/A,FALSE,"スクリプト記述書 １ (6)";#N/A,#N/A,FALSE,"スクリプト記述書 １ (5)";#N/A,#N/A,FALSE,"スクリプト記述書 １ (4)";#N/A,#N/A,FALSE,"スクリプト記述書 １ (3)";#N/A,#N/A,FALSE,"スクリプト記述書 １ (2)"}</definedName>
    <definedName name="い" localSheetId="5" hidden="1">{#N/A,#N/A,FALSE,"スクリプト記述書 １ (7)";#N/A,#N/A,FALSE,"スクリプト記述書 １ (8)";#N/A,#N/A,FALSE,"スクリプト記述書 １ (6)";#N/A,#N/A,FALSE,"スクリプト記述書 １ (5)";#N/A,#N/A,FALSE,"スクリプト記述書 １ (4)";#N/A,#N/A,FALSE,"スクリプト記述書 １ (3)";#N/A,#N/A,FALSE,"スクリプト記述書 １ (2)"}</definedName>
    <definedName name="い" localSheetId="8" hidden="1">{#N/A,#N/A,FALSE,"スクリプト記述書 １ (7)";#N/A,#N/A,FALSE,"スクリプト記述書 １ (8)";#N/A,#N/A,FALSE,"スクリプト記述書 １ (6)";#N/A,#N/A,FALSE,"スクリプト記述書 １ (5)";#N/A,#N/A,FALSE,"スクリプト記述書 １ (4)";#N/A,#N/A,FALSE,"スクリプト記述書 １ (3)";#N/A,#N/A,FALSE,"スクリプト記述書 １ (2)"}</definedName>
    <definedName name="い" localSheetId="3" hidden="1">{#N/A,#N/A,FALSE,"スクリプト記述書 １ (7)";#N/A,#N/A,FALSE,"スクリプト記述書 １ (8)";#N/A,#N/A,FALSE,"スクリプト記述書 １ (6)";#N/A,#N/A,FALSE,"スクリプト記述書 １ (5)";#N/A,#N/A,FALSE,"スクリプト記述書 １ (4)";#N/A,#N/A,FALSE,"スクリプト記述書 １ (3)";#N/A,#N/A,FALSE,"スクリプト記述書 １ (2)"}</definedName>
    <definedName name="い" localSheetId="6" hidden="1">{#N/A,#N/A,FALSE,"スクリプト記述書 １ (7)";#N/A,#N/A,FALSE,"スクリプト記述書 １ (8)";#N/A,#N/A,FALSE,"スクリプト記述書 １ (6)";#N/A,#N/A,FALSE,"スクリプト記述書 １ (5)";#N/A,#N/A,FALSE,"スクリプト記述書 １ (4)";#N/A,#N/A,FALSE,"スクリプト記述書 １ (3)";#N/A,#N/A,FALSE,"スクリプト記述書 １ (2)"}</definedName>
    <definedName name="い" hidden="1">{#N/A,#N/A,FALSE,"スクリプト記述書 １ (7)";#N/A,#N/A,FALSE,"スクリプト記述書 １ (8)";#N/A,#N/A,FALSE,"スクリプト記述書 １ (6)";#N/A,#N/A,FALSE,"スクリプト記述書 １ (5)";#N/A,#N/A,FALSE,"スクリプト記述書 １ (4)";#N/A,#N/A,FALSE,"スクリプト記述書 １ (3)";#N/A,#N/A,FALSE,"スクリプト記述書 １ (2)"}</definedName>
    <definedName name="いあいあ" localSheetId="4" hidden="1">{"'Sheet2 (2)'!$AF$67","'Sheet2 (2)'!$A$1:$Z$82"}</definedName>
    <definedName name="いあいあ" localSheetId="7" hidden="1">{"'Sheet2 (2)'!$AF$67","'Sheet2 (2)'!$A$1:$Z$82"}</definedName>
    <definedName name="いあいあ" localSheetId="5" hidden="1">{"'Sheet2 (2)'!$AF$67","'Sheet2 (2)'!$A$1:$Z$82"}</definedName>
    <definedName name="いあいあ" localSheetId="8" hidden="1">{"'Sheet2 (2)'!$AF$67","'Sheet2 (2)'!$A$1:$Z$82"}</definedName>
    <definedName name="いあいあ" localSheetId="3" hidden="1">{"'Sheet2 (2)'!$AF$67","'Sheet2 (2)'!$A$1:$Z$82"}</definedName>
    <definedName name="いあいあ" localSheetId="6" hidden="1">{"'Sheet2 (2)'!$AF$67","'Sheet2 (2)'!$A$1:$Z$82"}</definedName>
    <definedName name="いあいあ" hidden="1">{"'Sheet2 (2)'!$AF$67","'Sheet2 (2)'!$A$1:$Z$82"}</definedName>
    <definedName name="いあで" localSheetId="4" hidden="1">{"明細",#N/A,FALSE,"貸償１";"明細",#N/A,FALSE,"貸償２";"明細",#N/A,FALSE,"貸引計算"}</definedName>
    <definedName name="いあで" localSheetId="7" hidden="1">{"明細",#N/A,FALSE,"貸償１";"明細",#N/A,FALSE,"貸償２";"明細",#N/A,FALSE,"貸引計算"}</definedName>
    <definedName name="いあで" localSheetId="5" hidden="1">{"明細",#N/A,FALSE,"貸償１";"明細",#N/A,FALSE,"貸償２";"明細",#N/A,FALSE,"貸引計算"}</definedName>
    <definedName name="いあで" localSheetId="8" hidden="1">{"明細",#N/A,FALSE,"貸償１";"明細",#N/A,FALSE,"貸償２";"明細",#N/A,FALSE,"貸引計算"}</definedName>
    <definedName name="いあで" localSheetId="3" hidden="1">{"明細",#N/A,FALSE,"貸償１";"明細",#N/A,FALSE,"貸償２";"明細",#N/A,FALSE,"貸引計算"}</definedName>
    <definedName name="いあで" localSheetId="6" hidden="1">{"明細",#N/A,FALSE,"貸償１";"明細",#N/A,FALSE,"貸償２";"明細",#N/A,FALSE,"貸引計算"}</definedName>
    <definedName name="いあで" hidden="1">{"明細",#N/A,FALSE,"貸償１";"明細",#N/A,FALSE,"貸償２";"明細",#N/A,FALSE,"貸引計算"}</definedName>
    <definedName name="いあにあ" localSheetId="4" hidden="1">{"'Sheet2 (2)'!$AF$67","'Sheet2 (2)'!$A$1:$Z$82"}</definedName>
    <definedName name="いあにあ" localSheetId="7" hidden="1">{"'Sheet2 (2)'!$AF$67","'Sheet2 (2)'!$A$1:$Z$82"}</definedName>
    <definedName name="いあにあ" localSheetId="5" hidden="1">{"'Sheet2 (2)'!$AF$67","'Sheet2 (2)'!$A$1:$Z$82"}</definedName>
    <definedName name="いあにあ" localSheetId="8" hidden="1">{"'Sheet2 (2)'!$AF$67","'Sheet2 (2)'!$A$1:$Z$82"}</definedName>
    <definedName name="いあにあ" localSheetId="3" hidden="1">{"'Sheet2 (2)'!$AF$67","'Sheet2 (2)'!$A$1:$Z$82"}</definedName>
    <definedName name="いあにあ" localSheetId="6" hidden="1">{"'Sheet2 (2)'!$AF$67","'Sheet2 (2)'!$A$1:$Z$82"}</definedName>
    <definedName name="いあにあ" hidden="1">{"'Sheet2 (2)'!$AF$67","'Sheet2 (2)'!$A$1:$Z$82"}</definedName>
    <definedName name="いい" localSheetId="4" hidden="1">{#N/A,#N/A,FALSE,"表紙";#N/A,#N/A,FALSE,"キー項目";#N/A,#N/A,FALSE,"ファイル項目"}</definedName>
    <definedName name="いい" localSheetId="7" hidden="1">{#N/A,#N/A,FALSE,"表紙";#N/A,#N/A,FALSE,"キー項目";#N/A,#N/A,FALSE,"ファイル項目"}</definedName>
    <definedName name="いい" localSheetId="5" hidden="1">{#N/A,#N/A,FALSE,"表紙";#N/A,#N/A,FALSE,"キー項目";#N/A,#N/A,FALSE,"ファイル項目"}</definedName>
    <definedName name="いい" localSheetId="8" hidden="1">{#N/A,#N/A,FALSE,"表紙";#N/A,#N/A,FALSE,"キー項目";#N/A,#N/A,FALSE,"ファイル項目"}</definedName>
    <definedName name="いい" localSheetId="3" hidden="1">{#N/A,#N/A,FALSE,"表紙";#N/A,#N/A,FALSE,"キー項目";#N/A,#N/A,FALSE,"ファイル項目"}</definedName>
    <definedName name="いい" localSheetId="6" hidden="1">{#N/A,#N/A,FALSE,"表紙";#N/A,#N/A,FALSE,"キー項目";#N/A,#N/A,FALSE,"ファイル項目"}</definedName>
    <definedName name="いい" hidden="1">{#N/A,#N/A,FALSE,"表紙";#N/A,#N/A,FALSE,"キー項目";#N/A,#N/A,FALSE,"ファイル項目"}</definedName>
    <definedName name="いいいい" localSheetId="4" hidden="1">{#N/A,#N/A,FALSE,"表紙";#N/A,#N/A,FALSE,"キー項目";#N/A,#N/A,FALSE,"ファイル項目"}</definedName>
    <definedName name="いいいい" localSheetId="7" hidden="1">{#N/A,#N/A,FALSE,"表紙";#N/A,#N/A,FALSE,"キー項目";#N/A,#N/A,FALSE,"ファイル項目"}</definedName>
    <definedName name="いいいい" localSheetId="5" hidden="1">{#N/A,#N/A,FALSE,"表紙";#N/A,#N/A,FALSE,"キー項目";#N/A,#N/A,FALSE,"ファイル項目"}</definedName>
    <definedName name="いいいい" localSheetId="8" hidden="1">{#N/A,#N/A,FALSE,"表紙";#N/A,#N/A,FALSE,"キー項目";#N/A,#N/A,FALSE,"ファイル項目"}</definedName>
    <definedName name="いいいい" localSheetId="3" hidden="1">{#N/A,#N/A,FALSE,"表紙";#N/A,#N/A,FALSE,"キー項目";#N/A,#N/A,FALSE,"ファイル項目"}</definedName>
    <definedName name="いいいい" localSheetId="6" hidden="1">{#N/A,#N/A,FALSE,"表紙";#N/A,#N/A,FALSE,"キー項目";#N/A,#N/A,FALSE,"ファイル項目"}</definedName>
    <definedName name="いいいい" hidden="1">{#N/A,#N/A,FALSE,"表紙";#N/A,#N/A,FALSE,"キー項目";#N/A,#N/A,FALSE,"ファイル項目"}</definedName>
    <definedName name="いいいいい" localSheetId="4" hidden="1">{#N/A,#N/A,FALSE,"表紙";#N/A,#N/A,FALSE,"キー項目";#N/A,#N/A,FALSE,"ファイル項目"}</definedName>
    <definedName name="いいいいい" localSheetId="7" hidden="1">{#N/A,#N/A,FALSE,"表紙";#N/A,#N/A,FALSE,"キー項目";#N/A,#N/A,FALSE,"ファイル項目"}</definedName>
    <definedName name="いいいいい" localSheetId="5" hidden="1">{#N/A,#N/A,FALSE,"表紙";#N/A,#N/A,FALSE,"キー項目";#N/A,#N/A,FALSE,"ファイル項目"}</definedName>
    <definedName name="いいいいい" localSheetId="8" hidden="1">{#N/A,#N/A,FALSE,"表紙";#N/A,#N/A,FALSE,"キー項目";#N/A,#N/A,FALSE,"ファイル項目"}</definedName>
    <definedName name="いいいいい" localSheetId="3" hidden="1">{#N/A,#N/A,FALSE,"表紙";#N/A,#N/A,FALSE,"キー項目";#N/A,#N/A,FALSE,"ファイル項目"}</definedName>
    <definedName name="いいいいい" localSheetId="6" hidden="1">{#N/A,#N/A,FALSE,"表紙";#N/A,#N/A,FALSE,"キー項目";#N/A,#N/A,FALSE,"ファイル項目"}</definedName>
    <definedName name="いいいいい" hidden="1">{#N/A,#N/A,FALSE,"表紙";#N/A,#N/A,FALSE,"キー項目";#N/A,#N/A,FALSE,"ファイル項目"}</definedName>
    <definedName name="いいいいいい" localSheetId="4" hidden="1">{#N/A,#N/A,TRUE,"Sheet1";#N/A,#N/A,TRUE,"Sheet1 (2)"}</definedName>
    <definedName name="いいいいいい" localSheetId="7" hidden="1">{#N/A,#N/A,TRUE,"Sheet1";#N/A,#N/A,TRUE,"Sheet1 (2)"}</definedName>
    <definedName name="いいいいいい" localSheetId="5" hidden="1">{#N/A,#N/A,TRUE,"Sheet1";#N/A,#N/A,TRUE,"Sheet1 (2)"}</definedName>
    <definedName name="いいいいいい" localSheetId="8" hidden="1">{#N/A,#N/A,TRUE,"Sheet1";#N/A,#N/A,TRUE,"Sheet1 (2)"}</definedName>
    <definedName name="いいいいいい" localSheetId="3" hidden="1">{#N/A,#N/A,TRUE,"Sheet1";#N/A,#N/A,TRUE,"Sheet1 (2)"}</definedName>
    <definedName name="いいいいいい" localSheetId="6" hidden="1">{#N/A,#N/A,TRUE,"Sheet1";#N/A,#N/A,TRUE,"Sheet1 (2)"}</definedName>
    <definedName name="いいいいいい" hidden="1">{#N/A,#N/A,TRUE,"Sheet1";#N/A,#N/A,TRUE,"Sheet1 (2)"}</definedName>
    <definedName name="いうｇ">#REF!</definedName>
    <definedName name="ぃうｙｇ">#REF!</definedName>
    <definedName name="いだｈｐ" localSheetId="4" hidden="1">{"明細",#N/A,FALSE,"貸償１";"明細",#N/A,FALSE,"貸償２";"明細",#N/A,FALSE,"貸引計算"}</definedName>
    <definedName name="いだｈｐ" localSheetId="7" hidden="1">{"明細",#N/A,FALSE,"貸償１";"明細",#N/A,FALSE,"貸償２";"明細",#N/A,FALSE,"貸引計算"}</definedName>
    <definedName name="いだｈｐ" localSheetId="5" hidden="1">{"明細",#N/A,FALSE,"貸償１";"明細",#N/A,FALSE,"貸償２";"明細",#N/A,FALSE,"貸引計算"}</definedName>
    <definedName name="いだｈｐ" localSheetId="8" hidden="1">{"明細",#N/A,FALSE,"貸償１";"明細",#N/A,FALSE,"貸償２";"明細",#N/A,FALSE,"貸引計算"}</definedName>
    <definedName name="いだｈｐ" localSheetId="3" hidden="1">{"明細",#N/A,FALSE,"貸償１";"明細",#N/A,FALSE,"貸償２";"明細",#N/A,FALSE,"貸引計算"}</definedName>
    <definedName name="いだｈｐ" localSheetId="6" hidden="1">{"明細",#N/A,FALSE,"貸償１";"明細",#N/A,FALSE,"貸償２";"明細",#N/A,FALSE,"貸引計算"}</definedName>
    <definedName name="いだｈｐ" hidden="1">{"明細",#N/A,FALSE,"貸償１";"明細",#N/A,FALSE,"貸償２";"明細",#N/A,FALSE,"貸引計算"}</definedName>
    <definedName name="ｲﾅｯｸｽ2004" localSheetId="4" hidden="1">{"ＰＬ明細",#N/A,TRUE,"ＰＬ";"平残ＢＳ",#N/A,TRUE,"ＢＳ";"試験",#N/A,TRUE,"会員"}</definedName>
    <definedName name="ｲﾅｯｸｽ2004" localSheetId="7" hidden="1">{"ＰＬ明細",#N/A,TRUE,"ＰＬ";"平残ＢＳ",#N/A,TRUE,"ＢＳ";"試験",#N/A,TRUE,"会員"}</definedName>
    <definedName name="ｲﾅｯｸｽ2004" localSheetId="5" hidden="1">{"ＰＬ明細",#N/A,TRUE,"ＰＬ";"平残ＢＳ",#N/A,TRUE,"ＢＳ";"試験",#N/A,TRUE,"会員"}</definedName>
    <definedName name="ｲﾅｯｸｽ2004" localSheetId="8" hidden="1">{"ＰＬ明細",#N/A,TRUE,"ＰＬ";"平残ＢＳ",#N/A,TRUE,"ＢＳ";"試験",#N/A,TRUE,"会員"}</definedName>
    <definedName name="ｲﾅｯｸｽ2004" localSheetId="3" hidden="1">{"ＰＬ明細",#N/A,TRUE,"ＰＬ";"平残ＢＳ",#N/A,TRUE,"ＢＳ";"試験",#N/A,TRUE,"会員"}</definedName>
    <definedName name="ｲﾅｯｸｽ2004" localSheetId="6" hidden="1">{"ＰＬ明細",#N/A,TRUE,"ＰＬ";"平残ＢＳ",#N/A,TRUE,"ＢＳ";"試験",#N/A,TRUE,"会員"}</definedName>
    <definedName name="ｲﾅｯｸｽ2004" hidden="1">{"ＰＬ明細",#N/A,TRUE,"ＰＬ";"平残ＢＳ",#N/A,TRUE,"ＢＳ";"試験",#N/A,TRUE,"会員"}</definedName>
    <definedName name="いほじゃｄｐｋｊぽ" localSheetId="4" hidden="1">{"明細",#N/A,FALSE,"貸償１";"明細",#N/A,FALSE,"貸償２";"明細",#N/A,FALSE,"貸引計算"}</definedName>
    <definedName name="いほじゃｄｐｋｊぽ" localSheetId="7" hidden="1">{"明細",#N/A,FALSE,"貸償１";"明細",#N/A,FALSE,"貸償２";"明細",#N/A,FALSE,"貸引計算"}</definedName>
    <definedName name="いほじゃｄｐｋｊぽ" localSheetId="5" hidden="1">{"明細",#N/A,FALSE,"貸償１";"明細",#N/A,FALSE,"貸償２";"明細",#N/A,FALSE,"貸引計算"}</definedName>
    <definedName name="いほじゃｄｐｋｊぽ" localSheetId="8" hidden="1">{"明細",#N/A,FALSE,"貸償１";"明細",#N/A,FALSE,"貸償２";"明細",#N/A,FALSE,"貸引計算"}</definedName>
    <definedName name="いほじゃｄｐｋｊぽ" localSheetId="3" hidden="1">{"明細",#N/A,FALSE,"貸償１";"明細",#N/A,FALSE,"貸償２";"明細",#N/A,FALSE,"貸引計算"}</definedName>
    <definedName name="いほじゃｄｐｋｊぽ" localSheetId="6" hidden="1">{"明細",#N/A,FALSE,"貸償１";"明細",#N/A,FALSE,"貸償２";"明細",#N/A,FALSE,"貸引計算"}</definedName>
    <definedName name="いほじゃｄｐｋｊぽ" hidden="1">{"明細",#N/A,FALSE,"貸償１";"明細",#N/A,FALSE,"貸償２";"明細",#N/A,FALSE,"貸引計算"}</definedName>
    <definedName name="ｲﾝｽﾀﾝｽ一覧0930">#REF!</definedName>
    <definedName name="う" localSheetId="4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う" localSheetId="7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う" localSheetId="5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う" localSheetId="8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う" localSheetId="3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う" localSheetId="6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う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うｙｆｔ" localSheetId="4" hidden="1">#REF!</definedName>
    <definedName name="うｙｆｔ" localSheetId="7" hidden="1">#REF!</definedName>
    <definedName name="うｙｆｔ" localSheetId="5" hidden="1">#REF!</definedName>
    <definedName name="うｙｆｔ" localSheetId="8" hidden="1">#REF!</definedName>
    <definedName name="うｙｆｔ" localSheetId="3" hidden="1">#REF!</definedName>
    <definedName name="うｙｆｔ" localSheetId="6" hidden="1">#REF!</definedName>
    <definedName name="うｙｆｔ" hidden="1">#REF!</definedName>
    <definedName name="うい" localSheetId="4" hidden="1">{"'調理基準書一覧'!$A$1:$J$104"}</definedName>
    <definedName name="うい" localSheetId="7" hidden="1">{"'調理基準書一覧'!$A$1:$J$104"}</definedName>
    <definedName name="うい" localSheetId="5" hidden="1">{"'調理基準書一覧'!$A$1:$J$104"}</definedName>
    <definedName name="うい" localSheetId="8" hidden="1">{"'調理基準書一覧'!$A$1:$J$104"}</definedName>
    <definedName name="うい" localSheetId="3" hidden="1">{"'調理基準書一覧'!$A$1:$J$104"}</definedName>
    <definedName name="うい" localSheetId="6" hidden="1">{"'調理基準書一覧'!$A$1:$J$104"}</definedName>
    <definedName name="うい" hidden="1">{"'調理基準書一覧'!$A$1:$J$104"}</definedName>
    <definedName name="ぅぃぷいおｐ">#REF!</definedName>
    <definedName name="うう" localSheetId="4" hidden="1">{"比較１",#N/A,FALSE,"集計";"比較３",#N/A,FALSE,"集計";"比較２",#N/A,FALSE,"集計"}</definedName>
    <definedName name="うう" localSheetId="7" hidden="1">{"比較１",#N/A,FALSE,"集計";"比較３",#N/A,FALSE,"集計";"比較２",#N/A,FALSE,"集計"}</definedName>
    <definedName name="うう" localSheetId="5" hidden="1">{"比較１",#N/A,FALSE,"集計";"比較３",#N/A,FALSE,"集計";"比較２",#N/A,FALSE,"集計"}</definedName>
    <definedName name="うう" localSheetId="8" hidden="1">{"比較１",#N/A,FALSE,"集計";"比較３",#N/A,FALSE,"集計";"比較２",#N/A,FALSE,"集計"}</definedName>
    <definedName name="うう" localSheetId="3" hidden="1">{"比較１",#N/A,FALSE,"集計";"比較３",#N/A,FALSE,"集計";"比較２",#N/A,FALSE,"集計"}</definedName>
    <definedName name="うう" localSheetId="6" hidden="1">{"比較１",#N/A,FALSE,"集計";"比較３",#N/A,FALSE,"集計";"比較２",#N/A,FALSE,"集計"}</definedName>
    <definedName name="うう" hidden="1">{"比較１",#N/A,FALSE,"集計";"比較３",#N/A,FALSE,"集計";"比較２",#N/A,FALSE,"集計"}</definedName>
    <definedName name="ううう" localSheetId="4" hidden="1">{"ＰＬ明細",#N/A,TRUE,"ＰＬ";"平残ＢＳ",#N/A,TRUE,"ＢＳ";"試験",#N/A,TRUE,"会員"}</definedName>
    <definedName name="ううう" localSheetId="7" hidden="1">{"ＰＬ明細",#N/A,TRUE,"ＰＬ";"平残ＢＳ",#N/A,TRUE,"ＢＳ";"試験",#N/A,TRUE,"会員"}</definedName>
    <definedName name="ううう" localSheetId="5" hidden="1">{"ＰＬ明細",#N/A,TRUE,"ＰＬ";"平残ＢＳ",#N/A,TRUE,"ＢＳ";"試験",#N/A,TRUE,"会員"}</definedName>
    <definedName name="ううう" localSheetId="8" hidden="1">{"ＰＬ明細",#N/A,TRUE,"ＰＬ";"平残ＢＳ",#N/A,TRUE,"ＢＳ";"試験",#N/A,TRUE,"会員"}</definedName>
    <definedName name="ううう" localSheetId="3" hidden="1">{"ＰＬ明細",#N/A,TRUE,"ＰＬ";"平残ＢＳ",#N/A,TRUE,"ＢＳ";"試験",#N/A,TRUE,"会員"}</definedName>
    <definedName name="ううう" localSheetId="6" hidden="1">{"ＰＬ明細",#N/A,TRUE,"ＰＬ";"平残ＢＳ",#N/A,TRUE,"ＢＳ";"試験",#N/A,TRUE,"会員"}</definedName>
    <definedName name="ううう" hidden="1">{"ＰＬ明細",#N/A,TRUE,"ＰＬ";"平残ＢＳ",#N/A,TRUE,"ＢＳ";"試験",#N/A,TRUE,"会員"}</definedName>
    <definedName name="うぇ" localSheetId="4" hidden="1">#REF!</definedName>
    <definedName name="うぇ" localSheetId="7" hidden="1">#REF!</definedName>
    <definedName name="うぇ" localSheetId="5" hidden="1">#REF!</definedName>
    <definedName name="うぇ" localSheetId="8" hidden="1">#REF!</definedName>
    <definedName name="うぇ" localSheetId="3" hidden="1">#REF!</definedName>
    <definedName name="うぇ" localSheetId="6" hidden="1">#REF!</definedName>
    <definedName name="うぇ" hidden="1">#REF!</definedName>
    <definedName name="うぇあｔ">#REF!</definedName>
    <definedName name="え" localSheetId="4" hidden="1">{#N/A,#N/A,FALSE,"表紙";#N/A,#N/A,FALSE,"キー項目";#N/A,#N/A,FALSE,"ファイル項目"}</definedName>
    <definedName name="え" localSheetId="7" hidden="1">{#N/A,#N/A,FALSE,"表紙";#N/A,#N/A,FALSE,"キー項目";#N/A,#N/A,FALSE,"ファイル項目"}</definedName>
    <definedName name="え" localSheetId="5" hidden="1">{#N/A,#N/A,FALSE,"表紙";#N/A,#N/A,FALSE,"キー項目";#N/A,#N/A,FALSE,"ファイル項目"}</definedName>
    <definedName name="え" localSheetId="8" hidden="1">{#N/A,#N/A,FALSE,"表紙";#N/A,#N/A,FALSE,"キー項目";#N/A,#N/A,FALSE,"ファイル項目"}</definedName>
    <definedName name="え" localSheetId="3" hidden="1">{#N/A,#N/A,FALSE,"表紙";#N/A,#N/A,FALSE,"キー項目";#N/A,#N/A,FALSE,"ファイル項目"}</definedName>
    <definedName name="え" localSheetId="6" hidden="1">{#N/A,#N/A,FALSE,"表紙";#N/A,#N/A,FALSE,"キー項目";#N/A,#N/A,FALSE,"ファイル項目"}</definedName>
    <definedName name="え" hidden="1">{#N/A,#N/A,FALSE,"表紙";#N/A,#N/A,FALSE,"キー項目";#N/A,#N/A,FALSE,"ファイル項目"}</definedName>
    <definedName name="えｄりぇうへｒｔ">#REF!</definedName>
    <definedName name="えｈｈ">#REF!</definedName>
    <definedName name="えｒｈｙｗさｒｙｔがえ">#REF!</definedName>
    <definedName name="えｔｒｄｈｒｔじゅｒ">#REF!</definedName>
    <definedName name="えｔｒｈ">#REF!</definedName>
    <definedName name="ええ" localSheetId="4" hidden="1">#REF!</definedName>
    <definedName name="ええ" localSheetId="7" hidden="1">#REF!</definedName>
    <definedName name="ええ" localSheetId="5" hidden="1">#REF!</definedName>
    <definedName name="ええ" localSheetId="8" hidden="1">#REF!</definedName>
    <definedName name="ええ" localSheetId="3" hidden="1">#REF!</definedName>
    <definedName name="ええ" localSheetId="6" hidden="1">#REF!</definedName>
    <definedName name="ええ" hidden="1">#REF!</definedName>
    <definedName name="えええ" localSheetId="4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えええ" localSheetId="7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えええ" localSheetId="5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えええ" localSheetId="8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えええ" localSheetId="3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えええ" localSheetId="6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えええ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ええええええええええ" localSheetId="4" hidden="1">{"'Sheet2 (2)'!$AF$67","'Sheet2 (2)'!$A$1:$Z$82"}</definedName>
    <definedName name="ええええええええええ" localSheetId="7" hidden="1">{"'Sheet2 (2)'!$AF$67","'Sheet2 (2)'!$A$1:$Z$82"}</definedName>
    <definedName name="ええええええええええ" localSheetId="5" hidden="1">{"'Sheet2 (2)'!$AF$67","'Sheet2 (2)'!$A$1:$Z$82"}</definedName>
    <definedName name="ええええええええええ" localSheetId="8" hidden="1">{"'Sheet2 (2)'!$AF$67","'Sheet2 (2)'!$A$1:$Z$82"}</definedName>
    <definedName name="ええええええええええ" localSheetId="3" hidden="1">{"'Sheet2 (2)'!$AF$67","'Sheet2 (2)'!$A$1:$Z$82"}</definedName>
    <definedName name="ええええええええええ" localSheetId="6" hidden="1">{"'Sheet2 (2)'!$AF$67","'Sheet2 (2)'!$A$1:$Z$82"}</definedName>
    <definedName name="ええええええええええ" hidden="1">{"'Sheet2 (2)'!$AF$67","'Sheet2 (2)'!$A$1:$Z$82"}</definedName>
    <definedName name="えは">#REF!</definedName>
    <definedName name="えりゃえｒひぇ">#REF!</definedName>
    <definedName name="お">#REF!</definedName>
    <definedName name="ぉぉ" localSheetId="4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ぉぉ" localSheetId="7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ぉぉ" localSheetId="5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ぉぉ" localSheetId="8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ぉぉ" localSheetId="3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ぉぉ" localSheetId="6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ぉぉ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おお" localSheetId="4" hidden="1">{#N/A,#N/A,FALSE,"科目別集計表";#N/A,#N/A,FALSE,"印刷物費明細表";#N/A,#N/A,FALSE,"印刷物費";#N/A,#N/A,FALSE,"業務委託費";#N/A,#N/A,FALSE,"郵便発送費";#N/A,#N/A,FALSE,"消耗品費";#N/A,#N/A,FALSE,"補修費"}</definedName>
    <definedName name="おお" localSheetId="7" hidden="1">{#N/A,#N/A,FALSE,"科目別集計表";#N/A,#N/A,FALSE,"印刷物費明細表";#N/A,#N/A,FALSE,"印刷物費";#N/A,#N/A,FALSE,"業務委託費";#N/A,#N/A,FALSE,"郵便発送費";#N/A,#N/A,FALSE,"消耗品費";#N/A,#N/A,FALSE,"補修費"}</definedName>
    <definedName name="おお" localSheetId="5" hidden="1">{#N/A,#N/A,FALSE,"科目別集計表";#N/A,#N/A,FALSE,"印刷物費明細表";#N/A,#N/A,FALSE,"印刷物費";#N/A,#N/A,FALSE,"業務委託費";#N/A,#N/A,FALSE,"郵便発送費";#N/A,#N/A,FALSE,"消耗品費";#N/A,#N/A,FALSE,"補修費"}</definedName>
    <definedName name="おお" localSheetId="8" hidden="1">{#N/A,#N/A,FALSE,"科目別集計表";#N/A,#N/A,FALSE,"印刷物費明細表";#N/A,#N/A,FALSE,"印刷物費";#N/A,#N/A,FALSE,"業務委託費";#N/A,#N/A,FALSE,"郵便発送費";#N/A,#N/A,FALSE,"消耗品費";#N/A,#N/A,FALSE,"補修費"}</definedName>
    <definedName name="おお" localSheetId="3" hidden="1">{#N/A,#N/A,FALSE,"科目別集計表";#N/A,#N/A,FALSE,"印刷物費明細表";#N/A,#N/A,FALSE,"印刷物費";#N/A,#N/A,FALSE,"業務委託費";#N/A,#N/A,FALSE,"郵便発送費";#N/A,#N/A,FALSE,"消耗品費";#N/A,#N/A,FALSE,"補修費"}</definedName>
    <definedName name="おお" localSheetId="6" hidden="1">{#N/A,#N/A,FALSE,"科目別集計表";#N/A,#N/A,FALSE,"印刷物費明細表";#N/A,#N/A,FALSE,"印刷物費";#N/A,#N/A,FALSE,"業務委託費";#N/A,#N/A,FALSE,"郵便発送費";#N/A,#N/A,FALSE,"消耗品費";#N/A,#N/A,FALSE,"補修費"}</definedName>
    <definedName name="おお" hidden="1">{#N/A,#N/A,FALSE,"科目別集計表";#N/A,#N/A,FALSE,"印刷物費明細表";#N/A,#N/A,FALSE,"印刷物費";#N/A,#N/A,FALSE,"業務委託費";#N/A,#N/A,FALSE,"郵便発送費";#N/A,#N/A,FALSE,"消耗品費";#N/A,#N/A,FALSE,"補修費"}</definedName>
    <definedName name="ぉぉぉ" localSheetId="4" hidden="1">{"表１",#N/A,FALSE,"集計";"表２",#N/A,FALSE,"集計";"表３",#N/A,FALSE,"集計"}</definedName>
    <definedName name="ぉぉぉ" localSheetId="7" hidden="1">{"表１",#N/A,FALSE,"集計";"表２",#N/A,FALSE,"集計";"表３",#N/A,FALSE,"集計"}</definedName>
    <definedName name="ぉぉぉ" localSheetId="5" hidden="1">{"表１",#N/A,FALSE,"集計";"表２",#N/A,FALSE,"集計";"表３",#N/A,FALSE,"集計"}</definedName>
    <definedName name="ぉぉぉ" localSheetId="8" hidden="1">{"表１",#N/A,FALSE,"集計";"表２",#N/A,FALSE,"集計";"表３",#N/A,FALSE,"集計"}</definedName>
    <definedName name="ぉぉぉ" localSheetId="3" hidden="1">{"表１",#N/A,FALSE,"集計";"表２",#N/A,FALSE,"集計";"表３",#N/A,FALSE,"集計"}</definedName>
    <definedName name="ぉぉぉ" localSheetId="6" hidden="1">{"表１",#N/A,FALSE,"集計";"表２",#N/A,FALSE,"集計";"表３",#N/A,FALSE,"集計"}</definedName>
    <definedName name="ぉぉぉ" hidden="1">{"表１",#N/A,FALSE,"集計";"表２",#N/A,FALSE,"集計";"表３",#N/A,FALSE,"集計"}</definedName>
    <definedName name="オードシェイプ">#REF!</definedName>
    <definedName name="オートシェイプ80">#REF!</definedName>
    <definedName name="オートシェイプ81">#REF!</definedName>
    <definedName name="おきうｇ" localSheetId="4" hidden="1">{"'調理基準書一覧'!$A$1:$J$104"}</definedName>
    <definedName name="おきうｇ" localSheetId="7" hidden="1">{"'調理基準書一覧'!$A$1:$J$104"}</definedName>
    <definedName name="おきうｇ" localSheetId="5" hidden="1">{"'調理基準書一覧'!$A$1:$J$104"}</definedName>
    <definedName name="おきうｇ" localSheetId="8" hidden="1">{"'調理基準書一覧'!$A$1:$J$104"}</definedName>
    <definedName name="おきうｇ" localSheetId="3" hidden="1">{"'調理基準書一覧'!$A$1:$J$104"}</definedName>
    <definedName name="おきうｇ" localSheetId="6" hidden="1">{"'調理基準書一覧'!$A$1:$J$104"}</definedName>
    <definedName name="おきうｇ" hidden="1">{"'調理基準書一覧'!$A$1:$J$104"}</definedName>
    <definedName name="お買い上げ票">#REF!</definedName>
    <definedName name="か" localSheetId="4" hidden="1">{"明細",#N/A,TRUE,"費用１";"明細",#N/A,TRUE,"費用２";"明細",#N/A,TRUE,"費用３";"明細",#N/A,TRUE,"費用４";"明細",#N/A,TRUE,"減他"}</definedName>
    <definedName name="か" localSheetId="7" hidden="1">{"明細",#N/A,TRUE,"費用１";"明細",#N/A,TRUE,"費用２";"明細",#N/A,TRUE,"費用３";"明細",#N/A,TRUE,"費用４";"明細",#N/A,TRUE,"減他"}</definedName>
    <definedName name="か" localSheetId="5" hidden="1">{"明細",#N/A,TRUE,"費用１";"明細",#N/A,TRUE,"費用２";"明細",#N/A,TRUE,"費用３";"明細",#N/A,TRUE,"費用４";"明細",#N/A,TRUE,"減他"}</definedName>
    <definedName name="か" localSheetId="8" hidden="1">{"明細",#N/A,TRUE,"費用１";"明細",#N/A,TRUE,"費用２";"明細",#N/A,TRUE,"費用３";"明細",#N/A,TRUE,"費用４";"明細",#N/A,TRUE,"減他"}</definedName>
    <definedName name="か" localSheetId="3" hidden="1">{"明細",#N/A,TRUE,"費用１";"明細",#N/A,TRUE,"費用２";"明細",#N/A,TRUE,"費用３";"明細",#N/A,TRUE,"費用４";"明細",#N/A,TRUE,"減他"}</definedName>
    <definedName name="か" localSheetId="6" hidden="1">{"明細",#N/A,TRUE,"費用１";"明細",#N/A,TRUE,"費用２";"明細",#N/A,TRUE,"費用３";"明細",#N/A,TRUE,"費用４";"明細",#N/A,TRUE,"減他"}</definedName>
    <definedName name="か" hidden="1">{"明細",#N/A,TRUE,"費用１";"明細",#N/A,TRUE,"費用２";"明細",#N/A,TRUE,"費用３";"明細",#N/A,TRUE,"費用４";"明細",#N/A,TRUE,"減他"}</definedName>
    <definedName name="がｄｓ" localSheetId="4" hidden="1">#REF!</definedName>
    <definedName name="がｄｓ" localSheetId="7" hidden="1">#REF!</definedName>
    <definedName name="がｄｓ" localSheetId="5" hidden="1">#REF!</definedName>
    <definedName name="がｄｓ" localSheetId="8" hidden="1">#REF!</definedName>
    <definedName name="がｄｓ" localSheetId="3" hidden="1">#REF!</definedName>
    <definedName name="がｄｓ" localSheetId="6" hidden="1">#REF!</definedName>
    <definedName name="がｄｓ" hidden="1">#REF!</definedName>
    <definedName name="がｈ" localSheetId="4" hidden="1">#REF!</definedName>
    <definedName name="がｈ" localSheetId="7" hidden="1">#REF!</definedName>
    <definedName name="がｈ" localSheetId="5" hidden="1">#REF!</definedName>
    <definedName name="がｈ" localSheetId="8" hidden="1">#REF!</definedName>
    <definedName name="がｈ" localSheetId="3" hidden="1">#REF!</definedName>
    <definedName name="がｈ" localSheetId="6" hidden="1">#REF!</definedName>
    <definedName name="がｈ" hidden="1">#REF!</definedName>
    <definedName name="カード付帯１" localSheetId="4" hidden="1">{"比較１",#N/A,FALSE,"集計";"比較３",#N/A,FALSE,"集計";"比較２",#N/A,FALSE,"集計"}</definedName>
    <definedName name="カード付帯１" localSheetId="7" hidden="1">{"比較１",#N/A,FALSE,"集計";"比較３",#N/A,FALSE,"集計";"比較２",#N/A,FALSE,"集計"}</definedName>
    <definedName name="カード付帯１" localSheetId="5" hidden="1">{"比較１",#N/A,FALSE,"集計";"比較３",#N/A,FALSE,"集計";"比較２",#N/A,FALSE,"集計"}</definedName>
    <definedName name="カード付帯１" localSheetId="8" hidden="1">{"比較１",#N/A,FALSE,"集計";"比較３",#N/A,FALSE,"集計";"比較２",#N/A,FALSE,"集計"}</definedName>
    <definedName name="カード付帯１" localSheetId="3" hidden="1">{"比較１",#N/A,FALSE,"集計";"比較３",#N/A,FALSE,"集計";"比較２",#N/A,FALSE,"集計"}</definedName>
    <definedName name="カード付帯１" localSheetId="6" hidden="1">{"比較１",#N/A,FALSE,"集計";"比較３",#N/A,FALSE,"集計";"比較２",#N/A,FALSE,"集計"}</definedName>
    <definedName name="カード付帯１" hidden="1">{"比較１",#N/A,FALSE,"集計";"比較３",#N/A,FALSE,"集計";"比較２",#N/A,FALSE,"集計"}</definedName>
    <definedName name="かきくけこ" localSheetId="4" hidden="1">{"'Sheet2 (2)'!$AF$67","'Sheet2 (2)'!$A$1:$Z$82"}</definedName>
    <definedName name="かきくけこ" localSheetId="7" hidden="1">{"'Sheet2 (2)'!$AF$67","'Sheet2 (2)'!$A$1:$Z$82"}</definedName>
    <definedName name="かきくけこ" localSheetId="5" hidden="1">{"'Sheet2 (2)'!$AF$67","'Sheet2 (2)'!$A$1:$Z$82"}</definedName>
    <definedName name="かきくけこ" localSheetId="8" hidden="1">{"'Sheet2 (2)'!$AF$67","'Sheet2 (2)'!$A$1:$Z$82"}</definedName>
    <definedName name="かきくけこ" localSheetId="3" hidden="1">{"'Sheet2 (2)'!$AF$67","'Sheet2 (2)'!$A$1:$Z$82"}</definedName>
    <definedName name="かきくけこ" localSheetId="6" hidden="1">{"'Sheet2 (2)'!$AF$67","'Sheet2 (2)'!$A$1:$Z$82"}</definedName>
    <definedName name="かきくけこ" hidden="1">{"'Sheet2 (2)'!$AF$67","'Sheet2 (2)'!$A$1:$Z$82"}</definedName>
    <definedName name="カメラ１" localSheetId="4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カメラ１" localSheetId="7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カメラ１" localSheetId="5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カメラ１" localSheetId="8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カメラ１" localSheetId="3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カメラ１" localSheetId="6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カメラ１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かり" localSheetId="4" hidden="1">{"表１",#N/A,FALSE,"集計";"表２",#N/A,FALSE,"集計";"表３",#N/A,FALSE,"集計"}</definedName>
    <definedName name="かり" localSheetId="7" hidden="1">{"表１",#N/A,FALSE,"集計";"表２",#N/A,FALSE,"集計";"表３",#N/A,FALSE,"集計"}</definedName>
    <definedName name="かり" localSheetId="5" hidden="1">{"表１",#N/A,FALSE,"集計";"表２",#N/A,FALSE,"集計";"表３",#N/A,FALSE,"集計"}</definedName>
    <definedName name="かり" localSheetId="8" hidden="1">{"表１",#N/A,FALSE,"集計";"表２",#N/A,FALSE,"集計";"表３",#N/A,FALSE,"集計"}</definedName>
    <definedName name="かり" localSheetId="3" hidden="1">{"表１",#N/A,FALSE,"集計";"表２",#N/A,FALSE,"集計";"表３",#N/A,FALSE,"集計"}</definedName>
    <definedName name="かり" localSheetId="6" hidden="1">{"表１",#N/A,FALSE,"集計";"表２",#N/A,FALSE,"集計";"表３",#N/A,FALSE,"集計"}</definedName>
    <definedName name="かり" hidden="1">{"表１",#N/A,FALSE,"集計";"表２",#N/A,FALSE,"集計";"表３",#N/A,FALSE,"集計"}</definedName>
    <definedName name="き">#REF!</definedName>
    <definedName name="きえいお" localSheetId="4" hidden="1">{#N/A,#N/A,TRUE,"Sheet1";#N/A,#N/A,TRUE,"Sheet1 (2)"}</definedName>
    <definedName name="きえいお" localSheetId="7" hidden="1">{#N/A,#N/A,TRUE,"Sheet1";#N/A,#N/A,TRUE,"Sheet1 (2)"}</definedName>
    <definedName name="きえいお" localSheetId="5" hidden="1">{#N/A,#N/A,TRUE,"Sheet1";#N/A,#N/A,TRUE,"Sheet1 (2)"}</definedName>
    <definedName name="きえいお" localSheetId="8" hidden="1">{#N/A,#N/A,TRUE,"Sheet1";#N/A,#N/A,TRUE,"Sheet1 (2)"}</definedName>
    <definedName name="きえいお" localSheetId="3" hidden="1">{#N/A,#N/A,TRUE,"Sheet1";#N/A,#N/A,TRUE,"Sheet1 (2)"}</definedName>
    <definedName name="きえいお" localSheetId="6" hidden="1">{#N/A,#N/A,TRUE,"Sheet1";#N/A,#N/A,TRUE,"Sheet1 (2)"}</definedName>
    <definedName name="きえいお" hidden="1">{#N/A,#N/A,TRUE,"Sheet1";#N/A,#N/A,TRUE,"Sheet1 (2)"}</definedName>
    <definedName name="きゅｆ">#REF!</definedName>
    <definedName name="ぐ">#REF!</definedName>
    <definedName name="くｙｆ">#REF!</definedName>
    <definedName name="くぁうぇ">#REF!</definedName>
    <definedName name="クエリ0204">#REF!</definedName>
    <definedName name="クエリ0205">#REF!</definedName>
    <definedName name="クエリ0206">#REF!</definedName>
    <definedName name="クエリ0207">#REF!</definedName>
    <definedName name="クエリ0208">#REF!</definedName>
    <definedName name="クエリ0209">#REF!</definedName>
    <definedName name="クエリ0210">#REF!</definedName>
    <definedName name="クエリ0211">#REF!</definedName>
    <definedName name="クエリ0212">#REF!</definedName>
    <definedName name="クエリ0301">#REF!</definedName>
    <definedName name="クエリ0302">#REF!</definedName>
    <definedName name="クエリ0303">#REF!</definedName>
    <definedName name="クエリ0304">#REF!</definedName>
    <definedName name="クエリ0305">#REF!</definedName>
    <definedName name="クエリ0306">#REF!</definedName>
    <definedName name="クエリ0307">#REF!</definedName>
    <definedName name="クエリ0308">#REF!</definedName>
    <definedName name="クエリ0309">#REF!</definedName>
    <definedName name="クエリ0310">#REF!</definedName>
    <definedName name="クエリ0311">#REF!</definedName>
    <definedName name="クエリ0312">#REF!</definedName>
    <definedName name="クエリ0401">#REF!</definedName>
    <definedName name="クエリ1">#REF!</definedName>
    <definedName name="くりあ">#REF!</definedName>
    <definedName name="グループ名">#REF!</definedName>
    <definedName name="こ" localSheetId="4" hidden="1">{"ＰＬ明細",#N/A,TRUE,"ＰＬ";"平残ＢＳ",#N/A,TRUE,"ＢＳ";"試験",#N/A,TRUE,"会員"}</definedName>
    <definedName name="こ" localSheetId="7" hidden="1">{"ＰＬ明細",#N/A,TRUE,"ＰＬ";"平残ＢＳ",#N/A,TRUE,"ＢＳ";"試験",#N/A,TRUE,"会員"}</definedName>
    <definedName name="こ" localSheetId="5" hidden="1">{"ＰＬ明細",#N/A,TRUE,"ＰＬ";"平残ＢＳ",#N/A,TRUE,"ＢＳ";"試験",#N/A,TRUE,"会員"}</definedName>
    <definedName name="こ" localSheetId="8" hidden="1">{"ＰＬ明細",#N/A,TRUE,"ＰＬ";"平残ＢＳ",#N/A,TRUE,"ＢＳ";"試験",#N/A,TRUE,"会員"}</definedName>
    <definedName name="こ" localSheetId="3" hidden="1">{"ＰＬ明細",#N/A,TRUE,"ＰＬ";"平残ＢＳ",#N/A,TRUE,"ＢＳ";"試験",#N/A,TRUE,"会員"}</definedName>
    <definedName name="こ" localSheetId="6" hidden="1">{"ＰＬ明細",#N/A,TRUE,"ＰＬ";"平残ＢＳ",#N/A,TRUE,"ＢＳ";"試験",#N/A,TRUE,"会員"}</definedName>
    <definedName name="こ" hidden="1">{"ＰＬ明細",#N/A,TRUE,"ＰＬ";"平残ＢＳ",#N/A,TRUE,"ＢＳ";"試験",#N/A,TRUE,"会員"}</definedName>
    <definedName name="こう" localSheetId="4" hidden="1">{"比較１",#N/A,FALSE,"集計";"比較３",#N/A,FALSE,"集計";"比較２",#N/A,FALSE,"集計"}</definedName>
    <definedName name="こう" localSheetId="7" hidden="1">{"比較１",#N/A,FALSE,"集計";"比較３",#N/A,FALSE,"集計";"比較２",#N/A,FALSE,"集計"}</definedName>
    <definedName name="こう" localSheetId="5" hidden="1">{"比較１",#N/A,FALSE,"集計";"比較３",#N/A,FALSE,"集計";"比較２",#N/A,FALSE,"集計"}</definedName>
    <definedName name="こう" localSheetId="8" hidden="1">{"比較１",#N/A,FALSE,"集計";"比較３",#N/A,FALSE,"集計";"比較２",#N/A,FALSE,"集計"}</definedName>
    <definedName name="こう" localSheetId="3" hidden="1">{"比較１",#N/A,FALSE,"集計";"比較３",#N/A,FALSE,"集計";"比較２",#N/A,FALSE,"集計"}</definedName>
    <definedName name="こう" localSheetId="6" hidden="1">{"比較１",#N/A,FALSE,"集計";"比較３",#N/A,FALSE,"集計";"比較２",#N/A,FALSE,"集計"}</definedName>
    <definedName name="こう" hidden="1">{"比較１",#N/A,FALSE,"集計";"比較３",#N/A,FALSE,"集計";"比較２",#N/A,FALSE,"集計"}</definedName>
    <definedName name="こうちいう" localSheetId="4" hidden="1">{"明細",#N/A,TRUE,"費用１";"明細",#N/A,TRUE,"費用２";"明細",#N/A,TRUE,"費用３";"明細",#N/A,TRUE,"費用４";"明細",#N/A,TRUE,"減他"}</definedName>
    <definedName name="こうちいう" localSheetId="7" hidden="1">{"明細",#N/A,TRUE,"費用１";"明細",#N/A,TRUE,"費用２";"明細",#N/A,TRUE,"費用３";"明細",#N/A,TRUE,"費用４";"明細",#N/A,TRUE,"減他"}</definedName>
    <definedName name="こうちいう" localSheetId="5" hidden="1">{"明細",#N/A,TRUE,"費用１";"明細",#N/A,TRUE,"費用２";"明細",#N/A,TRUE,"費用３";"明細",#N/A,TRUE,"費用４";"明細",#N/A,TRUE,"減他"}</definedName>
    <definedName name="こうちいう" localSheetId="8" hidden="1">{"明細",#N/A,TRUE,"費用１";"明細",#N/A,TRUE,"費用２";"明細",#N/A,TRUE,"費用３";"明細",#N/A,TRUE,"費用４";"明細",#N/A,TRUE,"減他"}</definedName>
    <definedName name="こうちいう" localSheetId="3" hidden="1">{"明細",#N/A,TRUE,"費用１";"明細",#N/A,TRUE,"費用２";"明細",#N/A,TRUE,"費用３";"明細",#N/A,TRUE,"費用４";"明細",#N/A,TRUE,"減他"}</definedName>
    <definedName name="こうちいう" localSheetId="6" hidden="1">{"明細",#N/A,TRUE,"費用１";"明細",#N/A,TRUE,"費用２";"明細",#N/A,TRUE,"費用３";"明細",#N/A,TRUE,"費用４";"明細",#N/A,TRUE,"減他"}</definedName>
    <definedName name="こうちいう" hidden="1">{"明細",#N/A,TRUE,"費用１";"明細",#N/A,TRUE,"費用２";"明細",#N/A,TRUE,"費用３";"明細",#N/A,TRUE,"費用４";"明細",#N/A,TRUE,"減他"}</definedName>
    <definedName name="こここｋ」" localSheetId="4" hidden="1">{"比較１",#N/A,FALSE,"集計";"比較３",#N/A,FALSE,"集計";"比較２",#N/A,FALSE,"集計"}</definedName>
    <definedName name="こここｋ」" localSheetId="7" hidden="1">{"比較１",#N/A,FALSE,"集計";"比較３",#N/A,FALSE,"集計";"比較２",#N/A,FALSE,"集計"}</definedName>
    <definedName name="こここｋ」" localSheetId="5" hidden="1">{"比較１",#N/A,FALSE,"集計";"比較３",#N/A,FALSE,"集計";"比較２",#N/A,FALSE,"集計"}</definedName>
    <definedName name="こここｋ」" localSheetId="8" hidden="1">{"比較１",#N/A,FALSE,"集計";"比較３",#N/A,FALSE,"集計";"比較２",#N/A,FALSE,"集計"}</definedName>
    <definedName name="こここｋ」" localSheetId="3" hidden="1">{"比較１",#N/A,FALSE,"集計";"比較３",#N/A,FALSE,"集計";"比較２",#N/A,FALSE,"集計"}</definedName>
    <definedName name="こここｋ」" localSheetId="6" hidden="1">{"比較１",#N/A,FALSE,"集計";"比較３",#N/A,FALSE,"集計";"比較２",#N/A,FALSE,"集計"}</definedName>
    <definedName name="こここｋ」" hidden="1">{"比較１",#N/A,FALSE,"集計";"比較３",#N/A,FALSE,"集計";"比較２",#N/A,FALSE,"集計"}</definedName>
    <definedName name="コピーデータ">#REF!</definedName>
    <definedName name="これです" localSheetId="4" hidden="1">{"表１",#N/A,FALSE,"集計";"表２",#N/A,FALSE,"集計";"表３",#N/A,FALSE,"集計"}</definedName>
    <definedName name="これです" localSheetId="7" hidden="1">{"表１",#N/A,FALSE,"集計";"表２",#N/A,FALSE,"集計";"表３",#N/A,FALSE,"集計"}</definedName>
    <definedName name="これです" localSheetId="5" hidden="1">{"表１",#N/A,FALSE,"集計";"表２",#N/A,FALSE,"集計";"表３",#N/A,FALSE,"集計"}</definedName>
    <definedName name="これです" localSheetId="8" hidden="1">{"表１",#N/A,FALSE,"集計";"表２",#N/A,FALSE,"集計";"表３",#N/A,FALSE,"集計"}</definedName>
    <definedName name="これです" localSheetId="3" hidden="1">{"表１",#N/A,FALSE,"集計";"表２",#N/A,FALSE,"集計";"表３",#N/A,FALSE,"集計"}</definedName>
    <definedName name="これです" localSheetId="6" hidden="1">{"表１",#N/A,FALSE,"集計";"表２",#N/A,FALSE,"集計";"表３",#N/A,FALSE,"集計"}</definedName>
    <definedName name="これです" hidden="1">{"表１",#N/A,FALSE,"集計";"表２",#N/A,FALSE,"集計";"表３",#N/A,FALSE,"集計"}</definedName>
    <definedName name="さｒちゃえｒｙへ">#REF!</definedName>
    <definedName name="さあ" localSheetId="4" hidden="1">{"'端末一覧'!$B$2:$N$25","'システムテスト進捗管理表'!$B$1:$CF$183"}</definedName>
    <definedName name="さあ" localSheetId="7" hidden="1">{"'端末一覧'!$B$2:$N$25","'システムテスト進捗管理表'!$B$1:$CF$183"}</definedName>
    <definedName name="さあ" localSheetId="5" hidden="1">{"'端末一覧'!$B$2:$N$25","'システムテスト進捗管理表'!$B$1:$CF$183"}</definedName>
    <definedName name="さあ" localSheetId="8" hidden="1">{"'端末一覧'!$B$2:$N$25","'システムテスト進捗管理表'!$B$1:$CF$183"}</definedName>
    <definedName name="さあ" localSheetId="3" hidden="1">{"'端末一覧'!$B$2:$N$25","'システムテスト進捗管理表'!$B$1:$CF$183"}</definedName>
    <definedName name="さあ" localSheetId="6" hidden="1">{"'端末一覧'!$B$2:$N$25","'システムテスト進捗管理表'!$B$1:$CF$183"}</definedName>
    <definedName name="さあ" hidden="1">{"'端末一覧'!$B$2:$N$25","'システムテスト進捗管理表'!$B$1:$CF$183"}</definedName>
    <definedName name="ささ" localSheetId="4" hidden="1">{"'Sheet1'!$A$3:$I$11"}</definedName>
    <definedName name="ささ" localSheetId="7" hidden="1">{"'Sheet1'!$A$3:$I$11"}</definedName>
    <definedName name="ささ" localSheetId="5" hidden="1">{"'Sheet1'!$A$3:$I$11"}</definedName>
    <definedName name="ささ" localSheetId="8" hidden="1">{"'Sheet1'!$A$3:$I$11"}</definedName>
    <definedName name="ささ" localSheetId="3" hidden="1">{"'Sheet1'!$A$3:$I$11"}</definedName>
    <definedName name="ささ" localSheetId="6" hidden="1">{"'Sheet1'!$A$3:$I$11"}</definedName>
    <definedName name="ささ" hidden="1">{"'Sheet1'!$A$3:$I$11"}</definedName>
    <definedName name="サブシステム">#REF!</definedName>
    <definedName name="サブシステム名" localSheetId="4">#REF!</definedName>
    <definedName name="サブシステム名" localSheetId="7">#REF!</definedName>
    <definedName name="サブシステム名" localSheetId="5">#REF!</definedName>
    <definedName name="サブシステム名" localSheetId="8">#REF!</definedName>
    <definedName name="サブシステム名" localSheetId="3">#REF!</definedName>
    <definedName name="サブシステム名" localSheetId="6">#REF!</definedName>
    <definedName name="サブシステム名">#REF!</definedName>
    <definedName name="サンプル" localSheetId="4" hidden="1">{"'Sheet2 (2)'!$AF$67","'Sheet2 (2)'!$A$1:$Z$82"}</definedName>
    <definedName name="サンプル" localSheetId="7" hidden="1">{"'Sheet2 (2)'!$AF$67","'Sheet2 (2)'!$A$1:$Z$82"}</definedName>
    <definedName name="サンプル" localSheetId="5" hidden="1">{"'Sheet2 (2)'!$AF$67","'Sheet2 (2)'!$A$1:$Z$82"}</definedName>
    <definedName name="サンプル" localSheetId="8" hidden="1">{"'Sheet2 (2)'!$AF$67","'Sheet2 (2)'!$A$1:$Z$82"}</definedName>
    <definedName name="サンプル" localSheetId="3" hidden="1">{"'Sheet2 (2)'!$AF$67","'Sheet2 (2)'!$A$1:$Z$82"}</definedName>
    <definedName name="サンプル" localSheetId="6" hidden="1">{"'Sheet2 (2)'!$AF$67","'Sheet2 (2)'!$A$1:$Z$82"}</definedName>
    <definedName name="サンプル" hidden="1">{"'Sheet2 (2)'!$AF$67","'Sheet2 (2)'!$A$1:$Z$82"}</definedName>
    <definedName name="システム名">#REF!</definedName>
    <definedName name="ｽﾃｰﾀｽ">#REF!</definedName>
    <definedName name="せきぐち" localSheetId="4" hidden="1">{"'Sheet2 (2)'!$AF$67","'Sheet2 (2)'!$A$1:$Z$82"}</definedName>
    <definedName name="せきぐち" localSheetId="7" hidden="1">{"'Sheet2 (2)'!$AF$67","'Sheet2 (2)'!$A$1:$Z$82"}</definedName>
    <definedName name="せきぐち" localSheetId="5" hidden="1">{"'Sheet2 (2)'!$AF$67","'Sheet2 (2)'!$A$1:$Z$82"}</definedName>
    <definedName name="せきぐち" localSheetId="8" hidden="1">{"'Sheet2 (2)'!$AF$67","'Sheet2 (2)'!$A$1:$Z$82"}</definedName>
    <definedName name="せきぐち" localSheetId="3" hidden="1">{"'Sheet2 (2)'!$AF$67","'Sheet2 (2)'!$A$1:$Z$82"}</definedName>
    <definedName name="せきぐち" localSheetId="6" hidden="1">{"'Sheet2 (2)'!$AF$67","'Sheet2 (2)'!$A$1:$Z$82"}</definedName>
    <definedName name="せきぐち" hidden="1">{"'Sheet2 (2)'!$AF$67","'Sheet2 (2)'!$A$1:$Z$82"}</definedName>
    <definedName name="その他受け取り手数料1" localSheetId="4" hidden="1">{"比較１",#N/A,FALSE,"集計";"比較３",#N/A,FALSE,"集計";"比較２",#N/A,FALSE,"集計"}</definedName>
    <definedName name="その他受け取り手数料1" localSheetId="7" hidden="1">{"比較１",#N/A,FALSE,"集計";"比較３",#N/A,FALSE,"集計";"比較２",#N/A,FALSE,"集計"}</definedName>
    <definedName name="その他受け取り手数料1" localSheetId="5" hidden="1">{"比較１",#N/A,FALSE,"集計";"比較３",#N/A,FALSE,"集計";"比較２",#N/A,FALSE,"集計"}</definedName>
    <definedName name="その他受け取り手数料1" localSheetId="8" hidden="1">{"比較１",#N/A,FALSE,"集計";"比較３",#N/A,FALSE,"集計";"比較２",#N/A,FALSE,"集計"}</definedName>
    <definedName name="その他受け取り手数料1" localSheetId="3" hidden="1">{"比較１",#N/A,FALSE,"集計";"比較３",#N/A,FALSE,"集計";"比較２",#N/A,FALSE,"集計"}</definedName>
    <definedName name="その他受け取り手数料1" localSheetId="6" hidden="1">{"比較１",#N/A,FALSE,"集計";"比較３",#N/A,FALSE,"集計";"比較２",#N/A,FALSE,"集計"}</definedName>
    <definedName name="その他受け取り手数料1" hidden="1">{"比較１",#N/A,FALSE,"集計";"比較３",#N/A,FALSE,"集計";"比較２",#N/A,FALSE,"集計"}</definedName>
    <definedName name="その他売上">#REF!</definedName>
    <definedName name="た" localSheetId="4" hidden="1">{"比較１",#N/A,FALSE,"集計";"比較３",#N/A,FALSE,"集計";"比較２",#N/A,FALSE,"集計"}</definedName>
    <definedName name="た" localSheetId="7" hidden="1">{"比較１",#N/A,FALSE,"集計";"比較３",#N/A,FALSE,"集計";"比較２",#N/A,FALSE,"集計"}</definedName>
    <definedName name="た" localSheetId="5" hidden="1">{"比較１",#N/A,FALSE,"集計";"比較３",#N/A,FALSE,"集計";"比較２",#N/A,FALSE,"集計"}</definedName>
    <definedName name="た" localSheetId="8" hidden="1">{"比較１",#N/A,FALSE,"集計";"比較３",#N/A,FALSE,"集計";"比較２",#N/A,FALSE,"集計"}</definedName>
    <definedName name="た" localSheetId="3" hidden="1">{"比較１",#N/A,FALSE,"集計";"比較３",#N/A,FALSE,"集計";"比較２",#N/A,FALSE,"集計"}</definedName>
    <definedName name="た" localSheetId="6" hidden="1">{"比較１",#N/A,FALSE,"集計";"比較３",#N/A,FALSE,"集計";"比較２",#N/A,FALSE,"集計"}</definedName>
    <definedName name="た" hidden="1">{"比較１",#N/A,FALSE,"集計";"比較３",#N/A,FALSE,"集計";"比較２",#N/A,FALSE,"集計"}</definedName>
    <definedName name="だ" localSheetId="4" hidden="1">{#N/A,#N/A,FALSE,"見積書";#N/A,#N/A,FALSE,"注文書"}</definedName>
    <definedName name="だ" localSheetId="7" hidden="1">{#N/A,#N/A,FALSE,"見積書";#N/A,#N/A,FALSE,"注文書"}</definedName>
    <definedName name="だ" localSheetId="5" hidden="1">{#N/A,#N/A,FALSE,"見積書";#N/A,#N/A,FALSE,"注文書"}</definedName>
    <definedName name="だ" localSheetId="8" hidden="1">{#N/A,#N/A,FALSE,"見積書";#N/A,#N/A,FALSE,"注文書"}</definedName>
    <definedName name="だ" localSheetId="3" hidden="1">{#N/A,#N/A,FALSE,"見積書";#N/A,#N/A,FALSE,"注文書"}</definedName>
    <definedName name="だ" localSheetId="6" hidden="1">{#N/A,#N/A,FALSE,"見積書";#N/A,#N/A,FALSE,"注文書"}</definedName>
    <definedName name="だ" hidden="1">{#N/A,#N/A,FALSE,"見積書";#N/A,#N/A,FALSE,"注文書"}</definedName>
    <definedName name="タイムスケ１" localSheetId="4" hidden="1">{"'調理基準書一覧'!$A$1:$J$104"}</definedName>
    <definedName name="タイムスケ１" localSheetId="7" hidden="1">{"'調理基準書一覧'!$A$1:$J$104"}</definedName>
    <definedName name="タイムスケ１" localSheetId="5" hidden="1">{"'調理基準書一覧'!$A$1:$J$104"}</definedName>
    <definedName name="タイムスケ１" localSheetId="8" hidden="1">{"'調理基準書一覧'!$A$1:$J$104"}</definedName>
    <definedName name="タイムスケ１" localSheetId="3" hidden="1">{"'調理基準書一覧'!$A$1:$J$104"}</definedName>
    <definedName name="タイムスケ１" localSheetId="6" hidden="1">{"'調理基準書一覧'!$A$1:$J$104"}</definedName>
    <definedName name="タイムスケ１" hidden="1">{"'調理基準書一覧'!$A$1:$J$104"}</definedName>
    <definedName name="だうぇｒｆｆげら" localSheetId="4" hidden="1">{#N/A,#N/A,TRUE,"Sheet1";#N/A,#N/A,TRUE,"Sheet1 (2)"}</definedName>
    <definedName name="だうぇｒｆｆげら" localSheetId="7" hidden="1">{#N/A,#N/A,TRUE,"Sheet1";#N/A,#N/A,TRUE,"Sheet1 (2)"}</definedName>
    <definedName name="だうぇｒｆｆげら" localSheetId="5" hidden="1">{#N/A,#N/A,TRUE,"Sheet1";#N/A,#N/A,TRUE,"Sheet1 (2)"}</definedName>
    <definedName name="だうぇｒｆｆげら" localSheetId="8" hidden="1">{#N/A,#N/A,TRUE,"Sheet1";#N/A,#N/A,TRUE,"Sheet1 (2)"}</definedName>
    <definedName name="だうぇｒｆｆげら" localSheetId="3" hidden="1">{#N/A,#N/A,TRUE,"Sheet1";#N/A,#N/A,TRUE,"Sheet1 (2)"}</definedName>
    <definedName name="だうぇｒｆｆげら" localSheetId="6" hidden="1">{#N/A,#N/A,TRUE,"Sheet1";#N/A,#N/A,TRUE,"Sheet1 (2)"}</definedName>
    <definedName name="だうぇｒｆｆげら" hidden="1">{#N/A,#N/A,TRUE,"Sheet1";#N/A,#N/A,TRUE,"Sheet1 (2)"}</definedName>
    <definedName name="だせあえ" localSheetId="4" hidden="1">{#N/A,#N/A,TRUE,"Sheet1";#N/A,#N/A,TRUE,"Sheet1 (2)"}</definedName>
    <definedName name="だせあえ" localSheetId="7" hidden="1">{#N/A,#N/A,TRUE,"Sheet1";#N/A,#N/A,TRUE,"Sheet1 (2)"}</definedName>
    <definedName name="だせあえ" localSheetId="5" hidden="1">{#N/A,#N/A,TRUE,"Sheet1";#N/A,#N/A,TRUE,"Sheet1 (2)"}</definedName>
    <definedName name="だせあえ" localSheetId="8" hidden="1">{#N/A,#N/A,TRUE,"Sheet1";#N/A,#N/A,TRUE,"Sheet1 (2)"}</definedName>
    <definedName name="だせあえ" localSheetId="3" hidden="1">{#N/A,#N/A,TRUE,"Sheet1";#N/A,#N/A,TRUE,"Sheet1 (2)"}</definedName>
    <definedName name="だせあえ" localSheetId="6" hidden="1">{#N/A,#N/A,TRUE,"Sheet1";#N/A,#N/A,TRUE,"Sheet1 (2)"}</definedName>
    <definedName name="だせあえ" hidden="1">{#N/A,#N/A,TRUE,"Sheet1";#N/A,#N/A,TRUE,"Sheet1 (2)"}</definedName>
    <definedName name="だふぇｄ" localSheetId="4" hidden="1">{#N/A,#N/A,TRUE,"Sheet1";#N/A,#N/A,TRUE,"Sheet1 (2)"}</definedName>
    <definedName name="だふぇｄ" localSheetId="7" hidden="1">{#N/A,#N/A,TRUE,"Sheet1";#N/A,#N/A,TRUE,"Sheet1 (2)"}</definedName>
    <definedName name="だふぇｄ" localSheetId="5" hidden="1">{#N/A,#N/A,TRUE,"Sheet1";#N/A,#N/A,TRUE,"Sheet1 (2)"}</definedName>
    <definedName name="だふぇｄ" localSheetId="8" hidden="1">{#N/A,#N/A,TRUE,"Sheet1";#N/A,#N/A,TRUE,"Sheet1 (2)"}</definedName>
    <definedName name="だふぇｄ" localSheetId="3" hidden="1">{#N/A,#N/A,TRUE,"Sheet1";#N/A,#N/A,TRUE,"Sheet1 (2)"}</definedName>
    <definedName name="だふぇｄ" localSheetId="6" hidden="1">{#N/A,#N/A,TRUE,"Sheet1";#N/A,#N/A,TRUE,"Sheet1 (2)"}</definedName>
    <definedName name="だふぇｄ" hidden="1">{#N/A,#N/A,TRUE,"Sheet1";#N/A,#N/A,TRUE,"Sheet1 (2)"}</definedName>
    <definedName name="ダミー" localSheetId="4" hidden="1">{"明細１",#N/A,FALSE,"ＣＳ";"明細２",#N/A,FALSE,"ＣＳ";"明細３",#N/A,FALSE,"ＣＳ";"リボ",#N/A,FALSE,"リボ";"貸付明細",#N/A,FALSE,"貸付";"メイサイ",#N/A,FALSE,"他収益"}</definedName>
    <definedName name="ダミー" localSheetId="7" hidden="1">{"明細１",#N/A,FALSE,"ＣＳ";"明細２",#N/A,FALSE,"ＣＳ";"明細３",#N/A,FALSE,"ＣＳ";"リボ",#N/A,FALSE,"リボ";"貸付明細",#N/A,FALSE,"貸付";"メイサイ",#N/A,FALSE,"他収益"}</definedName>
    <definedName name="ダミー" localSheetId="5" hidden="1">{"明細１",#N/A,FALSE,"ＣＳ";"明細２",#N/A,FALSE,"ＣＳ";"明細３",#N/A,FALSE,"ＣＳ";"リボ",#N/A,FALSE,"リボ";"貸付明細",#N/A,FALSE,"貸付";"メイサイ",#N/A,FALSE,"他収益"}</definedName>
    <definedName name="ダミー" localSheetId="8" hidden="1">{"明細１",#N/A,FALSE,"ＣＳ";"明細２",#N/A,FALSE,"ＣＳ";"明細３",#N/A,FALSE,"ＣＳ";"リボ",#N/A,FALSE,"リボ";"貸付明細",#N/A,FALSE,"貸付";"メイサイ",#N/A,FALSE,"他収益"}</definedName>
    <definedName name="ダミー" localSheetId="3" hidden="1">{"明細１",#N/A,FALSE,"ＣＳ";"明細２",#N/A,FALSE,"ＣＳ";"明細３",#N/A,FALSE,"ＣＳ";"リボ",#N/A,FALSE,"リボ";"貸付明細",#N/A,FALSE,"貸付";"メイサイ",#N/A,FALSE,"他収益"}</definedName>
    <definedName name="ダミー" localSheetId="6" hidden="1">{"明細１",#N/A,FALSE,"ＣＳ";"明細２",#N/A,FALSE,"ＣＳ";"明細３",#N/A,FALSE,"ＣＳ";"リボ",#N/A,FALSE,"リボ";"貸付明細",#N/A,FALSE,"貸付";"メイサイ",#N/A,FALSE,"他収益"}</definedName>
    <definedName name="ダミー" hidden="1">{"明細１",#N/A,FALSE,"ＣＳ";"明細２",#N/A,FALSE,"ＣＳ";"明細３",#N/A,FALSE,"ＣＳ";"リボ",#N/A,FALSE,"リボ";"貸付明細",#N/A,FALSE,"貸付";"メイサイ",#N/A,FALSE,"他収益"}</definedName>
    <definedName name="チーム名" localSheetId="4">#REF!</definedName>
    <definedName name="チーム名" localSheetId="7">#REF!</definedName>
    <definedName name="チーム名" localSheetId="5">#REF!</definedName>
    <definedName name="チーム名" localSheetId="8">#REF!</definedName>
    <definedName name="チーム名" localSheetId="3">#REF!</definedName>
    <definedName name="チーム名" localSheetId="6">#REF!</definedName>
    <definedName name="チーム名">#REF!</definedName>
    <definedName name="ちゅｆ">#REF!</definedName>
    <definedName name="っｙ" localSheetId="4" hidden="1">{"明細１",#N/A,FALSE,"ＣＳ";"明細２",#N/A,FALSE,"ＣＳ";"明細３",#N/A,FALSE,"ＣＳ";"リボ",#N/A,FALSE,"リボ";"貸付明細",#N/A,FALSE,"貸付";"メイサイ",#N/A,FALSE,"他収益"}</definedName>
    <definedName name="っｙ" localSheetId="7" hidden="1">{"明細１",#N/A,FALSE,"ＣＳ";"明細２",#N/A,FALSE,"ＣＳ";"明細３",#N/A,FALSE,"ＣＳ";"リボ",#N/A,FALSE,"リボ";"貸付明細",#N/A,FALSE,"貸付";"メイサイ",#N/A,FALSE,"他収益"}</definedName>
    <definedName name="っｙ" localSheetId="5" hidden="1">{"明細１",#N/A,FALSE,"ＣＳ";"明細２",#N/A,FALSE,"ＣＳ";"明細３",#N/A,FALSE,"ＣＳ";"リボ",#N/A,FALSE,"リボ";"貸付明細",#N/A,FALSE,"貸付";"メイサイ",#N/A,FALSE,"他収益"}</definedName>
    <definedName name="っｙ" localSheetId="8" hidden="1">{"明細１",#N/A,FALSE,"ＣＳ";"明細２",#N/A,FALSE,"ＣＳ";"明細３",#N/A,FALSE,"ＣＳ";"リボ",#N/A,FALSE,"リボ";"貸付明細",#N/A,FALSE,"貸付";"メイサイ",#N/A,FALSE,"他収益"}</definedName>
    <definedName name="っｙ" localSheetId="3" hidden="1">{"明細１",#N/A,FALSE,"ＣＳ";"明細２",#N/A,FALSE,"ＣＳ";"明細３",#N/A,FALSE,"ＣＳ";"リボ",#N/A,FALSE,"リボ";"貸付明細",#N/A,FALSE,"貸付";"メイサイ",#N/A,FALSE,"他収益"}</definedName>
    <definedName name="っｙ" localSheetId="6" hidden="1">{"明細１",#N/A,FALSE,"ＣＳ";"明細２",#N/A,FALSE,"ＣＳ";"明細３",#N/A,FALSE,"ＣＳ";"リボ",#N/A,FALSE,"リボ";"貸付明細",#N/A,FALSE,"貸付";"メイサイ",#N/A,FALSE,"他収益"}</definedName>
    <definedName name="っｙ" hidden="1">{"明細１",#N/A,FALSE,"ＣＳ";"明細２",#N/A,FALSE,"ＣＳ";"明細３",#N/A,FALSE,"ＣＳ";"リボ",#N/A,FALSE,"リボ";"貸付明細",#N/A,FALSE,"貸付";"メイサイ",#N/A,FALSE,"他収益"}</definedName>
    <definedName name="っっｓ" localSheetId="4" hidden="1">{"ＰＬ明細",#N/A,TRUE,"ＰＬ";"平残ＢＳ",#N/A,TRUE,"ＢＳ";"試験",#N/A,TRUE,"会員"}</definedName>
    <definedName name="っっｓ" localSheetId="7" hidden="1">{"ＰＬ明細",#N/A,TRUE,"ＰＬ";"平残ＢＳ",#N/A,TRUE,"ＢＳ";"試験",#N/A,TRUE,"会員"}</definedName>
    <definedName name="っっｓ" localSheetId="5" hidden="1">{"ＰＬ明細",#N/A,TRUE,"ＰＬ";"平残ＢＳ",#N/A,TRUE,"ＢＳ";"試験",#N/A,TRUE,"会員"}</definedName>
    <definedName name="っっｓ" localSheetId="8" hidden="1">{"ＰＬ明細",#N/A,TRUE,"ＰＬ";"平残ＢＳ",#N/A,TRUE,"ＢＳ";"試験",#N/A,TRUE,"会員"}</definedName>
    <definedName name="っっｓ" localSheetId="3" hidden="1">{"ＰＬ明細",#N/A,TRUE,"ＰＬ";"平残ＢＳ",#N/A,TRUE,"ＢＳ";"試験",#N/A,TRUE,"会員"}</definedName>
    <definedName name="っっｓ" localSheetId="6" hidden="1">{"ＰＬ明細",#N/A,TRUE,"ＰＬ";"平残ＢＳ",#N/A,TRUE,"ＢＳ";"試験",#N/A,TRUE,"会員"}</definedName>
    <definedName name="っっｓ" hidden="1">{"ＰＬ明細",#N/A,TRUE,"ＰＬ";"平残ＢＳ",#N/A,TRUE,"ＢＳ";"試験",#N/A,TRUE,"会員"}</definedName>
    <definedName name="っっｙ" localSheetId="4" hidden="1">{"表１",#N/A,FALSE,"集計";"表２",#N/A,FALSE,"集計";"表３",#N/A,FALSE,"集計"}</definedName>
    <definedName name="っっｙ" localSheetId="7" hidden="1">{"表１",#N/A,FALSE,"集計";"表２",#N/A,FALSE,"集計";"表３",#N/A,FALSE,"集計"}</definedName>
    <definedName name="っっｙ" localSheetId="5" hidden="1">{"表１",#N/A,FALSE,"集計";"表２",#N/A,FALSE,"集計";"表３",#N/A,FALSE,"集計"}</definedName>
    <definedName name="っっｙ" localSheetId="8" hidden="1">{"表１",#N/A,FALSE,"集計";"表２",#N/A,FALSE,"集計";"表３",#N/A,FALSE,"集計"}</definedName>
    <definedName name="っっｙ" localSheetId="3" hidden="1">{"表１",#N/A,FALSE,"集計";"表２",#N/A,FALSE,"集計";"表３",#N/A,FALSE,"集計"}</definedName>
    <definedName name="っっｙ" localSheetId="6" hidden="1">{"表１",#N/A,FALSE,"集計";"表２",#N/A,FALSE,"集計";"表３",#N/A,FALSE,"集計"}</definedName>
    <definedName name="っっｙ" hidden="1">{"表１",#N/A,FALSE,"集計";"表２",#N/A,FALSE,"集計";"表３",#N/A,FALSE,"集計"}</definedName>
    <definedName name="っっっっっｐ" localSheetId="4" hidden="1">{"比較１",#N/A,FALSE,"集計";"比較３",#N/A,FALSE,"集計";"比較２",#N/A,FALSE,"集計"}</definedName>
    <definedName name="っっっっっｐ" localSheetId="7" hidden="1">{"比較１",#N/A,FALSE,"集計";"比較３",#N/A,FALSE,"集計";"比較２",#N/A,FALSE,"集計"}</definedName>
    <definedName name="っっっっっｐ" localSheetId="5" hidden="1">{"比較１",#N/A,FALSE,"集計";"比較３",#N/A,FALSE,"集計";"比較２",#N/A,FALSE,"集計"}</definedName>
    <definedName name="っっっっっｐ" localSheetId="8" hidden="1">{"比較１",#N/A,FALSE,"集計";"比較３",#N/A,FALSE,"集計";"比較２",#N/A,FALSE,"集計"}</definedName>
    <definedName name="っっっっっｐ" localSheetId="3" hidden="1">{"比較１",#N/A,FALSE,"集計";"比較３",#N/A,FALSE,"集計";"比較２",#N/A,FALSE,"集計"}</definedName>
    <definedName name="っっっっっｐ" localSheetId="6" hidden="1">{"比較１",#N/A,FALSE,"集計";"比較３",#N/A,FALSE,"集計";"比較２",#N/A,FALSE,"集計"}</definedName>
    <definedName name="っっっっっｐ" hidden="1">{"比較１",#N/A,FALSE,"集計";"比較３",#N/A,FALSE,"集計";"比較２",#N/A,FALSE,"集計"}</definedName>
    <definedName name="て" localSheetId="4" hidden="1">{"ＰＬ明細",#N/A,TRUE,"ＰＬ";"平残ＢＳ",#N/A,TRUE,"ＢＳ";"試験",#N/A,TRUE,"会員"}</definedName>
    <definedName name="て" localSheetId="7" hidden="1">{"ＰＬ明細",#N/A,TRUE,"ＰＬ";"平残ＢＳ",#N/A,TRUE,"ＢＳ";"試験",#N/A,TRUE,"会員"}</definedName>
    <definedName name="て" localSheetId="5" hidden="1">{"ＰＬ明細",#N/A,TRUE,"ＰＬ";"平残ＢＳ",#N/A,TRUE,"ＢＳ";"試験",#N/A,TRUE,"会員"}</definedName>
    <definedName name="て" localSheetId="8" hidden="1">{"ＰＬ明細",#N/A,TRUE,"ＰＬ";"平残ＢＳ",#N/A,TRUE,"ＢＳ";"試験",#N/A,TRUE,"会員"}</definedName>
    <definedName name="て" localSheetId="3" hidden="1">{"ＰＬ明細",#N/A,TRUE,"ＰＬ";"平残ＢＳ",#N/A,TRUE,"ＢＳ";"試験",#N/A,TRUE,"会員"}</definedName>
    <definedName name="て" localSheetId="6" hidden="1">{"ＰＬ明細",#N/A,TRUE,"ＰＬ";"平残ＢＳ",#N/A,TRUE,"ＢＳ";"試験",#N/A,TRUE,"会員"}</definedName>
    <definedName name="て" hidden="1">{"ＰＬ明細",#N/A,TRUE,"ＰＬ";"平残ＢＳ",#N/A,TRUE,"ＢＳ";"試験",#N/A,TRUE,"会員"}</definedName>
    <definedName name="で">#REF!</definedName>
    <definedName name="でｒｙｈｒｔｊｒｔｊ">#REF!</definedName>
    <definedName name="データ">#REF!</definedName>
    <definedName name="ﾃｰﾌﾞﾙ初期化">#N/A</definedName>
    <definedName name="てすと" localSheetId="4" hidden="1">{#N/A,#N/A,FALSE,"勤管理原"}</definedName>
    <definedName name="てすと" localSheetId="7" hidden="1">{#N/A,#N/A,FALSE,"勤管理原"}</definedName>
    <definedName name="てすと" localSheetId="5" hidden="1">{#N/A,#N/A,FALSE,"勤管理原"}</definedName>
    <definedName name="てすと" localSheetId="8" hidden="1">{#N/A,#N/A,FALSE,"勤管理原"}</definedName>
    <definedName name="てすと" localSheetId="3" hidden="1">{#N/A,#N/A,FALSE,"勤管理原"}</definedName>
    <definedName name="てすと" localSheetId="6" hidden="1">{#N/A,#N/A,FALSE,"勤管理原"}</definedName>
    <definedName name="てすと" hidden="1">{#N/A,#N/A,FALSE,"勤管理原"}</definedName>
    <definedName name="ドキュメント種別">#REF!</definedName>
    <definedName name="ﾄﾞﾒｲﾝ一覧0930">#REF!</definedName>
    <definedName name="なか" localSheetId="4" hidden="1">{"比較１",#N/A,FALSE,"集計";"比較３",#N/A,FALSE,"集計";"比較２",#N/A,FALSE,"集計"}</definedName>
    <definedName name="なか" localSheetId="7" hidden="1">{"比較１",#N/A,FALSE,"集計";"比較３",#N/A,FALSE,"集計";"比較２",#N/A,FALSE,"集計"}</definedName>
    <definedName name="なか" localSheetId="5" hidden="1">{"比較１",#N/A,FALSE,"集計";"比較３",#N/A,FALSE,"集計";"比較２",#N/A,FALSE,"集計"}</definedName>
    <definedName name="なか" localSheetId="8" hidden="1">{"比較１",#N/A,FALSE,"集計";"比較３",#N/A,FALSE,"集計";"比較２",#N/A,FALSE,"集計"}</definedName>
    <definedName name="なか" localSheetId="3" hidden="1">{"比較１",#N/A,FALSE,"集計";"比較３",#N/A,FALSE,"集計";"比較２",#N/A,FALSE,"集計"}</definedName>
    <definedName name="なか" localSheetId="6" hidden="1">{"比較１",#N/A,FALSE,"集計";"比較３",#N/A,FALSE,"集計";"比較２",#N/A,FALSE,"集計"}</definedName>
    <definedName name="なか" hidden="1">{"比較１",#N/A,FALSE,"集計";"比較３",#N/A,FALSE,"集計";"比較２",#N/A,FALSE,"集計"}</definedName>
    <definedName name="なぐも" localSheetId="4" hidden="1">{"'作業手順'!$A$1:$S$49"}</definedName>
    <definedName name="なぐも" localSheetId="7" hidden="1">{"'作業手順'!$A$1:$S$49"}</definedName>
    <definedName name="なぐも" localSheetId="5" hidden="1">{"'作業手順'!$A$1:$S$49"}</definedName>
    <definedName name="なぐも" localSheetId="8" hidden="1">{"'作業手順'!$A$1:$S$49"}</definedName>
    <definedName name="なぐも" localSheetId="3" hidden="1">{"'作業手順'!$A$1:$S$49"}</definedName>
    <definedName name="なぐも" localSheetId="6" hidden="1">{"'作業手順'!$A$1:$S$49"}</definedName>
    <definedName name="なぐも" hidden="1">{"'作業手順'!$A$1:$S$49"}</definedName>
    <definedName name="なまえ">#REF!</definedName>
    <definedName name="にお" localSheetId="4" hidden="1">{"'調理基準書一覧'!$A$1:$J$104"}</definedName>
    <definedName name="にお" localSheetId="7" hidden="1">{"'調理基準書一覧'!$A$1:$J$104"}</definedName>
    <definedName name="にお" localSheetId="5" hidden="1">{"'調理基準書一覧'!$A$1:$J$104"}</definedName>
    <definedName name="にお" localSheetId="8" hidden="1">{"'調理基準書一覧'!$A$1:$J$104"}</definedName>
    <definedName name="にお" localSheetId="3" hidden="1">{"'調理基準書一覧'!$A$1:$J$104"}</definedName>
    <definedName name="にお" localSheetId="6" hidden="1">{"'調理基準書一覧'!$A$1:$J$104"}</definedName>
    <definedName name="にお" hidden="1">{"'調理基準書一覧'!$A$1:$J$104"}</definedName>
    <definedName name="ねんえｎ" localSheetId="4" hidden="1">{"明細",#N/A,FALSE,"貸償１";"明細",#N/A,FALSE,"貸償２";"明細",#N/A,FALSE,"貸引計算"}</definedName>
    <definedName name="ねんえｎ" localSheetId="7" hidden="1">{"明細",#N/A,FALSE,"貸償１";"明細",#N/A,FALSE,"貸償２";"明細",#N/A,FALSE,"貸引計算"}</definedName>
    <definedName name="ねんえｎ" localSheetId="5" hidden="1">{"明細",#N/A,FALSE,"貸償１";"明細",#N/A,FALSE,"貸償２";"明細",#N/A,FALSE,"貸引計算"}</definedName>
    <definedName name="ねんえｎ" localSheetId="8" hidden="1">{"明細",#N/A,FALSE,"貸償１";"明細",#N/A,FALSE,"貸償２";"明細",#N/A,FALSE,"貸引計算"}</definedName>
    <definedName name="ねんえｎ" localSheetId="3" hidden="1">{"明細",#N/A,FALSE,"貸償１";"明細",#N/A,FALSE,"貸償２";"明細",#N/A,FALSE,"貸引計算"}</definedName>
    <definedName name="ねんえｎ" localSheetId="6" hidden="1">{"明細",#N/A,FALSE,"貸償１";"明細",#N/A,FALSE,"貸償２";"明細",#N/A,FALSE,"貸引計算"}</definedName>
    <definedName name="ねんえｎ" hidden="1">{"明細",#N/A,FALSE,"貸償１";"明細",#N/A,FALSE,"貸償２";"明細",#N/A,FALSE,"貸引計算"}</definedName>
    <definedName name="ののの" localSheetId="4" hidden="1">{"明細",#N/A,TRUE,"費用１";"明細",#N/A,TRUE,"費用２";"明細",#N/A,TRUE,"費用３";"明細",#N/A,TRUE,"費用４";"明細",#N/A,TRUE,"減他"}</definedName>
    <definedName name="ののの" localSheetId="7" hidden="1">{"明細",#N/A,TRUE,"費用１";"明細",#N/A,TRUE,"費用２";"明細",#N/A,TRUE,"費用３";"明細",#N/A,TRUE,"費用４";"明細",#N/A,TRUE,"減他"}</definedName>
    <definedName name="ののの" localSheetId="5" hidden="1">{"明細",#N/A,TRUE,"費用１";"明細",#N/A,TRUE,"費用２";"明細",#N/A,TRUE,"費用３";"明細",#N/A,TRUE,"費用４";"明細",#N/A,TRUE,"減他"}</definedName>
    <definedName name="ののの" localSheetId="8" hidden="1">{"明細",#N/A,TRUE,"費用１";"明細",#N/A,TRUE,"費用２";"明細",#N/A,TRUE,"費用３";"明細",#N/A,TRUE,"費用４";"明細",#N/A,TRUE,"減他"}</definedName>
    <definedName name="ののの" localSheetId="3" hidden="1">{"明細",#N/A,TRUE,"費用１";"明細",#N/A,TRUE,"費用２";"明細",#N/A,TRUE,"費用３";"明細",#N/A,TRUE,"費用４";"明細",#N/A,TRUE,"減他"}</definedName>
    <definedName name="ののの" localSheetId="6" hidden="1">{"明細",#N/A,TRUE,"費用１";"明細",#N/A,TRUE,"費用２";"明細",#N/A,TRUE,"費用３";"明細",#N/A,TRUE,"費用４";"明細",#N/A,TRUE,"減他"}</definedName>
    <definedName name="ののの" hidden="1">{"明細",#N/A,TRUE,"費用１";"明細",#N/A,TRUE,"費用２";"明細",#N/A,TRUE,"費用３";"明細",#N/A,TRUE,"費用４";"明細",#N/A,TRUE,"減他"}</definedName>
    <definedName name="ハードソフト" localSheetId="4" hidden="1">{#N/A,#N/A,FALSE,"見積書";#N/A,#N/A,FALSE,"注文書"}</definedName>
    <definedName name="ハードソフト" localSheetId="7" hidden="1">{#N/A,#N/A,FALSE,"見積書";#N/A,#N/A,FALSE,"注文書"}</definedName>
    <definedName name="ハードソフト" localSheetId="5" hidden="1">{#N/A,#N/A,FALSE,"見積書";#N/A,#N/A,FALSE,"注文書"}</definedName>
    <definedName name="ハードソフト" localSheetId="8" hidden="1">{#N/A,#N/A,FALSE,"見積書";#N/A,#N/A,FALSE,"注文書"}</definedName>
    <definedName name="ハードソフト" localSheetId="3" hidden="1">{#N/A,#N/A,FALSE,"見積書";#N/A,#N/A,FALSE,"注文書"}</definedName>
    <definedName name="ハードソフト" localSheetId="6" hidden="1">{#N/A,#N/A,FALSE,"見積書";#N/A,#N/A,FALSE,"注文書"}</definedName>
    <definedName name="ハードソフト" hidden="1">{#N/A,#N/A,FALSE,"見積書";#N/A,#N/A,FALSE,"注文書"}</definedName>
    <definedName name="パス">#REF!</definedName>
    <definedName name="ひ">#REF!</definedName>
    <definedName name="ピクチャ3">#REF!</definedName>
    <definedName name="ひょうひょう">#REF!</definedName>
    <definedName name="ふぁｓｄ" localSheetId="4" hidden="1">#REF!</definedName>
    <definedName name="ふぁｓｄ" localSheetId="7" hidden="1">#REF!</definedName>
    <definedName name="ふぁｓｄ" localSheetId="5" hidden="1">#REF!</definedName>
    <definedName name="ふぁｓｄ" localSheetId="8" hidden="1">#REF!</definedName>
    <definedName name="ふぁｓｄ" localSheetId="3" hidden="1">#REF!</definedName>
    <definedName name="ふぁｓｄ" localSheetId="6" hidden="1">#REF!</definedName>
    <definedName name="ふぁｓｄ" hidden="1">#REF!</definedName>
    <definedName name="ファイル形式">#REF!</definedName>
    <definedName name="フォーマット３">#REF!</definedName>
    <definedName name="プラザ" localSheetId="4" hidden="1">{"明細１",#N/A,FALSE,"ＣＳ";"明細２",#N/A,FALSE,"ＣＳ";"明細３",#N/A,FALSE,"ＣＳ";"リボ",#N/A,FALSE,"リボ";"貸付明細",#N/A,FALSE,"貸付";"メイサイ",#N/A,FALSE,"他収益"}</definedName>
    <definedName name="プラザ" localSheetId="7" hidden="1">{"明細１",#N/A,FALSE,"ＣＳ";"明細２",#N/A,FALSE,"ＣＳ";"明細３",#N/A,FALSE,"ＣＳ";"リボ",#N/A,FALSE,"リボ";"貸付明細",#N/A,FALSE,"貸付";"メイサイ",#N/A,FALSE,"他収益"}</definedName>
    <definedName name="プラザ" localSheetId="5" hidden="1">{"明細１",#N/A,FALSE,"ＣＳ";"明細２",#N/A,FALSE,"ＣＳ";"明細３",#N/A,FALSE,"ＣＳ";"リボ",#N/A,FALSE,"リボ";"貸付明細",#N/A,FALSE,"貸付";"メイサイ",#N/A,FALSE,"他収益"}</definedName>
    <definedName name="プラザ" localSheetId="8" hidden="1">{"明細１",#N/A,FALSE,"ＣＳ";"明細２",#N/A,FALSE,"ＣＳ";"明細３",#N/A,FALSE,"ＣＳ";"リボ",#N/A,FALSE,"リボ";"貸付明細",#N/A,FALSE,"貸付";"メイサイ",#N/A,FALSE,"他収益"}</definedName>
    <definedName name="プラザ" localSheetId="3" hidden="1">{"明細１",#N/A,FALSE,"ＣＳ";"明細２",#N/A,FALSE,"ＣＳ";"明細３",#N/A,FALSE,"ＣＳ";"リボ",#N/A,FALSE,"リボ";"貸付明細",#N/A,FALSE,"貸付";"メイサイ",#N/A,FALSE,"他収益"}</definedName>
    <definedName name="プラザ" localSheetId="6" hidden="1">{"明細１",#N/A,FALSE,"ＣＳ";"明細２",#N/A,FALSE,"ＣＳ";"明細３",#N/A,FALSE,"ＣＳ";"リボ",#N/A,FALSE,"リボ";"貸付明細",#N/A,FALSE,"貸付";"メイサイ",#N/A,FALSE,"他収益"}</definedName>
    <definedName name="プラザ" hidden="1">{"明細１",#N/A,FALSE,"ＣＳ";"明細２",#N/A,FALSE,"ＣＳ";"明細３",#N/A,FALSE,"ＣＳ";"リボ",#N/A,FALSE,"リボ";"貸付明細",#N/A,FALSE,"貸付";"メイサイ",#N/A,FALSE,"他収益"}</definedName>
    <definedName name="プレーヤー区分" hidden="1">#REF!</definedName>
    <definedName name="フロー" localSheetId="4" hidden="1">{#N/A,#N/A,TRUE,"Sheet1";#N/A,#N/A,TRUE,"Sheet1 (2)"}</definedName>
    <definedName name="フロー" localSheetId="7" hidden="1">{#N/A,#N/A,TRUE,"Sheet1";#N/A,#N/A,TRUE,"Sheet1 (2)"}</definedName>
    <definedName name="フロー" localSheetId="5" hidden="1">{#N/A,#N/A,TRUE,"Sheet1";#N/A,#N/A,TRUE,"Sheet1 (2)"}</definedName>
    <definedName name="フロー" localSheetId="8" hidden="1">{#N/A,#N/A,TRUE,"Sheet1";#N/A,#N/A,TRUE,"Sheet1 (2)"}</definedName>
    <definedName name="フロー" localSheetId="3" hidden="1">{#N/A,#N/A,TRUE,"Sheet1";#N/A,#N/A,TRUE,"Sheet1 (2)"}</definedName>
    <definedName name="フロー" localSheetId="6" hidden="1">{#N/A,#N/A,TRUE,"Sheet1";#N/A,#N/A,TRUE,"Sheet1 (2)"}</definedName>
    <definedName name="フロー" hidden="1">{#N/A,#N/A,TRUE,"Sheet1";#N/A,#N/A,TRUE,"Sheet1 (2)"}</definedName>
    <definedName name="へ">#REF!</definedName>
    <definedName name="へｇ" localSheetId="4" hidden="1">#REF!</definedName>
    <definedName name="へｇ" localSheetId="7" hidden="1">#REF!</definedName>
    <definedName name="へｇ" localSheetId="5" hidden="1">#REF!</definedName>
    <definedName name="へｇ" localSheetId="8" hidden="1">#REF!</definedName>
    <definedName name="へｇ" localSheetId="3" hidden="1">#REF!</definedName>
    <definedName name="へｇ" localSheetId="6" hidden="1">#REF!</definedName>
    <definedName name="へｇ" hidden="1">#REF!</definedName>
    <definedName name="へｓ">#REF!</definedName>
    <definedName name="ボタン1" localSheetId="4">会員残高</definedName>
    <definedName name="ボタン1" localSheetId="7">会員残高</definedName>
    <definedName name="ボタン1" localSheetId="5">会員残高</definedName>
    <definedName name="ボタン1" localSheetId="8">会員残高</definedName>
    <definedName name="ボタン1" localSheetId="3">会員残高</definedName>
    <definedName name="ボタン1" localSheetId="6">会員残高</definedName>
    <definedName name="ボタン1">会員残高</definedName>
    <definedName name="ﾏｸﾛ1.部決表紙">#REF!</definedName>
    <definedName name="ﾏｸﾛ1.稟議表紙">#REF!</definedName>
    <definedName name="マスタｽｹｼﾞｭｰﾙ" localSheetId="4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マスタｽｹｼﾞｭｰﾙ" localSheetId="7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マスタｽｹｼﾞｭｰﾙ" localSheetId="5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マスタｽｹｼﾞｭｰﾙ" localSheetId="8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マスタｽｹｼﾞｭｰﾙ" localSheetId="3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マスタｽｹｼﾞｭｰﾙ" localSheetId="6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マスタｽｹｼﾞｭｰﾙ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ﾏｯﾋﾟﾝｸﾞ_実体･分析対象対応_0930">#REF!</definedName>
    <definedName name="ﾏｯﾋﾟﾝｸﾞ_分析対象ﾌｨｰﾙﾄﾞ･情報項目対応_0930">#REF!</definedName>
    <definedName name="め" localSheetId="4" hidden="1">{"明細",#N/A,TRUE,"費用１";"明細",#N/A,TRUE,"費用２";"明細",#N/A,TRUE,"費用３";"明細",#N/A,TRUE,"費用４";"明細",#N/A,TRUE,"減他"}</definedName>
    <definedName name="め" localSheetId="7" hidden="1">{"明細",#N/A,TRUE,"費用１";"明細",#N/A,TRUE,"費用２";"明細",#N/A,TRUE,"費用３";"明細",#N/A,TRUE,"費用４";"明細",#N/A,TRUE,"減他"}</definedName>
    <definedName name="め" localSheetId="5" hidden="1">{"明細",#N/A,TRUE,"費用１";"明細",#N/A,TRUE,"費用２";"明細",#N/A,TRUE,"費用３";"明細",#N/A,TRUE,"費用４";"明細",#N/A,TRUE,"減他"}</definedName>
    <definedName name="め" localSheetId="8" hidden="1">{"明細",#N/A,TRUE,"費用１";"明細",#N/A,TRUE,"費用２";"明細",#N/A,TRUE,"費用３";"明細",#N/A,TRUE,"費用４";"明細",#N/A,TRUE,"減他"}</definedName>
    <definedName name="め" localSheetId="3" hidden="1">{"明細",#N/A,TRUE,"費用１";"明細",#N/A,TRUE,"費用２";"明細",#N/A,TRUE,"費用３";"明細",#N/A,TRUE,"費用４";"明細",#N/A,TRUE,"減他"}</definedName>
    <definedName name="め" localSheetId="6" hidden="1">{"明細",#N/A,TRUE,"費用１";"明細",#N/A,TRUE,"費用２";"明細",#N/A,TRUE,"費用３";"明細",#N/A,TRUE,"費用４";"明細",#N/A,TRUE,"減他"}</definedName>
    <definedName name="め" hidden="1">{"明細",#N/A,TRUE,"費用１";"明細",#N/A,TRUE,"費用２";"明細",#N/A,TRUE,"費用３";"明細",#N/A,TRUE,"費用４";"明細",#N/A,TRUE,"減他"}</definedName>
    <definedName name="もいほさ" localSheetId="4" hidden="1">{"比較１",#N/A,FALSE,"集計";"比較３",#N/A,FALSE,"集計";"比較２",#N/A,FALSE,"集計"}</definedName>
    <definedName name="もいほさ" localSheetId="7" hidden="1">{"比較１",#N/A,FALSE,"集計";"比較３",#N/A,FALSE,"集計";"比較２",#N/A,FALSE,"集計"}</definedName>
    <definedName name="もいほさ" localSheetId="5" hidden="1">{"比較１",#N/A,FALSE,"集計";"比較３",#N/A,FALSE,"集計";"比較２",#N/A,FALSE,"集計"}</definedName>
    <definedName name="もいほさ" localSheetId="8" hidden="1">{"比較１",#N/A,FALSE,"集計";"比較３",#N/A,FALSE,"集計";"比較２",#N/A,FALSE,"集計"}</definedName>
    <definedName name="もいほさ" localSheetId="3" hidden="1">{"比較１",#N/A,FALSE,"集計";"比較３",#N/A,FALSE,"集計";"比較２",#N/A,FALSE,"集計"}</definedName>
    <definedName name="もいほさ" localSheetId="6" hidden="1">{"比較１",#N/A,FALSE,"集計";"比較３",#N/A,FALSE,"集計";"比較２",#N/A,FALSE,"集計"}</definedName>
    <definedName name="もいほさ" hidden="1">{"比較１",#N/A,FALSE,"集計";"比較３",#N/A,FALSE,"集計";"比較２",#N/A,FALSE,"集計"}</definedName>
    <definedName name="ヤマト運輸提供" localSheetId="4" hidden="1">{"'手数料'!$D$30"}</definedName>
    <definedName name="ヤマト運輸提供" localSheetId="7" hidden="1">{"'手数料'!$D$30"}</definedName>
    <definedName name="ヤマト運輸提供" localSheetId="5" hidden="1">{"'手数料'!$D$30"}</definedName>
    <definedName name="ヤマト運輸提供" localSheetId="8" hidden="1">{"'手数料'!$D$30"}</definedName>
    <definedName name="ヤマト運輸提供" localSheetId="3" hidden="1">{"'手数料'!$D$30"}</definedName>
    <definedName name="ヤマト運輸提供" localSheetId="6" hidden="1">{"'手数料'!$D$30"}</definedName>
    <definedName name="ヤマト運輸提供" hidden="1">{"'手数料'!$D$30"}</definedName>
    <definedName name="ゆｋｄち">#REF!</definedName>
    <definedName name="よりりり" localSheetId="4" hidden="1">{"比較１",#N/A,FALSE,"集計";"比較３",#N/A,FALSE,"集計";"比較２",#N/A,FALSE,"集計"}</definedName>
    <definedName name="よりりり" localSheetId="7" hidden="1">{"比較１",#N/A,FALSE,"集計";"比較３",#N/A,FALSE,"集計";"比較２",#N/A,FALSE,"集計"}</definedName>
    <definedName name="よりりり" localSheetId="5" hidden="1">{"比較１",#N/A,FALSE,"集計";"比較３",#N/A,FALSE,"集計";"比較２",#N/A,FALSE,"集計"}</definedName>
    <definedName name="よりりり" localSheetId="8" hidden="1">{"比較１",#N/A,FALSE,"集計";"比較３",#N/A,FALSE,"集計";"比較２",#N/A,FALSE,"集計"}</definedName>
    <definedName name="よりりり" localSheetId="3" hidden="1">{"比較１",#N/A,FALSE,"集計";"比較３",#N/A,FALSE,"集計";"比較２",#N/A,FALSE,"集計"}</definedName>
    <definedName name="よりりり" localSheetId="6" hidden="1">{"比較１",#N/A,FALSE,"集計";"比較３",#N/A,FALSE,"集計";"比較２",#N/A,FALSE,"集計"}</definedName>
    <definedName name="よりりり" hidden="1">{"比較１",#N/A,FALSE,"集計";"比較３",#N/A,FALSE,"集計";"比較２",#N/A,FALSE,"集計"}</definedName>
    <definedName name="ランクA">#REF!</definedName>
    <definedName name="リース先">#REF!</definedName>
    <definedName name="リース先番号">#REF!</definedName>
    <definedName name="リボ割賦最新" localSheetId="4" hidden="1">#REF!</definedName>
    <definedName name="リボ割賦最新" localSheetId="7" hidden="1">#REF!</definedName>
    <definedName name="リボ割賦最新" localSheetId="5" hidden="1">#REF!</definedName>
    <definedName name="リボ割賦最新" localSheetId="8" hidden="1">#REF!</definedName>
    <definedName name="リボ割賦最新" localSheetId="3" hidden="1">#REF!</definedName>
    <definedName name="リボ割賦最新" localSheetId="6" hidden="1">#REF!</definedName>
    <definedName name="リボ割賦最新" hidden="1">#REF!</definedName>
    <definedName name="リボ参照月">#REF!</definedName>
    <definedName name="りりりり" localSheetId="4" hidden="1">{"比較１",#N/A,FALSE,"集計";"比較３",#N/A,FALSE,"集計";"比較２",#N/A,FALSE,"集計"}</definedName>
    <definedName name="りりりり" localSheetId="7" hidden="1">{"比較１",#N/A,FALSE,"集計";"比較３",#N/A,FALSE,"集計";"比較２",#N/A,FALSE,"集計"}</definedName>
    <definedName name="りりりり" localSheetId="5" hidden="1">{"比較１",#N/A,FALSE,"集計";"比較３",#N/A,FALSE,"集計";"比較２",#N/A,FALSE,"集計"}</definedName>
    <definedName name="りりりり" localSheetId="8" hidden="1">{"比較１",#N/A,FALSE,"集計";"比較３",#N/A,FALSE,"集計";"比較２",#N/A,FALSE,"集計"}</definedName>
    <definedName name="りりりり" localSheetId="3" hidden="1">{"比較１",#N/A,FALSE,"集計";"比較３",#N/A,FALSE,"集計";"比較２",#N/A,FALSE,"集計"}</definedName>
    <definedName name="りりりり" localSheetId="6" hidden="1">{"比較１",#N/A,FALSE,"集計";"比較３",#N/A,FALSE,"集計";"比較２",#N/A,FALSE,"集計"}</definedName>
    <definedName name="りりりり" hidden="1">{"比較１",#N/A,FALSE,"集計";"比較３",#N/A,FALSE,"集計";"比較２",#N/A,FALSE,"集計"}</definedName>
    <definedName name="リンク２" hidden="1">#REF!</definedName>
    <definedName name="れｄｒｙｈｒｔｊ">#REF!</definedName>
    <definedName name="レシート">#REF!</definedName>
    <definedName name="レビュー">#REF!</definedName>
    <definedName name="レビュー２">#REF!</definedName>
    <definedName name="レビューア">#REF!</definedName>
    <definedName name="レビューイ">#REF!</definedName>
    <definedName name="レビュー形式">#REF!</definedName>
    <definedName name="レビュー工数__H">#REF!</definedName>
    <definedName name="レビュー実施形態">#REF!</definedName>
    <definedName name="レビュー種別">#REF!</definedName>
    <definedName name="ﾚﾋﾞｭｰ密度基準値">#REF!</definedName>
    <definedName name="ﾚﾋﾞｭｰ密度目標値">#REF!</definedName>
    <definedName name="ﾛﾝﾄﾞﾝ" localSheetId="4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ﾛﾝﾄﾞﾝ" localSheetId="7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ﾛﾝﾄﾞﾝ" localSheetId="5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ﾛﾝﾄﾞﾝ" localSheetId="8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ﾛﾝﾄﾞﾝ" localSheetId="3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ﾛﾝﾄﾞﾝ" localSheetId="6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ﾛﾝﾄﾞﾝ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安藤" hidden="1">#REF!</definedName>
    <definedName name="案件名">#REF!</definedName>
    <definedName name="移行時ＲＭﾚｲｱｳﾄ" hidden="1">#REF!</definedName>
    <definedName name="一括先" localSheetId="4" hidden="1">#REF!</definedName>
    <definedName name="一括先" localSheetId="7" hidden="1">#REF!</definedName>
    <definedName name="一括先" localSheetId="5" hidden="1">#REF!</definedName>
    <definedName name="一括先" localSheetId="8" hidden="1">#REF!</definedName>
    <definedName name="一括先" localSheetId="3" hidden="1">#REF!</definedName>
    <definedName name="一括先" localSheetId="6" hidden="1">#REF!</definedName>
    <definedName name="一括先" hidden="1">#REF!</definedName>
    <definedName name="一括先用" localSheetId="4" hidden="1">#REF!</definedName>
    <definedName name="一括先用" localSheetId="7" hidden="1">#REF!</definedName>
    <definedName name="一括先用" localSheetId="5" hidden="1">#REF!</definedName>
    <definedName name="一括先用" localSheetId="8" hidden="1">#REF!</definedName>
    <definedName name="一括先用" localSheetId="3" hidden="1">#REF!</definedName>
    <definedName name="一括先用" localSheetId="6" hidden="1">#REF!</definedName>
    <definedName name="一括先用" hidden="1">#REF!</definedName>
    <definedName name="一覧" localSheetId="4" hidden="1">{"ＰＬ明細",#N/A,TRUE,"ＰＬ";"平残ＢＳ",#N/A,TRUE,"ＢＳ";"試験",#N/A,TRUE,"会員"}</definedName>
    <definedName name="一覧" localSheetId="7" hidden="1">{"ＰＬ明細",#N/A,TRUE,"ＰＬ";"平残ＢＳ",#N/A,TRUE,"ＢＳ";"試験",#N/A,TRUE,"会員"}</definedName>
    <definedName name="一覧" localSheetId="5" hidden="1">{"ＰＬ明細",#N/A,TRUE,"ＰＬ";"平残ＢＳ",#N/A,TRUE,"ＢＳ";"試験",#N/A,TRUE,"会員"}</definedName>
    <definedName name="一覧" localSheetId="8" hidden="1">{"ＰＬ明細",#N/A,TRUE,"ＰＬ";"平残ＢＳ",#N/A,TRUE,"ＢＳ";"試験",#N/A,TRUE,"会員"}</definedName>
    <definedName name="一覧" localSheetId="3" hidden="1">{"ＰＬ明細",#N/A,TRUE,"ＰＬ";"平残ＢＳ",#N/A,TRUE,"ＢＳ";"試験",#N/A,TRUE,"会員"}</definedName>
    <definedName name="一覧" localSheetId="6" hidden="1">{"ＰＬ明細",#N/A,TRUE,"ＰＬ";"平残ＢＳ",#N/A,TRUE,"ＢＳ";"試験",#N/A,TRUE,"会員"}</definedName>
    <definedName name="一覧" hidden="1">{"ＰＬ明細",#N/A,TRUE,"ＰＬ";"平残ＢＳ",#N/A,TRUE,"ＢＳ";"試験",#N/A,TRUE,"会員"}</definedName>
    <definedName name="印刷">#N/A</definedName>
    <definedName name="印刷_BORDER">#N/A</definedName>
    <definedName name="印刷_CALC">#N/A</definedName>
    <definedName name="印刷_COUNT">#N/A</definedName>
    <definedName name="印刷_END">#N/A</definedName>
    <definedName name="印刷_IDX">#N/A</definedName>
    <definedName name="印刷_NUM">#N/A</definedName>
    <definedName name="印刷_RANGE">#N/A</definedName>
    <definedName name="印刷_START">#N/A</definedName>
    <definedName name="印刷_ﾜｲﾄﾞ">#N/A</definedName>
    <definedName name="印刷_企業">#N/A</definedName>
    <definedName name="印刷_共通">#N/A</definedName>
    <definedName name="印刷_共通ﾙｰﾌﾟ1">#N/A</definedName>
    <definedName name="印刷_共通ﾙｰﾌﾟ2">#N/A</definedName>
    <definedName name="印刷_空白行">#N/A</definedName>
    <definedName name="印刷_見出行">#N/A</definedName>
    <definedName name="印刷_種別">#N/A</definedName>
    <definedName name="印刷_信金">#N/A</definedName>
    <definedName name="印刷_設立">#N/A</definedName>
    <definedName name="印刷_全社">#N/A</definedName>
    <definedName name="印刷_全体">#N/A</definedName>
    <definedName name="印刷_地銀">#N/A</definedName>
    <definedName name="印刷_地銀信金">#N/A</definedName>
    <definedName name="印刷_地区">#N/A</definedName>
    <definedName name="印刷_都銀">#N/A</definedName>
    <definedName name="印刷物費１" localSheetId="4" hidden="1">{"比較１",#N/A,FALSE,"集計";"比較３",#N/A,FALSE,"集計";"比較２",#N/A,FALSE,"集計"}</definedName>
    <definedName name="印刷物費１" localSheetId="7" hidden="1">{"比較１",#N/A,FALSE,"集計";"比較３",#N/A,FALSE,"集計";"比較２",#N/A,FALSE,"集計"}</definedName>
    <definedName name="印刷物費１" localSheetId="5" hidden="1">{"比較１",#N/A,FALSE,"集計";"比較３",#N/A,FALSE,"集計";"比較２",#N/A,FALSE,"集計"}</definedName>
    <definedName name="印刷物費１" localSheetId="8" hidden="1">{"比較１",#N/A,FALSE,"集計";"比較３",#N/A,FALSE,"集計";"比較２",#N/A,FALSE,"集計"}</definedName>
    <definedName name="印刷物費１" localSheetId="3" hidden="1">{"比較１",#N/A,FALSE,"集計";"比較３",#N/A,FALSE,"集計";"比較２",#N/A,FALSE,"集計"}</definedName>
    <definedName name="印刷物費１" localSheetId="6" hidden="1">{"比較１",#N/A,FALSE,"集計";"比較３",#N/A,FALSE,"集計";"比較２",#N/A,FALSE,"集計"}</definedName>
    <definedName name="印刷物費１" hidden="1">{"比較１",#N/A,FALSE,"集計";"比較３",#N/A,FALSE,"集計";"比較２",#N/A,FALSE,"集計"}</definedName>
    <definedName name="印刷物費明細" localSheetId="4" hidden="1">{"明細",#N/A,TRUE,"費用１";"明細",#N/A,TRUE,"費用２";"明細",#N/A,TRUE,"費用３";"明細",#N/A,TRUE,"費用４";"明細",#N/A,TRUE,"減他"}</definedName>
    <definedName name="印刷物費明細" localSheetId="7" hidden="1">{"明細",#N/A,TRUE,"費用１";"明細",#N/A,TRUE,"費用２";"明細",#N/A,TRUE,"費用３";"明細",#N/A,TRUE,"費用４";"明細",#N/A,TRUE,"減他"}</definedName>
    <definedName name="印刷物費明細" localSheetId="5" hidden="1">{"明細",#N/A,TRUE,"費用１";"明細",#N/A,TRUE,"費用２";"明細",#N/A,TRUE,"費用３";"明細",#N/A,TRUE,"費用４";"明細",#N/A,TRUE,"減他"}</definedName>
    <definedName name="印刷物費明細" localSheetId="8" hidden="1">{"明細",#N/A,TRUE,"費用１";"明細",#N/A,TRUE,"費用２";"明細",#N/A,TRUE,"費用３";"明細",#N/A,TRUE,"費用４";"明細",#N/A,TRUE,"減他"}</definedName>
    <definedName name="印刷物費明細" localSheetId="3" hidden="1">{"明細",#N/A,TRUE,"費用１";"明細",#N/A,TRUE,"費用２";"明細",#N/A,TRUE,"費用３";"明細",#N/A,TRUE,"費用４";"明細",#N/A,TRUE,"減他"}</definedName>
    <definedName name="印刷物費明細" localSheetId="6" hidden="1">{"明細",#N/A,TRUE,"費用１";"明細",#N/A,TRUE,"費用２";"明細",#N/A,TRUE,"費用３";"明細",#N/A,TRUE,"費用４";"明細",#N/A,TRUE,"減他"}</definedName>
    <definedName name="印刷物費明細" hidden="1">{"明細",#N/A,TRUE,"費用１";"明細",#N/A,TRUE,"費用２";"明細",#N/A,TRUE,"費用３";"明細",#N/A,TRUE,"費用４";"明細",#N/A,TRUE,"減他"}</definedName>
    <definedName name="印刷物明細" localSheetId="4" hidden="1">{"比較１",#N/A,FALSE,"集計";"比較３",#N/A,FALSE,"集計";"比較２",#N/A,FALSE,"集計"}</definedName>
    <definedName name="印刷物明細" localSheetId="7" hidden="1">{"比較１",#N/A,FALSE,"集計";"比較３",#N/A,FALSE,"集計";"比較２",#N/A,FALSE,"集計"}</definedName>
    <definedName name="印刷物明細" localSheetId="5" hidden="1">{"比較１",#N/A,FALSE,"集計";"比較３",#N/A,FALSE,"集計";"比較２",#N/A,FALSE,"集計"}</definedName>
    <definedName name="印刷物明細" localSheetId="8" hidden="1">{"比較１",#N/A,FALSE,"集計";"比較３",#N/A,FALSE,"集計";"比較２",#N/A,FALSE,"集計"}</definedName>
    <definedName name="印刷物明細" localSheetId="3" hidden="1">{"比較１",#N/A,FALSE,"集計";"比較３",#N/A,FALSE,"集計";"比較２",#N/A,FALSE,"集計"}</definedName>
    <definedName name="印刷物明細" localSheetId="6" hidden="1">{"比較１",#N/A,FALSE,"集計";"比較３",#N/A,FALSE,"集計";"比較２",#N/A,FALSE,"集計"}</definedName>
    <definedName name="印刷物明細" hidden="1">{"比較１",#N/A,FALSE,"集計";"比較３",#N/A,FALSE,"集計";"比較２",#N/A,FALSE,"集計"}</definedName>
    <definedName name="引き">#REF!</definedName>
    <definedName name="引き落とし確認書">#REF!</definedName>
    <definedName name="引落確認書">#REF!</definedName>
    <definedName name="引落確認書１">#REF!</definedName>
    <definedName name="営業担当者">#REF!</definedName>
    <definedName name="営業担当者A">#REF!</definedName>
    <definedName name="営業担当番号">#REF!</definedName>
    <definedName name="営業部門番号">#REF!</definedName>
    <definedName name="営業部門名">#REF!</definedName>
    <definedName name="営本ＰＲＴ">#REF!</definedName>
    <definedName name="仮" localSheetId="4" hidden="1">{"明細",#N/A,TRUE,"費用１";"明細",#N/A,TRUE,"費用２";"明細",#N/A,TRUE,"費用３";"明細",#N/A,TRUE,"費用４";"明細",#N/A,TRUE,"減他"}</definedName>
    <definedName name="仮" localSheetId="7" hidden="1">{"明細",#N/A,TRUE,"費用１";"明細",#N/A,TRUE,"費用２";"明細",#N/A,TRUE,"費用３";"明細",#N/A,TRUE,"費用４";"明細",#N/A,TRUE,"減他"}</definedName>
    <definedName name="仮" localSheetId="5" hidden="1">{"明細",#N/A,TRUE,"費用１";"明細",#N/A,TRUE,"費用２";"明細",#N/A,TRUE,"費用３";"明細",#N/A,TRUE,"費用４";"明細",#N/A,TRUE,"減他"}</definedName>
    <definedName name="仮" localSheetId="8" hidden="1">{"明細",#N/A,TRUE,"費用１";"明細",#N/A,TRUE,"費用２";"明細",#N/A,TRUE,"費用３";"明細",#N/A,TRUE,"費用４";"明細",#N/A,TRUE,"減他"}</definedName>
    <definedName name="仮" localSheetId="3" hidden="1">{"明細",#N/A,TRUE,"費用１";"明細",#N/A,TRUE,"費用２";"明細",#N/A,TRUE,"費用３";"明細",#N/A,TRUE,"費用４";"明細",#N/A,TRUE,"減他"}</definedName>
    <definedName name="仮" localSheetId="6" hidden="1">{"明細",#N/A,TRUE,"費用１";"明細",#N/A,TRUE,"費用２";"明細",#N/A,TRUE,"費用３";"明細",#N/A,TRUE,"費用４";"明細",#N/A,TRUE,"減他"}</definedName>
    <definedName name="仮" hidden="1">{"明細",#N/A,TRUE,"費用１";"明細",#N/A,TRUE,"費用２";"明細",#N/A,TRUE,"費用３";"明細",#N/A,TRUE,"費用４";"明細",#N/A,TRUE,"減他"}</definedName>
    <definedName name="加盟店獲得参照月">#REF!</definedName>
    <definedName name="加盟店参照月">#REF!</definedName>
    <definedName name="科目ｺｰﾄﾞ">#REF!</definedName>
    <definedName name="科目ｺｰﾄ㈻">#REF!</definedName>
    <definedName name="科目ｺｰﾄ瀻">#REF!</definedName>
    <definedName name="画面一覧">#REF!</definedName>
    <definedName name="画面一覧２">#REF!</definedName>
    <definedName name="画面項目説明５">#REF!</definedName>
    <definedName name="会員１">#REF!</definedName>
    <definedName name="会員２">#REF!</definedName>
    <definedName name="会員３">#REF!</definedName>
    <definedName name="会社名">#REF!</definedName>
    <definedName name="回ｒ" localSheetId="4" hidden="1">{"表１",#N/A,FALSE,"集計";"表２",#N/A,FALSE,"集計";"表３",#N/A,FALSE,"集計"}</definedName>
    <definedName name="回ｒ" localSheetId="7" hidden="1">{"表１",#N/A,FALSE,"集計";"表２",#N/A,FALSE,"集計";"表３",#N/A,FALSE,"集計"}</definedName>
    <definedName name="回ｒ" localSheetId="5" hidden="1">{"表１",#N/A,FALSE,"集計";"表２",#N/A,FALSE,"集計";"表３",#N/A,FALSE,"集計"}</definedName>
    <definedName name="回ｒ" localSheetId="8" hidden="1">{"表１",#N/A,FALSE,"集計";"表２",#N/A,FALSE,"集計";"表３",#N/A,FALSE,"集計"}</definedName>
    <definedName name="回ｒ" localSheetId="3" hidden="1">{"表１",#N/A,FALSE,"集計";"表２",#N/A,FALSE,"集計";"表３",#N/A,FALSE,"集計"}</definedName>
    <definedName name="回ｒ" localSheetId="6" hidden="1">{"表１",#N/A,FALSE,"集計";"表２",#N/A,FALSE,"集計";"表３",#N/A,FALSE,"集計"}</definedName>
    <definedName name="回ｒ" hidden="1">{"表１",#N/A,FALSE,"集計";"表２",#N/A,FALSE,"集計";"表３",#N/A,FALSE,"集計"}</definedName>
    <definedName name="回線テーブル">#REF!</definedName>
    <definedName name="改ページ" hidden="1">#REF!</definedName>
    <definedName name="絵">#REF!</definedName>
    <definedName name="概要">#REF!</definedName>
    <definedName name="各書の定義">#REF!</definedName>
    <definedName name="獲得">#REF!</definedName>
    <definedName name="割引料">#REF!</definedName>
    <definedName name="割賦推進策">#REF!</definedName>
    <definedName name="割賦推進策馬場" localSheetId="4" hidden="1">{"表１",#N/A,FALSE,"集計";"表２",#N/A,FALSE,"集計";"表３",#N/A,FALSE,"集計"}</definedName>
    <definedName name="割賦推進策馬場" localSheetId="7" hidden="1">{"表１",#N/A,FALSE,"集計";"表２",#N/A,FALSE,"集計";"表３",#N/A,FALSE,"集計"}</definedName>
    <definedName name="割賦推進策馬場" localSheetId="5" hidden="1">{"表１",#N/A,FALSE,"集計";"表２",#N/A,FALSE,"集計";"表３",#N/A,FALSE,"集計"}</definedName>
    <definedName name="割賦推進策馬場" localSheetId="8" hidden="1">{"表１",#N/A,FALSE,"集計";"表２",#N/A,FALSE,"集計";"表３",#N/A,FALSE,"集計"}</definedName>
    <definedName name="割賦推進策馬場" localSheetId="3" hidden="1">{"表１",#N/A,FALSE,"集計";"表２",#N/A,FALSE,"集計";"表３",#N/A,FALSE,"集計"}</definedName>
    <definedName name="割賦推進策馬場" localSheetId="6" hidden="1">{"表１",#N/A,FALSE,"集計";"表２",#N/A,FALSE,"集計";"表３",#N/A,FALSE,"集計"}</definedName>
    <definedName name="割賦推進策馬場" hidden="1">{"表１",#N/A,FALSE,"集計";"表２",#N/A,FALSE,"集計";"表３",#N/A,FALSE,"集計"}</definedName>
    <definedName name="勘定科目">#REF!</definedName>
    <definedName name="関連２" hidden="1">#REF!</definedName>
    <definedName name="関連表" localSheetId="4" hidden="1">#REF!</definedName>
    <definedName name="関連表" localSheetId="7" hidden="1">#REF!</definedName>
    <definedName name="関連表" localSheetId="5" hidden="1">#REF!</definedName>
    <definedName name="関連表" localSheetId="8" hidden="1">#REF!</definedName>
    <definedName name="関連表" localSheetId="3" hidden="1">#REF!</definedName>
    <definedName name="関連表" localSheetId="6" hidden="1">#REF!</definedName>
    <definedName name="関連表" hidden="1">#REF!</definedName>
    <definedName name="基本キー">#REF!</definedName>
    <definedName name="基本用語一覧0930">#REF!</definedName>
    <definedName name="機能機能">#REF!</definedName>
    <definedName name="起因検証計">#REF!</definedName>
    <definedName name="起因工程計">#REF!</definedName>
    <definedName name="起因種類計">#REF!</definedName>
    <definedName name="休日一覧">#REF!</definedName>
    <definedName name="旧予集ｺｰﾄﾞ">#REF!</definedName>
    <definedName name="金融機関一覧Ｇ">#REF!</definedName>
    <definedName name="空白">#REF!,#REF!,#REF!,#REF!,#REF!,#REF!,#REF!,#REF!,#REF!,#REF!,#REF!,#REF!,#REF!,#REF!,#REF!,#REF!,#REF!,#REF!,#REF!</definedName>
    <definedName name="携帯価格マスター" localSheetId="4" hidden="1">{#N/A,#N/A,FALSE,"表紙";#N/A,#N/A,FALSE,"キー項目";#N/A,#N/A,FALSE,"ファイル項目"}</definedName>
    <definedName name="携帯価格マスター" localSheetId="7" hidden="1">{#N/A,#N/A,FALSE,"表紙";#N/A,#N/A,FALSE,"キー項目";#N/A,#N/A,FALSE,"ファイル項目"}</definedName>
    <definedName name="携帯価格マスター" localSheetId="5" hidden="1">{#N/A,#N/A,FALSE,"表紙";#N/A,#N/A,FALSE,"キー項目";#N/A,#N/A,FALSE,"ファイル項目"}</definedName>
    <definedName name="携帯価格マスター" localSheetId="8" hidden="1">{#N/A,#N/A,FALSE,"表紙";#N/A,#N/A,FALSE,"キー項目";#N/A,#N/A,FALSE,"ファイル項目"}</definedName>
    <definedName name="携帯価格マスター" localSheetId="3" hidden="1">{#N/A,#N/A,FALSE,"表紙";#N/A,#N/A,FALSE,"キー項目";#N/A,#N/A,FALSE,"ファイル項目"}</definedName>
    <definedName name="携帯価格マスター" localSheetId="6" hidden="1">{#N/A,#N/A,FALSE,"表紙";#N/A,#N/A,FALSE,"キー項目";#N/A,#N/A,FALSE,"ファイル項目"}</definedName>
    <definedName name="携帯価格マスター" hidden="1">{#N/A,#N/A,FALSE,"表紙";#N/A,#N/A,FALSE,"キー項目";#N/A,#N/A,FALSE,"ファイル項目"}</definedName>
    <definedName name="経費" localSheetId="4" hidden="1">{"比較１",#N/A,FALSE,"集計";"比較３",#N/A,FALSE,"集計";"比較２",#N/A,FALSE,"集計"}</definedName>
    <definedName name="経費" localSheetId="7" hidden="1">{"比較１",#N/A,FALSE,"集計";"比較３",#N/A,FALSE,"集計";"比較２",#N/A,FALSE,"集計"}</definedName>
    <definedName name="経費" localSheetId="5" hidden="1">{"比較１",#N/A,FALSE,"集計";"比較３",#N/A,FALSE,"集計";"比較２",#N/A,FALSE,"集計"}</definedName>
    <definedName name="経費" localSheetId="8" hidden="1">{"比較１",#N/A,FALSE,"集計";"比較３",#N/A,FALSE,"集計";"比較２",#N/A,FALSE,"集計"}</definedName>
    <definedName name="経費" localSheetId="3" hidden="1">{"比較１",#N/A,FALSE,"集計";"比較３",#N/A,FALSE,"集計";"比較２",#N/A,FALSE,"集計"}</definedName>
    <definedName name="経費" localSheetId="6" hidden="1">{"比較１",#N/A,FALSE,"集計";"比較３",#N/A,FALSE,"集計";"比較２",#N/A,FALSE,"集計"}</definedName>
    <definedName name="経費" hidden="1">{"比較１",#N/A,FALSE,"集計";"比較３",#N/A,FALSE,"集計";"比較２",#N/A,FALSE,"集計"}</definedName>
    <definedName name="継続率">#REF!</definedName>
    <definedName name="継続率２">#REF!</definedName>
    <definedName name="月">#REF!</definedName>
    <definedName name="月報日付">#REF!</definedName>
    <definedName name="見積">#REF!</definedName>
    <definedName name="見積０点">#REF!</definedName>
    <definedName name="見積１">#REF!</definedName>
    <definedName name="見積１点">#REF!</definedName>
    <definedName name="見積２点">#REF!</definedName>
    <definedName name="見積３点">#REF!</definedName>
    <definedName name="見積点数">#REF!</definedName>
    <definedName name="顧客番号">#REF!</definedName>
    <definedName name="顧客名">#REF!</definedName>
    <definedName name="御見積前提" localSheetId="4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御見積前提" localSheetId="7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御見積前提" localSheetId="5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御見積前提" localSheetId="8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御見積前提" localSheetId="3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御見積前提" localSheetId="6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御見積前提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交通A" localSheetId="4" hidden="1">{"ＰＬ明細",#N/A,TRUE,"ＰＬ";"平残ＢＳ",#N/A,TRUE,"ＢＳ";"試験",#N/A,TRUE,"会員"}</definedName>
    <definedName name="交通A" localSheetId="7" hidden="1">{"ＰＬ明細",#N/A,TRUE,"ＰＬ";"平残ＢＳ",#N/A,TRUE,"ＢＳ";"試験",#N/A,TRUE,"会員"}</definedName>
    <definedName name="交通A" localSheetId="5" hidden="1">{"ＰＬ明細",#N/A,TRUE,"ＰＬ";"平残ＢＳ",#N/A,TRUE,"ＢＳ";"試験",#N/A,TRUE,"会員"}</definedName>
    <definedName name="交通A" localSheetId="8" hidden="1">{"ＰＬ明細",#N/A,TRUE,"ＰＬ";"平残ＢＳ",#N/A,TRUE,"ＢＳ";"試験",#N/A,TRUE,"会員"}</definedName>
    <definedName name="交通A" localSheetId="3" hidden="1">{"ＰＬ明細",#N/A,TRUE,"ＰＬ";"平残ＢＳ",#N/A,TRUE,"ＢＳ";"試験",#N/A,TRUE,"会員"}</definedName>
    <definedName name="交通A" localSheetId="6" hidden="1">{"ＰＬ明細",#N/A,TRUE,"ＰＬ";"平残ＢＳ",#N/A,TRUE,"ＢＳ";"試験",#N/A,TRUE,"会員"}</definedName>
    <definedName name="交通A" hidden="1">{"ＰＬ明細",#N/A,TRUE,"ＰＬ";"平残ＢＳ",#N/A,TRUE,"ＢＳ";"試験",#N/A,TRUE,"会員"}</definedName>
    <definedName name="工数">#REF!</definedName>
    <definedName name="工程">#REF!</definedName>
    <definedName name="更新">#REF!</definedName>
    <definedName name="更新者">#REF!</definedName>
    <definedName name="更新日">#REF!</definedName>
    <definedName name="行数">#REF!</definedName>
    <definedName name="行長">#REF!</definedName>
    <definedName name="項目ID">#REF!</definedName>
    <definedName name="項目No">#REF!</definedName>
    <definedName name="項目説明">#REF!</definedName>
    <definedName name="項目名">#REF!</definedName>
    <definedName name="合計">#REF!</definedName>
    <definedName name="合計１">#REF!</definedName>
    <definedName name="合計２">#REF!</definedName>
    <definedName name="合計３">#REF!</definedName>
    <definedName name="合計４">#REF!</definedName>
    <definedName name="合否判定">#REF!</definedName>
    <definedName name="最新版日本語名称基本">#REF!</definedName>
    <definedName name="最新版日本語名称基本の重複レコード2">#REF!</definedName>
    <definedName name="最大ﾚﾋﾞｭｰ密度">#REF!</definedName>
    <definedName name="最大指摘率">#REF!</definedName>
    <definedName name="作業ｼｰﾄ" localSheetId="4" hidden="1">{"表１",#N/A,FALSE,"集計";"表２",#N/A,FALSE,"集計";"表３",#N/A,FALSE,"集計"}</definedName>
    <definedName name="作業ｼｰﾄ" localSheetId="7" hidden="1">{"表１",#N/A,FALSE,"集計";"表２",#N/A,FALSE,"集計";"表３",#N/A,FALSE,"集計"}</definedName>
    <definedName name="作業ｼｰﾄ" localSheetId="5" hidden="1">{"表１",#N/A,FALSE,"集計";"表２",#N/A,FALSE,"集計";"表３",#N/A,FALSE,"集計"}</definedName>
    <definedName name="作業ｼｰﾄ" localSheetId="8" hidden="1">{"表１",#N/A,FALSE,"集計";"表２",#N/A,FALSE,"集計";"表３",#N/A,FALSE,"集計"}</definedName>
    <definedName name="作業ｼｰﾄ" localSheetId="3" hidden="1">{"表１",#N/A,FALSE,"集計";"表２",#N/A,FALSE,"集計";"表３",#N/A,FALSE,"集計"}</definedName>
    <definedName name="作業ｼｰﾄ" localSheetId="6" hidden="1">{"表１",#N/A,FALSE,"集計";"表２",#N/A,FALSE,"集計";"表３",#N/A,FALSE,"集計"}</definedName>
    <definedName name="作業ｼｰﾄ" hidden="1">{"表１",#N/A,FALSE,"集計";"表２",#N/A,FALSE,"集計";"表３",#N/A,FALSE,"集計"}</definedName>
    <definedName name="作成">#N/A</definedName>
    <definedName name="作成_全体">#N/A</definedName>
    <definedName name="作成者">#REF!</definedName>
    <definedName name="作成者名">#REF!</definedName>
    <definedName name="作成日">#REF!</definedName>
    <definedName name="作成日付">#REF!</definedName>
    <definedName name="索引1">#REF!</definedName>
    <definedName name="索引2">#REF!</definedName>
    <definedName name="索引3">#REF!</definedName>
    <definedName name="索引4">#REF!</definedName>
    <definedName name="索引5">#REF!</definedName>
    <definedName name="索引6">#REF!</definedName>
    <definedName name="索引7">#REF!</definedName>
    <definedName name="索引P">#REF!</definedName>
    <definedName name="三井ﾀﾞｲﾚｸﾄ" localSheetId="4" hidden="1">{"明細１",#N/A,FALSE,"ＣＳ";"明細２",#N/A,FALSE,"ＣＳ";"明細３",#N/A,FALSE,"ＣＳ";"リボ",#N/A,FALSE,"リボ";"貸付明細",#N/A,FALSE,"貸付";"メイサイ",#N/A,FALSE,"他収益"}</definedName>
    <definedName name="三井ﾀﾞｲﾚｸﾄ" localSheetId="7" hidden="1">{"明細１",#N/A,FALSE,"ＣＳ";"明細２",#N/A,FALSE,"ＣＳ";"明細３",#N/A,FALSE,"ＣＳ";"リボ",#N/A,FALSE,"リボ";"貸付明細",#N/A,FALSE,"貸付";"メイサイ",#N/A,FALSE,"他収益"}</definedName>
    <definedName name="三井ﾀﾞｲﾚｸﾄ" localSheetId="5" hidden="1">{"明細１",#N/A,FALSE,"ＣＳ";"明細２",#N/A,FALSE,"ＣＳ";"明細３",#N/A,FALSE,"ＣＳ";"リボ",#N/A,FALSE,"リボ";"貸付明細",#N/A,FALSE,"貸付";"メイサイ",#N/A,FALSE,"他収益"}</definedName>
    <definedName name="三井ﾀﾞｲﾚｸﾄ" localSheetId="8" hidden="1">{"明細１",#N/A,FALSE,"ＣＳ";"明細２",#N/A,FALSE,"ＣＳ";"明細３",#N/A,FALSE,"ＣＳ";"リボ",#N/A,FALSE,"リボ";"貸付明細",#N/A,FALSE,"貸付";"メイサイ",#N/A,FALSE,"他収益"}</definedName>
    <definedName name="三井ﾀﾞｲﾚｸﾄ" localSheetId="3" hidden="1">{"明細１",#N/A,FALSE,"ＣＳ";"明細２",#N/A,FALSE,"ＣＳ";"明細３",#N/A,FALSE,"ＣＳ";"リボ",#N/A,FALSE,"リボ";"貸付明細",#N/A,FALSE,"貸付";"メイサイ",#N/A,FALSE,"他収益"}</definedName>
    <definedName name="三井ﾀﾞｲﾚｸﾄ" localSheetId="6" hidden="1">{"明細１",#N/A,FALSE,"ＣＳ";"明細２",#N/A,FALSE,"ＣＳ";"明細３",#N/A,FALSE,"ＣＳ";"リボ",#N/A,FALSE,"リボ";"貸付明細",#N/A,FALSE,"貸付";"メイサイ",#N/A,FALSE,"他収益"}</definedName>
    <definedName name="三井ﾀﾞｲﾚｸﾄ" hidden="1">{"明細１",#N/A,FALSE,"ＣＳ";"明細２",#N/A,FALSE,"ＣＳ";"明細３",#N/A,FALSE,"ＣＳ";"リボ",#N/A,FALSE,"リボ";"貸付明細",#N/A,FALSE,"貸付";"メイサイ",#N/A,FALSE,"他収益"}</definedName>
    <definedName name="参考出力イメージ" hidden="1">#REF!</definedName>
    <definedName name="参照_獲得当月グランデ">#REF!</definedName>
    <definedName name="参照_獲得当月ｺﾞｰﾙﾄﾞ">#REF!</definedName>
    <definedName name="参照_獲得当月一般">#REF!</definedName>
    <definedName name="参照_獲得当月個人">#REF!</definedName>
    <definedName name="参照_当月グランデ">#REF!</definedName>
    <definedName name="参照_当月個人">#REF!</definedName>
    <definedName name="参照月">#REF!</definedName>
    <definedName name="参照列">#REF!</definedName>
    <definedName name="算定根拠" localSheetId="4" hidden="1">{"表１",#N/A,FALSE,"集計";"表２",#N/A,FALSE,"集計";"表３",#N/A,FALSE,"集計"}</definedName>
    <definedName name="算定根拠" localSheetId="7" hidden="1">{"表１",#N/A,FALSE,"集計";"表２",#N/A,FALSE,"集計";"表３",#N/A,FALSE,"集計"}</definedName>
    <definedName name="算定根拠" localSheetId="5" hidden="1">{"表１",#N/A,FALSE,"集計";"表２",#N/A,FALSE,"集計";"表３",#N/A,FALSE,"集計"}</definedName>
    <definedName name="算定根拠" localSheetId="8" hidden="1">{"表１",#N/A,FALSE,"集計";"表２",#N/A,FALSE,"集計";"表３",#N/A,FALSE,"集計"}</definedName>
    <definedName name="算定根拠" localSheetId="3" hidden="1">{"表１",#N/A,FALSE,"集計";"表２",#N/A,FALSE,"集計";"表３",#N/A,FALSE,"集計"}</definedName>
    <definedName name="算定根拠" localSheetId="6" hidden="1">{"表１",#N/A,FALSE,"集計";"表２",#N/A,FALSE,"集計";"表３",#N/A,FALSE,"集計"}</definedName>
    <definedName name="算定根拠" hidden="1">{"表１",#N/A,FALSE,"集計";"表２",#N/A,FALSE,"集計";"表３",#N/A,FALSE,"集計"}</definedName>
    <definedName name="残高０００２">#REF!</definedName>
    <definedName name="残高実績">#REF!</definedName>
    <definedName name="残高前年実績">#REF!</definedName>
    <definedName name="残高増減参照">#REF!</definedName>
    <definedName name="残高目標">#REF!</definedName>
    <definedName name="仕入先コード名">#REF!</definedName>
    <definedName name="仕入先名">#REF!</definedName>
    <definedName name="仕入先名A">#REF!</definedName>
    <definedName name="仕入定価合計">#REF!</definedName>
    <definedName name="指摘率基準値">#REF!</definedName>
    <definedName name="指摘率目標値">#REF!</definedName>
    <definedName name="事象分類計">#REF!</definedName>
    <definedName name="寺西" localSheetId="4" hidden="1">{"明細１",#N/A,FALSE,"ＣＳ";"明細２",#N/A,FALSE,"ＣＳ";"明細３",#N/A,FALSE,"ＣＳ";"リボ",#N/A,FALSE,"リボ";"貸付明細",#N/A,FALSE,"貸付";"メイサイ",#N/A,FALSE,"他収益"}</definedName>
    <definedName name="寺西" localSheetId="7" hidden="1">{"明細１",#N/A,FALSE,"ＣＳ";"明細２",#N/A,FALSE,"ＣＳ";"明細３",#N/A,FALSE,"ＣＳ";"リボ",#N/A,FALSE,"リボ";"貸付明細",#N/A,FALSE,"貸付";"メイサイ",#N/A,FALSE,"他収益"}</definedName>
    <definedName name="寺西" localSheetId="5" hidden="1">{"明細１",#N/A,FALSE,"ＣＳ";"明細２",#N/A,FALSE,"ＣＳ";"明細３",#N/A,FALSE,"ＣＳ";"リボ",#N/A,FALSE,"リボ";"貸付明細",#N/A,FALSE,"貸付";"メイサイ",#N/A,FALSE,"他収益"}</definedName>
    <definedName name="寺西" localSheetId="8" hidden="1">{"明細１",#N/A,FALSE,"ＣＳ";"明細２",#N/A,FALSE,"ＣＳ";"明細３",#N/A,FALSE,"ＣＳ";"リボ",#N/A,FALSE,"リボ";"貸付明細",#N/A,FALSE,"貸付";"メイサイ",#N/A,FALSE,"他収益"}</definedName>
    <definedName name="寺西" localSheetId="3" hidden="1">{"明細１",#N/A,FALSE,"ＣＳ";"明細２",#N/A,FALSE,"ＣＳ";"明細３",#N/A,FALSE,"ＣＳ";"リボ",#N/A,FALSE,"リボ";"貸付明細",#N/A,FALSE,"貸付";"メイサイ",#N/A,FALSE,"他収益"}</definedName>
    <definedName name="寺西" localSheetId="6" hidden="1">{"明細１",#N/A,FALSE,"ＣＳ";"明細２",#N/A,FALSE,"ＣＳ";"明細３",#N/A,FALSE,"ＣＳ";"リボ",#N/A,FALSE,"リボ";"貸付明細",#N/A,FALSE,"貸付";"メイサイ",#N/A,FALSE,"他収益"}</definedName>
    <definedName name="寺西" hidden="1">{"明細１",#N/A,FALSE,"ＣＳ";"明細２",#N/A,FALSE,"ＣＳ";"明細３",#N/A,FALSE,"ＣＳ";"リボ",#N/A,FALSE,"リボ";"貸付明細",#N/A,FALSE,"貸付";"メイサイ",#N/A,FALSE,"他収益"}</definedName>
    <definedName name="次回要否">#REF!</definedName>
    <definedName name="実施マーク">#REF!</definedName>
    <definedName name="実施マーク２">#REF!</definedName>
    <definedName name="実績バグ合計">#REF!</definedName>
    <definedName name="実績参照">#REF!</definedName>
    <definedName name="実績参照２">#REF!</definedName>
    <definedName name="実体一覧0930">#REF!</definedName>
    <definedName name="取消報告書">#REF!</definedName>
    <definedName name="種別">#N/A</definedName>
    <definedName name="種別_CODE">#N/A</definedName>
    <definedName name="種別_IDX">#N/A</definedName>
    <definedName name="種別_LOCATE">#N/A</definedName>
    <definedName name="種別_ﾙｰﾌﾟ">#N/A</definedName>
    <definedName name="種別_地銀信金">#N/A</definedName>
    <definedName name="受託先名">#REF!</definedName>
    <definedName name="受注形態">#REF!</definedName>
    <definedName name="受注番号">#REF!</definedName>
    <definedName name="修正">#REF!</definedName>
    <definedName name="終了">#N/A</definedName>
    <definedName name="集金ＤＭ" localSheetId="4" hidden="1">{"明細１",#N/A,FALSE,"ＣＳ";"明細２",#N/A,FALSE,"ＣＳ";"明細３",#N/A,FALSE,"ＣＳ";"リボ",#N/A,FALSE,"リボ";"貸付明細",#N/A,FALSE,"貸付";"メイサイ",#N/A,FALSE,"他収益"}</definedName>
    <definedName name="集金ＤＭ" localSheetId="7" hidden="1">{"明細１",#N/A,FALSE,"ＣＳ";"明細２",#N/A,FALSE,"ＣＳ";"明細３",#N/A,FALSE,"ＣＳ";"リボ",#N/A,FALSE,"リボ";"貸付明細",#N/A,FALSE,"貸付";"メイサイ",#N/A,FALSE,"他収益"}</definedName>
    <definedName name="集金ＤＭ" localSheetId="5" hidden="1">{"明細１",#N/A,FALSE,"ＣＳ";"明細２",#N/A,FALSE,"ＣＳ";"明細３",#N/A,FALSE,"ＣＳ";"リボ",#N/A,FALSE,"リボ";"貸付明細",#N/A,FALSE,"貸付";"メイサイ",#N/A,FALSE,"他収益"}</definedName>
    <definedName name="集金ＤＭ" localSheetId="8" hidden="1">{"明細１",#N/A,FALSE,"ＣＳ";"明細２",#N/A,FALSE,"ＣＳ";"明細３",#N/A,FALSE,"ＣＳ";"リボ",#N/A,FALSE,"リボ";"貸付明細",#N/A,FALSE,"貸付";"メイサイ",#N/A,FALSE,"他収益"}</definedName>
    <definedName name="集金ＤＭ" localSheetId="3" hidden="1">{"明細１",#N/A,FALSE,"ＣＳ";"明細２",#N/A,FALSE,"ＣＳ";"明細３",#N/A,FALSE,"ＣＳ";"リボ",#N/A,FALSE,"リボ";"貸付明細",#N/A,FALSE,"貸付";"メイサイ",#N/A,FALSE,"他収益"}</definedName>
    <definedName name="集金ＤＭ" localSheetId="6" hidden="1">{"明細１",#N/A,FALSE,"ＣＳ";"明細２",#N/A,FALSE,"ＣＳ";"明細３",#N/A,FALSE,"ＣＳ";"リボ",#N/A,FALSE,"リボ";"貸付明細",#N/A,FALSE,"貸付";"メイサイ",#N/A,FALSE,"他収益"}</definedName>
    <definedName name="集金ＤＭ" hidden="1">{"明細１",#N/A,FALSE,"ＣＳ";"明細２",#N/A,FALSE,"ＣＳ";"明細３",#N/A,FALSE,"ＣＳ";"リボ",#N/A,FALSE,"リボ";"貸付明細",#N/A,FALSE,"貸付";"メイサイ",#N/A,FALSE,"他収益"}</definedName>
    <definedName name="集計" localSheetId="4" hidden="1">{"表１",#N/A,FALSE,"集計";"表２",#N/A,FALSE,"集計";"表３",#N/A,FALSE,"集計"}</definedName>
    <definedName name="集計" localSheetId="7" hidden="1">{"表１",#N/A,FALSE,"集計";"表２",#N/A,FALSE,"集計";"表３",#N/A,FALSE,"集計"}</definedName>
    <definedName name="集計" localSheetId="5" hidden="1">{"表１",#N/A,FALSE,"集計";"表２",#N/A,FALSE,"集計";"表３",#N/A,FALSE,"集計"}</definedName>
    <definedName name="集計" localSheetId="8" hidden="1">{"表１",#N/A,FALSE,"集計";"表２",#N/A,FALSE,"集計";"表３",#N/A,FALSE,"集計"}</definedName>
    <definedName name="集計" localSheetId="3" hidden="1">{"表１",#N/A,FALSE,"集計";"表２",#N/A,FALSE,"集計";"表３",#N/A,FALSE,"集計"}</definedName>
    <definedName name="集計" localSheetId="6" hidden="1">{"表１",#N/A,FALSE,"集計";"表２",#N/A,FALSE,"集計";"表３",#N/A,FALSE,"集計"}</definedName>
    <definedName name="集計" hidden="1">{"表１",#N/A,FALSE,"集計";"表２",#N/A,FALSE,"集計";"表３",#N/A,FALSE,"集計"}</definedName>
    <definedName name="住所区分" hidden="1">#REF!</definedName>
    <definedName name="出光">#REF!</definedName>
    <definedName name="出力">#REF!</definedName>
    <definedName name="出力用クエリ">#REF!</definedName>
    <definedName name="商品変更">#REF!</definedName>
    <definedName name="小区分_出力用クエリ">#REF!</definedName>
    <definedName name="小数桁数">#REF!</definedName>
    <definedName name="小野" hidden="1">#N/A</definedName>
    <definedName name="障害検出率_表範囲">#REF!,#REF!</definedName>
    <definedName name="上期">#REF!</definedName>
    <definedName name="情報項目一覧0930">#REF!</definedName>
    <definedName name="新井分" hidden="1">#N/A</definedName>
    <definedName name="新規" localSheetId="4" hidden="1">{"ＰＬ明細",#N/A,TRUE,"ＰＬ";"平残ＢＳ",#N/A,TRUE,"ＢＳ";"試験",#N/A,TRUE,"会員"}</definedName>
    <definedName name="新規" localSheetId="7" hidden="1">{"ＰＬ明細",#N/A,TRUE,"ＰＬ";"平残ＢＳ",#N/A,TRUE,"ＢＳ";"試験",#N/A,TRUE,"会員"}</definedName>
    <definedName name="新規" localSheetId="5" hidden="1">{"ＰＬ明細",#N/A,TRUE,"ＰＬ";"平残ＢＳ",#N/A,TRUE,"ＢＳ";"試験",#N/A,TRUE,"会員"}</definedName>
    <definedName name="新規" localSheetId="8" hidden="1">{"ＰＬ明細",#N/A,TRUE,"ＰＬ";"平残ＢＳ",#N/A,TRUE,"ＢＳ";"試験",#N/A,TRUE,"会員"}</definedName>
    <definedName name="新規" localSheetId="3" hidden="1">{"ＰＬ明細",#N/A,TRUE,"ＰＬ";"平残ＢＳ",#N/A,TRUE,"ＢＳ";"試験",#N/A,TRUE,"会員"}</definedName>
    <definedName name="新規" localSheetId="6" hidden="1">{"ＰＬ明細",#N/A,TRUE,"ＰＬ";"平残ＢＳ",#N/A,TRUE,"ＢＳ";"試験",#N/A,TRUE,"会員"}</definedName>
    <definedName name="新規" hidden="1">{"ＰＬ明細",#N/A,TRUE,"ＰＬ";"平残ＢＳ",#N/A,TRUE,"ＢＳ";"試験",#N/A,TRUE,"会員"}</definedName>
    <definedName name="新規請求参照月">#REF!</definedName>
    <definedName name="新規売上">#REF!</definedName>
    <definedName name="推移参照列">#REF!</definedName>
    <definedName name="成果事例" hidden="1">#N/A</definedName>
    <definedName name="成果物一覧２" localSheetId="4" hidden="1">#REF!</definedName>
    <definedName name="成果物一覧２" localSheetId="7" hidden="1">#REF!</definedName>
    <definedName name="成果物一覧２" localSheetId="5" hidden="1">#REF!</definedName>
    <definedName name="成果物一覧２" localSheetId="8" hidden="1">#REF!</definedName>
    <definedName name="成果物一覧２" localSheetId="3" hidden="1">#REF!</definedName>
    <definedName name="成果物一覧２" localSheetId="6" hidden="1">#REF!</definedName>
    <definedName name="成果物一覧２" hidden="1">#REF!</definedName>
    <definedName name="西pty">#REF!</definedName>
    <definedName name="西印刷">#REF!</definedName>
    <definedName name="西印刷2">#REF!</definedName>
    <definedName name="西取">#REF!</definedName>
    <definedName name="税区分">#REF!</definedName>
    <definedName name="接続先">#REF!</definedName>
    <definedName name="接続先２">#REF!</definedName>
    <definedName name="設立">#N/A</definedName>
    <definedName name="設立_CODE">#N/A</definedName>
    <definedName name="設立_IDX">#N/A</definedName>
    <definedName name="設立_LOCATE">#N/A</definedName>
    <definedName name="設立_ﾙｰﾌﾟ">#N/A</definedName>
    <definedName name="前01">#REF!</definedName>
    <definedName name="前02">#REF!</definedName>
    <definedName name="前03">#REF!</definedName>
    <definedName name="前04">#REF!</definedName>
    <definedName name="前05">#REF!</definedName>
    <definedName name="前06">#REF!</definedName>
    <definedName name="前07">#REF!</definedName>
    <definedName name="前08">#REF!</definedName>
    <definedName name="前09">#REF!</definedName>
    <definedName name="前10">#REF!</definedName>
    <definedName name="前11">#REF!</definedName>
    <definedName name="前12">#REF!</definedName>
    <definedName name="前月idx">#REF!</definedName>
    <definedName name="前年獲得">#REF!</definedName>
    <definedName name="前年参照">#REF!</definedName>
    <definedName name="前年残高">#REF!</definedName>
    <definedName name="前年実績">#REF!</definedName>
    <definedName name="前年実績参照">#REF!</definedName>
    <definedName name="前年請求">#REF!</definedName>
    <definedName name="前年当月_W">#REF!</definedName>
    <definedName name="全社">#N/A</definedName>
    <definedName name="全社_CODE">#N/A</definedName>
    <definedName name="全社_FC社">#N/A</definedName>
    <definedName name="全社_FC社_ﾙｰﾌﾟ">#N/A</definedName>
    <definedName name="全社_IDX">#N/A</definedName>
    <definedName name="全社_LOCATE">#N/A</definedName>
    <definedName name="全社_NUM">#N/A</definedName>
    <definedName name="全社_ｻﾏﾘｰ">#N/A</definedName>
    <definedName name="全社_ﾙｰﾌﾟ">#N/A</definedName>
    <definedName name="全社_共通">#N/A</definedName>
    <definedName name="全社_都銀･HCB">#N/A</definedName>
    <definedName name="全部印刷">#REF!</definedName>
    <definedName name="粗利益">#REF!</definedName>
    <definedName name="粗利益率">#REF!</definedName>
    <definedName name="想定">#REF!</definedName>
    <definedName name="早坂">#REF!</definedName>
    <definedName name="総合割賦実施ｽｹｼﾞｭｰﾙ">#REF!</definedName>
    <definedName name="総合計">#REF!</definedName>
    <definedName name="束原" hidden="1">#REF!</definedName>
    <definedName name="属性">#REF!</definedName>
    <definedName name="体制図04.01.22" localSheetId="4" hidden="1">{"'Sheet2 (2)'!$AF$67","'Sheet2 (2)'!$A$1:$Z$82"}</definedName>
    <definedName name="体制図04.01.22" localSheetId="7" hidden="1">{"'Sheet2 (2)'!$AF$67","'Sheet2 (2)'!$A$1:$Z$82"}</definedName>
    <definedName name="体制図04.01.22" localSheetId="5" hidden="1">{"'Sheet2 (2)'!$AF$67","'Sheet2 (2)'!$A$1:$Z$82"}</definedName>
    <definedName name="体制図04.01.22" localSheetId="8" hidden="1">{"'Sheet2 (2)'!$AF$67","'Sheet2 (2)'!$A$1:$Z$82"}</definedName>
    <definedName name="体制図04.01.22" localSheetId="3" hidden="1">{"'Sheet2 (2)'!$AF$67","'Sheet2 (2)'!$A$1:$Z$82"}</definedName>
    <definedName name="体制図04.01.22" localSheetId="6" hidden="1">{"'Sheet2 (2)'!$AF$67","'Sheet2 (2)'!$A$1:$Z$82"}</definedName>
    <definedName name="体制図04.01.22" hidden="1">{"'Sheet2 (2)'!$AF$67","'Sheet2 (2)'!$A$1:$Z$82"}</definedName>
    <definedName name="代表商品">#REF!</definedName>
    <definedName name="第2CalArea">#REF!,#REF!,#REF!,#REF!,#REF!,#REF!,#REF!,#REF!</definedName>
    <definedName name="値引後仕入価格">#REF!</definedName>
    <definedName name="地区">#N/A</definedName>
    <definedName name="地区_CODE">#N/A</definedName>
    <definedName name="地区_IDX">#N/A</definedName>
    <definedName name="地区_LOCATE">#N/A</definedName>
    <definedName name="地区_ﾙｰﾌﾟ">#N/A</definedName>
    <definedName name="地区_地銀信金">#N/A</definedName>
    <definedName name="中区分_出力用クエリ">#REF!</definedName>
    <definedName name="注文日">#REF!</definedName>
    <definedName name="長期保証書変更">#REF!</definedName>
    <definedName name="定期メンテナンス">#REF!</definedName>
    <definedName name="定数４">#REF!</definedName>
    <definedName name="摘要">#REF!</definedName>
    <definedName name="伝票" localSheetId="4" hidden="1">{#N/A,#N/A,FALSE,"表紙";#N/A,#N/A,FALSE,"キー項目";#N/A,#N/A,FALSE,"ファイル項目"}</definedName>
    <definedName name="伝票" localSheetId="7" hidden="1">{#N/A,#N/A,FALSE,"表紙";#N/A,#N/A,FALSE,"キー項目";#N/A,#N/A,FALSE,"ファイル項目"}</definedName>
    <definedName name="伝票" localSheetId="5" hidden="1">{#N/A,#N/A,FALSE,"表紙";#N/A,#N/A,FALSE,"キー項目";#N/A,#N/A,FALSE,"ファイル項目"}</definedName>
    <definedName name="伝票" localSheetId="8" hidden="1">{#N/A,#N/A,FALSE,"表紙";#N/A,#N/A,FALSE,"キー項目";#N/A,#N/A,FALSE,"ファイル項目"}</definedName>
    <definedName name="伝票" localSheetId="3" hidden="1">{#N/A,#N/A,FALSE,"表紙";#N/A,#N/A,FALSE,"キー項目";#N/A,#N/A,FALSE,"ファイル項目"}</definedName>
    <definedName name="伝票" localSheetId="6" hidden="1">{#N/A,#N/A,FALSE,"表紙";#N/A,#N/A,FALSE,"キー項目";#N/A,#N/A,FALSE,"ファイル項目"}</definedName>
    <definedName name="伝票" hidden="1">{#N/A,#N/A,FALSE,"表紙";#N/A,#N/A,FALSE,"キー項目";#N/A,#N/A,FALSE,"ファイル項目"}</definedName>
    <definedName name="伝票枚数参照">#REF!</definedName>
    <definedName name="田中１" localSheetId="4" hidden="1">{"'Sheet1'!$B$2:$R$133"}</definedName>
    <definedName name="田中１" localSheetId="7" hidden="1">{"'Sheet1'!$B$2:$R$133"}</definedName>
    <definedName name="田中１" localSheetId="5" hidden="1">{"'Sheet1'!$B$2:$R$133"}</definedName>
    <definedName name="田中１" localSheetId="8" hidden="1">{"'Sheet1'!$B$2:$R$133"}</definedName>
    <definedName name="田中１" localSheetId="3" hidden="1">{"'Sheet1'!$B$2:$R$133"}</definedName>
    <definedName name="田中１" localSheetId="6" hidden="1">{"'Sheet1'!$B$2:$R$133"}</definedName>
    <definedName name="田中１" hidden="1">{"'Sheet1'!$B$2:$R$133"}</definedName>
    <definedName name="東pty">#REF!</definedName>
    <definedName name="東印刷">#REF!</definedName>
    <definedName name="東印刷2">#REF!</definedName>
    <definedName name="東取">#REF!</definedName>
    <definedName name="当01">#REF!</definedName>
    <definedName name="当02">#REF!</definedName>
    <definedName name="当03">#REF!</definedName>
    <definedName name="当04">#REF!</definedName>
    <definedName name="当05">#REF!</definedName>
    <definedName name="当06">#REF!</definedName>
    <definedName name="当07">#REF!</definedName>
    <definedName name="当08">#REF!</definedName>
    <definedName name="当09">#REF!</definedName>
    <definedName name="当10">#REF!</definedName>
    <definedName name="当11">#REF!</definedName>
    <definedName name="当12">#REF!</definedName>
    <definedName name="当月">#REF!</definedName>
    <definedName name="当月idx">#REF!</definedName>
    <definedName name="当日">#REF!</definedName>
    <definedName name="当日★">#REF!</definedName>
    <definedName name="当年実績参照">#REF!</definedName>
    <definedName name="透け" localSheetId="4" hidden="1">{"全体",#N/A,FALSE,"shines（PG進捗）"}</definedName>
    <definedName name="透け" localSheetId="7" hidden="1">{"全体",#N/A,FALSE,"shines（PG進捗）"}</definedName>
    <definedName name="透け" localSheetId="5" hidden="1">{"全体",#N/A,FALSE,"shines（PG進捗）"}</definedName>
    <definedName name="透け" localSheetId="8" hidden="1">{"全体",#N/A,FALSE,"shines（PG進捗）"}</definedName>
    <definedName name="透け" localSheetId="3" hidden="1">{"全体",#N/A,FALSE,"shines（PG進捗）"}</definedName>
    <definedName name="透け" localSheetId="6" hidden="1">{"全体",#N/A,FALSE,"shines（PG進捗）"}</definedName>
    <definedName name="透け" hidden="1">{"全体",#N/A,FALSE,"shines（PG進捗）"}</definedName>
    <definedName name="得意先名A">#REF!</definedName>
    <definedName name="内部ﾛｰﾃﾞｰﾀ">#REF!</definedName>
    <definedName name="内部仕入部門">#REF!</definedName>
    <definedName name="内部仕入部門番号">#REF!</definedName>
    <definedName name="日専連">#REF!</definedName>
    <definedName name="入金条件">#REF!</definedName>
    <definedName name="入金方法">#REF!</definedName>
    <definedName name="入力行コピー元">#REF!</definedName>
    <definedName name="入力商品">#REF!</definedName>
    <definedName name="年度">#REF!</definedName>
    <definedName name="納入先住所">#REF!</definedName>
    <definedName name="納入先担当">#REF!</definedName>
    <definedName name="納入先電話番号">#REF!</definedName>
    <definedName name="納入先部署">#REF!</definedName>
    <definedName name="納入先名称">#REF!</definedName>
    <definedName name="半期">#REF!</definedName>
    <definedName name="販売値引">#REF!</definedName>
    <definedName name="比率">#REF!</definedName>
    <definedName name="備考">#REF!</definedName>
    <definedName name="標準">#REF!</definedName>
    <definedName name="表1" hidden="1">#REF!</definedName>
    <definedName name="表６・２２">#REF!</definedName>
    <definedName name="表ID">#REF!</definedName>
    <definedName name="表の備考">#REF!</definedName>
    <definedName name="表示">#N/A</definedName>
    <definedName name="表示_IDX">#N/A</definedName>
    <definedName name="表示_LOCATE">#N/A</definedName>
    <definedName name="表示_ﾜｲﾄﾞ">#N/A</definedName>
    <definedName name="表示_企業">#N/A</definedName>
    <definedName name="表示_共通">#N/A</definedName>
    <definedName name="表示_種別">#N/A</definedName>
    <definedName name="表示_信金">#N/A</definedName>
    <definedName name="表示_設立">#N/A</definedName>
    <definedName name="表示_全社">#N/A</definedName>
    <definedName name="表示_地銀">#N/A</definedName>
    <definedName name="表示_地銀信金">#N/A</definedName>
    <definedName name="表示_地区">#N/A</definedName>
    <definedName name="表示_都銀">#N/A</definedName>
    <definedName name="表名">#REF!</definedName>
    <definedName name="不具合IF計">#REF!</definedName>
    <definedName name="部決表紙">#REF!</definedName>
    <definedName name="部表100">#REF!</definedName>
    <definedName name="部門コード">#REF!</definedName>
    <definedName name="文書名">#REF!</definedName>
    <definedName name="別紙５" localSheetId="4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別紙５" localSheetId="7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別紙５" localSheetId="5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別紙５" localSheetId="8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別紙５" localSheetId="3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別紙５" localSheetId="6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別紙５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変更">#REF!</definedName>
    <definedName name="変更履歴">#REF!</definedName>
    <definedName name="変更履歴２">#REF!</definedName>
    <definedName name="本文">#REF!</definedName>
    <definedName name="明細エリア">#REF!</definedName>
    <definedName name="目標">#REF!</definedName>
    <definedName name="目標行数">#REF!</definedName>
    <definedName name="目標参照">#REF!</definedName>
    <definedName name="目標参照２">#REF!</definedName>
    <definedName name="目標当月">#REF!</definedName>
    <definedName name="有価証券売却益" localSheetId="4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有価証券売却益" localSheetId="7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有価証券売却益" localSheetId="5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有価証券売却益" localSheetId="8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有価証券売却益" localSheetId="3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有価証券売却益" localSheetId="6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有価証券売却益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有価証券売却益２" localSheetId="4" hidden="1">{"ＰＬ明細",#N/A,TRUE,"ＰＬ";"平残ＢＳ",#N/A,TRUE,"ＢＳ";"試験",#N/A,TRUE,"会員"}</definedName>
    <definedName name="有価証券売却益２" localSheetId="7" hidden="1">{"ＰＬ明細",#N/A,TRUE,"ＰＬ";"平残ＢＳ",#N/A,TRUE,"ＢＳ";"試験",#N/A,TRUE,"会員"}</definedName>
    <definedName name="有価証券売却益２" localSheetId="5" hidden="1">{"ＰＬ明細",#N/A,TRUE,"ＰＬ";"平残ＢＳ",#N/A,TRUE,"ＢＳ";"試験",#N/A,TRUE,"会員"}</definedName>
    <definedName name="有価証券売却益２" localSheetId="8" hidden="1">{"ＰＬ明細",#N/A,TRUE,"ＰＬ";"平残ＢＳ",#N/A,TRUE,"ＢＳ";"試験",#N/A,TRUE,"会員"}</definedName>
    <definedName name="有価証券売却益２" localSheetId="3" hidden="1">{"ＰＬ明細",#N/A,TRUE,"ＰＬ";"平残ＢＳ",#N/A,TRUE,"ＢＳ";"試験",#N/A,TRUE,"会員"}</definedName>
    <definedName name="有価証券売却益２" localSheetId="6" hidden="1">{"ＰＬ明細",#N/A,TRUE,"ＰＬ";"平残ＢＳ",#N/A,TRUE,"ＢＳ";"試験",#N/A,TRUE,"会員"}</definedName>
    <definedName name="有価証券売却益２" hidden="1">{"ＰＬ明細",#N/A,TRUE,"ＰＬ";"平残ＢＳ",#N/A,TRUE,"ＢＳ";"試験",#N/A,TRUE,"会員"}</definedName>
    <definedName name="有価売却益" localSheetId="4" hidden="1">{"比較１",#N/A,FALSE,"集計";"比較３",#N/A,FALSE,"集計";"比較２",#N/A,FALSE,"集計"}</definedName>
    <definedName name="有価売却益" localSheetId="7" hidden="1">{"比較１",#N/A,FALSE,"集計";"比較３",#N/A,FALSE,"集計";"比較２",#N/A,FALSE,"集計"}</definedName>
    <definedName name="有価売却益" localSheetId="5" hidden="1">{"比較１",#N/A,FALSE,"集計";"比較３",#N/A,FALSE,"集計";"比較２",#N/A,FALSE,"集計"}</definedName>
    <definedName name="有価売却益" localSheetId="8" hidden="1">{"比較１",#N/A,FALSE,"集計";"比較３",#N/A,FALSE,"集計";"比較２",#N/A,FALSE,"集計"}</definedName>
    <definedName name="有価売却益" localSheetId="3" hidden="1">{"比較１",#N/A,FALSE,"集計";"比較３",#N/A,FALSE,"集計";"比較２",#N/A,FALSE,"集計"}</definedName>
    <definedName name="有価売却益" localSheetId="6" hidden="1">{"比較１",#N/A,FALSE,"集計";"比較３",#N/A,FALSE,"集計";"比較２",#N/A,FALSE,"集計"}</definedName>
    <definedName name="有価売却益" hidden="1">{"比較１",#N/A,FALSE,"集計";"比較３",#N/A,FALSE,"集計";"比較２",#N/A,FALSE,"集計"}</definedName>
    <definedName name="有効桁数">#REF!</definedName>
    <definedName name="有効口座" localSheetId="4" hidden="1">{"明細１",#N/A,FALSE,"ＣＳ";"明細２",#N/A,FALSE,"ＣＳ";"明細３",#N/A,FALSE,"ＣＳ";"リボ",#N/A,FALSE,"リボ";"貸付明細",#N/A,FALSE,"貸付";"メイサイ",#N/A,FALSE,"他収益"}</definedName>
    <definedName name="有効口座" localSheetId="7" hidden="1">{"明細１",#N/A,FALSE,"ＣＳ";"明細２",#N/A,FALSE,"ＣＳ";"明細３",#N/A,FALSE,"ＣＳ";"リボ",#N/A,FALSE,"リボ";"貸付明細",#N/A,FALSE,"貸付";"メイサイ",#N/A,FALSE,"他収益"}</definedName>
    <definedName name="有効口座" localSheetId="5" hidden="1">{"明細１",#N/A,FALSE,"ＣＳ";"明細２",#N/A,FALSE,"ＣＳ";"明細３",#N/A,FALSE,"ＣＳ";"リボ",#N/A,FALSE,"リボ";"貸付明細",#N/A,FALSE,"貸付";"メイサイ",#N/A,FALSE,"他収益"}</definedName>
    <definedName name="有効口座" localSheetId="8" hidden="1">{"明細１",#N/A,FALSE,"ＣＳ";"明細２",#N/A,FALSE,"ＣＳ";"明細３",#N/A,FALSE,"ＣＳ";"リボ",#N/A,FALSE,"リボ";"貸付明細",#N/A,FALSE,"貸付";"メイサイ",#N/A,FALSE,"他収益"}</definedName>
    <definedName name="有効口座" localSheetId="3" hidden="1">{"明細１",#N/A,FALSE,"ＣＳ";"明細２",#N/A,FALSE,"ＣＳ";"明細３",#N/A,FALSE,"ＣＳ";"リボ",#N/A,FALSE,"リボ";"貸付明細",#N/A,FALSE,"貸付";"メイサイ",#N/A,FALSE,"他収益"}</definedName>
    <definedName name="有効口座" localSheetId="6" hidden="1">{"明細１",#N/A,FALSE,"ＣＳ";"明細２",#N/A,FALSE,"ＣＳ";"明細３",#N/A,FALSE,"ＣＳ";"リボ",#N/A,FALSE,"リボ";"貸付明細",#N/A,FALSE,"貸付";"メイサイ",#N/A,FALSE,"他収益"}</definedName>
    <definedName name="有効口座" hidden="1">{"明細１",#N/A,FALSE,"ＣＳ";"明細２",#N/A,FALSE,"ＣＳ";"明細３",#N/A,FALSE,"ＣＳ";"リボ",#N/A,FALSE,"リボ";"貸付明細",#N/A,FALSE,"貸付";"メイサイ",#N/A,FALSE,"他収益"}</definedName>
    <definedName name="有効口座数一覧">#REF!</definedName>
    <definedName name="要員1単価">#REF!</definedName>
    <definedName name="要員2単価">#REF!</definedName>
    <definedName name="領収書">#REF!</definedName>
    <definedName name="列長">#REF!</definedName>
    <definedName name="連絡票" localSheetId="4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連絡票" localSheetId="7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連絡票" localSheetId="5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連絡票" localSheetId="8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連絡票" localSheetId="3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連絡票" localSheetId="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連絡票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稟議表紙">#REF!</definedName>
    <definedName name="稬別_ﾙｰﾌﾟ">#N/A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25" i="9" l="1"/>
  <c r="B124" i="9"/>
  <c r="B37" i="9"/>
  <c r="B28" i="9"/>
  <c r="B24" i="9" l="1"/>
  <c r="B23" i="9"/>
  <c r="B151" i="9"/>
  <c r="B132" i="9"/>
  <c r="B84" i="9"/>
  <c r="B26" i="9"/>
  <c r="B25" i="9"/>
  <c r="B27" i="9"/>
  <c r="B138" i="9"/>
  <c r="B20" i="9"/>
  <c r="B19" i="9"/>
  <c r="B18" i="9"/>
  <c r="B16" i="9"/>
  <c r="B14" i="9"/>
  <c r="B17" i="9"/>
  <c r="B15" i="9"/>
  <c r="B13" i="9"/>
  <c r="B35" i="9"/>
  <c r="B65" i="9"/>
  <c r="B66" i="9"/>
  <c r="B31" i="9"/>
  <c r="B32" i="9"/>
  <c r="B41" i="9"/>
  <c r="B139" i="9"/>
  <c r="B33" i="9" l="1"/>
  <c r="B12" i="9"/>
  <c r="B11" i="9"/>
  <c r="B30" i="9"/>
  <c r="B29" i="9"/>
  <c r="B21" i="9"/>
  <c r="B22" i="9"/>
  <c r="B88" i="9" l="1"/>
  <c r="B89" i="9"/>
  <c r="B87" i="9"/>
  <c r="B86" i="9"/>
  <c r="B8" i="9"/>
  <c r="B91" i="9"/>
  <c r="B50" i="9" l="1"/>
  <c r="B51" i="9"/>
  <c r="B52" i="9"/>
  <c r="B40" i="9"/>
  <c r="B39" i="9"/>
  <c r="B137" i="9"/>
  <c r="B131" i="9"/>
  <c r="B133" i="9"/>
  <c r="B130" i="9"/>
  <c r="B95" i="9"/>
  <c r="B94" i="9"/>
  <c r="B82" i="9" l="1"/>
  <c r="B81" i="9"/>
  <c r="B80" i="9"/>
  <c r="B79" i="9"/>
  <c r="B78" i="9"/>
  <c r="B77" i="9"/>
  <c r="B76" i="9"/>
  <c r="B75" i="9"/>
  <c r="B74" i="9"/>
  <c r="B73" i="9"/>
  <c r="B72" i="9"/>
  <c r="B71" i="9"/>
  <c r="B70" i="9"/>
  <c r="B69" i="9"/>
  <c r="B68" i="9"/>
  <c r="B67" i="9"/>
  <c r="B64" i="9"/>
  <c r="B63" i="9"/>
  <c r="B62" i="9"/>
  <c r="B61" i="9"/>
  <c r="B60" i="9"/>
  <c r="B170" i="9"/>
  <c r="B169" i="9"/>
  <c r="B168" i="9"/>
  <c r="B167" i="9"/>
  <c r="B166" i="9"/>
  <c r="B165" i="9"/>
  <c r="B164" i="9"/>
  <c r="B163" i="9"/>
  <c r="B162" i="9"/>
  <c r="B161" i="9"/>
  <c r="B160" i="9"/>
  <c r="B159" i="9"/>
  <c r="B158" i="9"/>
  <c r="B157" i="9"/>
  <c r="B156" i="9"/>
  <c r="B155" i="9"/>
  <c r="B154" i="9"/>
  <c r="B153" i="9"/>
  <c r="B136" i="9"/>
  <c r="B135" i="9"/>
  <c r="B134" i="9"/>
  <c r="B85" i="9"/>
  <c r="B152" i="9"/>
  <c r="B150" i="9"/>
  <c r="B149" i="9"/>
  <c r="B148" i="9"/>
  <c r="B147" i="9"/>
  <c r="B146" i="9"/>
  <c r="B145" i="9"/>
  <c r="B144" i="9"/>
  <c r="B143" i="9"/>
  <c r="B142" i="9"/>
  <c r="B141" i="9"/>
  <c r="B140" i="9"/>
  <c r="B129" i="9"/>
  <c r="B128" i="9"/>
  <c r="B127" i="9"/>
  <c r="B126" i="9"/>
  <c r="B123" i="9"/>
  <c r="B122" i="9"/>
  <c r="B121" i="9"/>
  <c r="B120" i="9"/>
  <c r="B119" i="9"/>
  <c r="B118" i="9"/>
  <c r="B117" i="9"/>
  <c r="B116" i="9"/>
  <c r="B115" i="9"/>
  <c r="B114" i="9"/>
  <c r="B113" i="9"/>
  <c r="B112" i="9"/>
  <c r="B111" i="9"/>
  <c r="B110" i="9"/>
  <c r="B109" i="9"/>
  <c r="B108" i="9"/>
  <c r="B107" i="9"/>
  <c r="B106" i="9"/>
  <c r="B105" i="9"/>
  <c r="B104" i="9"/>
  <c r="B103" i="9"/>
  <c r="B102" i="9"/>
  <c r="B101" i="9"/>
  <c r="B100" i="9"/>
  <c r="B99" i="9"/>
  <c r="B98" i="9"/>
  <c r="B97" i="9"/>
  <c r="B96" i="9"/>
  <c r="B93" i="9"/>
  <c r="B92" i="9"/>
  <c r="B90" i="9"/>
  <c r="B83" i="9"/>
  <c r="B59" i="9"/>
  <c r="B58" i="9"/>
  <c r="B57" i="9"/>
  <c r="B56" i="9"/>
  <c r="B55" i="9"/>
  <c r="B54" i="9"/>
  <c r="B53" i="9"/>
  <c r="B49" i="9"/>
  <c r="B48" i="9"/>
  <c r="B47" i="9"/>
  <c r="B43" i="9"/>
  <c r="B46" i="9"/>
  <c r="B42" i="9"/>
  <c r="B45" i="9"/>
  <c r="B44" i="9"/>
  <c r="B38" i="9"/>
  <c r="B36" i="9"/>
  <c r="B5" i="9"/>
  <c r="B6" i="9"/>
  <c r="B7" i="9"/>
  <c r="B9" i="9"/>
  <c r="B10" i="9"/>
  <c r="J145" i="20" l="1"/>
  <c r="J144" i="20"/>
  <c r="J143" i="20"/>
  <c r="J142" i="20"/>
  <c r="J141" i="20"/>
  <c r="J140" i="20"/>
  <c r="J139" i="20"/>
  <c r="J138" i="20"/>
  <c r="J137" i="20"/>
  <c r="J136" i="20"/>
  <c r="J135" i="20"/>
  <c r="J134" i="20"/>
  <c r="J133" i="20"/>
  <c r="J132" i="20"/>
  <c r="J131" i="20"/>
  <c r="J130" i="20"/>
  <c r="J129" i="20"/>
  <c r="J128" i="20"/>
  <c r="J127" i="20"/>
  <c r="J126" i="20"/>
  <c r="J125" i="20"/>
  <c r="J124" i="20"/>
  <c r="J123" i="20"/>
  <c r="J122" i="20"/>
  <c r="J121" i="20"/>
  <c r="J120" i="20"/>
  <c r="J119" i="20"/>
  <c r="J118" i="20"/>
  <c r="J117" i="20"/>
  <c r="J116" i="20"/>
  <c r="J115" i="20"/>
  <c r="J114" i="20"/>
  <c r="J113" i="20"/>
  <c r="J112" i="20"/>
  <c r="J111" i="20"/>
  <c r="J110" i="20"/>
  <c r="B4" i="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亀谷直之</author>
  </authors>
  <commentList>
    <comment ref="H42" authorId="0" shapeId="0" xr:uid="{49F555DC-61CA-4D7A-96EB-EE801D63B03C}">
      <text>
        <r>
          <rPr>
            <b/>
            <sz val="9"/>
            <color indexed="10"/>
            <rFont val="Meiryo UI"/>
            <family val="3"/>
            <charset val="128"/>
          </rPr>
          <t>API開発環境構築手順
→OCI側の環境構築がこれからであるため、ローカル開発環境の構成は「仮」</t>
        </r>
      </text>
    </comment>
    <comment ref="H58" authorId="0" shapeId="0" xr:uid="{15B96AF4-4F32-4F1F-A8B6-A5F9B0A28600}">
      <text>
        <r>
          <rPr>
            <sz val="10"/>
            <color indexed="81"/>
            <rFont val="Meiryo UI"/>
            <family val="3"/>
            <charset val="128"/>
          </rPr>
          <t xml:space="preserve">デザイン　：業務別の基本設計
画面遷移図：業務別の要件定義
の成果物に含める
</t>
        </r>
      </text>
    </comment>
    <comment ref="H86" authorId="0" shapeId="0" xr:uid="{55042A27-23B7-41A4-ADC0-825F01820076}">
      <text>
        <r>
          <rPr>
            <sz val="9"/>
            <color indexed="10"/>
            <rFont val="MS P ゴシック"/>
            <family val="3"/>
            <charset val="128"/>
          </rPr>
          <t>7月に入ったら、これらは
きちんとした成果物として
基本設計書（システム全体）として移動予定
※またこれらはEXCELで製作する</t>
        </r>
      </text>
    </comment>
  </commentList>
</comments>
</file>

<file path=xl/sharedStrings.xml><?xml version="1.0" encoding="utf-8"?>
<sst xmlns="http://schemas.openxmlformats.org/spreadsheetml/2006/main" count="4150" uniqueCount="1376">
  <si>
    <t>未着手</t>
    <rPh sb="0" eb="3">
      <t>ミチャクシュ</t>
    </rPh>
    <phoneticPr fontId="1"/>
  </si>
  <si>
    <t>作成中</t>
    <rPh sb="0" eb="3">
      <t>サクセイチュウ</t>
    </rPh>
    <phoneticPr fontId="1"/>
  </si>
  <si>
    <t>レビュー中</t>
    <rPh sb="4" eb="5">
      <t>チュウ</t>
    </rPh>
    <phoneticPr fontId="1"/>
  </si>
  <si>
    <t>位置づけ・目的</t>
    <rPh sb="5" eb="7">
      <t>モクテキ</t>
    </rPh>
    <phoneticPr fontId="1"/>
  </si>
  <si>
    <t>公開済み</t>
    <rPh sb="0" eb="2">
      <t>コウカイ</t>
    </rPh>
    <rPh sb="2" eb="3">
      <t>ズ</t>
    </rPh>
    <phoneticPr fontId="1"/>
  </si>
  <si>
    <t>公開中バージョン</t>
    <rPh sb="0" eb="3">
      <t>コウカイチュウ</t>
    </rPh>
    <phoneticPr fontId="1"/>
  </si>
  <si>
    <t>ドキュメント</t>
    <phoneticPr fontId="1"/>
  </si>
  <si>
    <t>変更Ver.</t>
  </si>
  <si>
    <t>更新日</t>
  </si>
  <si>
    <t>最終更新者</t>
  </si>
  <si>
    <t>変更理由</t>
  </si>
  <si>
    <t>シート名</t>
  </si>
  <si>
    <t>変更目的、および、変更内容</t>
  </si>
  <si>
    <t>設-0.01</t>
    <rPh sb="0" eb="1">
      <t>セツ</t>
    </rPh>
    <phoneticPr fontId="7"/>
  </si>
  <si>
    <t>SMJ 小山</t>
    <rPh sb="4" eb="6">
      <t>コヤマ</t>
    </rPh>
    <phoneticPr fontId="7"/>
  </si>
  <si>
    <t>初版作成</t>
    <rPh sb="0" eb="2">
      <t>ショハン</t>
    </rPh>
    <rPh sb="2" eb="4">
      <t>サクセイ</t>
    </rPh>
    <phoneticPr fontId="1"/>
  </si>
  <si>
    <t>No</t>
    <phoneticPr fontId="1"/>
  </si>
  <si>
    <t>この文書の位置づけ</t>
    <rPh sb="2" eb="4">
      <t>ブンショ</t>
    </rPh>
    <rPh sb="5" eb="7">
      <t>イチ</t>
    </rPh>
    <phoneticPr fontId="1"/>
  </si>
  <si>
    <t>ドキュメントの役割と格納先フォルダを一覧化します</t>
    <rPh sb="7" eb="9">
      <t>ヤクワリ</t>
    </rPh>
    <rPh sb="10" eb="13">
      <t>カクノウサキ</t>
    </rPh>
    <rPh sb="18" eb="20">
      <t>イチラン</t>
    </rPh>
    <rPh sb="20" eb="21">
      <t>カ</t>
    </rPh>
    <phoneticPr fontId="1"/>
  </si>
  <si>
    <t>タブレットPOS開発にあたり必要となるドキュメントの一覧です</t>
    <rPh sb="8" eb="10">
      <t>カイハツ</t>
    </rPh>
    <rPh sb="14" eb="16">
      <t>ヒツヨウ</t>
    </rPh>
    <rPh sb="26" eb="28">
      <t>イチラン</t>
    </rPh>
    <phoneticPr fontId="1"/>
  </si>
  <si>
    <t>シート「タブレットPOSドキュメント一覧」を「開発者向け」に変更</t>
    <rPh sb="23" eb="27">
      <t>カイハツシャム</t>
    </rPh>
    <rPh sb="30" eb="32">
      <t>ヘンコウ</t>
    </rPh>
    <phoneticPr fontId="1"/>
  </si>
  <si>
    <t>格納先</t>
    <rPh sb="0" eb="3">
      <t>カクノウサキ</t>
    </rPh>
    <phoneticPr fontId="1"/>
  </si>
  <si>
    <t>機能一覧</t>
    <rPh sb="0" eb="4">
      <t>キノウイチラン</t>
    </rPh>
    <phoneticPr fontId="1"/>
  </si>
  <si>
    <t>画面一覧</t>
    <rPh sb="0" eb="4">
      <t>ガメンイチラン</t>
    </rPh>
    <phoneticPr fontId="1"/>
  </si>
  <si>
    <t>鎌田</t>
    <rPh sb="0" eb="2">
      <t>カマタ</t>
    </rPh>
    <phoneticPr fontId="1"/>
  </si>
  <si>
    <t>「全体」「設計書」シートを追加</t>
    <rPh sb="1" eb="3">
      <t>ゼンタイ</t>
    </rPh>
    <rPh sb="5" eb="8">
      <t>セッケイショ</t>
    </rPh>
    <rPh sb="13" eb="15">
      <t>ツイカ</t>
    </rPh>
    <phoneticPr fontId="1"/>
  </si>
  <si>
    <t>決定事項一覧</t>
    <rPh sb="0" eb="6">
      <t>ケッテイジコウイチラン</t>
    </rPh>
    <phoneticPr fontId="1"/>
  </si>
  <si>
    <t>小松</t>
    <rPh sb="0" eb="2">
      <t>コマツ</t>
    </rPh>
    <phoneticPr fontId="1"/>
  </si>
  <si>
    <t>設-0.02</t>
    <rPh sb="0" eb="1">
      <t>セツ</t>
    </rPh>
    <phoneticPr fontId="7"/>
  </si>
  <si>
    <t>全体</t>
    <phoneticPr fontId="1"/>
  </si>
  <si>
    <t>No.7「アーキテクチャ概要」を追加</t>
    <rPh sb="16" eb="18">
      <t>ツイカ</t>
    </rPh>
    <phoneticPr fontId="1"/>
  </si>
  <si>
    <t>予定</t>
    <rPh sb="0" eb="2">
      <t>ヨテイ</t>
    </rPh>
    <phoneticPr fontId="1"/>
  </si>
  <si>
    <t>実績</t>
    <rPh sb="0" eb="2">
      <t>ジッセキ</t>
    </rPh>
    <phoneticPr fontId="1"/>
  </si>
  <si>
    <t>工程</t>
    <rPh sb="0" eb="2">
      <t>コウテイ</t>
    </rPh>
    <phoneticPr fontId="1"/>
  </si>
  <si>
    <t>種別</t>
    <rPh sb="0" eb="2">
      <t>シュベツ</t>
    </rPh>
    <phoneticPr fontId="1"/>
  </si>
  <si>
    <t>執筆単位</t>
    <rPh sb="0" eb="2">
      <t>シッピツ</t>
    </rPh>
    <rPh sb="2" eb="4">
      <t>タンイ</t>
    </rPh>
    <phoneticPr fontId="1"/>
  </si>
  <si>
    <t>担当T</t>
    <rPh sb="0" eb="2">
      <t>タントウ</t>
    </rPh>
    <phoneticPr fontId="1"/>
  </si>
  <si>
    <t>担当者</t>
    <rPh sb="0" eb="3">
      <t>タントウシャ</t>
    </rPh>
    <phoneticPr fontId="1"/>
  </si>
  <si>
    <t>開始</t>
    <rPh sb="0" eb="2">
      <t>カイシ</t>
    </rPh>
    <phoneticPr fontId="1"/>
  </si>
  <si>
    <t>終了</t>
    <rPh sb="0" eb="2">
      <t>シュウリョウ</t>
    </rPh>
    <phoneticPr fontId="1"/>
  </si>
  <si>
    <t>Rv予定①</t>
    <rPh sb="2" eb="4">
      <t>ヨテイ</t>
    </rPh>
    <phoneticPr fontId="1"/>
  </si>
  <si>
    <t>Rv予定②</t>
    <rPh sb="2" eb="4">
      <t>ヨテイ</t>
    </rPh>
    <phoneticPr fontId="1"/>
  </si>
  <si>
    <t>共通基盤チームで公開する共通部品の一覧（端末アプリ）</t>
    <rPh sb="0" eb="2">
      <t>キョウツウ</t>
    </rPh>
    <rPh sb="2" eb="4">
      <t>キバン</t>
    </rPh>
    <rPh sb="8" eb="10">
      <t>コウカイ</t>
    </rPh>
    <rPh sb="12" eb="16">
      <t>キョウツウブヒン</t>
    </rPh>
    <rPh sb="17" eb="19">
      <t>イチラン</t>
    </rPh>
    <rPh sb="20" eb="22">
      <t>タンマツ</t>
    </rPh>
    <phoneticPr fontId="1"/>
  </si>
  <si>
    <t>共通基盤チームで公開する共通部品の一覧（API）</t>
    <rPh sb="0" eb="2">
      <t>キョウツウ</t>
    </rPh>
    <rPh sb="2" eb="4">
      <t>キバン</t>
    </rPh>
    <rPh sb="8" eb="10">
      <t>コウカイ</t>
    </rPh>
    <rPh sb="12" eb="16">
      <t>キョウツウブヒン</t>
    </rPh>
    <rPh sb="17" eb="19">
      <t>イチラン</t>
    </rPh>
    <phoneticPr fontId="1"/>
  </si>
  <si>
    <t>共通部品の仕様書（ユーティリティ）</t>
    <rPh sb="0" eb="4">
      <t>キョウツウブヒン</t>
    </rPh>
    <rPh sb="5" eb="8">
      <t>シヨウショ</t>
    </rPh>
    <phoneticPr fontId="1"/>
  </si>
  <si>
    <t>設-0.03</t>
    <rPh sb="0" eb="1">
      <t>セツ</t>
    </rPh>
    <phoneticPr fontId="7"/>
  </si>
  <si>
    <t>SMJ 亀谷</t>
    <rPh sb="4" eb="6">
      <t>カメタニ</t>
    </rPh>
    <phoneticPr fontId="1"/>
  </si>
  <si>
    <t>ドキュメント一覧_開発者向け</t>
  </si>
  <si>
    <t>必要とするドキュメントの再整理</t>
    <rPh sb="0" eb="2">
      <t>ヒツヨウ</t>
    </rPh>
    <rPh sb="12" eb="15">
      <t>サイセイリ</t>
    </rPh>
    <phoneticPr fontId="1"/>
  </si>
  <si>
    <t>全体的に見直し</t>
    <rPh sb="0" eb="2">
      <t>ゼンタイ</t>
    </rPh>
    <rPh sb="2" eb="3">
      <t>テキ</t>
    </rPh>
    <rPh sb="4" eb="6">
      <t>ミナオ</t>
    </rPh>
    <phoneticPr fontId="1"/>
  </si>
  <si>
    <t>要件定義</t>
    <rPh sb="0" eb="4">
      <t>ヨウケンテイギ</t>
    </rPh>
    <phoneticPr fontId="1"/>
  </si>
  <si>
    <t>全体</t>
    <rPh sb="0" eb="2">
      <t>ゼンタイ</t>
    </rPh>
    <phoneticPr fontId="1"/>
  </si>
  <si>
    <t>ドキュメント一覧</t>
    <phoneticPr fontId="1"/>
  </si>
  <si>
    <t>グランドデザイン</t>
  </si>
  <si>
    <t>ファイルの構成は以下の通り</t>
    <rPh sb="5" eb="7">
      <t>コウセイ</t>
    </rPh>
    <rPh sb="8" eb="10">
      <t>イカ</t>
    </rPh>
    <rPh sb="11" eb="12">
      <t>トオ</t>
    </rPh>
    <phoneticPr fontId="1"/>
  </si>
  <si>
    <t>1ファイル</t>
    <phoneticPr fontId="1"/>
  </si>
  <si>
    <t>Nファイル（画面毎に1ファイル）</t>
    <rPh sb="6" eb="8">
      <t>ガメン</t>
    </rPh>
    <rPh sb="8" eb="9">
      <t>ゴト</t>
    </rPh>
    <phoneticPr fontId="1"/>
  </si>
  <si>
    <t>章立て</t>
    <rPh sb="0" eb="2">
      <t>ショウダ</t>
    </rPh>
    <phoneticPr fontId="10"/>
  </si>
  <si>
    <t>章のタイトル</t>
    <rPh sb="0" eb="1">
      <t>ショウ</t>
    </rPh>
    <phoneticPr fontId="10"/>
  </si>
  <si>
    <t>シート名</t>
    <rPh sb="3" eb="4">
      <t>メイ</t>
    </rPh>
    <phoneticPr fontId="10"/>
  </si>
  <si>
    <t>章</t>
    <rPh sb="0" eb="1">
      <t>ショウ</t>
    </rPh>
    <phoneticPr fontId="10"/>
  </si>
  <si>
    <t>項</t>
    <rPh sb="0" eb="1">
      <t>コウ</t>
    </rPh>
    <phoneticPr fontId="10"/>
  </si>
  <si>
    <t>－</t>
    <phoneticPr fontId="20"/>
  </si>
  <si>
    <t>変更履歴</t>
    <rPh sb="0" eb="2">
      <t>ヘンコウ</t>
    </rPh>
    <rPh sb="2" eb="4">
      <t>リレキ</t>
    </rPh>
    <phoneticPr fontId="20"/>
  </si>
  <si>
    <t>－</t>
  </si>
  <si>
    <t>－</t>
    <phoneticPr fontId="1"/>
  </si>
  <si>
    <t>目次（本シート）</t>
    <rPh sb="0" eb="2">
      <t>モクジ</t>
    </rPh>
    <rPh sb="3" eb="4">
      <t>ホン</t>
    </rPh>
    <phoneticPr fontId="20"/>
  </si>
  <si>
    <t>システム化の目的</t>
    <phoneticPr fontId="22"/>
  </si>
  <si>
    <t>〇</t>
    <phoneticPr fontId="1"/>
  </si>
  <si>
    <t>データフロー</t>
    <phoneticPr fontId="20"/>
  </si>
  <si>
    <t>画面遷移図</t>
    <rPh sb="0" eb="5">
      <t>ガメンセンイズ</t>
    </rPh>
    <phoneticPr fontId="20"/>
  </si>
  <si>
    <t>帳票一覧</t>
  </si>
  <si>
    <t>API一覧</t>
  </si>
  <si>
    <t>テーブル一覧</t>
    <phoneticPr fontId="1"/>
  </si>
  <si>
    <t>画面イメージ</t>
    <rPh sb="0" eb="2">
      <t>ガメン</t>
    </rPh>
    <phoneticPr fontId="1"/>
  </si>
  <si>
    <t>画面項目定義</t>
    <rPh sb="0" eb="2">
      <t>ガメン</t>
    </rPh>
    <rPh sb="2" eb="6">
      <t>コウモクテイギ</t>
    </rPh>
    <phoneticPr fontId="1"/>
  </si>
  <si>
    <t>画面項目定義</t>
    <rPh sb="0" eb="2">
      <t>ガメン</t>
    </rPh>
    <rPh sb="2" eb="4">
      <t>コウモク</t>
    </rPh>
    <rPh sb="4" eb="6">
      <t>テイギ</t>
    </rPh>
    <phoneticPr fontId="1"/>
  </si>
  <si>
    <t>イベント定義</t>
    <rPh sb="4" eb="6">
      <t>テイギ</t>
    </rPh>
    <phoneticPr fontId="1"/>
  </si>
  <si>
    <t>帳票レイアウト（イメージ）</t>
    <rPh sb="0" eb="2">
      <t>チョウヒョウ</t>
    </rPh>
    <phoneticPr fontId="1"/>
  </si>
  <si>
    <t>帳票項目定義</t>
    <rPh sb="0" eb="2">
      <t>チョウヒョウ</t>
    </rPh>
    <rPh sb="2" eb="4">
      <t>コウモク</t>
    </rPh>
    <rPh sb="4" eb="6">
      <t>テイギ</t>
    </rPh>
    <phoneticPr fontId="1"/>
  </si>
  <si>
    <t>業務フロー</t>
    <phoneticPr fontId="1"/>
  </si>
  <si>
    <t>1</t>
    <phoneticPr fontId="1"/>
  </si>
  <si>
    <t>2</t>
    <phoneticPr fontId="1"/>
  </si>
  <si>
    <t>3</t>
    <phoneticPr fontId="1"/>
  </si>
  <si>
    <t>プロジェクトの全体概要を共有する文書。このドキュメントが要件定義（全体）のベースとなります。まずはこれを読んでプロジェクトに参画いただきたい</t>
    <rPh sb="16" eb="18">
      <t>ブンショ</t>
    </rPh>
    <rPh sb="28" eb="32">
      <t>ヨウケンテイギ</t>
    </rPh>
    <rPh sb="33" eb="35">
      <t>ゼンタイ</t>
    </rPh>
    <rPh sb="52" eb="53">
      <t>ヨ</t>
    </rPh>
    <rPh sb="62" eb="64">
      <t>サンカク</t>
    </rPh>
    <phoneticPr fontId="1"/>
  </si>
  <si>
    <t>要件定義期間中の決定事項一覧。設計に反映させる必要があり</t>
    <rPh sb="0" eb="4">
      <t>ヨウケンテイギ</t>
    </rPh>
    <rPh sb="4" eb="7">
      <t>キカンチュウ</t>
    </rPh>
    <rPh sb="8" eb="12">
      <t>ケッテイジコウ</t>
    </rPh>
    <rPh sb="12" eb="14">
      <t>イチラン</t>
    </rPh>
    <rPh sb="15" eb="17">
      <t>セッケイ</t>
    </rPh>
    <rPh sb="18" eb="20">
      <t>ハンエイ</t>
    </rPh>
    <rPh sb="23" eb="25">
      <t>ヒツヨウ</t>
    </rPh>
    <phoneticPr fontId="1"/>
  </si>
  <si>
    <t>タブレットPOSの機能（メニュー）一覧
現行POSメニューとの対応表も掲載しています</t>
    <rPh sb="9" eb="11">
      <t>キノウ</t>
    </rPh>
    <rPh sb="17" eb="19">
      <t>イチラン</t>
    </rPh>
    <rPh sb="20" eb="22">
      <t>ゲンコウ</t>
    </rPh>
    <rPh sb="31" eb="34">
      <t>タイオウヒョウ</t>
    </rPh>
    <rPh sb="35" eb="37">
      <t>ケイサイ</t>
    </rPh>
    <phoneticPr fontId="1"/>
  </si>
  <si>
    <t>タブレットPOSの全画面。G2以降は26年5月現在未完成</t>
    <rPh sb="9" eb="12">
      <t>ゼンガメン</t>
    </rPh>
    <rPh sb="15" eb="17">
      <t>イコウ</t>
    </rPh>
    <rPh sb="20" eb="21">
      <t>ネン</t>
    </rPh>
    <rPh sb="22" eb="23">
      <t>ガツ</t>
    </rPh>
    <rPh sb="23" eb="25">
      <t>ゲンザイ</t>
    </rPh>
    <rPh sb="25" eb="28">
      <t>ミカンセイ</t>
    </rPh>
    <phoneticPr fontId="1"/>
  </si>
  <si>
    <t>タブレットPOSドキュメント一覧</t>
    <rPh sb="14" eb="16">
      <t>イチラン</t>
    </rPh>
    <phoneticPr fontId="1"/>
  </si>
  <si>
    <t>業務量</t>
    <phoneticPr fontId="1"/>
  </si>
  <si>
    <t>このファイル</t>
    <phoneticPr fontId="1"/>
  </si>
  <si>
    <t>4200_グランドデザイン</t>
    <phoneticPr fontId="1"/>
  </si>
  <si>
    <t>4100_ガイドライン\20.端末アプリガイドライン</t>
    <phoneticPr fontId="1"/>
  </si>
  <si>
    <t>4100_ガイドライン\40.GitLabガイドライン</t>
    <phoneticPr fontId="1"/>
  </si>
  <si>
    <t>GitLabに関するブランチ戦略及びルールの定義
Gitの基本操作手順（各開発環境における導入手順及び操作コマンドの一覧）</t>
    <rPh sb="7" eb="8">
      <t>カン</t>
    </rPh>
    <rPh sb="14" eb="16">
      <t>センリャク</t>
    </rPh>
    <rPh sb="16" eb="17">
      <t>オヨ</t>
    </rPh>
    <rPh sb="22" eb="24">
      <t>テイギ</t>
    </rPh>
    <phoneticPr fontId="1"/>
  </si>
  <si>
    <t>GitLab運用ガイドライン.pdf
git操作手順書.pdf</t>
    <phoneticPr fontId="1"/>
  </si>
  <si>
    <t>0000_管理資料\01.プロジェクト運用ルール</t>
    <phoneticPr fontId="1"/>
  </si>
  <si>
    <t>プロジェクト運用ルール</t>
    <rPh sb="6" eb="8">
      <t>ウンヨウ</t>
    </rPh>
    <phoneticPr fontId="1"/>
  </si>
  <si>
    <t>プロジェクトの運用に対する全体ルールブック。
プロジェクト参加者は目を通して理解しておくこと</t>
    <rPh sb="7" eb="9">
      <t>ウンヨウ</t>
    </rPh>
    <rPh sb="10" eb="11">
      <t>タイ</t>
    </rPh>
    <rPh sb="13" eb="15">
      <t>ゼンタイ</t>
    </rPh>
    <rPh sb="29" eb="31">
      <t>サンカ</t>
    </rPh>
    <rPh sb="31" eb="32">
      <t>シャ</t>
    </rPh>
    <rPh sb="33" eb="34">
      <t>メ</t>
    </rPh>
    <rPh sb="35" eb="36">
      <t>トオ</t>
    </rPh>
    <rPh sb="38" eb="40">
      <t>リカイ</t>
    </rPh>
    <phoneticPr fontId="1"/>
  </si>
  <si>
    <t>-</t>
    <phoneticPr fontId="1"/>
  </si>
  <si>
    <t>設-0.04</t>
    <rPh sb="0" eb="1">
      <t>セツ</t>
    </rPh>
    <phoneticPr fontId="7"/>
  </si>
  <si>
    <t>全体的に見直し
・ シートの統合　→　全体／設計／開発者をドキュメント一覧に整理
・ 意味合いの変更
　 →　×：現時点での資料の格納一覧
　　　　〇：後工程も踏まえ、作業／工程ごとで必要とする資料の一覧。　及び、「だれが」「いつ」「状況」を図る管理資料の意味合いも含める。</t>
    <rPh sb="14" eb="16">
      <t>トウゴウ</t>
    </rPh>
    <rPh sb="19" eb="21">
      <t>ゼンタイ</t>
    </rPh>
    <rPh sb="22" eb="24">
      <t>セッケイ</t>
    </rPh>
    <rPh sb="25" eb="28">
      <t>カイハツシャ</t>
    </rPh>
    <rPh sb="35" eb="37">
      <t>イチラン</t>
    </rPh>
    <rPh sb="38" eb="40">
      <t>セイリ</t>
    </rPh>
    <rPh sb="43" eb="46">
      <t>イミア</t>
    </rPh>
    <rPh sb="48" eb="50">
      <t>ヘンコウ</t>
    </rPh>
    <rPh sb="57" eb="60">
      <t>ゲンジテン</t>
    </rPh>
    <rPh sb="62" eb="64">
      <t>シリョウ</t>
    </rPh>
    <rPh sb="65" eb="67">
      <t>カクノウ</t>
    </rPh>
    <rPh sb="67" eb="69">
      <t>イチラン</t>
    </rPh>
    <rPh sb="76" eb="77">
      <t>アト</t>
    </rPh>
    <rPh sb="77" eb="79">
      <t>コウテイ</t>
    </rPh>
    <rPh sb="80" eb="81">
      <t>フ</t>
    </rPh>
    <rPh sb="84" eb="86">
      <t>サギョウ</t>
    </rPh>
    <rPh sb="87" eb="89">
      <t>コウテイ</t>
    </rPh>
    <rPh sb="92" eb="94">
      <t>ヒツヨウ</t>
    </rPh>
    <rPh sb="97" eb="99">
      <t>シリョウ</t>
    </rPh>
    <rPh sb="100" eb="102">
      <t>イチラン</t>
    </rPh>
    <rPh sb="104" eb="105">
      <t>オヨ</t>
    </rPh>
    <rPh sb="117" eb="119">
      <t>ジョウキョウ</t>
    </rPh>
    <rPh sb="121" eb="122">
      <t>ハカ</t>
    </rPh>
    <rPh sb="123" eb="125">
      <t>カンリ</t>
    </rPh>
    <rPh sb="125" eb="127">
      <t>シリョウ</t>
    </rPh>
    <rPh sb="128" eb="131">
      <t>イミア</t>
    </rPh>
    <rPh sb="133" eb="134">
      <t>フク</t>
    </rPh>
    <phoneticPr fontId="1"/>
  </si>
  <si>
    <t>API定義書</t>
    <rPh sb="3" eb="5">
      <t>テイギ</t>
    </rPh>
    <rPh sb="5" eb="6">
      <t>ショ</t>
    </rPh>
    <phoneticPr fontId="1"/>
  </si>
  <si>
    <t>単体テスト - チェックリスト</t>
    <rPh sb="0" eb="2">
      <t>タンタイ</t>
    </rPh>
    <phoneticPr fontId="1"/>
  </si>
  <si>
    <t>セルフチェック資料
・ソースコード：
　コーディング規約の遵守・ロジックの正確性・命名規則を製造者自身が点検、基本品質を高めるためのチェックリスト
・単体テスト仕様書：
　テスト観点の網羅性・プログラム仕様書との整合性・境界値や異常系の考慮漏れ等をレビュー依頼前に作成者自身が点検し、仕様書の品質を担保するためのチェックシート</t>
    <rPh sb="7" eb="9">
      <t>シリョウ</t>
    </rPh>
    <rPh sb="46" eb="48">
      <t>セイゾウ</t>
    </rPh>
    <rPh sb="48" eb="49">
      <t>シャ</t>
    </rPh>
    <rPh sb="49" eb="51">
      <t>ジシン</t>
    </rPh>
    <rPh sb="52" eb="54">
      <t>テンケン</t>
    </rPh>
    <rPh sb="55" eb="59">
      <t>キホンヒンシツ</t>
    </rPh>
    <rPh sb="60" eb="61">
      <t>タカ</t>
    </rPh>
    <rPh sb="75" eb="77">
      <t>タンタイ</t>
    </rPh>
    <rPh sb="80" eb="83">
      <t>シヨウショ</t>
    </rPh>
    <phoneticPr fontId="1"/>
  </si>
  <si>
    <t>単体テスト - テスト仕様書</t>
    <rPh sb="0" eb="2">
      <t>タンタイ</t>
    </rPh>
    <rPh sb="11" eb="14">
      <t>シヨウショ</t>
    </rPh>
    <phoneticPr fontId="1"/>
  </si>
  <si>
    <t>単体テスト - テスト結果資料</t>
    <rPh sb="0" eb="2">
      <t>タンタイ</t>
    </rPh>
    <rPh sb="11" eb="13">
      <t>ケッカ</t>
    </rPh>
    <rPh sb="13" eb="15">
      <t>シリョウ</t>
    </rPh>
    <phoneticPr fontId="1"/>
  </si>
  <si>
    <t>単体テスト - テスト結果報告書</t>
    <rPh sb="0" eb="2">
      <t>タンタイ</t>
    </rPh>
    <rPh sb="11" eb="13">
      <t>ケッカ</t>
    </rPh>
    <rPh sb="13" eb="15">
      <t>ホウコク</t>
    </rPh>
    <rPh sb="15" eb="16">
      <t>ショ</t>
    </rPh>
    <phoneticPr fontId="1"/>
  </si>
  <si>
    <t>単体テストの実施結果。以下のものをアウトプットとする
・実施結果（項目毎に対する結果判定、実施者、実施日付）
・障害報告書（不具合管理一覧）
・カバレッジ（ステートメント／ブランチ）</t>
    <rPh sb="0" eb="2">
      <t>タンタイ</t>
    </rPh>
    <rPh sb="6" eb="10">
      <t>ジッシケッカ</t>
    </rPh>
    <rPh sb="11" eb="13">
      <t>イカ</t>
    </rPh>
    <rPh sb="28" eb="30">
      <t>ジッシ</t>
    </rPh>
    <rPh sb="30" eb="32">
      <t>ケッカ</t>
    </rPh>
    <rPh sb="33" eb="35">
      <t>コウモク</t>
    </rPh>
    <rPh sb="35" eb="36">
      <t>ゴト</t>
    </rPh>
    <rPh sb="37" eb="38">
      <t>タイ</t>
    </rPh>
    <rPh sb="40" eb="42">
      <t>ケッカ</t>
    </rPh>
    <rPh sb="42" eb="44">
      <t>ハンテイ</t>
    </rPh>
    <rPh sb="45" eb="48">
      <t>ジッシシャ</t>
    </rPh>
    <rPh sb="49" eb="51">
      <t>ジッシ</t>
    </rPh>
    <rPh sb="51" eb="53">
      <t>ヒヅケ</t>
    </rPh>
    <rPh sb="56" eb="58">
      <t>ショウガイ</t>
    </rPh>
    <rPh sb="58" eb="61">
      <t>ホウコクショ</t>
    </rPh>
    <rPh sb="62" eb="65">
      <t>フグアイ</t>
    </rPh>
    <rPh sb="65" eb="69">
      <t>カンリイチラン</t>
    </rPh>
    <phoneticPr fontId="1"/>
  </si>
  <si>
    <t>プログラム仕様書で定義した関数・メソッド単位の処理仕様をもとに、入出力の正確性・境界値・異常系・分岐網羅（カバレッジ）等を検証するためのテストケースを定義した文書。</t>
    <rPh sb="5" eb="8">
      <t>シヨウショ</t>
    </rPh>
    <rPh sb="9" eb="11">
      <t>テイギ</t>
    </rPh>
    <rPh sb="13" eb="15">
      <t>カンスウ</t>
    </rPh>
    <rPh sb="20" eb="22">
      <t>タンイ</t>
    </rPh>
    <rPh sb="23" eb="25">
      <t>ショリ</t>
    </rPh>
    <rPh sb="25" eb="27">
      <t>シヨウ</t>
    </rPh>
    <rPh sb="32" eb="35">
      <t>ニュウシュツリョク</t>
    </rPh>
    <rPh sb="36" eb="39">
      <t>セイカクセイ</t>
    </rPh>
    <rPh sb="40" eb="43">
      <t>キョウカイチ</t>
    </rPh>
    <rPh sb="44" eb="46">
      <t>イジョウ</t>
    </rPh>
    <rPh sb="46" eb="47">
      <t>ケイ</t>
    </rPh>
    <rPh sb="48" eb="50">
      <t>ブンキ</t>
    </rPh>
    <rPh sb="50" eb="52">
      <t>モウラ</t>
    </rPh>
    <rPh sb="59" eb="60">
      <t>トウ</t>
    </rPh>
    <rPh sb="61" eb="63">
      <t>ケンショウ</t>
    </rPh>
    <rPh sb="75" eb="77">
      <t>テイギ</t>
    </rPh>
    <rPh sb="79" eb="81">
      <t>ブンショ</t>
    </rPh>
    <phoneticPr fontId="1"/>
  </si>
  <si>
    <t>実施結果 及び 品質の状況（確認）として以下をアウトプットする
・テスト仕様：
　例：計画書レビュー時間　目標値／実績値
　　　レビュー指摘対応率
・テスト結果：
　例：（消化率／合格率）目標値／実績値　
　　　バグ密度／テスト密度／重大不具合残存率／欠陥収束率／不具合修正完了率
　　　それぞれの目標値（目標値または上限-下限）／実績値</t>
    <rPh sb="0" eb="2">
      <t>ジッシ</t>
    </rPh>
    <rPh sb="2" eb="4">
      <t>ケッカ</t>
    </rPh>
    <rPh sb="5" eb="6">
      <t>オヨ</t>
    </rPh>
    <rPh sb="8" eb="10">
      <t>ヒンシツ</t>
    </rPh>
    <rPh sb="11" eb="13">
      <t>ジョウキョウ</t>
    </rPh>
    <rPh sb="14" eb="16">
      <t>カクニン</t>
    </rPh>
    <rPh sb="20" eb="22">
      <t>イカ</t>
    </rPh>
    <rPh sb="78" eb="80">
      <t>ケッカ</t>
    </rPh>
    <phoneticPr fontId="1"/>
  </si>
  <si>
    <t>1000_要件定義書\アーキテクチャ</t>
    <phoneticPr fontId="1"/>
  </si>
  <si>
    <t>4100_ガイドライン\10.デザインガイドライン</t>
    <phoneticPr fontId="1"/>
  </si>
  <si>
    <t>4100_ガイドライン\30.APIガイドライン</t>
    <phoneticPr fontId="1"/>
  </si>
  <si>
    <t>共通部品の仕様書（ユーティリティ）の内部処理仕様書
→ 目的：「関数・メソッド単位」「製造仕様を示す」</t>
    <rPh sb="0" eb="2">
      <t>キョウツウ</t>
    </rPh>
    <rPh sb="2" eb="4">
      <t>ブヒン</t>
    </rPh>
    <rPh sb="5" eb="8">
      <t>シヨウショ</t>
    </rPh>
    <rPh sb="18" eb="20">
      <t>ナイブ</t>
    </rPh>
    <rPh sb="20" eb="22">
      <t>ショリ</t>
    </rPh>
    <rPh sb="22" eb="25">
      <t>シヨウショ</t>
    </rPh>
    <rPh sb="28" eb="30">
      <t>モクテキ</t>
    </rPh>
    <phoneticPr fontId="1"/>
  </si>
  <si>
    <t>部品</t>
    <rPh sb="0" eb="2">
      <t>ブヒン</t>
    </rPh>
    <phoneticPr fontId="1"/>
  </si>
  <si>
    <t>0300_ドキュメントひな形\20.レビュー記録表</t>
    <phoneticPr fontId="1"/>
  </si>
  <si>
    <t>設-0.05</t>
    <rPh sb="0" eb="1">
      <t>セツ</t>
    </rPh>
    <phoneticPr fontId="7"/>
  </si>
  <si>
    <t>鎌田</t>
    <rPh sb="0" eb="2">
      <t>カマタ</t>
    </rPh>
    <phoneticPr fontId="1"/>
  </si>
  <si>
    <t>この文書の位置づけ</t>
    <phoneticPr fontId="1"/>
  </si>
  <si>
    <t>https://54.64.199.139/svn/KsTabletPOS</t>
    <phoneticPr fontId="1"/>
  </si>
  <si>
    <t>格納先は特に指定がない場合、下記SMJ管理のSVNルート直下のフォルダを記載しています</t>
    <rPh sb="0" eb="3">
      <t>カクノウサキ</t>
    </rPh>
    <rPh sb="4" eb="5">
      <t>トク</t>
    </rPh>
    <rPh sb="6" eb="8">
      <t>シテイ</t>
    </rPh>
    <rPh sb="11" eb="13">
      <t>バアイ</t>
    </rPh>
    <rPh sb="14" eb="16">
      <t>カキ</t>
    </rPh>
    <rPh sb="19" eb="21">
      <t>カンリ</t>
    </rPh>
    <rPh sb="28" eb="30">
      <t>チョッカ</t>
    </rPh>
    <rPh sb="36" eb="38">
      <t>キサイ</t>
    </rPh>
    <phoneticPr fontId="1"/>
  </si>
  <si>
    <t>SVNのURLを追記</t>
    <rPh sb="8" eb="10">
      <t>ツイキ</t>
    </rPh>
    <phoneticPr fontId="1"/>
  </si>
  <si>
    <t>共通処理の仕様書（ユーティリティ）</t>
    <rPh sb="0" eb="2">
      <t>キョウツウ</t>
    </rPh>
    <rPh sb="2" eb="4">
      <t>ショリ</t>
    </rPh>
    <rPh sb="5" eb="8">
      <t>シヨウショ</t>
    </rPh>
    <phoneticPr fontId="1"/>
  </si>
  <si>
    <t>共通基盤の仕様書（デバイス制御層、API呼出基盤、ログ出力基盤、組み込みDBアクセス基盤等）</t>
    <rPh sb="0" eb="4">
      <t>キョウツウキバン</t>
    </rPh>
    <rPh sb="5" eb="8">
      <t>シヨウショ</t>
    </rPh>
    <rPh sb="13" eb="16">
      <t>セイギョソウ</t>
    </rPh>
    <rPh sb="20" eb="22">
      <t>ヨビダシ</t>
    </rPh>
    <rPh sb="22" eb="24">
      <t>キバン</t>
    </rPh>
    <rPh sb="27" eb="29">
      <t>シュツリョク</t>
    </rPh>
    <rPh sb="29" eb="31">
      <t>キバン</t>
    </rPh>
    <rPh sb="32" eb="33">
      <t>ク</t>
    </rPh>
    <rPh sb="34" eb="35">
      <t>コ</t>
    </rPh>
    <rPh sb="42" eb="44">
      <t>キバン</t>
    </rPh>
    <rPh sb="44" eb="45">
      <t>ナド</t>
    </rPh>
    <phoneticPr fontId="1"/>
  </si>
  <si>
    <t xml:space="preserve">以下を追加
タブレットPOS_アーキテクチャ_デバイス制御
タブレットPOS_アーキテクチャ_デバイス制御クラス相関図
KsHD様タブレットPOS_デバイス制御実装例
KsHD様タブレットPOS_デバイス制御設定例
共通基盤仕様書
以下を廃止
KsHD様タブレットPOS_デバイス制御アーキテクチャ設計書.pdf
</t>
    <rPh sb="0" eb="2">
      <t>イカ</t>
    </rPh>
    <rPh sb="3" eb="5">
      <t>ツイカ</t>
    </rPh>
    <rPh sb="116" eb="118">
      <t>イカ</t>
    </rPh>
    <rPh sb="119" eb="121">
      <t>ハイシ</t>
    </rPh>
    <phoneticPr fontId="1"/>
  </si>
  <si>
    <t>共通処理／共通部品／共通基盤の内部処理仕様書
→ 目的：「関数・メソッド単位」「製造仕様を示す」</t>
    <rPh sb="0" eb="2">
      <t>キョウツウ</t>
    </rPh>
    <rPh sb="2" eb="4">
      <t>ショリ</t>
    </rPh>
    <rPh sb="5" eb="9">
      <t>キョウツウブヒン</t>
    </rPh>
    <rPh sb="10" eb="14">
      <t>キョウツウキバン</t>
    </rPh>
    <rPh sb="15" eb="17">
      <t>ナイブ</t>
    </rPh>
    <rPh sb="17" eb="19">
      <t>ショリ</t>
    </rPh>
    <rPh sb="19" eb="22">
      <t>シヨウショ</t>
    </rPh>
    <rPh sb="25" eb="27">
      <t>モクテキ</t>
    </rPh>
    <phoneticPr fontId="1"/>
  </si>
  <si>
    <t>設-0.06</t>
    <rPh sb="0" eb="1">
      <t>セツ</t>
    </rPh>
    <phoneticPr fontId="7"/>
  </si>
  <si>
    <t>SMJ 小林</t>
    <rPh sb="4" eb="6">
      <t>コバヤシ</t>
    </rPh>
    <phoneticPr fontId="1"/>
  </si>
  <si>
    <t>ドキュメント位置ら</t>
    <rPh sb="6" eb="8">
      <t>イチ</t>
    </rPh>
    <phoneticPr fontId="1"/>
  </si>
  <si>
    <t>No.24, 25「アーキテクチャ概要 - デバイス制御」を基本設計に変更</t>
    <rPh sb="30" eb="34">
      <t>キホンセッケイ</t>
    </rPh>
    <rPh sb="35" eb="37">
      <t>ヘンコウ</t>
    </rPh>
    <phoneticPr fontId="1"/>
  </si>
  <si>
    <t>機能要件</t>
    <rPh sb="0" eb="2">
      <t>キノウ</t>
    </rPh>
    <rPh sb="2" eb="4">
      <t>ヨウケン</t>
    </rPh>
    <phoneticPr fontId="22"/>
  </si>
  <si>
    <t>処理概要説明</t>
    <rPh sb="0" eb="2">
      <t>ショリ</t>
    </rPh>
    <rPh sb="2" eb="6">
      <t>ガイヨウセツメイ</t>
    </rPh>
    <phoneticPr fontId="22"/>
  </si>
  <si>
    <t>売上排他一覧作成</t>
    <phoneticPr fontId="20"/>
  </si>
  <si>
    <t>売上オフライン方針作成</t>
    <rPh sb="0" eb="2">
      <t>ウリアゲ</t>
    </rPh>
    <rPh sb="7" eb="9">
      <t>ホウシン</t>
    </rPh>
    <rPh sb="9" eb="11">
      <t>サクセイ</t>
    </rPh>
    <phoneticPr fontId="20"/>
  </si>
  <si>
    <t>備考</t>
    <rPh sb="0" eb="2">
      <t>ビコウ</t>
    </rPh>
    <phoneticPr fontId="1"/>
  </si>
  <si>
    <t>位置づけ・目的</t>
    <rPh sb="0" eb="2">
      <t>イチ</t>
    </rPh>
    <rPh sb="5" eb="7">
      <t>モクテキ</t>
    </rPh>
    <phoneticPr fontId="1"/>
  </si>
  <si>
    <t>排他要件を定義して一覧化する</t>
    <phoneticPr fontId="1"/>
  </si>
  <si>
    <t>端末通信断、OCI障害、決済端末障害時に売上を継続/中断/復旧する条件を定義して一覧化する</t>
    <phoneticPr fontId="1"/>
  </si>
  <si>
    <t>記載の内容（目次）</t>
    <rPh sb="0" eb="2">
      <t>キサイ</t>
    </rPh>
    <rPh sb="3" eb="5">
      <t>ナイヨウ</t>
    </rPh>
    <rPh sb="6" eb="8">
      <t>モクジ</t>
    </rPh>
    <phoneticPr fontId="1"/>
  </si>
  <si>
    <t>目的・概要</t>
    <phoneticPr fontId="1"/>
  </si>
  <si>
    <t>画面概要・目的</t>
    <rPh sb="0" eb="2">
      <t>ガメン</t>
    </rPh>
    <rPh sb="2" eb="4">
      <t>ガイヨウ</t>
    </rPh>
    <rPh sb="5" eb="7">
      <t>モクテキ</t>
    </rPh>
    <phoneticPr fontId="24"/>
  </si>
  <si>
    <t>画面レイアウト</t>
    <rPh sb="0" eb="2">
      <t>ガメン</t>
    </rPh>
    <phoneticPr fontId="1"/>
  </si>
  <si>
    <t>帳票設計書（レシート）</t>
    <rPh sb="0" eb="2">
      <t>チョウヒョウ</t>
    </rPh>
    <rPh sb="2" eb="5">
      <t>セッケイショ</t>
    </rPh>
    <phoneticPr fontId="1"/>
  </si>
  <si>
    <t>画面概要・目的</t>
    <phoneticPr fontId="1"/>
  </si>
  <si>
    <t>帳票設計書（A4）</t>
    <rPh sb="0" eb="2">
      <t>チョウヒョウ</t>
    </rPh>
    <rPh sb="2" eb="5">
      <t>セッケイショ</t>
    </rPh>
    <phoneticPr fontId="1"/>
  </si>
  <si>
    <t>帳票設計書（電子ジャーナル）</t>
    <rPh sb="0" eb="2">
      <t>チョウヒョウ</t>
    </rPh>
    <rPh sb="2" eb="5">
      <t>セッケイショ</t>
    </rPh>
    <rPh sb="6" eb="8">
      <t>デンシ</t>
    </rPh>
    <phoneticPr fontId="1"/>
  </si>
  <si>
    <t>電子ジャーナル項目定義</t>
    <rPh sb="0" eb="2">
      <t>デンシ</t>
    </rPh>
    <rPh sb="7" eb="9">
      <t>コウモク</t>
    </rPh>
    <rPh sb="9" eb="11">
      <t>テイギ</t>
    </rPh>
    <phoneticPr fontId="1"/>
  </si>
  <si>
    <t>電子ジャーナルレイアウト</t>
    <rPh sb="0" eb="2">
      <t>デンシ</t>
    </rPh>
    <phoneticPr fontId="1"/>
  </si>
  <si>
    <t>コーディング規約（セントラルPOSDB）
プロシージャ、ファンクションコーディング規約</t>
  </si>
  <si>
    <t>DBオブジェクト命名規約</t>
  </si>
  <si>
    <t>JSON・テーブル分解設計・開発ガイドライン</t>
  </si>
  <si>
    <t>GitLab利用ガイドライン</t>
  </si>
  <si>
    <t>詳細設計ガイドライン</t>
  </si>
  <si>
    <t>プログラム仕様書作成ガイドライン（端末）</t>
  </si>
  <si>
    <t>プログラム仕様書作成ガイドライン（サーバー）</t>
  </si>
  <si>
    <t>単体テストガイドライン</t>
  </si>
  <si>
    <t>結合テストガイドライン</t>
  </si>
  <si>
    <t>総合テストガイドライン</t>
  </si>
  <si>
    <t>画面デザイン、画面遷移図</t>
    <phoneticPr fontId="1"/>
  </si>
  <si>
    <t>開発ルール／ガイドライン</t>
    <phoneticPr fontId="1"/>
  </si>
  <si>
    <t>要件定義（システム全体）</t>
    <rPh sb="0" eb="4">
      <t>ヨウケンテイギ</t>
    </rPh>
    <rPh sb="9" eb="11">
      <t>ゼンタイ</t>
    </rPh>
    <phoneticPr fontId="1"/>
  </si>
  <si>
    <t>画面デザイン（メニュー単位）</t>
    <rPh sb="11" eb="13">
      <t>タンイ</t>
    </rPh>
    <phoneticPr fontId="1"/>
  </si>
  <si>
    <t>画面遷移図（メニュー単位）</t>
    <rPh sb="2" eb="5">
      <t>センイズ</t>
    </rPh>
    <rPh sb="10" eb="12">
      <t>タンイ</t>
    </rPh>
    <phoneticPr fontId="1"/>
  </si>
  <si>
    <t>システム化の目的</t>
    <rPh sb="4" eb="5">
      <t>カ</t>
    </rPh>
    <rPh sb="6" eb="8">
      <t>モクテキ</t>
    </rPh>
    <phoneticPr fontId="22"/>
  </si>
  <si>
    <t>本書の目的</t>
    <phoneticPr fontId="1"/>
  </si>
  <si>
    <t>記載すべき事項、本書に記載すべきこと</t>
    <phoneticPr fontId="1"/>
  </si>
  <si>
    <t>会社概要</t>
    <phoneticPr fontId="1"/>
  </si>
  <si>
    <t>会社情報</t>
    <phoneticPr fontId="1"/>
  </si>
  <si>
    <t>現状の課題と対策</t>
    <phoneticPr fontId="1"/>
  </si>
  <si>
    <t>システム化の範囲と目的</t>
    <phoneticPr fontId="1"/>
  </si>
  <si>
    <t>システム構築のポイント</t>
    <phoneticPr fontId="1"/>
  </si>
  <si>
    <t>期待する効果/目標</t>
    <phoneticPr fontId="1"/>
  </si>
  <si>
    <t>現行業務/現行システム</t>
    <phoneticPr fontId="1"/>
  </si>
  <si>
    <t>新システム</t>
    <phoneticPr fontId="1"/>
  </si>
  <si>
    <t>外部IF・API・データ連携要件整理</t>
    <phoneticPr fontId="1"/>
  </si>
  <si>
    <t>要件トレーサビリティ管理</t>
    <phoneticPr fontId="1"/>
  </si>
  <si>
    <t>制約事項</t>
    <phoneticPr fontId="1"/>
  </si>
  <si>
    <t>移行方式</t>
    <phoneticPr fontId="1"/>
  </si>
  <si>
    <t>要件定義書の要求項目に影響を与える要因</t>
    <phoneticPr fontId="1"/>
  </si>
  <si>
    <t>受入条件・検収条件整理</t>
    <phoneticPr fontId="1"/>
  </si>
  <si>
    <t>受入条件・検収条件</t>
    <phoneticPr fontId="1"/>
  </si>
  <si>
    <t>新システム構想</t>
    <phoneticPr fontId="1"/>
  </si>
  <si>
    <t>要件管理・統制</t>
    <phoneticPr fontId="1"/>
  </si>
  <si>
    <t>制約・導入条件</t>
    <phoneticPr fontId="1"/>
  </si>
  <si>
    <t>システム化の狙いや、命題を記述する。副次的な目的などは記述しない。範囲に関しての注意点は、他システムとの境界の明確化。</t>
    <phoneticPr fontId="1"/>
  </si>
  <si>
    <t>グランドデザインから</t>
    <phoneticPr fontId="1"/>
  </si>
  <si>
    <t>現行システム、基幹システム、外部サービスとの連携対象、データ項目、連携タイミング、エラー時の処理を整理する</t>
    <phoneticPr fontId="1"/>
  </si>
  <si>
    <t>要件、設計、開発、テストケース、課題の紐づけ方法を定義する</t>
    <phoneticPr fontId="1"/>
  </si>
  <si>
    <t>・課題解決を行うために従わなければならない制約事項
・開発に当たっての主要制約（コスト、開発条件、連携先、実装環境）
・納期遵守するために必要なマイルストーンに関する期日制約など
（影響範囲、判断者、回避策整理）</t>
    <phoneticPr fontId="1"/>
  </si>
  <si>
    <t>業務、システム移行ならびに、データ移行方法に関し記述</t>
    <phoneticPr fontId="1"/>
  </si>
  <si>
    <t>分割開発、稼動を行う場合に、それぞれの機能範囲と内容を記述</t>
    <phoneticPr fontId="1"/>
  </si>
  <si>
    <t>既に明確になっている法令改定、制度変更
電子マネー検定、消費税改定など</t>
    <phoneticPr fontId="1"/>
  </si>
  <si>
    <t>要件定義完了時、設計完了時、テスト完了時、リリースの受入前・検収条件を整理する</t>
    <phoneticPr fontId="1"/>
  </si>
  <si>
    <t>要件定義書_目次（システム全体）</t>
    <rPh sb="0" eb="5">
      <t>ヨウケンテイギショ</t>
    </rPh>
    <rPh sb="6" eb="8">
      <t>モクジ</t>
    </rPh>
    <rPh sb="13" eb="15">
      <t>ゼンタイ</t>
    </rPh>
    <phoneticPr fontId="10"/>
  </si>
  <si>
    <t>要件定義書（システム全体）</t>
    <rPh sb="0" eb="5">
      <t>ヨウケンテイギショ</t>
    </rPh>
    <rPh sb="10" eb="12">
      <t>ゼンタイ</t>
    </rPh>
    <phoneticPr fontId="1"/>
  </si>
  <si>
    <t>基本設計書_目次（メニュー単位）</t>
    <rPh sb="0" eb="5">
      <t>キホンセッケイショ</t>
    </rPh>
    <rPh sb="6" eb="8">
      <t>モクジ</t>
    </rPh>
    <rPh sb="13" eb="15">
      <t>タンイ</t>
    </rPh>
    <phoneticPr fontId="10"/>
  </si>
  <si>
    <t>要件定義書_目次（メニュー単位）</t>
    <rPh sb="0" eb="5">
      <t>ヨウケンテイギショ</t>
    </rPh>
    <rPh sb="6" eb="8">
      <t>モクジ</t>
    </rPh>
    <rPh sb="13" eb="15">
      <t>タンイ</t>
    </rPh>
    <phoneticPr fontId="10"/>
  </si>
  <si>
    <t>1. 記載の内容（目次）</t>
    <rPh sb="3" eb="5">
      <t>キサイ</t>
    </rPh>
    <rPh sb="6" eb="8">
      <t>ナイヨウ</t>
    </rPh>
    <rPh sb="9" eb="11">
      <t>モクジ</t>
    </rPh>
    <phoneticPr fontId="1"/>
  </si>
  <si>
    <t>サブシステムの定義</t>
    <phoneticPr fontId="1"/>
  </si>
  <si>
    <t>機能関連図</t>
    <phoneticPr fontId="1"/>
  </si>
  <si>
    <t>システム機能概要</t>
    <phoneticPr fontId="1"/>
  </si>
  <si>
    <t>トレーニングモード</t>
  </si>
  <si>
    <t>トレーニングモード</t>
    <phoneticPr fontId="1"/>
  </si>
  <si>
    <t>オフラインモード</t>
    <phoneticPr fontId="1"/>
  </si>
  <si>
    <t>端末利用条件</t>
    <phoneticPr fontId="1"/>
  </si>
  <si>
    <t>入出力画面・帳票一覧</t>
    <phoneticPr fontId="1"/>
  </si>
  <si>
    <t>品質要求概要（非機能要件整理）</t>
    <phoneticPr fontId="1"/>
  </si>
  <si>
    <t>データ概要</t>
    <rPh sb="3" eb="5">
      <t>ガイヨウ</t>
    </rPh>
    <phoneticPr fontId="1"/>
  </si>
  <si>
    <t>運用要求概要</t>
    <phoneticPr fontId="1"/>
  </si>
  <si>
    <t>1</t>
    <phoneticPr fontId="20"/>
  </si>
  <si>
    <t>2</t>
    <phoneticPr fontId="20"/>
  </si>
  <si>
    <t>3</t>
    <phoneticPr fontId="20"/>
  </si>
  <si>
    <t>機能グループと、それぞれの関係を図式化したもの。
システム開発対象範囲と、対象範囲外、あるいはインタフェースを持つ機能を明確にする。</t>
    <phoneticPr fontId="1"/>
  </si>
  <si>
    <t>新システムの業務手順を図式化し記述</t>
    <phoneticPr fontId="1"/>
  </si>
  <si>
    <t>機能要件を一覧化（画面表示、レシート／A4／EJDの印字、データ送信先　など）</t>
    <phoneticPr fontId="1"/>
  </si>
  <si>
    <t>対象機能、機能要件を一覧化</t>
    <phoneticPr fontId="1"/>
  </si>
  <si>
    <t>新規設置、持出し・応援端末の多店舗利用時、店舗番号変更、端末番号変更、周辺機器の追加・変更・削除、閉店などの撤去</t>
    <phoneticPr fontId="1"/>
  </si>
  <si>
    <t>4</t>
    <phoneticPr fontId="20"/>
  </si>
  <si>
    <t>業務間の関連図</t>
    <phoneticPr fontId="1"/>
  </si>
  <si>
    <t>現行の入出力機能、ならびに特記すべき事項を記述する。</t>
    <phoneticPr fontId="1"/>
  </si>
  <si>
    <t>論理データの種類と構成、関係（関連）を図表化する。</t>
    <phoneticPr fontId="1"/>
  </si>
  <si>
    <t>特に要求する性能、機密性、信頼性、操作性などを記述する。</t>
    <phoneticPr fontId="1"/>
  </si>
  <si>
    <t>システムの起動、終了、障害時対応、自動化など運用要求に関し記述。</t>
    <phoneticPr fontId="1"/>
  </si>
  <si>
    <t>業務課題抽出・分析、機能単位要件一覧・優先度整理</t>
    <phoneticPr fontId="1"/>
  </si>
  <si>
    <t>業務関連図（業務範囲・業務一覧）</t>
    <phoneticPr fontId="1"/>
  </si>
  <si>
    <t>現行ソフトウェア</t>
    <phoneticPr fontId="1"/>
  </si>
  <si>
    <t>現行ハードウェア</t>
    <phoneticPr fontId="1"/>
  </si>
  <si>
    <t>新システムと関連をもつこととなる、ハードウェア環境を記述</t>
    <phoneticPr fontId="1"/>
  </si>
  <si>
    <t>新システムと関連をもつこととなる、ソフトウェア環境を記述</t>
    <phoneticPr fontId="1"/>
  </si>
  <si>
    <t>トランザクション量、マスタ量、ピーク（月、日、時間帯、推移）</t>
    <phoneticPr fontId="1"/>
  </si>
  <si>
    <t>現状の業務手順を図式化し記述</t>
    <phoneticPr fontId="1"/>
  </si>
  <si>
    <t>現行業務の解決すべき問題や課題を記述する。機能単位の要件を一覧化し整理（統合機能、変更要望、削除機能などについて　機能ID、機能名、対応方針を一覧化）</t>
    <phoneticPr fontId="1"/>
  </si>
  <si>
    <t>業務課題</t>
    <phoneticPr fontId="1"/>
  </si>
  <si>
    <t>業務関連図</t>
    <phoneticPr fontId="1"/>
  </si>
  <si>
    <t>ソフトウェア／ハードウェア</t>
    <phoneticPr fontId="1"/>
  </si>
  <si>
    <t>業務量</t>
    <rPh sb="0" eb="3">
      <t>ギョウムリョウ</t>
    </rPh>
    <phoneticPr fontId="1"/>
  </si>
  <si>
    <t>基本設計書（システム全体）</t>
    <rPh sb="0" eb="5">
      <t>キホンセッケイショ</t>
    </rPh>
    <rPh sb="10" eb="12">
      <t>ゼンタイ</t>
    </rPh>
    <phoneticPr fontId="1"/>
  </si>
  <si>
    <t>基本設定書（システム全体）</t>
    <rPh sb="0" eb="2">
      <t>キホン</t>
    </rPh>
    <rPh sb="2" eb="4">
      <t>セッテイ</t>
    </rPh>
    <rPh sb="4" eb="5">
      <t>ショ</t>
    </rPh>
    <rPh sb="10" eb="12">
      <t>ゼンタイ</t>
    </rPh>
    <phoneticPr fontId="1"/>
  </si>
  <si>
    <t>基本設計書_目次 (システム全体)</t>
    <rPh sb="0" eb="2">
      <t>キホン</t>
    </rPh>
    <rPh sb="2" eb="5">
      <t>セッケイショ</t>
    </rPh>
    <rPh sb="6" eb="8">
      <t>モクジ</t>
    </rPh>
    <rPh sb="14" eb="16">
      <t>ゼンタイ</t>
    </rPh>
    <phoneticPr fontId="10"/>
  </si>
  <si>
    <t>記載内容はシート「基本設計書_目次 (システム全体)」を参照</t>
    <phoneticPr fontId="1"/>
  </si>
  <si>
    <t>システム全体構成図</t>
    <phoneticPr fontId="1"/>
  </si>
  <si>
    <t>基幹（マスタ、トラン、TCDC、顧客、レプリカ）、P伝、ECPOS、配送業務、店内端末、POPなど全体構成、現行システムとの関連を示す</t>
    <phoneticPr fontId="1"/>
  </si>
  <si>
    <t>サブシステム単位の詳細な業務処理手順を図式化して記述する。
※各業務で実施する機能のつながり・流れ、使用する帳票、レシート、EJD等を定義</t>
    <phoneticPr fontId="1"/>
  </si>
  <si>
    <t>機能・処理の共通定義</t>
    <phoneticPr fontId="1"/>
  </si>
  <si>
    <t>機能・処理の共通定義（ルール）</t>
    <phoneticPr fontId="1"/>
  </si>
  <si>
    <t>処理の共通項目</t>
    <phoneticPr fontId="1"/>
  </si>
  <si>
    <t>機能・処理定義</t>
  </si>
  <si>
    <t>機能・処理の目的</t>
    <phoneticPr fontId="1"/>
  </si>
  <si>
    <t>優先順位</t>
    <phoneticPr fontId="1"/>
  </si>
  <si>
    <t>入力検査法</t>
    <phoneticPr fontId="1"/>
  </si>
  <si>
    <t>正常操作・処理手順</t>
    <phoneticPr fontId="1"/>
  </si>
  <si>
    <t>処理条件と条件に対応した処理内容</t>
    <phoneticPr fontId="1"/>
  </si>
  <si>
    <t>異常状態とその対応</t>
    <phoneticPr fontId="1"/>
  </si>
  <si>
    <t>入出力の関係</t>
    <phoneticPr fontId="1"/>
  </si>
  <si>
    <t>例外処理</t>
    <phoneticPr fontId="1"/>
  </si>
  <si>
    <t>機能概要</t>
    <phoneticPr fontId="1"/>
  </si>
  <si>
    <t>処理仕様（正常系）</t>
    <phoneticPr fontId="1"/>
  </si>
  <si>
    <t>入出力仕様</t>
    <phoneticPr fontId="1"/>
  </si>
  <si>
    <t>入力チェック</t>
    <phoneticPr fontId="1"/>
  </si>
  <si>
    <t>異常・例外処理</t>
    <phoneticPr fontId="1"/>
  </si>
  <si>
    <t>機能・処理個々の働きと目的を記述する。</t>
    <phoneticPr fontId="1"/>
  </si>
  <si>
    <t>機能の開発に関して、優先順位設定がされている場合に記述する。</t>
    <phoneticPr fontId="1"/>
  </si>
  <si>
    <t>入力データチェックの有無と、その内容を記述。（端末、サーバー側）
文字コード（UTF8、SJISの扱い等）
サーバー側で更新異常時の振る舞い・端末側への通知など</t>
    <phoneticPr fontId="1"/>
  </si>
  <si>
    <t>入出力の順序、入力を出力に変換する方式を記述する。</t>
    <phoneticPr fontId="1"/>
  </si>
  <si>
    <t>通常、または最も中心となる処理の手順を記述する。</t>
    <phoneticPr fontId="1"/>
  </si>
  <si>
    <t>入出力データについて、全入出力項目、処理のトリガー（タイミング）、条件別の処理内容などを詳細に記述する。</t>
    <phoneticPr fontId="1"/>
  </si>
  <si>
    <t>オーバーフロー、資源の問題、各種エラーの対象や回復処理を含めた処理内容を記述</t>
    <phoneticPr fontId="1"/>
  </si>
  <si>
    <t>特別なデータに対する例外処理がある場合に記述する。</t>
    <phoneticPr fontId="1"/>
  </si>
  <si>
    <t>ビジネスルール</t>
    <phoneticPr fontId="1"/>
  </si>
  <si>
    <t>・法、制度、業界習慣などから既に決まっているビジネスルール、及び社内ルール
・消費税率変更、画面、帳票（A4）、レシート、EJDなどの変更
・OS更新、OCIクラウドサービス側のバージョンアップ、開発環境の定期更新など
・配信時（端末（特定端末、奇数・偶数）、店舗、法人、先行店・全店等）段階リリース可能
・売り場・店舗レイアウトに応じて周辺機器は、店舗、端末単位で変更可能　
・業務、機能単位にメニューを置き換えて段階リリース可能　</t>
    <phoneticPr fontId="1"/>
  </si>
  <si>
    <t>コード一覧、コード定義</t>
    <phoneticPr fontId="1"/>
  </si>
  <si>
    <t>ユーザーが使用する（認識し識別できる）コード・区分の体系と説明を記述する。
各種伝票番号、○○コード、○○番号、などコード体系を一覧化</t>
    <phoneticPr fontId="1"/>
  </si>
  <si>
    <t>機能単位に処理規則、処理内容を記述する。</t>
    <phoneticPr fontId="1"/>
  </si>
  <si>
    <t>コード一覧</t>
    <rPh sb="3" eb="5">
      <t>イチラン</t>
    </rPh>
    <phoneticPr fontId="1"/>
  </si>
  <si>
    <t>コード定義</t>
    <rPh sb="3" eb="5">
      <t>テイギ</t>
    </rPh>
    <phoneticPr fontId="1"/>
  </si>
  <si>
    <t>コード一覧</t>
    <phoneticPr fontId="1"/>
  </si>
  <si>
    <t>コード定義</t>
    <phoneticPr fontId="1"/>
  </si>
  <si>
    <t>データ要件</t>
    <phoneticPr fontId="1"/>
  </si>
  <si>
    <t>論理データベース一覧</t>
    <rPh sb="0" eb="2">
      <t>ロンリ</t>
    </rPh>
    <rPh sb="8" eb="10">
      <t>イチラン</t>
    </rPh>
    <phoneticPr fontId="1"/>
  </si>
  <si>
    <t>論理データベース一覧</t>
    <phoneticPr fontId="1"/>
  </si>
  <si>
    <t>データの性格</t>
    <phoneticPr fontId="1"/>
  </si>
  <si>
    <t>種類と使用目的</t>
    <phoneticPr fontId="1"/>
  </si>
  <si>
    <t>データ項目</t>
    <phoneticPr fontId="1"/>
  </si>
  <si>
    <t>テーブル正規化方針</t>
    <phoneticPr fontId="1"/>
  </si>
  <si>
    <t>テーブル一覧（マスター系）</t>
  </si>
  <si>
    <t>テーブル一覧（データ系）</t>
  </si>
  <si>
    <t>ファイル一覧（セントラルPOSサーバー）</t>
    <phoneticPr fontId="1"/>
  </si>
  <si>
    <t>ファイル一覧（端末）</t>
    <phoneticPr fontId="1"/>
  </si>
  <si>
    <t>ファイル一覧</t>
    <rPh sb="4" eb="6">
      <t>イチラン</t>
    </rPh>
    <phoneticPr fontId="1"/>
  </si>
  <si>
    <t>外部インターフェース一覧</t>
    <phoneticPr fontId="1"/>
  </si>
  <si>
    <t>外部インターフェース一覧</t>
    <rPh sb="0" eb="2">
      <t>ガイブ</t>
    </rPh>
    <rPh sb="10" eb="12">
      <t>イチラン</t>
    </rPh>
    <phoneticPr fontId="1"/>
  </si>
  <si>
    <t>データ管理ポリシー</t>
    <phoneticPr fontId="1"/>
  </si>
  <si>
    <t>削除条件（テーブル、ファイル）、データライフサイクル</t>
    <phoneticPr fontId="1"/>
  </si>
  <si>
    <t>データ管理（サーバ）</t>
    <phoneticPr fontId="1"/>
  </si>
  <si>
    <t>データ管理（端末）</t>
    <phoneticPr fontId="1"/>
  </si>
  <si>
    <t>データ削除期間、削除条件、ファイル（ログ、各種データファイル、画像、写真、DB・テーブル単位</t>
    <phoneticPr fontId="1"/>
  </si>
  <si>
    <t>削除条件（テーブル、ファイル）、保存期間、データライフサイクル</t>
    <phoneticPr fontId="1"/>
  </si>
  <si>
    <t>POSA、クレジット、プログラム配信、電子ジャーナル、配送端末（写真、サイン画像）、ECPOS連携など外部I/Fの一覧、POPサーバー、保存先（データ種類、連携元・連携先、タイミング、処理方式、概要等）　※API一覧に記載の内容は除く</t>
    <phoneticPr fontId="1"/>
  </si>
  <si>
    <t>端末：システム共通設定、端末個別設定、出力ファイル　等の一覧、保存先フォルダ、等の定義</t>
  </si>
  <si>
    <t>端末：システム共通設定、端末個別設定、出力ファイル　等の一覧、保存先フォルダ、等の定義</t>
    <phoneticPr fontId="1"/>
  </si>
  <si>
    <t>サーバー：入出力ファイル・パラーメータ一覧（出力ファイル、各種設定／パラメータなど）定義、ファイル数・データ容量の試算</t>
    <phoneticPr fontId="1"/>
  </si>
  <si>
    <t>論理名、日本語名、想定データ件数、想定データ容量</t>
    <phoneticPr fontId="1"/>
  </si>
  <si>
    <t>論理データベースの名称（ID)、主キー、外部キーなどの一覧表(サーバー、端末）</t>
    <phoneticPr fontId="1"/>
  </si>
  <si>
    <t>論理データの関連を記述する。</t>
    <phoneticPr fontId="1"/>
  </si>
  <si>
    <t>使用頻度、アクセス能力、アクセス関係、対応関係や論理構造など記述。</t>
    <phoneticPr fontId="1"/>
  </si>
  <si>
    <t>使用目的を記述する。</t>
    <phoneticPr fontId="1"/>
  </si>
  <si>
    <t>項目の意味、計算式、正常域、制度、許容誤差などを記述する。</t>
    <phoneticPr fontId="1"/>
  </si>
  <si>
    <t>データ保全への要求、データの媒体、支援ソフトウェアなどを記述する。</t>
    <phoneticPr fontId="1"/>
  </si>
  <si>
    <t>現行のテーブル構造の課題、新システムにおける正規化方針を記載</t>
    <phoneticPr fontId="1"/>
  </si>
  <si>
    <t>5</t>
    <phoneticPr fontId="20"/>
  </si>
  <si>
    <t>6</t>
    <phoneticPr fontId="20"/>
  </si>
  <si>
    <t>データ関連図</t>
    <phoneticPr fontId="1"/>
  </si>
  <si>
    <t>機能単位に発生する関連データやファイル　等の関連を定義</t>
    <phoneticPr fontId="1"/>
  </si>
  <si>
    <t>インタフェースの定義</t>
    <phoneticPr fontId="1"/>
  </si>
  <si>
    <t>ハードウェアインタフェース</t>
    <phoneticPr fontId="1"/>
  </si>
  <si>
    <t>ハード構成表(スペック)</t>
    <phoneticPr fontId="1"/>
  </si>
  <si>
    <t>ハードウェア構成一覧</t>
    <phoneticPr fontId="1"/>
  </si>
  <si>
    <t>サーバーOCI構成図</t>
    <phoneticPr fontId="1"/>
  </si>
  <si>
    <t>ＰＯＳ機器構成図①</t>
    <phoneticPr fontId="1"/>
  </si>
  <si>
    <t>ＰＯＳ機器構成図②</t>
    <phoneticPr fontId="1"/>
  </si>
  <si>
    <t>POS（RZ-A476S）機器構成</t>
    <phoneticPr fontId="1"/>
  </si>
  <si>
    <t>POS（新ハード）機器構成</t>
    <phoneticPr fontId="1"/>
  </si>
  <si>
    <t>OCI上に構築するサーバー環境の構成図、ネットワーク、サービス間の連携などを記載</t>
    <phoneticPr fontId="1"/>
  </si>
  <si>
    <t>構成、接続する周辺機器などを一覧化</t>
    <phoneticPr fontId="1"/>
  </si>
  <si>
    <t>対応するハードウェアを定義</t>
    <phoneticPr fontId="1"/>
  </si>
  <si>
    <t>iPad mini　機器構成図①
ＰＯＳキーレイアウト定義</t>
    <phoneticPr fontId="1"/>
  </si>
  <si>
    <t>iPad mini　機器構成図②
ソフトウェアキーボード定義</t>
    <phoneticPr fontId="1"/>
  </si>
  <si>
    <t>POS（RZ-A476S）のキーレイアウトを定義</t>
  </si>
  <si>
    <t>端末アプリで使用するテンキー、フルキーボードについてソフトキーボードのキーレイアウト、対応するキーなどを定義　</t>
  </si>
  <si>
    <t>開発環境</t>
    <phoneticPr fontId="1"/>
  </si>
  <si>
    <t>動作環境</t>
    <phoneticPr fontId="1"/>
  </si>
  <si>
    <t>開発環境（セントラルPOSサーバー、端末）を定義</t>
  </si>
  <si>
    <t>動作環境（セントラルPOSサーバー、端末）を定義</t>
  </si>
  <si>
    <t>ユーザーインタフェース</t>
    <phoneticPr fontId="1"/>
  </si>
  <si>
    <t>ログオン/ログオフ</t>
  </si>
  <si>
    <t>スクリーン・ウィンドウ形式/構成</t>
  </si>
  <si>
    <t>コマンド、アクションボタン、ファンクションキー</t>
  </si>
  <si>
    <t>メッセージ</t>
  </si>
  <si>
    <t>テロップ</t>
  </si>
  <si>
    <t>ガイドメッセージ</t>
  </si>
  <si>
    <t>簡単モード、プロモード</t>
  </si>
  <si>
    <t>スクリーン・ウィンドウ形式/構成解像度など</t>
  </si>
  <si>
    <t>コマンド、アクションボタン、ファンクションキーについてメイン処理の挙動を定義</t>
  </si>
  <si>
    <t>メッセージについてメイン処理の挙動を定義</t>
  </si>
  <si>
    <t>テロップについてメイン処理の挙動を定義</t>
  </si>
  <si>
    <t>ガイドメッセージについてメイン処理の挙動を定義</t>
  </si>
  <si>
    <t>簡単モード、プロモードについてメイン処理の挙動を定義</t>
  </si>
  <si>
    <t>トレーニングモードについてメイン処理の挙動を定義（データ送信先、マスター受信元、画面表示、レシート、A4、EJD、データ保持期間/削除条件など）</t>
  </si>
  <si>
    <t>7</t>
    <phoneticPr fontId="20"/>
  </si>
  <si>
    <t>8</t>
    <phoneticPr fontId="20"/>
  </si>
  <si>
    <t>9</t>
    <phoneticPr fontId="20"/>
  </si>
  <si>
    <t>制約・条件</t>
    <phoneticPr fontId="1"/>
  </si>
  <si>
    <t>エンティティ関連</t>
    <phoneticPr fontId="1"/>
  </si>
  <si>
    <t>論理データベース一覧
エンティティ関連</t>
    <phoneticPr fontId="1"/>
  </si>
  <si>
    <t>論理データベース一覧
データ定義</t>
    <rPh sb="14" eb="16">
      <t>テイギ</t>
    </rPh>
    <phoneticPr fontId="1"/>
  </si>
  <si>
    <t>論理データベース一覧
制約・条件</t>
    <phoneticPr fontId="1"/>
  </si>
  <si>
    <t>論理データベース一覧
テーブル正規化方針</t>
    <phoneticPr fontId="1"/>
  </si>
  <si>
    <t>業務一覧</t>
  </si>
  <si>
    <t>画面一覧</t>
  </si>
  <si>
    <t>レシート一覧</t>
  </si>
  <si>
    <t>A4帳票一覧</t>
  </si>
  <si>
    <t>電子ジャーナル一覧</t>
  </si>
  <si>
    <t>ガイドメッセージ一覧</t>
  </si>
  <si>
    <t>エラーメッセージ一覧</t>
  </si>
  <si>
    <t>ヘルプ一覧</t>
  </si>
  <si>
    <t>利用者一覧（利用者種類、権限）</t>
  </si>
  <si>
    <t>常駐／ジョブ／スケジューラ／バッチ一覧（端末）</t>
  </si>
  <si>
    <t>データ想定件数一覧</t>
  </si>
  <si>
    <t>機能から呼び出す業務一覧、業務ID、業務名、業務概要</t>
  </si>
  <si>
    <t>機能ID、機能名、画面ID、画面</t>
  </si>
  <si>
    <t>現行POSで出力しているA4、レシート、電子ジャーナル　の一覧</t>
  </si>
  <si>
    <t>レシート名称、新機能ID、新機能名、現行出力（PGID、機能名）、リトライ区分（先頭から、直前から）、出力単位（単一出力／複数同時出力）、トレーニングモード有無　など定義</t>
  </si>
  <si>
    <t>帳票名称、新機能ID、新機能名、現行出力（PGID、機能名）、リトライ区分（先頭から、直前から）、出力単位（単一出力／複数同時出力帳票）、トレーニングモード有無　など定義</t>
  </si>
  <si>
    <t>電子ジャーナルタイトル名称、新機能ID、新機能名、現行出力（（PGID、機能名）、出力単位（単一出力／複数同時出力帳票）、トレーニングモード有無　など定義</t>
  </si>
  <si>
    <t>開発する機能一覧を定義、今回開発する新機能から呼び出す
新機能ID、新機能名、機能概要　を記載
※現行の（機能名、PGID、プログラム名）との対比、どの機能が集約されたかがわかる一覧として作成</t>
  </si>
  <si>
    <t>開発グループ単位にAPI一覧を定義</t>
  </si>
  <si>
    <t>画面上に表示するガイドメッセージ一覧　　※グループ単位に台帳に追加・変更</t>
  </si>
  <si>
    <t>画面上に表示するエラーメッセージ一覧　　※グループ単位に台帳に追加・変更</t>
  </si>
  <si>
    <t>画面上に表示するヘルプメッセージ一覧　　※グループ単位に台帳に追加・変更</t>
  </si>
  <si>
    <t>端末アプリを使用する利用者と権限、権限者メニューに関する機能概要</t>
  </si>
  <si>
    <t>常駐機能、定期実行ジョブ、時間指定実行ジョブ、夜間バッチジョブ（日次・月次）、処理概要などを定義</t>
  </si>
  <si>
    <t>新システムにおける業務量、発生伝票数、データ件数、各テーブル、各ファイル、同時接続数　の想定　
店舗数、端末数、発生伝票数、データ件数などを１店舗あたり、全店で算出</t>
  </si>
  <si>
    <t>機能一覧、対応表（現新機能比較表）</t>
    <phoneticPr fontId="1"/>
  </si>
  <si>
    <t>常駐／ジョブ／スケジューラ／バッチ一覧（セントラルPOSサーバー）</t>
    <phoneticPr fontId="1"/>
  </si>
  <si>
    <t>業務一覧</t>
    <rPh sb="0" eb="2">
      <t>ギョウム</t>
    </rPh>
    <rPh sb="2" eb="4">
      <t>イチラン</t>
    </rPh>
    <phoneticPr fontId="1"/>
  </si>
  <si>
    <t>業務一覧</t>
    <phoneticPr fontId="1"/>
  </si>
  <si>
    <t>画面一覧</t>
    <phoneticPr fontId="1"/>
  </si>
  <si>
    <t>帳票一覧</t>
    <phoneticPr fontId="1"/>
  </si>
  <si>
    <t>A4帳票一覧</t>
    <phoneticPr fontId="1"/>
  </si>
  <si>
    <t>レシート一覧</t>
    <phoneticPr fontId="1"/>
  </si>
  <si>
    <t>電子ジャーナル一覧</t>
    <phoneticPr fontId="1"/>
  </si>
  <si>
    <t>API一覧</t>
    <phoneticPr fontId="1"/>
  </si>
  <si>
    <t>記載の内容（目次）</t>
    <phoneticPr fontId="1"/>
  </si>
  <si>
    <t>ガイドメッセージ一覧</t>
    <phoneticPr fontId="1"/>
  </si>
  <si>
    <t>エラーメッセージ一覧</t>
    <phoneticPr fontId="1"/>
  </si>
  <si>
    <t>ヘルプ一覧</t>
    <phoneticPr fontId="1"/>
  </si>
  <si>
    <t>利用者一覧（利用者種類、権限）</t>
    <phoneticPr fontId="1"/>
  </si>
  <si>
    <t>常駐／ジョブ／スケジューラ／バッチ一覧（端末）</t>
    <phoneticPr fontId="1"/>
  </si>
  <si>
    <t>データ想定件数一覧</t>
    <phoneticPr fontId="1"/>
  </si>
  <si>
    <t>参照系</t>
    <rPh sb="0" eb="3">
      <t>サンショウケイ</t>
    </rPh>
    <phoneticPr fontId="1"/>
  </si>
  <si>
    <t>処理概要図</t>
    <rPh sb="0" eb="2">
      <t>ショリ</t>
    </rPh>
    <rPh sb="2" eb="4">
      <t>ガイヨウ</t>
    </rPh>
    <rPh sb="4" eb="5">
      <t>ズ</t>
    </rPh>
    <phoneticPr fontId="1"/>
  </si>
  <si>
    <t>処理概要図</t>
    <rPh sb="0" eb="2">
      <t>ショリ</t>
    </rPh>
    <rPh sb="2" eb="5">
      <t>ガイヨウズ</t>
    </rPh>
    <phoneticPr fontId="1"/>
  </si>
  <si>
    <t>シーケンス図</t>
    <rPh sb="5" eb="6">
      <t>ズ</t>
    </rPh>
    <phoneticPr fontId="1"/>
  </si>
  <si>
    <t>方式設計</t>
    <rPh sb="0" eb="2">
      <t>ホウシキ</t>
    </rPh>
    <rPh sb="2" eb="4">
      <t>セッケイ</t>
    </rPh>
    <phoneticPr fontId="1"/>
  </si>
  <si>
    <t>処理概要図、シーケンス図
処理概要方式設計</t>
    <rPh sb="13" eb="15">
      <t>ショリ</t>
    </rPh>
    <rPh sb="15" eb="17">
      <t>ガイヨウ</t>
    </rPh>
    <rPh sb="17" eb="19">
      <t>ホウシキ</t>
    </rPh>
    <rPh sb="19" eb="21">
      <t>セッケイ</t>
    </rPh>
    <phoneticPr fontId="1"/>
  </si>
  <si>
    <t>登録・更新系</t>
    <rPh sb="0" eb="2">
      <t>トウロク</t>
    </rPh>
    <rPh sb="3" eb="6">
      <t>コウシンケイ</t>
    </rPh>
    <phoneticPr fontId="1"/>
  </si>
  <si>
    <t>排他処理</t>
    <rPh sb="0" eb="4">
      <t>ハイタショリ</t>
    </rPh>
    <phoneticPr fontId="1"/>
  </si>
  <si>
    <t>直接更新</t>
    <rPh sb="0" eb="2">
      <t>チョクセツ</t>
    </rPh>
    <rPh sb="2" eb="4">
      <t>コウシン</t>
    </rPh>
    <phoneticPr fontId="1"/>
  </si>
  <si>
    <t>売上実績</t>
    <rPh sb="0" eb="2">
      <t>ウリアゲ</t>
    </rPh>
    <rPh sb="2" eb="4">
      <t>ジッセキ</t>
    </rPh>
    <phoneticPr fontId="1"/>
  </si>
  <si>
    <t>配送残</t>
    <rPh sb="0" eb="2">
      <t>ハイソウ</t>
    </rPh>
    <rPh sb="2" eb="3">
      <t>ザン</t>
    </rPh>
    <phoneticPr fontId="1"/>
  </si>
  <si>
    <t>配送予約</t>
    <rPh sb="0" eb="2">
      <t>ハイソウ</t>
    </rPh>
    <rPh sb="2" eb="4">
      <t>ヨヤク</t>
    </rPh>
    <phoneticPr fontId="1"/>
  </si>
  <si>
    <t>配送予約（店内端末）</t>
    <rPh sb="0" eb="2">
      <t>ハイソウ</t>
    </rPh>
    <rPh sb="2" eb="4">
      <t>ヨヤク</t>
    </rPh>
    <rPh sb="5" eb="9">
      <t>テンナイタンマツ</t>
    </rPh>
    <phoneticPr fontId="1"/>
  </si>
  <si>
    <t>DC在庫予約</t>
    <rPh sb="2" eb="6">
      <t>ザイコヨヤク</t>
    </rPh>
    <phoneticPr fontId="1"/>
  </si>
  <si>
    <t>DC在庫予約（店内端末）</t>
    <rPh sb="2" eb="4">
      <t>ザイコ</t>
    </rPh>
    <rPh sb="4" eb="6">
      <t>ヨヤク</t>
    </rPh>
    <rPh sb="7" eb="11">
      <t>テンナイタンマツ</t>
    </rPh>
    <phoneticPr fontId="1"/>
  </si>
  <si>
    <t>対策費</t>
    <rPh sb="0" eb="3">
      <t>タイサクヒ</t>
    </rPh>
    <phoneticPr fontId="1"/>
  </si>
  <si>
    <t>在庫</t>
    <rPh sb="0" eb="2">
      <t>ザイコ</t>
    </rPh>
    <phoneticPr fontId="1"/>
  </si>
  <si>
    <t>A4帳票出力</t>
    <rPh sb="2" eb="4">
      <t>チョウヒョウ</t>
    </rPh>
    <rPh sb="4" eb="6">
      <t>シュツリョク</t>
    </rPh>
    <phoneticPr fontId="1"/>
  </si>
  <si>
    <t>電子ジャーナル出力</t>
    <rPh sb="7" eb="9">
      <t>シュツリョク</t>
    </rPh>
    <phoneticPr fontId="1"/>
  </si>
  <si>
    <t>電子ジャーナル連携（配送業務端末）</t>
    <rPh sb="0" eb="2">
      <t>デンシ</t>
    </rPh>
    <rPh sb="7" eb="9">
      <t>レンケイ</t>
    </rPh>
    <rPh sb="10" eb="12">
      <t>ハイソウ</t>
    </rPh>
    <rPh sb="12" eb="14">
      <t>ギョウム</t>
    </rPh>
    <rPh sb="14" eb="16">
      <t>タンマツ</t>
    </rPh>
    <phoneticPr fontId="1"/>
  </si>
  <si>
    <t>マスター更新（夜間）</t>
    <phoneticPr fontId="1"/>
  </si>
  <si>
    <t>端末入力データ保存、リカバリデータ保存</t>
    <phoneticPr fontId="1"/>
  </si>
  <si>
    <t>オフラインデータ連携（マスタダウンロード含む）</t>
    <phoneticPr fontId="1"/>
  </si>
  <si>
    <t>本部データ連携</t>
    <phoneticPr fontId="1"/>
  </si>
  <si>
    <t>サイン画像連携（配送業務端末）</t>
    <phoneticPr fontId="1"/>
  </si>
  <si>
    <t>写真連携（石綿）</t>
    <phoneticPr fontId="1"/>
  </si>
  <si>
    <t>FAX送信</t>
    <phoneticPr fontId="1"/>
  </si>
  <si>
    <t>POPクライアント連携</t>
    <phoneticPr fontId="1"/>
  </si>
  <si>
    <t>G1で発生するデータ</t>
    <rPh sb="3" eb="5">
      <t>ハッセイ</t>
    </rPh>
    <phoneticPr fontId="1"/>
  </si>
  <si>
    <t>G2で発生するデータ</t>
    <rPh sb="3" eb="5">
      <t>ハッセイ</t>
    </rPh>
    <phoneticPr fontId="1"/>
  </si>
  <si>
    <t>G3で発生するデータ</t>
    <rPh sb="3" eb="5">
      <t>ハッセイ</t>
    </rPh>
    <phoneticPr fontId="1"/>
  </si>
  <si>
    <t>G4で発生するデータ</t>
    <rPh sb="3" eb="5">
      <t>ハッセイ</t>
    </rPh>
    <phoneticPr fontId="1"/>
  </si>
  <si>
    <t>G5で発生するデータ</t>
    <rPh sb="3" eb="5">
      <t>ハッセイ</t>
    </rPh>
    <phoneticPr fontId="1"/>
  </si>
  <si>
    <t>G6で発生するデータ</t>
    <rPh sb="3" eb="5">
      <t>ハッセイ</t>
    </rPh>
    <phoneticPr fontId="1"/>
  </si>
  <si>
    <t>G7で発生するデータ</t>
    <rPh sb="3" eb="5">
      <t>ハッセイ</t>
    </rPh>
    <phoneticPr fontId="1"/>
  </si>
  <si>
    <t>G8で発生するデータ</t>
    <rPh sb="3" eb="5">
      <t>ハッセイ</t>
    </rPh>
    <phoneticPr fontId="1"/>
  </si>
  <si>
    <t>G9で発生するデータ</t>
    <rPh sb="3" eb="5">
      <t>ハッセイ</t>
    </rPh>
    <phoneticPr fontId="1"/>
  </si>
  <si>
    <t>G10で発生するデータ</t>
    <rPh sb="4" eb="6">
      <t>ハッセイ</t>
    </rPh>
    <phoneticPr fontId="1"/>
  </si>
  <si>
    <t>G11で発生するデータ</t>
    <rPh sb="4" eb="6">
      <t>ハッセイ</t>
    </rPh>
    <phoneticPr fontId="1"/>
  </si>
  <si>
    <t>処理概要設計（セントラルPOSサーバー）</t>
    <phoneticPr fontId="1"/>
  </si>
  <si>
    <t>サーバーアプリ方式設計（ログ、API、データ連携、A４、レシート、EJD、FAXなど）</t>
  </si>
  <si>
    <t>①：データ処理単位の定義に関する処理概要説明</t>
  </si>
  <si>
    <t>①：ファンクション作成単位、処理方式、実行周期などの定義の定義に関する処理概要説明</t>
  </si>
  <si>
    <t>②：データ処理単位の定義に関する処理概要説明</t>
  </si>
  <si>
    <t>②：ファンクション作成単位、処理方式、実行周期などの定義に関する処理概要説明</t>
  </si>
  <si>
    <t>①②：端末⇒データ登録APIの処理方式（データ整合性、一意制約、型、文字列チェックなど含む）に関する処理概要説明</t>
  </si>
  <si>
    <t>①②：Inbox/Outbox処理方式に関する処理概要説明</t>
  </si>
  <si>
    <t>①②：データ処理単位、並列処理の方式（法人・店舗・伝票番号で時系列とするなど処理単位を明確化）に関する処理概要説明</t>
  </si>
  <si>
    <t>③：OCIStreamingの機能定義（実行周期/日時、呼び出すファンクション一覧など）に関する処理概要説明</t>
  </si>
  <si>
    <t>③：データ処理単位の定義に関する処理概要説明</t>
  </si>
  <si>
    <t>③：ファンクション作成単位、処理方式、実行周期などの定義の定義に関する処理概要説明</t>
  </si>
  <si>
    <t>③：JSON⇒実績テーブルのマッピング・対応表定義に関する処理概要説明</t>
  </si>
  <si>
    <t>①②③：データ登録・更新でのエラー想定と対応について（通信断、リカバリ方式、ロールバックに関する処理概要説明</t>
  </si>
  <si>
    <t>エラー処理時、リトライ、タイムアウト、再送、重複登録防止、データ不整合時の対応、障害時リカバリ方針を確認する</t>
  </si>
  <si>
    <t>ログイン／ログオフ、認証・認可・トークン管理に関する処理概要説明</t>
  </si>
  <si>
    <t>通信方式（暗号化）に関する処理概要説明</t>
  </si>
  <si>
    <t>①：データ処理単位の定義</t>
  </si>
  <si>
    <t>①：ファンクション作成単位、処理方式、実行周期などの定義の定義</t>
  </si>
  <si>
    <t>②：データ処理単位の定義</t>
  </si>
  <si>
    <t>②：ファンクション作成単位、処理方式、実行周期などの定義</t>
  </si>
  <si>
    <t>①②：端末⇒データ登録APIの処理方式（データ整合性、一意制約、型、文字列チェックなど含む）</t>
  </si>
  <si>
    <t>①②：Inbox/Outbox処理方式</t>
  </si>
  <si>
    <t>①②：データ処理単位、並列処理の方式（法人・店舗・伝票番号で時系列とするなど処理単位を明確化）</t>
  </si>
  <si>
    <t>③：OCIStreamingの機能定義（実行周期/日時、呼び出すファンクション一覧など）</t>
  </si>
  <si>
    <t>③：データ処理単位の定義</t>
  </si>
  <si>
    <t>③：ファンクション作成単位、処理方式、実行周期などの定義の定義</t>
  </si>
  <si>
    <t>③：JSON⇒実績テーブルのマッピング・対応表定義</t>
  </si>
  <si>
    <t>①②③：データ登録・更新でのエラー想定と対応について（通信断、リカバリ方式、ロールバック</t>
  </si>
  <si>
    <t>外部IF・API・データ異常系設計確認</t>
  </si>
  <si>
    <t>ログイン／ログオフ、認証・認可・トークン管理</t>
  </si>
  <si>
    <t>通信方式（暗号化）</t>
  </si>
  <si>
    <t>処理概要設計（端末）</t>
    <phoneticPr fontId="1"/>
  </si>
  <si>
    <t>非機能要件</t>
    <phoneticPr fontId="1"/>
  </si>
  <si>
    <t>端末アプリにおける各種処理の処理概要設計</t>
    <rPh sb="9" eb="11">
      <t>カクシュ</t>
    </rPh>
    <rPh sb="11" eb="13">
      <t>ショリ</t>
    </rPh>
    <rPh sb="14" eb="16">
      <t>ショリ</t>
    </rPh>
    <rPh sb="16" eb="18">
      <t>ガイヨウ</t>
    </rPh>
    <rPh sb="18" eb="20">
      <t>セッケイ</t>
    </rPh>
    <phoneticPr fontId="1"/>
  </si>
  <si>
    <t>セントラルPOSサーバーにおける各種処理の処理概要設計</t>
    <rPh sb="16" eb="18">
      <t>カクシュ</t>
    </rPh>
    <rPh sb="18" eb="20">
      <t>ショリ</t>
    </rPh>
    <rPh sb="21" eb="23">
      <t>ショリ</t>
    </rPh>
    <rPh sb="23" eb="25">
      <t>ガイヨウ</t>
    </rPh>
    <rPh sb="25" eb="27">
      <t>セッケイ</t>
    </rPh>
    <phoneticPr fontId="1"/>
  </si>
  <si>
    <t>性能</t>
  </si>
  <si>
    <t>同時にサポートするユーザー数</t>
  </si>
  <si>
    <t>処理時間</t>
  </si>
  <si>
    <t>応答時間</t>
  </si>
  <si>
    <t>時間当たりのトランザクション処理量</t>
  </si>
  <si>
    <t>正確性</t>
  </si>
  <si>
    <t>信頼性</t>
  </si>
  <si>
    <t>可用性</t>
  </si>
  <si>
    <t>機密性</t>
  </si>
  <si>
    <t>回復性</t>
  </si>
  <si>
    <t>操作性</t>
  </si>
  <si>
    <t>運用性</t>
  </si>
  <si>
    <t>導入効率</t>
  </si>
  <si>
    <t>保守性</t>
  </si>
  <si>
    <t>拡張性</t>
  </si>
  <si>
    <t>移植性</t>
  </si>
  <si>
    <t>・前提となる店舗、端末数や同時接続数などをもとにしたレスポンス要求、データ処理能力を記述</t>
  </si>
  <si>
    <t>・同時サポート可能なユーザー数、端末数を先2～3年を想定して記述する。</t>
  </si>
  <si>
    <t>・想定されるトランザクション量に対する処理時間などを記述する。</t>
  </si>
  <si>
    <t>・システム全体ならびに特定の入出力機能毎に、最大の応答時間を理由含め記述。</t>
  </si>
  <si>
    <t>・時間当たり処理可能なトランザクション量を記述する。</t>
  </si>
  <si>
    <t>・システムのアウトプットに求められる精度を記述する。
 具体的には、小数点以下の桁数や許される丸めなどを定義する。</t>
  </si>
  <si>
    <t>・ダウン許容限界（障害発生回数/期間など）を、定量化して記述する。</t>
  </si>
  <si>
    <t>・期間内の使用可能時間（時間/日、日/年など）を記述する。</t>
  </si>
  <si>
    <t>・利用者・端末制限、データ保護につきAPやデータを特定し許可するアクセスを記述。通信やDB暗号化についても記術。</t>
  </si>
  <si>
    <t>・リカバリに掛かる時間、バックアップ機への切り替え時間などを記述する。</t>
  </si>
  <si>
    <t>・操作効率・操作ミス防止の２面から、ユーザー要求内容を理由含め記述する。</t>
  </si>
  <si>
    <t>・運用自動化・効率性や、実運用環境について記述する。</t>
  </si>
  <si>
    <t>・ユーザーサイトへソフトウェアを導入する際の許容時間、導入容易性を記述。</t>
  </si>
  <si>
    <t>・保守用データ蓄積/利用機能、特定の保守ツールの適用を記述する。</t>
  </si>
  <si>
    <t>・APの機能追加、リソース（DISK・MEMなど）の追加容易性につき記述する。</t>
  </si>
  <si>
    <t>・異なったプラットフォームへの、システムの移植性能を記述する。</t>
  </si>
  <si>
    <t>運用の要求</t>
    <phoneticPr fontId="1"/>
  </si>
  <si>
    <t>資源の監視と対処</t>
  </si>
  <si>
    <t>システム監視項目一覧</t>
  </si>
  <si>
    <t>運用・保守条件</t>
  </si>
  <si>
    <t>システム運用手順</t>
  </si>
  <si>
    <t>データバックアップ</t>
  </si>
  <si>
    <t>障害時リカバリー手順</t>
  </si>
  <si>
    <t>運用サブシステム仕様</t>
  </si>
  <si>
    <t>新システム化後の業務量推定</t>
  </si>
  <si>
    <t>バージョンアップ要件</t>
  </si>
  <si>
    <t>・ユーザー視点で必要な資源監視と、システム維持のための対応方法、データ及び、媒体の管理方法について記述。</t>
  </si>
  <si>
    <t>・システム監視項目一覧：資源監視、生死監視、夜間バッチ監視、定期実行監視、処理監視など</t>
  </si>
  <si>
    <t>・端末の設置環境、運用や保守の時間帯、その他条件を記述。</t>
  </si>
  <si>
    <t>・業務スケジュールや、他システムの運用との一貫性等を考慮した運用手順を記述</t>
  </si>
  <si>
    <t>・業務面から見て必要なデータのバックアップを記述する。</t>
  </si>
  <si>
    <t>・業務面から見た、障害時事務処理対処手順と、システム復旧に関する要求。</t>
  </si>
  <si>
    <t>・個別機能の詳細な運用要求（スケジューリング、自動化等）を記述。</t>
  </si>
  <si>
    <t>・現行機能、現行システムの各業務、発生伝票数、データ件数　を分析し新システムの業務量を定義　（１店舗あたり、全店）</t>
  </si>
  <si>
    <t>端末：OSパッチ、ファームウェア、BIOS、ミドルウェア　（DB、開発環境）　Windowsならプログラム更新でバッチ処理等でサイレントインストール（可能な場合）　iPAD OSの場合は、MDMから配信するなど
サーバー：OCI OS,node.js、DB</t>
  </si>
  <si>
    <t>現行ソースの凍結バージョン</t>
  </si>
  <si>
    <t>設計と実装の制約条件</t>
  </si>
  <si>
    <t>ソフトウェア制約</t>
  </si>
  <si>
    <t>ネットワーク制約</t>
  </si>
  <si>
    <t>信号プロトコル</t>
  </si>
  <si>
    <t>・新システム開発の前提となる現行システムのソース凍結バージョンの明記　（案件名、凍結後の差分管理方法）</t>
  </si>
  <si>
    <t>・稼動環境（H/W、S/W、N/W等）に関する制約事項を記述する。</t>
  </si>
  <si>
    <t>・OS（iPadOS、Windows）、DB（Oracle、SQLiteなど）のアップデートや開発、動作環境の定期アップデート、検証作業、検証範囲等を定義
・OCI関連サービスの定期アップデート、検証作業
・証明書（サーバー、クライアント）、iPadminiプロビジョニングファイル、Xcode環境のアップデートなど</t>
  </si>
  <si>
    <t>・主回線、バックアップ回線、回線断時の制約、ルーター側の考慮、アプリ側の考慮</t>
  </si>
  <si>
    <t>・POSA、クレジット、電子マネー、など外部への通信時の制約
　通信前にルータへping発行するなど</t>
  </si>
  <si>
    <t>移行</t>
    <phoneticPr fontId="1"/>
  </si>
  <si>
    <t>行システムから新システムへ切替に関するデータ移行、切替方式など　
※詳細内容は、開発進捗次第改めて検討・確定させる　</t>
    <phoneticPr fontId="1"/>
  </si>
  <si>
    <t>移行対象データ</t>
  </si>
  <si>
    <t>移行方法・手順</t>
  </si>
  <si>
    <t>移行仕様</t>
  </si>
  <si>
    <t>・データ移行の範囲と対象となるデータ名を記述する。</t>
  </si>
  <si>
    <t>・業務移行とシステム移行の方法、ならびに移行手順を記述する。</t>
  </si>
  <si>
    <t>・使用する移行ツールと、旧から新へのデータ変換ロジックを記述する。</t>
  </si>
  <si>
    <t>システム切替（切替方法／手順）</t>
  </si>
  <si>
    <t>移行・切り替えタスク確認</t>
  </si>
  <si>
    <t>タイムチャート</t>
  </si>
  <si>
    <t>役割分担表</t>
  </si>
  <si>
    <t>納品成果物一覧</t>
  </si>
  <si>
    <t>特記事項</t>
  </si>
  <si>
    <t>新たな問題とリスク</t>
  </si>
  <si>
    <t>用語の定義</t>
  </si>
  <si>
    <t>基本設計完了条件・承認条件定義</t>
  </si>
  <si>
    <t>現行システムから新システムへ切替に関する切替方式、段階的導入　など　　
※詳細内容は、開発進捗次第改めて検討・確定させる　</t>
  </si>
  <si>
    <t>移行リハーサル、切り替え判定条件、ロールバック条件、移行失敗時の対応、本番切り替え時の体制、旧システムの並行稼働方針を確認する</t>
  </si>
  <si>
    <t>日次（マスタ更新、夜間バッチ）、週次、月次（パーティションメンテ、集計など）、年次の運用を時系列で定義　　※別途検討</t>
  </si>
  <si>
    <t>各開発工程の説明と、工程における　お客様、当社、関連ベンダー　の役割定義</t>
  </si>
  <si>
    <t>各開発工程単位の納品成果物　を定義</t>
  </si>
  <si>
    <t>ユーザーから要求された、特別な設計上の要求事項を記述。</t>
  </si>
  <si>
    <t>開発過程で考えられるリスク、システム導入により想定される業務上の新たな問題など、顧客と共有すべき事項に限定し記述する。</t>
  </si>
  <si>
    <t>・用語集</t>
  </si>
  <si>
    <t>各設計成果物の完了条件、承認者、指摘クローズ条件、後続工程への移行条件を定義する</t>
  </si>
  <si>
    <t>要件定義（メニュー単位）</t>
    <rPh sb="0" eb="4">
      <t>ヨウケンテイギ</t>
    </rPh>
    <rPh sb="9" eb="11">
      <t>タンイ</t>
    </rPh>
    <phoneticPr fontId="1"/>
  </si>
  <si>
    <t>要件定義書（メニュー単位）</t>
    <rPh sb="0" eb="5">
      <t>ヨウケンテイギショ</t>
    </rPh>
    <rPh sb="10" eb="12">
      <t>タンイ</t>
    </rPh>
    <phoneticPr fontId="1"/>
  </si>
  <si>
    <t>記載内容はシート「要件定義書_目次 (メニュー単位)」を参照</t>
    <phoneticPr fontId="1"/>
  </si>
  <si>
    <t>基本設計書（メニュー単位）</t>
    <rPh sb="0" eb="5">
      <t>キホンセッケイショ</t>
    </rPh>
    <phoneticPr fontId="1"/>
  </si>
  <si>
    <t>記載内容はシート「基本設計書_目次 (メニュー単位)」を参照</t>
    <rPh sb="0" eb="2">
      <t>キサイ</t>
    </rPh>
    <rPh sb="2" eb="4">
      <t>ナイヨウ</t>
    </rPh>
    <rPh sb="28" eb="30">
      <t>サンショウ</t>
    </rPh>
    <phoneticPr fontId="1"/>
  </si>
  <si>
    <t>詳細設定書_システム全体</t>
    <rPh sb="0" eb="2">
      <t>ショウサイ</t>
    </rPh>
    <rPh sb="2" eb="4">
      <t>セッテイ</t>
    </rPh>
    <rPh sb="4" eb="5">
      <t>ショ</t>
    </rPh>
    <rPh sb="10" eb="12">
      <t>ゼンタイ</t>
    </rPh>
    <phoneticPr fontId="1"/>
  </si>
  <si>
    <t>データベース定義</t>
    <phoneticPr fontId="1"/>
  </si>
  <si>
    <t>テーブル定義書</t>
    <phoneticPr fontId="1"/>
  </si>
  <si>
    <t>セントラルPOSサーバー</t>
    <phoneticPr fontId="1"/>
  </si>
  <si>
    <t>端末</t>
    <phoneticPr fontId="1"/>
  </si>
  <si>
    <t>データベース設計</t>
    <phoneticPr fontId="1"/>
  </si>
  <si>
    <t>セントラルPOSサーバー：データベース定義</t>
  </si>
  <si>
    <t>端末：データベース定義　暗号化方式等</t>
  </si>
  <si>
    <t>テーブル配置、インデックス、制約、権限、容量、バックアップ／リストア方針を定義</t>
  </si>
  <si>
    <t>ビュー定義書</t>
    <phoneticPr fontId="1"/>
  </si>
  <si>
    <t>ファンクション一覧</t>
  </si>
  <si>
    <t>プロシージャー一覧</t>
  </si>
  <si>
    <t>DBシーケンス一覧</t>
  </si>
  <si>
    <t>外部インターフェースファイル定義</t>
    <phoneticPr fontId="1"/>
  </si>
  <si>
    <t>ビュー定義書：ビュー一覧、ビュー単位のデータ定義書、項目単位の取得条件等を定義</t>
  </si>
  <si>
    <t>DBシーケンス一覧（伝票番号発番など）</t>
  </si>
  <si>
    <t>DBAが定義すべき内容（データファイルサイズ・配置場所、Redoログ、バックアップ/リストア設計、ユーザー・ロール・権限一覧など）</t>
  </si>
  <si>
    <t>セントラルPOSサーバー（マスタ系）</t>
    <rPh sb="16" eb="17">
      <t>ケイ</t>
    </rPh>
    <phoneticPr fontId="1"/>
  </si>
  <si>
    <t>セントラルPOSサーバー（データ系）</t>
    <rPh sb="16" eb="17">
      <t>ケイ</t>
    </rPh>
    <phoneticPr fontId="1"/>
  </si>
  <si>
    <t>端末（マスタ系）</t>
    <rPh sb="0" eb="2">
      <t>タンマツ</t>
    </rPh>
    <rPh sb="6" eb="7">
      <t>ケイ</t>
    </rPh>
    <phoneticPr fontId="1"/>
  </si>
  <si>
    <t>端末（データ系）</t>
    <rPh sb="0" eb="2">
      <t>タンマツ</t>
    </rPh>
    <rPh sb="6" eb="7">
      <t>ケイ</t>
    </rPh>
    <phoneticPr fontId="1"/>
  </si>
  <si>
    <t>端末：各種マスターテーブル定義</t>
    <phoneticPr fontId="1"/>
  </si>
  <si>
    <t>プロシージャー一覧</t>
    <phoneticPr fontId="1"/>
  </si>
  <si>
    <t>端末：各種データテーブル定義</t>
    <phoneticPr fontId="1"/>
  </si>
  <si>
    <t>セントラルPOSサーバー：テーブル一覧（Inbox/Outテーブル定義、各種マスターテーブル定義</t>
    <phoneticPr fontId="1"/>
  </si>
  <si>
    <t>セントラルPOSサーバー：テーブル一覧（Inbox/Outテーブル定義、各種データテーブル定義</t>
    <phoneticPr fontId="1"/>
  </si>
  <si>
    <t>テーブル一覧</t>
    <rPh sb="4" eb="6">
      <t>イチラン</t>
    </rPh>
    <phoneticPr fontId="1"/>
  </si>
  <si>
    <t>テーブル定義書</t>
    <rPh sb="4" eb="7">
      <t>テイギショ</t>
    </rPh>
    <phoneticPr fontId="1"/>
  </si>
  <si>
    <t>Nファイル</t>
    <phoneticPr fontId="1"/>
  </si>
  <si>
    <t>1テーブル定義ごとに1シートとする</t>
    <rPh sb="5" eb="7">
      <t>テイギ</t>
    </rPh>
    <phoneticPr fontId="1"/>
  </si>
  <si>
    <t>ビュー一覧</t>
    <rPh sb="3" eb="5">
      <t>イチラン</t>
    </rPh>
    <phoneticPr fontId="1"/>
  </si>
  <si>
    <t>ビュー定義書</t>
    <rPh sb="3" eb="6">
      <t>テイギショ</t>
    </rPh>
    <phoneticPr fontId="1"/>
  </si>
  <si>
    <t>1ビュー定義ごとに1シートとする</t>
    <rPh sb="4" eb="6">
      <t>テイギ</t>
    </rPh>
    <phoneticPr fontId="1"/>
  </si>
  <si>
    <t>ファンクション一覧</t>
    <phoneticPr fontId="1"/>
  </si>
  <si>
    <t>ファンクション一覧</t>
    <rPh sb="7" eb="9">
      <t>イチラン</t>
    </rPh>
    <phoneticPr fontId="1"/>
  </si>
  <si>
    <t>DBシーケンス一覧</t>
    <phoneticPr fontId="1"/>
  </si>
  <si>
    <t>〇：※別ファイルにて定義
→メインからは別ファイルへの参照程度に記載を抑える</t>
    <rPh sb="3" eb="4">
      <t>ベツ</t>
    </rPh>
    <rPh sb="10" eb="12">
      <t>テイギ</t>
    </rPh>
    <rPh sb="20" eb="21">
      <t>ベツ</t>
    </rPh>
    <rPh sb="27" eb="29">
      <t>サンショウ</t>
    </rPh>
    <rPh sb="29" eb="31">
      <t>テイド</t>
    </rPh>
    <rPh sb="32" eb="34">
      <t>キサイ</t>
    </rPh>
    <rPh sb="35" eb="36">
      <t>オサ</t>
    </rPh>
    <phoneticPr fontId="1"/>
  </si>
  <si>
    <t>セントラルPOSサーバー：入出力ファイル・パラーメータ一覧（出力ファイル、各種設定／パラメータなど）定義</t>
  </si>
  <si>
    <t>1ファイル定義ごとに1シートとする</t>
    <rPh sb="5" eb="7">
      <t>テイギ</t>
    </rPh>
    <phoneticPr fontId="1"/>
  </si>
  <si>
    <t>詳細設計書（システム全体）</t>
    <rPh sb="0" eb="2">
      <t>ショウサイ</t>
    </rPh>
    <rPh sb="2" eb="4">
      <t>セッケイ</t>
    </rPh>
    <rPh sb="4" eb="5">
      <t>ショ</t>
    </rPh>
    <rPh sb="10" eb="12">
      <t>ゼンタイ</t>
    </rPh>
    <phoneticPr fontId="1"/>
  </si>
  <si>
    <t>記載内容はシート「詳細設計書_目次 (システム全体) 」を参照</t>
    <phoneticPr fontId="1"/>
  </si>
  <si>
    <t xml:space="preserve">└ </t>
  </si>
  <si>
    <t>├</t>
    <phoneticPr fontId="1"/>
  </si>
  <si>
    <t>詳細設計書_目次 （メニュー単位）</t>
    <rPh sb="0" eb="5">
      <t>ショウサイセッケイショ</t>
    </rPh>
    <rPh sb="6" eb="8">
      <t>モクジ</t>
    </rPh>
    <rPh sb="14" eb="16">
      <t>タンイ</t>
    </rPh>
    <phoneticPr fontId="10"/>
  </si>
  <si>
    <t>シート構成</t>
    <rPh sb="3" eb="5">
      <t>コウセイ</t>
    </rPh>
    <phoneticPr fontId="1"/>
  </si>
  <si>
    <t>詳細設計書_目次 （システム全体）</t>
    <rPh sb="0" eb="5">
      <t>ショウサイセッケイショ</t>
    </rPh>
    <rPh sb="6" eb="8">
      <t>モクジ</t>
    </rPh>
    <rPh sb="14" eb="16">
      <t>ゼンタイ</t>
    </rPh>
    <phoneticPr fontId="10"/>
  </si>
  <si>
    <t>処理定義（帳票）</t>
    <rPh sb="0" eb="2">
      <t>ショリ</t>
    </rPh>
    <rPh sb="2" eb="4">
      <t>テイギ</t>
    </rPh>
    <rPh sb="5" eb="7">
      <t>チョウヒョウ</t>
    </rPh>
    <phoneticPr fontId="1"/>
  </si>
  <si>
    <t>詳細設計書_（メニューID）_（メニュー名）</t>
    <rPh sb="0" eb="2">
      <t>ショウサイ</t>
    </rPh>
    <rPh sb="2" eb="4">
      <t>セッケイ</t>
    </rPh>
    <rPh sb="4" eb="5">
      <t>ショ</t>
    </rPh>
    <rPh sb="20" eb="21">
      <t>メイ</t>
    </rPh>
    <phoneticPr fontId="1"/>
  </si>
  <si>
    <t>システム化の目的</t>
    <phoneticPr fontId="1"/>
  </si>
  <si>
    <t>処理定義（画面）</t>
    <phoneticPr fontId="1"/>
  </si>
  <si>
    <t>画面設計書</t>
    <rPh sb="0" eb="2">
      <t>ガメン</t>
    </rPh>
    <rPh sb="2" eb="5">
      <t>セッケイショ</t>
    </rPh>
    <phoneticPr fontId="1"/>
  </si>
  <si>
    <t>バリデーション定義</t>
    <phoneticPr fontId="1"/>
  </si>
  <si>
    <t>イベント処理定義</t>
    <rPh sb="4" eb="6">
      <t>ショリ</t>
    </rPh>
    <rPh sb="6" eb="8">
      <t>テイギ</t>
    </rPh>
    <phoneticPr fontId="1"/>
  </si>
  <si>
    <t>API連携（項目マッピング）</t>
    <rPh sb="3" eb="5">
      <t>レンケイ</t>
    </rPh>
    <rPh sb="6" eb="8">
      <t>コウモク</t>
    </rPh>
    <phoneticPr fontId="1"/>
  </si>
  <si>
    <t>API定義書</t>
    <rPh sb="3" eb="6">
      <t>テイギショ</t>
    </rPh>
    <phoneticPr fontId="1"/>
  </si>
  <si>
    <t>詳細設計書_（メニューID）_（メニュー名）_（別添）画面設計書_（画面ID）_画面名</t>
    <rPh sb="0" eb="2">
      <t>ショウサイ</t>
    </rPh>
    <rPh sb="2" eb="4">
      <t>セッケイ</t>
    </rPh>
    <rPh sb="4" eb="5">
      <t>ショ</t>
    </rPh>
    <rPh sb="20" eb="21">
      <t>メイ</t>
    </rPh>
    <rPh sb="24" eb="26">
      <t>ベッテン</t>
    </rPh>
    <rPh sb="27" eb="29">
      <t>ガメン</t>
    </rPh>
    <rPh sb="29" eb="32">
      <t>セッケイショ</t>
    </rPh>
    <rPh sb="34" eb="36">
      <t>ガメン</t>
    </rPh>
    <rPh sb="40" eb="42">
      <t>ガメン</t>
    </rPh>
    <rPh sb="42" eb="43">
      <t>メイ</t>
    </rPh>
    <phoneticPr fontId="1"/>
  </si>
  <si>
    <t>詳細設計書_（メニューID）_（メニュー名）_（別添）画面設計書_（画面ID）_画面名</t>
    <phoneticPr fontId="1"/>
  </si>
  <si>
    <t>詳細設計書_（メニューID）_（メニュー名）_（別添）DBファンクション定義書</t>
    <rPh sb="0" eb="2">
      <t>ショウサイ</t>
    </rPh>
    <rPh sb="2" eb="4">
      <t>セッケイ</t>
    </rPh>
    <rPh sb="4" eb="5">
      <t>ショ</t>
    </rPh>
    <rPh sb="20" eb="21">
      <t>メイ</t>
    </rPh>
    <rPh sb="24" eb="26">
      <t>ベッテン</t>
    </rPh>
    <rPh sb="36" eb="38">
      <t>テイギ</t>
    </rPh>
    <rPh sb="38" eb="39">
      <t>ショ</t>
    </rPh>
    <phoneticPr fontId="1"/>
  </si>
  <si>
    <t>詳細設計書_（メニューID）_（メニュー名）_（別添）OCIファンクション定義書</t>
    <rPh sb="0" eb="2">
      <t>ショウサイ</t>
    </rPh>
    <rPh sb="2" eb="4">
      <t>セッケイ</t>
    </rPh>
    <rPh sb="4" eb="5">
      <t>ショ</t>
    </rPh>
    <rPh sb="20" eb="21">
      <t>メイ</t>
    </rPh>
    <rPh sb="24" eb="26">
      <t>ベッテン</t>
    </rPh>
    <rPh sb="37" eb="39">
      <t>テイギ</t>
    </rPh>
    <rPh sb="39" eb="40">
      <t>ショ</t>
    </rPh>
    <phoneticPr fontId="1"/>
  </si>
  <si>
    <t>詳細設計書_（メニューID）_（メニュー名）_（別添）API定義書</t>
    <rPh sb="0" eb="2">
      <t>ショウサイ</t>
    </rPh>
    <rPh sb="2" eb="4">
      <t>セッケイ</t>
    </rPh>
    <rPh sb="4" eb="5">
      <t>ショ</t>
    </rPh>
    <rPh sb="20" eb="21">
      <t>メイ</t>
    </rPh>
    <rPh sb="24" eb="26">
      <t>ベッテン</t>
    </rPh>
    <rPh sb="30" eb="32">
      <t>テイギ</t>
    </rPh>
    <rPh sb="32" eb="33">
      <t>ショ</t>
    </rPh>
    <phoneticPr fontId="1"/>
  </si>
  <si>
    <t>API一覧</t>
    <rPh sb="3" eb="5">
      <t>イチラン</t>
    </rPh>
    <phoneticPr fontId="1"/>
  </si>
  <si>
    <t>DBファンクション一覧</t>
    <rPh sb="9" eb="11">
      <t>イチラン</t>
    </rPh>
    <phoneticPr fontId="1"/>
  </si>
  <si>
    <t>DBファンクション仕様書</t>
    <rPh sb="9" eb="12">
      <t>シヨウショ</t>
    </rPh>
    <phoneticPr fontId="1"/>
  </si>
  <si>
    <t>OCIファンクション一覧</t>
    <rPh sb="10" eb="12">
      <t>イチラン</t>
    </rPh>
    <phoneticPr fontId="1"/>
  </si>
  <si>
    <t>OCIファンクション仕様書</t>
    <rPh sb="10" eb="13">
      <t>シヨウショ</t>
    </rPh>
    <phoneticPr fontId="1"/>
  </si>
  <si>
    <t>プロシージャー・トリガー一覧</t>
    <rPh sb="12" eb="14">
      <t>イチラン</t>
    </rPh>
    <phoneticPr fontId="1"/>
  </si>
  <si>
    <t>プロシージャー・トリガー仕様書</t>
    <rPh sb="12" eb="15">
      <t>シヨウショ</t>
    </rPh>
    <phoneticPr fontId="1"/>
  </si>
  <si>
    <t>１</t>
    <phoneticPr fontId="20"/>
  </si>
  <si>
    <t>備考</t>
    <phoneticPr fontId="1"/>
  </si>
  <si>
    <t>データ定義</t>
    <phoneticPr fontId="1"/>
  </si>
  <si>
    <t>位置づけ・目的</t>
    <phoneticPr fontId="1"/>
  </si>
  <si>
    <t>端末アプリ方式・クラス設計（画面UI、ログ、デバイス、解像度、API、内部DB、A４、レシート、EJDなど）</t>
  </si>
  <si>
    <t>デバイス連携（カスタマディスプレイ、ドロア、スキャナ、レシートプリンター、A4プリンター）</t>
  </si>
  <si>
    <t>解像度違いの端末制御（POS、iPadmini、など）</t>
  </si>
  <si>
    <t>入力データの保存　　※アプリ落ちなどの対策</t>
  </si>
  <si>
    <t>API（リクエスト、レスポンス）</t>
  </si>
  <si>
    <t>ログ出力（操作ログテキスト・ボタンなど各種入力コントロール、内部DBに対するSQL、APIリクエスト、レスポンス、など）</t>
  </si>
  <si>
    <t>デバイス連携（自動釣銭機）</t>
  </si>
  <si>
    <t>POSA</t>
  </si>
  <si>
    <t>クレジット端末連携</t>
  </si>
  <si>
    <t>端末キッティング（アプリインストール、端末情報登録・更新、周辺機器接続・変更、など）</t>
  </si>
  <si>
    <t>端末設定変更（端末番号、輝度、音量、周辺機器の変更など）</t>
  </si>
  <si>
    <t>動作確認</t>
  </si>
  <si>
    <t>デバイス連携（カスタマディスプレイ、ドロア、スキャナ、レシートプリンター、A4プリンター）に関する処理概要説明</t>
  </si>
  <si>
    <t>解像度違いの端末制御（POS、iPadmini、など）に関する処理概要説明</t>
  </si>
  <si>
    <t>入力データの保存　　※アプリ落ちなどの対策に関する処理概要説明</t>
  </si>
  <si>
    <t>API（リクエスト、レスポンス）に関する処理概要説明</t>
  </si>
  <si>
    <t>ログ出力（操作ログテキスト・ボタンなど各種入力コントロール、内部DBに対するSQL、APIリクエスト、レスポンス、など）に関する処理概要説明</t>
  </si>
  <si>
    <t>デバイス連携（自動釣銭機）に関する処理概要説明</t>
  </si>
  <si>
    <t>POSAに関する処理概要説明</t>
  </si>
  <si>
    <t>クレジット端末連携に関する処理概要説明</t>
  </si>
  <si>
    <t>端末キッティング（アプリインストール、端末情報登録・更新、周辺機器接続・変更、など）に関する処理概要説明</t>
  </si>
  <si>
    <t>端末設定変更（端末番号、輝度、音量、周辺機器の変更など）に関する処理概要説明</t>
  </si>
  <si>
    <t>動作確認に関する処理概要説明</t>
  </si>
  <si>
    <t>詳細設計書（メニュー単位）</t>
    <rPh sb="0" eb="2">
      <t>ショウサイ</t>
    </rPh>
    <rPh sb="2" eb="4">
      <t>セッケイ</t>
    </rPh>
    <rPh sb="4" eb="5">
      <t>ショ</t>
    </rPh>
    <phoneticPr fontId="1"/>
  </si>
  <si>
    <t>詳細設計書（メニュー単位）</t>
    <phoneticPr fontId="1"/>
  </si>
  <si>
    <t>詳細設計書（メニュー単位）- 画面設計書</t>
    <rPh sb="15" eb="17">
      <t>ガメン</t>
    </rPh>
    <rPh sb="17" eb="20">
      <t>セッケイショ</t>
    </rPh>
    <phoneticPr fontId="1"/>
  </si>
  <si>
    <t>記載内容はシート「詳細設計書_目次 (メニュー単位)」を参照</t>
    <phoneticPr fontId="1"/>
  </si>
  <si>
    <t>DB名、テーブル名、ビュー名、ファンクション名、プロシージャー名、シーケンス名、OCIスケジューラの登録名、ユーザ名　の命名規約</t>
  </si>
  <si>
    <t>テーブル設計、ビュー設計　</t>
  </si>
  <si>
    <t>画面遷移図、画面設計書、帳票設計書（A4、レシート、電子ジャーナル）、アプリ終了方法（メモリ解放・FormClose方法）
外部通信時の接続異常時の振る舞い（接続可能状態だけを想定してはならないタイムアウトさせる）</t>
  </si>
  <si>
    <t>プロシージャ、ファンクション、APIに関する</t>
  </si>
  <si>
    <t>仕様変更・設計変更時のガイドライン改訂、版数管理、周知方法</t>
  </si>
  <si>
    <t>UI画面作成ガイドライン</t>
    <phoneticPr fontId="1"/>
  </si>
  <si>
    <t>・ガイドライン
   可読性の統一、保守性の向上、品質の安定化、チーム開発の効率化
・開発ルール
   ローカル開発環境の構築手順（&amp;利用するライブラリ等のバージョン定義）
・開発環境構築手順書
   ローカル開発環境の構築手順（&amp;利用するライブラリ等のバージョン定義）</t>
    <phoneticPr fontId="1"/>
  </si>
  <si>
    <t>・端末アプリに対するデザイン化の全体指針</t>
    <phoneticPr fontId="1"/>
  </si>
  <si>
    <t>記載内容はシート「基本設計書_目次 (全体)」を参照</t>
    <phoneticPr fontId="1"/>
  </si>
  <si>
    <t>詳細設定書（システム全体）</t>
    <rPh sb="0" eb="2">
      <t>ショウサイ</t>
    </rPh>
    <rPh sb="2" eb="4">
      <t>セッテイ</t>
    </rPh>
    <rPh sb="4" eb="5">
      <t>ショ</t>
    </rPh>
    <phoneticPr fontId="1"/>
  </si>
  <si>
    <t>詳細設計書（システム全体）_（別添）（データベース定義）</t>
  </si>
  <si>
    <t>詳細設計書（システム全体）_（別添）（ビュー定義書）</t>
    <rPh sb="0" eb="2">
      <t>ショウサイ</t>
    </rPh>
    <rPh sb="2" eb="4">
      <t>セッケイ</t>
    </rPh>
    <rPh sb="4" eb="5">
      <t>ショ</t>
    </rPh>
    <rPh sb="15" eb="17">
      <t>ベッテン</t>
    </rPh>
    <rPh sb="22" eb="24">
      <t>テイギ</t>
    </rPh>
    <rPh sb="24" eb="25">
      <t>ショ</t>
    </rPh>
    <phoneticPr fontId="1"/>
  </si>
  <si>
    <t>詳細設計書（システム全体）_（別添）（ファンクション一覧）</t>
    <rPh sb="0" eb="2">
      <t>ショウサイ</t>
    </rPh>
    <rPh sb="2" eb="4">
      <t>セッケイ</t>
    </rPh>
    <rPh sb="4" eb="5">
      <t>ショ</t>
    </rPh>
    <rPh sb="15" eb="17">
      <t>ベッテン</t>
    </rPh>
    <rPh sb="26" eb="28">
      <t>イチラン</t>
    </rPh>
    <phoneticPr fontId="1"/>
  </si>
  <si>
    <t>詳細設計書（システム全体）_（別添）（プロシージャー一覧）</t>
    <rPh sb="0" eb="2">
      <t>ショウサイ</t>
    </rPh>
    <rPh sb="2" eb="4">
      <t>セッケイ</t>
    </rPh>
    <rPh sb="4" eb="5">
      <t>ショ</t>
    </rPh>
    <rPh sb="15" eb="17">
      <t>ベッテン</t>
    </rPh>
    <rPh sb="26" eb="28">
      <t>イチラン</t>
    </rPh>
    <phoneticPr fontId="1"/>
  </si>
  <si>
    <t>詳細設計書（システム全体）_（別添）（外部インターフェースファイル定義_セントラルPOSサーバー）</t>
    <rPh sb="0" eb="2">
      <t>ショウサイ</t>
    </rPh>
    <rPh sb="2" eb="4">
      <t>セッケイ</t>
    </rPh>
    <rPh sb="4" eb="5">
      <t>ショ</t>
    </rPh>
    <rPh sb="15" eb="17">
      <t>ベッテン</t>
    </rPh>
    <rPh sb="19" eb="21">
      <t>ガイブ</t>
    </rPh>
    <rPh sb="33" eb="35">
      <t>テイギ</t>
    </rPh>
    <phoneticPr fontId="1"/>
  </si>
  <si>
    <t>詳細設計書（システム全体）_（別添）（外部インターフェースファイル定義_端末）</t>
    <rPh sb="0" eb="2">
      <t>ショウサイ</t>
    </rPh>
    <rPh sb="2" eb="4">
      <t>セッケイ</t>
    </rPh>
    <rPh sb="4" eb="5">
      <t>ショ</t>
    </rPh>
    <rPh sb="15" eb="17">
      <t>ベッテン</t>
    </rPh>
    <rPh sb="19" eb="21">
      <t>ガイブ</t>
    </rPh>
    <rPh sb="33" eb="35">
      <t>テイギ</t>
    </rPh>
    <rPh sb="36" eb="38">
      <t>タンマツ</t>
    </rPh>
    <phoneticPr fontId="1"/>
  </si>
  <si>
    <t>詳細設計書（システム全体）_（別添）（テーブル設計書_セントラルPOSサーバー（マスタ系））</t>
  </si>
  <si>
    <t>詳細設計書（システム全体）_（別添）（テーブル設計書_セントラルPOSサーバー（データ系））</t>
  </si>
  <si>
    <t>詳細設計書（システム全体）_（別添）（テーブル設計書_端末アプリ（マスタ系））</t>
  </si>
  <si>
    <t>詳細設計書（システム全体）_（別添）（テーブル設計書_端末アプリ（データ系））</t>
  </si>
  <si>
    <t>詳細設計書（システム全体）_（別添）（ビュー定義書）</t>
    <rPh sb="22" eb="25">
      <t>テイギショ</t>
    </rPh>
    <phoneticPr fontId="1"/>
  </si>
  <si>
    <t>詳細設計書（システム全体）_（別添）（ファンクション一覧）</t>
    <rPh sb="26" eb="28">
      <t>イチラン</t>
    </rPh>
    <phoneticPr fontId="1"/>
  </si>
  <si>
    <t>詳細設計書（システム全体）_（別添）（プロシージャー一覧）</t>
    <rPh sb="26" eb="28">
      <t>イチラン</t>
    </rPh>
    <phoneticPr fontId="1"/>
  </si>
  <si>
    <t>詳細設計書（システム全体）_（別添）（DBシーケンス一覧）</t>
    <rPh sb="26" eb="28">
      <t>イチラン</t>
    </rPh>
    <phoneticPr fontId="1"/>
  </si>
  <si>
    <t>詳細設計書（システム全体）_（別添）（外部インターフェースファイル定義_セントラルPOSサーバー）</t>
    <rPh sb="19" eb="21">
      <t>ガイブ</t>
    </rPh>
    <rPh sb="33" eb="35">
      <t>テイギ</t>
    </rPh>
    <phoneticPr fontId="1"/>
  </si>
  <si>
    <t>詳細設計書（システム全体）_（別添）（外部インターフェースファイル定義_端末）</t>
    <rPh sb="19" eb="21">
      <t>ガイブ</t>
    </rPh>
    <rPh sb="33" eb="35">
      <t>テイギ</t>
    </rPh>
    <phoneticPr fontId="1"/>
  </si>
  <si>
    <t>詳細設計書（システム全体）_（別添）（テーブル設計書_セントラルPOSサーバー（マスタ系））</t>
    <rPh sb="0" eb="2">
      <t>ショウサイ</t>
    </rPh>
    <rPh sb="2" eb="4">
      <t>セッケイ</t>
    </rPh>
    <rPh sb="4" eb="5">
      <t>ショ</t>
    </rPh>
    <rPh sb="23" eb="26">
      <t>セッケイショ</t>
    </rPh>
    <phoneticPr fontId="1"/>
  </si>
  <si>
    <t>詳細設計書（システム全体）_（別添）（テーブル設計書_セントラルPOSサーバー（データ系））</t>
    <rPh sb="0" eb="2">
      <t>ショウサイ</t>
    </rPh>
    <rPh sb="2" eb="4">
      <t>セッケイ</t>
    </rPh>
    <rPh sb="4" eb="5">
      <t>ショ</t>
    </rPh>
    <rPh sb="23" eb="26">
      <t>セッケイショ</t>
    </rPh>
    <phoneticPr fontId="1"/>
  </si>
  <si>
    <t>詳細設計書（システム全体）_（別添）（テーブル設計書_端末アプリ（マスタ系））</t>
    <rPh sb="0" eb="2">
      <t>ショウサイ</t>
    </rPh>
    <rPh sb="2" eb="4">
      <t>セッケイ</t>
    </rPh>
    <rPh sb="4" eb="5">
      <t>ショ</t>
    </rPh>
    <rPh sb="23" eb="26">
      <t>セッケイショ</t>
    </rPh>
    <rPh sb="27" eb="29">
      <t>タンマツ</t>
    </rPh>
    <phoneticPr fontId="1"/>
  </si>
  <si>
    <t>詳細設計書（システム全体）_（別添）（テーブル設計書_端末アプリ（データ系））</t>
    <rPh sb="0" eb="2">
      <t>ショウサイ</t>
    </rPh>
    <rPh sb="2" eb="4">
      <t>セッケイ</t>
    </rPh>
    <rPh sb="4" eb="5">
      <t>ショ</t>
    </rPh>
    <rPh sb="23" eb="26">
      <t>セッケイショ</t>
    </rPh>
    <rPh sb="27" eb="29">
      <t>タンマツ</t>
    </rPh>
    <phoneticPr fontId="1"/>
  </si>
  <si>
    <t>詳細設計書（システム全体）_（別添）（DBシーケンス一覧）</t>
    <rPh sb="0" eb="2">
      <t>ショウサイ</t>
    </rPh>
    <rPh sb="2" eb="4">
      <t>セッケイ</t>
    </rPh>
    <rPh sb="4" eb="5">
      <t>ショ</t>
    </rPh>
    <rPh sb="15" eb="17">
      <t>ベッテン</t>
    </rPh>
    <phoneticPr fontId="1"/>
  </si>
  <si>
    <t>メニュー</t>
    <phoneticPr fontId="1"/>
  </si>
  <si>
    <t>メニュー&amp;画面</t>
    <rPh sb="5" eb="7">
      <t>ガメン</t>
    </rPh>
    <phoneticPr fontId="1"/>
  </si>
  <si>
    <t>メニュー&amp;API</t>
    <phoneticPr fontId="1"/>
  </si>
  <si>
    <t>＜＜以下、マスタスケジュールを元に落とし込んだドキュメント＞＞</t>
    <rPh sb="2" eb="4">
      <t>イカ</t>
    </rPh>
    <rPh sb="15" eb="16">
      <t>モト</t>
    </rPh>
    <rPh sb="17" eb="18">
      <t>オ</t>
    </rPh>
    <rPh sb="20" eb="21">
      <t>コ</t>
    </rPh>
    <phoneticPr fontId="1"/>
  </si>
  <si>
    <t>共通部品開発</t>
    <rPh sb="0" eb="2">
      <t>キョウツウ</t>
    </rPh>
    <rPh sb="2" eb="4">
      <t>ブヒン</t>
    </rPh>
    <rPh sb="4" eb="6">
      <t>カイハツ</t>
    </rPh>
    <phoneticPr fontId="1"/>
  </si>
  <si>
    <t>アプリケーション構成図</t>
  </si>
  <si>
    <t>共通部品開発（端末側）</t>
    <phoneticPr fontId="1"/>
  </si>
  <si>
    <t>共通部品一覧（端末アプリ）</t>
  </si>
  <si>
    <t>共通処理仕様書（ユーティリティ）</t>
  </si>
  <si>
    <t>共通処理仕様書（画面コントロール）</t>
  </si>
  <si>
    <t>詳細設計書（デバイス制御層、API呼出基盤、ログ出力基盤、組み込みDBアクセス基盤、認証・認可等）</t>
  </si>
  <si>
    <t>プログラム仕様書</t>
  </si>
  <si>
    <t>共通部品開発（API側）</t>
    <phoneticPr fontId="1"/>
  </si>
  <si>
    <t>方式検討</t>
  </si>
  <si>
    <t>共通部品一覧（API）</t>
  </si>
  <si>
    <t>単体テスト - チェックリスト</t>
  </si>
  <si>
    <t>単体テスト - テスト仕様書</t>
  </si>
  <si>
    <t>単体テスト - テスト結果資料</t>
  </si>
  <si>
    <t>単体テスト - テスト結果報告書</t>
  </si>
  <si>
    <t>共通ルールを定義</t>
    <phoneticPr fontId="1"/>
  </si>
  <si>
    <t>処理の共通項目</t>
  </si>
  <si>
    <t>・セキュリティなど当該システムで共通な機能があれば記述。</t>
  </si>
  <si>
    <t>・日付チェック、日数計算など、共通となる処理方法を記述する。</t>
  </si>
  <si>
    <t>※セントラルPOSサーバーに対するAPI以外のもの
POSA、クレジット、プログラム配信、電子ジャーナル、配送端末（写真、サイン画像）、ECPOS連携など外部I/Fの一覧、POPサーバー、保存先（データ種類、連携元・連携先、タイミング、処理方式、概要等）　※API一覧に記載の内容は除く</t>
    <phoneticPr fontId="1"/>
  </si>
  <si>
    <t>〃</t>
    <phoneticPr fontId="1"/>
  </si>
  <si>
    <t>設-0.07</t>
    <rPh sb="0" eb="1">
      <t>セツ</t>
    </rPh>
    <phoneticPr fontId="7"/>
  </si>
  <si>
    <t xml:space="preserve">以下を追加
実装方法_一覧（カード形式）
</t>
    <rPh sb="0" eb="2">
      <t>イカ</t>
    </rPh>
    <rPh sb="3" eb="5">
      <t>ツイカ</t>
    </rPh>
    <phoneticPr fontId="1"/>
  </si>
  <si>
    <t>必要とするドキュメントの再整理</t>
  </si>
  <si>
    <t>マスタスケジュールを元にドキュメントの再精査（詳細設計工程まで）</t>
    <rPh sb="10" eb="11">
      <t>モト</t>
    </rPh>
    <rPh sb="19" eb="22">
      <t>サイセイサ</t>
    </rPh>
    <rPh sb="23" eb="25">
      <t>ショウサイ</t>
    </rPh>
    <rPh sb="25" eb="27">
      <t>セッケイ</t>
    </rPh>
    <rPh sb="27" eb="29">
      <t>コウテイ</t>
    </rPh>
    <phoneticPr fontId="1"/>
  </si>
  <si>
    <t>現状整理</t>
    <phoneticPr fontId="1"/>
  </si>
  <si>
    <t>「章」で「売上」と記載しているが、他メニューでも検討することがあれば作成は必要とする</t>
    <rPh sb="1" eb="2">
      <t>ショウ</t>
    </rPh>
    <rPh sb="5" eb="7">
      <t>ウリアゲ</t>
    </rPh>
    <rPh sb="9" eb="11">
      <t>キサイ</t>
    </rPh>
    <rPh sb="17" eb="18">
      <t>ホカ</t>
    </rPh>
    <rPh sb="24" eb="26">
      <t>ケントウ</t>
    </rPh>
    <rPh sb="34" eb="36">
      <t>サクセイ</t>
    </rPh>
    <rPh sb="37" eb="39">
      <t>ヒツヨウ</t>
    </rPh>
    <phoneticPr fontId="1"/>
  </si>
  <si>
    <t>データ連携</t>
    <rPh sb="3" eb="5">
      <t>レンケイ</t>
    </rPh>
    <phoneticPr fontId="22"/>
  </si>
  <si>
    <t>開発方針策定</t>
    <phoneticPr fontId="1"/>
  </si>
  <si>
    <t>共通部品管理方針策定</t>
    <phoneticPr fontId="1"/>
  </si>
  <si>
    <t>共通部品の設計・開発・保守に着手する前に、「何を共通化し、誰が・どこまで・どのように作り、どう維持していくか」の基本ルールを定義し、各開発チーム間での実装ばらつき・手戻り・保守混乱を防ぐための"前提合意文書"</t>
    <phoneticPr fontId="1"/>
  </si>
  <si>
    <t>0500_共通部品開発\1000_全体指針\01_開発方針策定</t>
    <phoneticPr fontId="1"/>
  </si>
  <si>
    <t>0500</t>
    <phoneticPr fontId="1"/>
  </si>
  <si>
    <t>0500_共通部品開発\1000_全体指針\02_共通部品管理方針策定</t>
    <phoneticPr fontId="1"/>
  </si>
  <si>
    <t>0500_共通部品開発\1000_全体指針\03_アプリケーション構成図</t>
    <phoneticPr fontId="1"/>
  </si>
  <si>
    <t>Ver</t>
    <phoneticPr fontId="1"/>
  </si>
  <si>
    <t>共通部品を開発した後に、誰が・どのように管理し、変更・保守・展開していくかを定める運用ルールの基準文書</t>
    <phoneticPr fontId="1"/>
  </si>
  <si>
    <t>共通部品のシステム全体における位置づけ</t>
    <rPh sb="0" eb="2">
      <t>キョウツウ</t>
    </rPh>
    <rPh sb="2" eb="4">
      <t>ブヒン</t>
    </rPh>
    <rPh sb="9" eb="11">
      <t>ゼンタイ</t>
    </rPh>
    <rPh sb="15" eb="17">
      <t>イチ</t>
    </rPh>
    <phoneticPr fontId="1"/>
  </si>
  <si>
    <t>0.0.7</t>
    <phoneticPr fontId="1"/>
  </si>
  <si>
    <t>日付
※複数回テストが発生した場合は、フォルダに日付を付与する</t>
    <rPh sb="0" eb="2">
      <t>ヒヅケ</t>
    </rPh>
    <rPh sb="4" eb="6">
      <t>フクスウ</t>
    </rPh>
    <rPh sb="6" eb="7">
      <t>カイ</t>
    </rPh>
    <rPh sb="11" eb="13">
      <t>ハッセイ</t>
    </rPh>
    <rPh sb="15" eb="17">
      <t>バアイ</t>
    </rPh>
    <rPh sb="24" eb="26">
      <t>ヒヅケ</t>
    </rPh>
    <rPh sb="27" eb="29">
      <t>フヨ</t>
    </rPh>
    <phoneticPr fontId="1"/>
  </si>
  <si>
    <t>APIにおける“作り方の前提となる技術方式”を決定するための上位検討資料</t>
    <phoneticPr fontId="1"/>
  </si>
  <si>
    <t>0.0.3</t>
    <phoneticPr fontId="1"/>
  </si>
  <si>
    <t>詳細設計書（デバイス制御層、API呼出基盤、ログ出力基盤、組み込みDBアクセス基盤、認証・認可等）</t>
    <phoneticPr fontId="1"/>
  </si>
  <si>
    <t>サーバー側の共通基盤（デバイス制御・ログ・DBアクセス・認証等）に関する詳細設計書</t>
    <rPh sb="4" eb="5">
      <t>ガワ</t>
    </rPh>
    <rPh sb="6" eb="8">
      <t>キョウツウ</t>
    </rPh>
    <rPh sb="8" eb="10">
      <t>キバン</t>
    </rPh>
    <rPh sb="15" eb="17">
      <t>セイギョ</t>
    </rPh>
    <rPh sb="28" eb="31">
      <t>ニンショウナド</t>
    </rPh>
    <rPh sb="33" eb="34">
      <t>カン</t>
    </rPh>
    <rPh sb="36" eb="41">
      <t>ショウサイセッケイショ</t>
    </rPh>
    <phoneticPr fontId="1"/>
  </si>
  <si>
    <t>0500_共通部品開発\2000_端末側\10_共通部品一覧</t>
    <phoneticPr fontId="1"/>
  </si>
  <si>
    <t>0500_共通部品開発\2000_端末側\20_共通処理仕様書（ユーティリティ）</t>
    <phoneticPr fontId="1"/>
  </si>
  <si>
    <t>0500_共通部品開発\2000_端末側\30_共通処理仕様書（画面コントロール）</t>
    <phoneticPr fontId="1"/>
  </si>
  <si>
    <t>0500_共通部品開発\3000_サーバー側\20_方式検討</t>
    <phoneticPr fontId="1"/>
  </si>
  <si>
    <t>0500_共通部品開発\3000_サーバー側\10_共通部品一覧</t>
    <phoneticPr fontId="1"/>
  </si>
  <si>
    <t>0500_共通部品開発\3000_サーバー側\30_共通処理仕様書（ユーティリティ）</t>
    <phoneticPr fontId="1"/>
  </si>
  <si>
    <t>0500_共通部品開発\3000_サーバー側\40_詳細設計書</t>
    <phoneticPr fontId="1"/>
  </si>
  <si>
    <t>0500_共通部品開発\3000_サーバー側\50_プログラム仕様書</t>
    <phoneticPr fontId="1"/>
  </si>
  <si>
    <t>0500_共通部品開発\3000_サーバー側\60_単体試験\（部品ID）_（部品名）</t>
    <rPh sb="32" eb="34">
      <t>ブヒン</t>
    </rPh>
    <rPh sb="39" eb="42">
      <t>ブヒンメイ</t>
    </rPh>
    <phoneticPr fontId="1"/>
  </si>
  <si>
    <t>1000_要件定義書\1000_システム全体</t>
    <phoneticPr fontId="1"/>
  </si>
  <si>
    <t>基本設計書_システム全体_（別添）ビジネスルール</t>
    <phoneticPr fontId="1"/>
  </si>
  <si>
    <t>基本設計書_システム全体_（別添）コード一覧、コード定義</t>
    <phoneticPr fontId="1"/>
  </si>
  <si>
    <t>基本設計書_システム全体_（別添）インターフェース定義</t>
    <phoneticPr fontId="1"/>
  </si>
  <si>
    <t>基本設計書_システム全体_（別添）業務一覧</t>
    <rPh sb="0" eb="4">
      <t>キホンセッケイ</t>
    </rPh>
    <rPh sb="17" eb="19">
      <t>ギョウム</t>
    </rPh>
    <rPh sb="19" eb="21">
      <t>イチラン</t>
    </rPh>
    <phoneticPr fontId="1"/>
  </si>
  <si>
    <t>基本設計書_システム全体_（別添）画面一覧</t>
    <rPh sb="0" eb="4">
      <t>キホンセッケイ</t>
    </rPh>
    <rPh sb="17" eb="19">
      <t>ガメン</t>
    </rPh>
    <rPh sb="19" eb="21">
      <t>イチラン</t>
    </rPh>
    <phoneticPr fontId="1"/>
  </si>
  <si>
    <t>基本設計書_システム全体_（別添）帳票一覧</t>
    <rPh sb="0" eb="4">
      <t>キホンセッケイ</t>
    </rPh>
    <rPh sb="17" eb="19">
      <t>チョウヒョウ</t>
    </rPh>
    <rPh sb="19" eb="21">
      <t>イチラン</t>
    </rPh>
    <phoneticPr fontId="1"/>
  </si>
  <si>
    <t>基本設計書_システム全体_（別添）レシート一覧</t>
    <rPh sb="0" eb="4">
      <t>キホンセッケイ</t>
    </rPh>
    <rPh sb="21" eb="23">
      <t>イチラン</t>
    </rPh>
    <phoneticPr fontId="1"/>
  </si>
  <si>
    <t>基本設計書_システム全体_（別添）A4帳票一覧</t>
    <rPh sb="0" eb="4">
      <t>キホンセッケイ</t>
    </rPh>
    <rPh sb="19" eb="21">
      <t>チョウヒョウ</t>
    </rPh>
    <rPh sb="21" eb="23">
      <t>イチラン</t>
    </rPh>
    <phoneticPr fontId="1"/>
  </si>
  <si>
    <t>基本設計書_システム全体_（別添）電子ジャーナル一覧</t>
    <rPh sb="0" eb="2">
      <t>キホン</t>
    </rPh>
    <rPh sb="2" eb="5">
      <t>セッケイショ</t>
    </rPh>
    <rPh sb="10" eb="12">
      <t>ゼンタイ</t>
    </rPh>
    <rPh sb="14" eb="16">
      <t>ベッテン</t>
    </rPh>
    <rPh sb="17" eb="19">
      <t>デンシ</t>
    </rPh>
    <rPh sb="24" eb="26">
      <t>イチラン</t>
    </rPh>
    <phoneticPr fontId="1"/>
  </si>
  <si>
    <t>基本設計書_システム全体_（別添）機能一覧、対応表（現新機能比較表）</t>
    <rPh sb="0" eb="4">
      <t>キホンセッケイ</t>
    </rPh>
    <rPh sb="17" eb="19">
      <t>キノウ</t>
    </rPh>
    <rPh sb="19" eb="21">
      <t>イチラン</t>
    </rPh>
    <rPh sb="22" eb="24">
      <t>タイオウ</t>
    </rPh>
    <rPh sb="24" eb="25">
      <t>ヒョウ</t>
    </rPh>
    <rPh sb="26" eb="27">
      <t>ウツツ</t>
    </rPh>
    <rPh sb="27" eb="30">
      <t>シンキノウ</t>
    </rPh>
    <rPh sb="30" eb="32">
      <t>ヒカク</t>
    </rPh>
    <rPh sb="32" eb="33">
      <t>ヒョウ</t>
    </rPh>
    <phoneticPr fontId="1"/>
  </si>
  <si>
    <t>基本設計書_システム全体_（別添）ガイドメッセージ一覧</t>
    <rPh sb="0" eb="4">
      <t>キホンセッケイ</t>
    </rPh>
    <rPh sb="25" eb="27">
      <t>イチラン</t>
    </rPh>
    <phoneticPr fontId="1"/>
  </si>
  <si>
    <t>基本設計書_システム全体_（別添）エラーメッセージ一覧</t>
    <rPh sb="0" eb="4">
      <t>キホンセッケイ</t>
    </rPh>
    <rPh sb="25" eb="27">
      <t>イチラン</t>
    </rPh>
    <phoneticPr fontId="1"/>
  </si>
  <si>
    <t>基本設計書_システム全体_（別添）ヘルプ一覧</t>
    <rPh sb="0" eb="4">
      <t>キホンセッケイ</t>
    </rPh>
    <rPh sb="20" eb="22">
      <t>イチラン</t>
    </rPh>
    <phoneticPr fontId="1"/>
  </si>
  <si>
    <t>基本設計書_システム全体_（別添）利用者一覧</t>
    <rPh sb="0" eb="4">
      <t>キホンセッケイ</t>
    </rPh>
    <rPh sb="17" eb="20">
      <t>リヨウシャ</t>
    </rPh>
    <rPh sb="20" eb="22">
      <t>イチラン</t>
    </rPh>
    <phoneticPr fontId="1"/>
  </si>
  <si>
    <t>基本設計書_システム全体_（別添）常駐／ジョブ／スケジューラ／バッチ一覧（セントラルPOSサーバー）</t>
    <rPh sb="0" eb="4">
      <t>キホンセッケイ</t>
    </rPh>
    <rPh sb="17" eb="19">
      <t>ジョウチュウ</t>
    </rPh>
    <rPh sb="34" eb="36">
      <t>イチラン</t>
    </rPh>
    <phoneticPr fontId="1"/>
  </si>
  <si>
    <t>基本設計書_システム全体_（別添）常駐／ジョブ／スケジューラ／バッチ一覧（端末）</t>
    <rPh sb="0" eb="4">
      <t>キホンセッケイ</t>
    </rPh>
    <rPh sb="17" eb="19">
      <t>ジョウチュウ</t>
    </rPh>
    <rPh sb="34" eb="36">
      <t>イチラン</t>
    </rPh>
    <rPh sb="37" eb="39">
      <t>タンマツ</t>
    </rPh>
    <phoneticPr fontId="1"/>
  </si>
  <si>
    <t>基本設計書_システム全体_（別添）データ想定件数一覧</t>
    <rPh sb="0" eb="4">
      <t>キホンセッケイ</t>
    </rPh>
    <phoneticPr fontId="1"/>
  </si>
  <si>
    <t>基本設計書_システム全体_（別添）処理概要図／概要設計（G1で発生するデータ）</t>
    <phoneticPr fontId="1"/>
  </si>
  <si>
    <t>基本設計書_システム全体_（別添）処理概要図／概要設計（G2で発生するデータ）</t>
    <phoneticPr fontId="1"/>
  </si>
  <si>
    <t>基本設計書_システム全体_（別添）処理概要図／概要設計（G3で発生するデータ）</t>
    <phoneticPr fontId="1"/>
  </si>
  <si>
    <t>基本設計書_システム全体_（別添）処理概要図／概要設計（G4で発生するデータ）</t>
    <phoneticPr fontId="1"/>
  </si>
  <si>
    <t>基本設計書_システム全体_（別添）処理概要図／概要設計（G5で発生するデータ）</t>
    <phoneticPr fontId="1"/>
  </si>
  <si>
    <t>基本設計書_システム全体_（別添）処理概要図／概要設計（G6で発生するデータ）</t>
    <phoneticPr fontId="1"/>
  </si>
  <si>
    <t>基本設計書_システム全体_（別添）処理概要図／概要設計（G7で発生するデータ）</t>
    <phoneticPr fontId="1"/>
  </si>
  <si>
    <t>基本設計書_システム全体_（別添）処理概要図／概要設計（G8で発生するデータ）</t>
    <phoneticPr fontId="1"/>
  </si>
  <si>
    <t>基本設計書_システム全体_（別添）処理概要図／概要設計（G9で発生するデータ）</t>
    <phoneticPr fontId="1"/>
  </si>
  <si>
    <t>基本設計書_システム全体_（別添）処理概要図／概要設計（G10で発生するデータ）</t>
    <phoneticPr fontId="1"/>
  </si>
  <si>
    <t>基本設計書_システム全体_（別添）処理概要図／概要設計（G11で発生するデータ）</t>
    <phoneticPr fontId="1"/>
  </si>
  <si>
    <t>基本設計書_システム全体_（別添）処理概要設計（セントラルPOSサーバー）</t>
    <phoneticPr fontId="1"/>
  </si>
  <si>
    <t>基本設計書_システム全体_（別添）処理概要設計（端末）</t>
    <phoneticPr fontId="1"/>
  </si>
  <si>
    <t>基本設計書_システム全体_（別添）非機能要件</t>
    <phoneticPr fontId="1"/>
  </si>
  <si>
    <t>基本設計書_システム全体_（別添）運用の要求</t>
    <phoneticPr fontId="1"/>
  </si>
  <si>
    <t>基本設計書_システム全体_（別添）制約事項</t>
    <phoneticPr fontId="1"/>
  </si>
  <si>
    <t>基本設計書_システム全体_（別添）移行</t>
    <phoneticPr fontId="1"/>
  </si>
  <si>
    <t>詳細設計書_システム全体_（別添）データベース定義</t>
    <rPh sb="0" eb="2">
      <t>ショウサイ</t>
    </rPh>
    <rPh sb="2" eb="4">
      <t>セッケイ</t>
    </rPh>
    <rPh sb="4" eb="5">
      <t>ショ</t>
    </rPh>
    <rPh sb="23" eb="25">
      <t>テイギ</t>
    </rPh>
    <phoneticPr fontId="1"/>
  </si>
  <si>
    <t>詳細設計書_システム全体_（別添）ビュー定義書</t>
    <phoneticPr fontId="1"/>
  </si>
  <si>
    <t>詳細設計書_システム全体_（別添）ファンクション一覧</t>
    <rPh sb="0" eb="2">
      <t>ショウサイ</t>
    </rPh>
    <rPh sb="2" eb="4">
      <t>セッケイ</t>
    </rPh>
    <rPh sb="4" eb="5">
      <t>ショ</t>
    </rPh>
    <rPh sb="10" eb="12">
      <t>ゼンタイ</t>
    </rPh>
    <rPh sb="14" eb="16">
      <t>ベッテン</t>
    </rPh>
    <rPh sb="24" eb="26">
      <t>イチラン</t>
    </rPh>
    <phoneticPr fontId="1"/>
  </si>
  <si>
    <t>詳細設計書_システム全体_（別添）プロシージャー一覧</t>
    <rPh sb="0" eb="2">
      <t>ショウサイ</t>
    </rPh>
    <rPh sb="2" eb="4">
      <t>セッケイ</t>
    </rPh>
    <rPh sb="4" eb="5">
      <t>ショ</t>
    </rPh>
    <rPh sb="10" eb="12">
      <t>ゼンタイ</t>
    </rPh>
    <rPh sb="14" eb="16">
      <t>ベッテン</t>
    </rPh>
    <rPh sb="24" eb="26">
      <t>イチラン</t>
    </rPh>
    <phoneticPr fontId="1"/>
  </si>
  <si>
    <t>詳細設計書_システム全体_（別添）DBシーケンス一覧</t>
    <rPh sb="0" eb="2">
      <t>ショウサイ</t>
    </rPh>
    <rPh sb="2" eb="4">
      <t>セッケイ</t>
    </rPh>
    <rPh sb="4" eb="5">
      <t>ショ</t>
    </rPh>
    <rPh sb="10" eb="12">
      <t>ゼンタイ</t>
    </rPh>
    <rPh sb="14" eb="16">
      <t>ベッテン</t>
    </rPh>
    <rPh sb="24" eb="26">
      <t>イチラン</t>
    </rPh>
    <phoneticPr fontId="1"/>
  </si>
  <si>
    <t>詳細設計書_システム全体_（別添）外部インターフェースファイル定義_セントラルPOSサーバー</t>
    <rPh sb="0" eb="2">
      <t>ショウサイ</t>
    </rPh>
    <rPh sb="2" eb="4">
      <t>セッケイ</t>
    </rPh>
    <rPh sb="4" eb="5">
      <t>ショ</t>
    </rPh>
    <rPh sb="10" eb="12">
      <t>ゼンタイ</t>
    </rPh>
    <rPh sb="14" eb="16">
      <t>ベッテン</t>
    </rPh>
    <rPh sb="17" eb="19">
      <t>ガイブ</t>
    </rPh>
    <rPh sb="31" eb="33">
      <t>テイギ</t>
    </rPh>
    <phoneticPr fontId="1"/>
  </si>
  <si>
    <t>詳細設計書_システム全体_（別添）外部インターフェースファイル定義_端末</t>
    <rPh sb="0" eb="2">
      <t>ショウサイ</t>
    </rPh>
    <rPh sb="2" eb="4">
      <t>セッケイ</t>
    </rPh>
    <rPh sb="4" eb="5">
      <t>ショ</t>
    </rPh>
    <rPh sb="10" eb="12">
      <t>ゼンタイ</t>
    </rPh>
    <rPh sb="14" eb="16">
      <t>ベッテン</t>
    </rPh>
    <rPh sb="17" eb="19">
      <t>ガイブ</t>
    </rPh>
    <rPh sb="31" eb="33">
      <t>テイギ</t>
    </rPh>
    <rPh sb="34" eb="36">
      <t>タンマツ</t>
    </rPh>
    <phoneticPr fontId="1"/>
  </si>
  <si>
    <t>3000_詳細設計書\1000_システム全体</t>
    <phoneticPr fontId="1"/>
  </si>
  <si>
    <t>3000_詳細設計書\1000_システム全体\01.データベース定義</t>
    <phoneticPr fontId="1"/>
  </si>
  <si>
    <t>3000_詳細設計書\1000_システム全体\02.テーブル設計書_セントラルPOSサーバー（マスタ系）</t>
    <phoneticPr fontId="1"/>
  </si>
  <si>
    <t>3000_詳細設計書\1000_システム全体\03.テーブル設計書_セントラルPOSサーバー（データ系）</t>
    <phoneticPr fontId="1"/>
  </si>
  <si>
    <t>3000_詳細設計書\1000_システム全体\04.テーブル設計書_端末アプリ（マスタ系）</t>
    <phoneticPr fontId="1"/>
  </si>
  <si>
    <t>3000_詳細設計書\1000_システム全体\04.テーブル設計書_端末アプリ（データ系）</t>
    <phoneticPr fontId="1"/>
  </si>
  <si>
    <t>3000_詳細設計書\1000_システム全体\06.ビュー定義書</t>
    <phoneticPr fontId="1"/>
  </si>
  <si>
    <t>詳細設計書_システム全体_（別添）テーブル設計書_セントラルPOSサーバー（マスタ系）</t>
    <phoneticPr fontId="1"/>
  </si>
  <si>
    <t>詳細設計書_システム全体_（別添）テーブル設計書_セントラルPOSサーバー（データ系）</t>
    <rPh sb="0" eb="2">
      <t>ショウサイ</t>
    </rPh>
    <rPh sb="2" eb="4">
      <t>セッケイ</t>
    </rPh>
    <rPh sb="4" eb="5">
      <t>ショ</t>
    </rPh>
    <rPh sb="21" eb="24">
      <t>セッケイショ</t>
    </rPh>
    <phoneticPr fontId="1"/>
  </si>
  <si>
    <t>詳細設計書_システム全体_（別添）テーブル設計書_端末アプリ（マスタ系）</t>
    <rPh sb="0" eb="2">
      <t>ショウサイ</t>
    </rPh>
    <rPh sb="2" eb="4">
      <t>セッケイ</t>
    </rPh>
    <rPh sb="4" eb="5">
      <t>ショ</t>
    </rPh>
    <rPh sb="21" eb="24">
      <t>セッケイショ</t>
    </rPh>
    <rPh sb="25" eb="27">
      <t>タンマツ</t>
    </rPh>
    <phoneticPr fontId="1"/>
  </si>
  <si>
    <t>詳細設計書_システム全体_（別添）テーブル設計書_端末アプリ（データ系）</t>
    <rPh sb="0" eb="2">
      <t>ショウサイ</t>
    </rPh>
    <rPh sb="2" eb="4">
      <t>セッケイ</t>
    </rPh>
    <rPh sb="4" eb="5">
      <t>ショ</t>
    </rPh>
    <rPh sb="21" eb="24">
      <t>セッケイショ</t>
    </rPh>
    <rPh sb="25" eb="27">
      <t>タンマツ</t>
    </rPh>
    <phoneticPr fontId="1"/>
  </si>
  <si>
    <t>3000_詳細設計書\1000_システム全体\07.ファンクション一覧</t>
    <phoneticPr fontId="1"/>
  </si>
  <si>
    <t>3000_詳細設計書\1000_システム全体\08.プロシージャー一覧</t>
    <phoneticPr fontId="1"/>
  </si>
  <si>
    <t>3000_詳細設計書\1000_システム全体\09.DBシーケンス一覧</t>
    <phoneticPr fontId="1"/>
  </si>
  <si>
    <t>3000_詳細設計書\1000_システム全体\10.外部インターフェースファイル定義_セントラルPOSサーバー</t>
    <phoneticPr fontId="1"/>
  </si>
  <si>
    <t>3000_詳細設計書\1000_システム全体\10.外部インターフェースファイル定義_端末</t>
    <rPh sb="43" eb="45">
      <t>タンマツ</t>
    </rPh>
    <phoneticPr fontId="1"/>
  </si>
  <si>
    <t>1000_要件定義書\2000_業務別\（メニューID）_（メニュー名称）</t>
    <rPh sb="34" eb="36">
      <t>メイショウ</t>
    </rPh>
    <phoneticPr fontId="1"/>
  </si>
  <si>
    <t>メニューID</t>
    <phoneticPr fontId="1"/>
  </si>
  <si>
    <t>メニューID&amp;画面</t>
    <rPh sb="7" eb="9">
      <t>ガメン</t>
    </rPh>
    <phoneticPr fontId="1"/>
  </si>
  <si>
    <t>メニューID&amp;帳票</t>
    <rPh sb="7" eb="9">
      <t>チョウヒョウ</t>
    </rPh>
    <phoneticPr fontId="1"/>
  </si>
  <si>
    <t>詳細設計書（メニュー単位）- ER図</t>
    <rPh sb="17" eb="18">
      <t>ズ</t>
    </rPh>
    <phoneticPr fontId="1"/>
  </si>
  <si>
    <t>詳細設計書（メニュー単位）- シーケンス図①（端末 - サーバー間）</t>
    <rPh sb="20" eb="21">
      <t>ズ</t>
    </rPh>
    <rPh sb="23" eb="25">
      <t>タンマツ</t>
    </rPh>
    <rPh sb="32" eb="33">
      <t>アイダ</t>
    </rPh>
    <phoneticPr fontId="1"/>
  </si>
  <si>
    <t>詳細設計書（メニュー単位）- シーケンス図②（サーバー - 基幹DB連携）</t>
    <rPh sb="20" eb="21">
      <t>ズ</t>
    </rPh>
    <rPh sb="30" eb="32">
      <t>キカン</t>
    </rPh>
    <rPh sb="34" eb="36">
      <t>レンケイ</t>
    </rPh>
    <phoneticPr fontId="1"/>
  </si>
  <si>
    <t>詳細設計書（メニュー単位）- データフロー</t>
    <phoneticPr fontId="1"/>
  </si>
  <si>
    <t>詳細設計書（メニュー単位）- シーケンス一覧</t>
    <rPh sb="20" eb="22">
      <t>イチラン</t>
    </rPh>
    <phoneticPr fontId="1"/>
  </si>
  <si>
    <t>詳細設計書（メニュー単位）- ビュー定義書</t>
    <rPh sb="18" eb="21">
      <t>テイギショ</t>
    </rPh>
    <phoneticPr fontId="1"/>
  </si>
  <si>
    <t>詳細設計書（メニュー単位）- DBファンクション一覧</t>
    <rPh sb="24" eb="26">
      <t>イチラン</t>
    </rPh>
    <phoneticPr fontId="1"/>
  </si>
  <si>
    <t>詳細設計書（メニュー単位）- OCIファンクション一覧</t>
    <rPh sb="25" eb="27">
      <t>イチラン</t>
    </rPh>
    <phoneticPr fontId="1"/>
  </si>
  <si>
    <t>詳細設計書（メニュー単位）- OCIファンクション仕様書</t>
    <rPh sb="25" eb="28">
      <t>シヨウショ</t>
    </rPh>
    <phoneticPr fontId="1"/>
  </si>
  <si>
    <t>詳細設計書（メニュー単位）- プロシージャー・トリガー一覧</t>
    <rPh sb="27" eb="29">
      <t>イチラン</t>
    </rPh>
    <phoneticPr fontId="1"/>
  </si>
  <si>
    <t>詳細設計書（メニュー単位）- プロシージャー・トリガー仕様書</t>
    <rPh sb="27" eb="30">
      <t>シヨウショ</t>
    </rPh>
    <phoneticPr fontId="1"/>
  </si>
  <si>
    <t>画面レイアウト（実イメージの定義、Figmaによる生成）</t>
    <rPh sb="0" eb="2">
      <t>ガメン</t>
    </rPh>
    <rPh sb="8" eb="9">
      <t>ジツ</t>
    </rPh>
    <rPh sb="14" eb="16">
      <t>テイギ</t>
    </rPh>
    <rPh sb="25" eb="27">
      <t>セイセイ</t>
    </rPh>
    <phoneticPr fontId="1"/>
  </si>
  <si>
    <t>ドキュメントのメンテナンスルール策定</t>
    <phoneticPr fontId="1"/>
  </si>
  <si>
    <t>各種ガイドライン、基本設計書、詳細設計書、プログラム仕様書など
開発が進捗する中で更新、最新化を行う</t>
    <phoneticPr fontId="1"/>
  </si>
  <si>
    <t>端末アプリにて各種デバイス利用時の制御手順、ルール</t>
    <rPh sb="0" eb="2">
      <t>タンマツ</t>
    </rPh>
    <rPh sb="7" eb="9">
      <t>カクシュ</t>
    </rPh>
    <rPh sb="13" eb="15">
      <t>リヨウ</t>
    </rPh>
    <rPh sb="15" eb="16">
      <t>トキ</t>
    </rPh>
    <rPh sb="17" eb="19">
      <t>セイギョ</t>
    </rPh>
    <rPh sb="19" eb="21">
      <t>テジュン</t>
    </rPh>
    <phoneticPr fontId="1"/>
  </si>
  <si>
    <t>1.2
0.0.1
0.1.2</t>
    <phoneticPr fontId="1"/>
  </si>
  <si>
    <t>0.2
0.4
1.0</t>
    <phoneticPr fontId="1"/>
  </si>
  <si>
    <t>アイコン（画像）をフォント化（グリフとして登録するためのフォント生成）の手順</t>
    <phoneticPr fontId="1"/>
  </si>
  <si>
    <t>0.0.1</t>
    <phoneticPr fontId="1"/>
  </si>
  <si>
    <t>プログラム仕様書（共通仕様）</t>
    <phoneticPr fontId="1"/>
  </si>
  <si>
    <t>プログラム仕様書（共通仕様：端末）</t>
    <phoneticPr fontId="1"/>
  </si>
  <si>
    <t>プログラム仕様書（共通仕様：セントラルPOSサーバー）</t>
    <phoneticPr fontId="1"/>
  </si>
  <si>
    <t>処理シーケンスのパターン（認証、起動、終了、API更新・削除、API参照、API排他、API排他解除、APレシート用紙切れなどのリトライ（直前、１枚目から）、タイムアウト、レシート、A4、電子ジャーナル、デバイス制御</t>
    <phoneticPr fontId="1"/>
  </si>
  <si>
    <t>端末アプリMAUIに関して、共通部品（UI、デバイス、ログなど）、ローカルDBの利用方法、API呼び出し・戻り値・エラー扱い、入力データチェックタイミング/チェック内容、SJIS/UTF８入力範囲の切替、エラーメッセージ、ガイドメッセージ、ヘルプメッセージの使い方、画面遷移、入力・マスタ受信データの保存、設定ファイル名、パス、共通設定（接続情報、通信リトライ・タイムアウト、画面（フォント、フォントサイズ、文字色、背景色など）、個別設定（端末番号、音量、管理POS/通常POS区分、据置/持運び区分）</t>
    <phoneticPr fontId="1"/>
  </si>
  <si>
    <t>Inbox/OutlookのJSONデータと実績対応テーブルの対応・マッピング表　どのテーブル・項目に分解するかを定義</t>
    <phoneticPr fontId="1"/>
  </si>
  <si>
    <t>4100_ガイドライン\50.セントラルPOSDB</t>
    <phoneticPr fontId="1"/>
  </si>
  <si>
    <t>4100_ガイドライン\60.設計ガイドライン</t>
    <phoneticPr fontId="1"/>
  </si>
  <si>
    <t>4100_ガイドライン\70.テストガイドライン</t>
    <phoneticPr fontId="1"/>
  </si>
  <si>
    <t>ガイドライン改訂・版管理ルール策定</t>
    <phoneticPr fontId="1"/>
  </si>
  <si>
    <t>4100_ガイドライン\80.改定／版管理ガイドライン</t>
    <phoneticPr fontId="1"/>
  </si>
  <si>
    <t>4100_ガイドライン\90.ドキュメントのメンテナンスルール</t>
    <phoneticPr fontId="1"/>
  </si>
  <si>
    <t>単体テストにおけるガイドライン（試験仕様書、試験実施等）</t>
    <rPh sb="0" eb="2">
      <t>タンタイ</t>
    </rPh>
    <rPh sb="16" eb="18">
      <t>シケン</t>
    </rPh>
    <rPh sb="18" eb="21">
      <t>シヨウショ</t>
    </rPh>
    <rPh sb="22" eb="24">
      <t>シケン</t>
    </rPh>
    <rPh sb="24" eb="26">
      <t>ジッシ</t>
    </rPh>
    <rPh sb="26" eb="27">
      <t>トウ</t>
    </rPh>
    <phoneticPr fontId="1"/>
  </si>
  <si>
    <t>総合テストにおけるガイドライン（試験仕様書、試験実施等）</t>
    <rPh sb="0" eb="2">
      <t>ソウゴウ</t>
    </rPh>
    <rPh sb="16" eb="18">
      <t>シケン</t>
    </rPh>
    <rPh sb="18" eb="21">
      <t>シヨウショ</t>
    </rPh>
    <rPh sb="22" eb="24">
      <t>シケン</t>
    </rPh>
    <rPh sb="24" eb="26">
      <t>ジッシ</t>
    </rPh>
    <rPh sb="26" eb="27">
      <t>トウ</t>
    </rPh>
    <phoneticPr fontId="1"/>
  </si>
  <si>
    <t>結合テストにおけるガイドライン（試験仕様書、試験実施等）</t>
    <rPh sb="0" eb="2">
      <t>ケツゴウ</t>
    </rPh>
    <rPh sb="16" eb="18">
      <t>シケン</t>
    </rPh>
    <rPh sb="18" eb="21">
      <t>シヨウショ</t>
    </rPh>
    <rPh sb="22" eb="24">
      <t>シケン</t>
    </rPh>
    <rPh sb="24" eb="26">
      <t>ジッシ</t>
    </rPh>
    <rPh sb="26" eb="27">
      <t>トウ</t>
    </rPh>
    <phoneticPr fontId="1"/>
  </si>
  <si>
    <t>Ks様タブレットPOS開発_260529-2_抜粋.pptx</t>
    <phoneticPr fontId="1"/>
  </si>
  <si>
    <t>基本設計書_システム全体_（別添）機能・処理定義</t>
    <phoneticPr fontId="1"/>
  </si>
  <si>
    <t>（※ファイルが完成したのちに記載）</t>
    <rPh sb="7" eb="9">
      <t>カンセイ</t>
    </rPh>
    <rPh sb="14" eb="16">
      <t>キサイ</t>
    </rPh>
    <phoneticPr fontId="1"/>
  </si>
  <si>
    <t>基本設計書（システム全体）_（別添）機能・処理定義）</t>
  </si>
  <si>
    <t>基本設計書（システム全体）_（別添）コード一覧、コード定義）</t>
  </si>
  <si>
    <t>基本設計書（システム全体）_（別添）データ要件）</t>
  </si>
  <si>
    <t>基本設計書（システム全体）_（別添）業務一覧）</t>
  </si>
  <si>
    <t>基本設計書（システム全体）_（別添）画面一覧）</t>
  </si>
  <si>
    <t>基本設計書（システム全体）_（別添）帳票一覧）</t>
  </si>
  <si>
    <t>基本設計書（システム全体）_（別添）A4帳票一覧）</t>
  </si>
  <si>
    <t>基本設計書（システム全体）_（別添）電子ジャーナル一覧）</t>
  </si>
  <si>
    <t>基本設計書（システム全体）_（別添）機能一覧、対応表（現新機能比較表））</t>
  </si>
  <si>
    <t>基本設計書（システム全体）_（別添）API一覧）</t>
  </si>
  <si>
    <t>基本設計書（システム全体）_（別添）ガイドメッセージ一覧）</t>
  </si>
  <si>
    <t>基本設計書（システム全体）_（別添）エラーメッセージ一覧）</t>
  </si>
  <si>
    <t>基本設計書（システム全体）_（別添）ヘルプ一覧）</t>
  </si>
  <si>
    <t>基本設計書（システム全体）_（別添）利用者一覧（利用者種類、権限））</t>
  </si>
  <si>
    <t>基本設計書（システム全体）_（別添）常駐／ジョブ／スケジューラ／バッチ一覧（セントラルPOSサーバー））</t>
  </si>
  <si>
    <t>基本設計書（システム全体）_（別添）常駐／ジョブ／スケジューラ／バッチ一覧（端末））</t>
  </si>
  <si>
    <t>基本設計書（システム全体）_（別添）データ想定件数一覧）</t>
  </si>
  <si>
    <t>基本設計書（システム全体）_（別添）処理概要設計（セントラルPOSサーバー））</t>
  </si>
  <si>
    <t>基本設計書（システム全体）_（別添）非機能要件）</t>
  </si>
  <si>
    <t>基本設計書（システム全体）_（別添）運用の要求）</t>
  </si>
  <si>
    <t>基本設計書（システム全体）_（別添）制約事項）</t>
  </si>
  <si>
    <t>基本設計書（システム全体）_（別添）移行）</t>
  </si>
  <si>
    <t>基本設計書（システム全体）_（別添）インターフェース）</t>
  </si>
  <si>
    <t>基本設計書（システム全体）_（別添）レシート一覧）</t>
  </si>
  <si>
    <t>基本設計書（システム全体）_（別添）処理概要図／シーケンス／方式設計（※検討する処理の名前）</t>
  </si>
  <si>
    <t>JSON→テーブル分解マッピング</t>
    <phoneticPr fontId="1"/>
  </si>
  <si>
    <t>【タブレットPOS】デバイス機能要件評価一覧.xlsx</t>
    <phoneticPr fontId="1"/>
  </si>
  <si>
    <t>デバイス評価一覧</t>
    <rPh sb="4" eb="6">
      <t>ヒョウカ</t>
    </rPh>
    <rPh sb="6" eb="8">
      <t>イチラン</t>
    </rPh>
    <phoneticPr fontId="1"/>
  </si>
  <si>
    <t>バージョン管理
日付：ファイル名に_YYYYMMDDで管理
Ver：ファイル名にバージョンをつけて管理
-：管理なし</t>
    <rPh sb="5" eb="7">
      <t>カンリ</t>
    </rPh>
    <rPh sb="8" eb="10">
      <t>ヒヅケ</t>
    </rPh>
    <rPh sb="15" eb="16">
      <t>メイ</t>
    </rPh>
    <rPh sb="27" eb="29">
      <t>カンリ</t>
    </rPh>
    <rPh sb="38" eb="39">
      <t>メイ</t>
    </rPh>
    <rPh sb="49" eb="51">
      <t>カンリ</t>
    </rPh>
    <rPh sb="54" eb="56">
      <t>カンリ</t>
    </rPh>
    <phoneticPr fontId="1"/>
  </si>
  <si>
    <t>1000_要件定義書\9000_その他</t>
    <phoneticPr fontId="1"/>
  </si>
  <si>
    <t>0400_ドキュメント一覧</t>
    <phoneticPr fontId="1"/>
  </si>
  <si>
    <t>0.0.8</t>
    <phoneticPr fontId="1"/>
  </si>
  <si>
    <t>3.0.0</t>
    <phoneticPr fontId="1"/>
  </si>
  <si>
    <t>日付
日付
-</t>
    <rPh sb="0" eb="2">
      <t>ヒヅケ</t>
    </rPh>
    <rPh sb="3" eb="5">
      <t>ヒヅケ</t>
    </rPh>
    <phoneticPr fontId="1"/>
  </si>
  <si>
    <t>Ver
Ver
Ver</t>
    <phoneticPr fontId="1"/>
  </si>
  <si>
    <t>コーディング規約／開発ガイドライン（端末）</t>
    <phoneticPr fontId="1"/>
  </si>
  <si>
    <t>コーディング規約／開発ガイドライン（端末）_デバイス制御</t>
    <rPh sb="26" eb="28">
      <t>セイギョ</t>
    </rPh>
    <phoneticPr fontId="1"/>
  </si>
  <si>
    <t>コーディング規約／開発ガイドライン（端末）_アイコン（画像）フォント化</t>
    <rPh sb="27" eb="29">
      <t>ガゾウ</t>
    </rPh>
    <rPh sb="34" eb="35">
      <t>カ</t>
    </rPh>
    <phoneticPr fontId="1"/>
  </si>
  <si>
    <t>コーディング規約／開発ガイドライン（API）</t>
    <phoneticPr fontId="1"/>
  </si>
  <si>
    <t>Ver
-
-</t>
    <phoneticPr fontId="1"/>
  </si>
  <si>
    <t>1.0.0
-
-</t>
    <phoneticPr fontId="1"/>
  </si>
  <si>
    <t>-
-</t>
    <phoneticPr fontId="1"/>
  </si>
  <si>
    <t>要件定義（アーキテクチャ）</t>
    <phoneticPr fontId="1"/>
  </si>
  <si>
    <t>各アーキテクチャ</t>
    <rPh sb="0" eb="1">
      <t>カク</t>
    </rPh>
    <phoneticPr fontId="1"/>
  </si>
  <si>
    <t>要件定義（WORK）</t>
    <phoneticPr fontId="1"/>
  </si>
  <si>
    <t>いままでの検討資料群（必要なものがあれば、上位フォルダへ移動します）</t>
    <rPh sb="5" eb="7">
      <t>ケントウ</t>
    </rPh>
    <rPh sb="7" eb="9">
      <t>シリョウ</t>
    </rPh>
    <rPh sb="9" eb="10">
      <t>グン</t>
    </rPh>
    <rPh sb="11" eb="13">
      <t>ヒツヨウ</t>
    </rPh>
    <rPh sb="21" eb="23">
      <t>ジョウイ</t>
    </rPh>
    <rPh sb="28" eb="30">
      <t>イドウ</t>
    </rPh>
    <phoneticPr fontId="1"/>
  </si>
  <si>
    <t>1000_要件定義書\WORK\画面-API紐づけ一覧</t>
    <phoneticPr fontId="1"/>
  </si>
  <si>
    <t>主にサーバーにおける各種処理方式の検討資料</t>
    <rPh sb="0" eb="1">
      <t>オモ</t>
    </rPh>
    <rPh sb="10" eb="12">
      <t>カクシュ</t>
    </rPh>
    <rPh sb="12" eb="14">
      <t>ショリ</t>
    </rPh>
    <rPh sb="14" eb="16">
      <t>ホウシキ</t>
    </rPh>
    <rPh sb="17" eb="19">
      <t>ケントウ</t>
    </rPh>
    <rPh sb="19" eb="21">
      <t>シリョウ</t>
    </rPh>
    <phoneticPr fontId="1"/>
  </si>
  <si>
    <t>画面-API紐づけ一覧（調査、事前検討）</t>
    <rPh sb="12" eb="14">
      <t>チョウサ</t>
    </rPh>
    <rPh sb="15" eb="17">
      <t>ジゼン</t>
    </rPh>
    <rPh sb="17" eb="19">
      <t>ケントウ</t>
    </rPh>
    <phoneticPr fontId="1"/>
  </si>
  <si>
    <t>（ファイルはフォルダを直接参照）</t>
    <rPh sb="11" eb="13">
      <t>チョクセツ</t>
    </rPh>
    <rPh sb="13" eb="15">
      <t>サンショウ</t>
    </rPh>
    <phoneticPr fontId="1"/>
  </si>
  <si>
    <t>1000_要件定義書\WORK\画面遷移図（スケルトン）</t>
    <phoneticPr fontId="1"/>
  </si>
  <si>
    <t>画面遷移図（スケルトン）
※先行開発分は別途画面遷移図参照
　上記以外は参照可能（画面遷移図が未作成の為）</t>
    <rPh sb="14" eb="16">
      <t>センコウ</t>
    </rPh>
    <rPh sb="16" eb="18">
      <t>カイハツ</t>
    </rPh>
    <rPh sb="18" eb="19">
      <t>ブン</t>
    </rPh>
    <rPh sb="20" eb="22">
      <t>ベット</t>
    </rPh>
    <rPh sb="22" eb="27">
      <t>ガメンセンイズ</t>
    </rPh>
    <rPh sb="27" eb="29">
      <t>サンショウ</t>
    </rPh>
    <rPh sb="31" eb="33">
      <t>ジョウキ</t>
    </rPh>
    <rPh sb="33" eb="35">
      <t>イガイ</t>
    </rPh>
    <rPh sb="36" eb="40">
      <t>サンショウカノウ</t>
    </rPh>
    <rPh sb="41" eb="43">
      <t>ガメン</t>
    </rPh>
    <rPh sb="43" eb="46">
      <t>センイズ</t>
    </rPh>
    <rPh sb="47" eb="50">
      <t>ミサクセイ</t>
    </rPh>
    <rPh sb="51" eb="52">
      <t>タメ</t>
    </rPh>
    <phoneticPr fontId="1"/>
  </si>
  <si>
    <t>1000_要件定義書\WORK\現行テーブル件数</t>
    <phoneticPr fontId="1"/>
  </si>
  <si>
    <t>現行（本番環境）のデータ件数</t>
    <rPh sb="0" eb="2">
      <t>ゲンコウ</t>
    </rPh>
    <rPh sb="3" eb="5">
      <t>ホンバン</t>
    </rPh>
    <rPh sb="5" eb="7">
      <t>カンキョウ</t>
    </rPh>
    <rPh sb="12" eb="14">
      <t>ケンスウ</t>
    </rPh>
    <phoneticPr fontId="1"/>
  </si>
  <si>
    <t>0200</t>
    <phoneticPr fontId="1"/>
  </si>
  <si>
    <t>事前検証</t>
    <rPh sb="0" eb="4">
      <t>ジゼンケンショウ</t>
    </rPh>
    <phoneticPr fontId="1"/>
  </si>
  <si>
    <t>事前検証（OCI）</t>
    <rPh sb="0" eb="4">
      <t>ジゼンケンショウ</t>
    </rPh>
    <phoneticPr fontId="1"/>
  </si>
  <si>
    <t>0200_事前検証</t>
    <phoneticPr fontId="1"/>
  </si>
  <si>
    <t>OCIに関する各種事前検証</t>
    <rPh sb="4" eb="5">
      <t>カン</t>
    </rPh>
    <rPh sb="7" eb="9">
      <t>カクシュ</t>
    </rPh>
    <rPh sb="9" eb="13">
      <t>ジゼンケンショウ</t>
    </rPh>
    <phoneticPr fontId="1"/>
  </si>
  <si>
    <t>0300_ドキュメントひな形</t>
    <phoneticPr fontId="1"/>
  </si>
  <si>
    <t>0300</t>
    <phoneticPr fontId="1"/>
  </si>
  <si>
    <t>各種ひな形</t>
    <rPh sb="0" eb="2">
      <t>カクシュ</t>
    </rPh>
    <rPh sb="4" eb="5">
      <t>ガタ</t>
    </rPh>
    <phoneticPr fontId="1"/>
  </si>
  <si>
    <t>各種設計書に関するひな形</t>
    <rPh sb="0" eb="2">
      <t>カクシュ</t>
    </rPh>
    <rPh sb="2" eb="4">
      <t>セッケイ</t>
    </rPh>
    <rPh sb="4" eb="5">
      <t>ショ</t>
    </rPh>
    <rPh sb="6" eb="7">
      <t>カン</t>
    </rPh>
    <rPh sb="11" eb="12">
      <t>ガタ</t>
    </rPh>
    <phoneticPr fontId="1"/>
  </si>
  <si>
    <r>
      <t>Ver
Ver
Ver
Ver</t>
    </r>
    <r>
      <rPr>
        <b/>
        <sz val="11"/>
        <color theme="1"/>
        <rFont val="メイリオ"/>
        <family val="3"/>
        <charset val="128"/>
      </rPr>
      <t xml:space="preserve">
-</t>
    </r>
    <phoneticPr fontId="1"/>
  </si>
  <si>
    <t>0.0.1
0.0.1
0.0.1
0.0.1
-</t>
    <phoneticPr fontId="1"/>
  </si>
  <si>
    <r>
      <t xml:space="preserve">レビュー記録表
</t>
    </r>
    <r>
      <rPr>
        <sz val="11"/>
        <color rgb="FFFF0000"/>
        <rFont val="メイリオ"/>
        <family val="3"/>
        <charset val="128"/>
      </rPr>
      <t>※ここはBackLogのチケットとして展開するため（この記録表は利用しない）</t>
    </r>
    <rPh sb="4" eb="7">
      <t>キロクヒョウ</t>
    </rPh>
    <rPh sb="27" eb="29">
      <t>テンカイ</t>
    </rPh>
    <rPh sb="36" eb="38">
      <t>キロク</t>
    </rPh>
    <rPh sb="38" eb="39">
      <t>ヒョウ</t>
    </rPh>
    <rPh sb="40" eb="42">
      <t>リヨウ</t>
    </rPh>
    <phoneticPr fontId="1"/>
  </si>
  <si>
    <t>【KsHDタブレットPOS】レビュー記録票_GX-MXXX-（レビュー対象ドキュメント名）.xlsx
【KsHDタブレットPOS】レビュー記録票_（ドキュメント名）_YYYYMMDD.xlsx</t>
    <phoneticPr fontId="1"/>
  </si>
  <si>
    <t>上記以外の他テンプレート</t>
    <rPh sb="0" eb="2">
      <t>ジョウキ</t>
    </rPh>
    <rPh sb="2" eb="4">
      <t>イガイ</t>
    </rPh>
    <rPh sb="5" eb="6">
      <t>ホカ</t>
    </rPh>
    <phoneticPr fontId="1"/>
  </si>
  <si>
    <t>※後ほど、この配下は整理致します</t>
    <rPh sb="1" eb="2">
      <t>ノチ</t>
    </rPh>
    <rPh sb="7" eb="9">
      <t>ハイカ</t>
    </rPh>
    <rPh sb="10" eb="12">
      <t>セイリ</t>
    </rPh>
    <rPh sb="12" eb="13">
      <t>イタ</t>
    </rPh>
    <phoneticPr fontId="1"/>
  </si>
  <si>
    <t>0000</t>
    <phoneticPr fontId="1"/>
  </si>
  <si>
    <t>管理資料</t>
    <rPh sb="0" eb="2">
      <t>カンリ</t>
    </rPh>
    <rPh sb="2" eb="4">
      <t>シリョウ</t>
    </rPh>
    <phoneticPr fontId="1"/>
  </si>
  <si>
    <t>プロジェクトの体制（管理）等、基本ルール</t>
    <rPh sb="7" eb="9">
      <t>タイセイ</t>
    </rPh>
    <rPh sb="10" eb="12">
      <t>カンリ</t>
    </rPh>
    <rPh sb="13" eb="14">
      <t>トウ</t>
    </rPh>
    <rPh sb="15" eb="17">
      <t>キホン</t>
    </rPh>
    <phoneticPr fontId="1"/>
  </si>
  <si>
    <t>02.スケジュール・進捗管理</t>
    <phoneticPr fontId="1"/>
  </si>
  <si>
    <t>マスタスケジュール
チーム毎のWBS</t>
    <rPh sb="13" eb="14">
      <t>ゴト</t>
    </rPh>
    <phoneticPr fontId="1"/>
  </si>
  <si>
    <t>0000_管理資料\02.スケジュール・進捗管理</t>
    <phoneticPr fontId="1"/>
  </si>
  <si>
    <t>※帳票一覧で統合（フィルタでレシートへ絞り込み可能）</t>
    <rPh sb="1" eb="3">
      <t>チョウヒョウ</t>
    </rPh>
    <rPh sb="3" eb="5">
      <t>イチラン</t>
    </rPh>
    <rPh sb="6" eb="8">
      <t>トウゴウ</t>
    </rPh>
    <rPh sb="19" eb="20">
      <t>シボ</t>
    </rPh>
    <rPh sb="21" eb="22">
      <t>コ</t>
    </rPh>
    <rPh sb="23" eb="25">
      <t>カノウ</t>
    </rPh>
    <phoneticPr fontId="1"/>
  </si>
  <si>
    <t>※帳票一覧で統合（フィルタでA4帳票へ絞り込み可能）</t>
    <rPh sb="1" eb="3">
      <t>チョウヒョウ</t>
    </rPh>
    <rPh sb="3" eb="5">
      <t>イチラン</t>
    </rPh>
    <rPh sb="6" eb="8">
      <t>トウゴウ</t>
    </rPh>
    <rPh sb="16" eb="18">
      <t>チョウヒョウ</t>
    </rPh>
    <rPh sb="19" eb="20">
      <t>シボ</t>
    </rPh>
    <rPh sb="21" eb="22">
      <t>コ</t>
    </rPh>
    <rPh sb="23" eb="25">
      <t>カノウ</t>
    </rPh>
    <phoneticPr fontId="1"/>
  </si>
  <si>
    <t>※帳票一覧で統合（フィルタで電子ジャーナルへ絞り込み可能）</t>
    <rPh sb="1" eb="3">
      <t>チョウヒョウ</t>
    </rPh>
    <rPh sb="3" eb="5">
      <t>イチラン</t>
    </rPh>
    <rPh sb="6" eb="8">
      <t>トウゴウ</t>
    </rPh>
    <rPh sb="14" eb="16">
      <t>デンシ</t>
    </rPh>
    <rPh sb="22" eb="23">
      <t>シボ</t>
    </rPh>
    <rPh sb="24" eb="25">
      <t>コ</t>
    </rPh>
    <rPh sb="26" eb="28">
      <t>カノウ</t>
    </rPh>
    <phoneticPr fontId="1"/>
  </si>
  <si>
    <t>※帳票一覧へ統合する</t>
    <rPh sb="1" eb="3">
      <t>チョウヒョウ</t>
    </rPh>
    <rPh sb="3" eb="5">
      <t>イチラン</t>
    </rPh>
    <rPh sb="6" eb="8">
      <t>トウゴウ</t>
    </rPh>
    <phoneticPr fontId="1"/>
  </si>
  <si>
    <t>基本設計書_システム全体_（別添）カスタマディスプレイ設計書</t>
    <rPh sb="27" eb="30">
      <t>セッケイショ</t>
    </rPh>
    <phoneticPr fontId="1"/>
  </si>
  <si>
    <t>基本設計書_システム全体_（別添）画面-利用デバイス対応表</t>
    <rPh sb="17" eb="19">
      <t>ガメン</t>
    </rPh>
    <rPh sb="20" eb="22">
      <t>リヨウ</t>
    </rPh>
    <rPh sb="26" eb="28">
      <t>タイオウ</t>
    </rPh>
    <rPh sb="28" eb="29">
      <t>ヒョウ</t>
    </rPh>
    <phoneticPr fontId="1"/>
  </si>
  <si>
    <t>アプリの基本処理フロー（シーケンス）</t>
    <rPh sb="4" eb="6">
      <t>キホン</t>
    </rPh>
    <rPh sb="6" eb="8">
      <t>ショリ</t>
    </rPh>
    <phoneticPr fontId="1"/>
  </si>
  <si>
    <t>・アプリの起動～画面内処理（With共通部品、基盤）～API（&amp;OCI）～終了
　までのシーケンス（正常　王道ルート（簡易版））</t>
    <rPh sb="5" eb="7">
      <t>キドウ</t>
    </rPh>
    <rPh sb="8" eb="13">
      <t>ガメンナイショリ</t>
    </rPh>
    <rPh sb="18" eb="20">
      <t>キョウツウ</t>
    </rPh>
    <rPh sb="20" eb="22">
      <t>ブヒン</t>
    </rPh>
    <rPh sb="23" eb="25">
      <t>キバン</t>
    </rPh>
    <rPh sb="37" eb="39">
      <t>シュウリョウ</t>
    </rPh>
    <rPh sb="50" eb="52">
      <t>セイジョウ</t>
    </rPh>
    <rPh sb="53" eb="55">
      <t>オウドウ</t>
    </rPh>
    <rPh sb="59" eb="62">
      <t>カンイバン</t>
    </rPh>
    <phoneticPr fontId="1"/>
  </si>
  <si>
    <t>1000_要件定義書\1000_システム全体\WORK\シーケンス図（全体-正常系（簡易版））</t>
    <phoneticPr fontId="1"/>
  </si>
  <si>
    <t>1000</t>
    <phoneticPr fontId="1"/>
  </si>
  <si>
    <r>
      <t xml:space="preserve">（ファイルはフォルダを直接参照）
</t>
    </r>
    <r>
      <rPr>
        <sz val="11"/>
        <color rgb="FFFF0000"/>
        <rFont val="メイリオ"/>
        <family val="3"/>
        <charset val="128"/>
      </rPr>
      <t>→パターン毎でファイルを随時作成</t>
    </r>
    <rPh sb="11" eb="13">
      <t>チョクセツ</t>
    </rPh>
    <rPh sb="13" eb="15">
      <t>サンショウ</t>
    </rPh>
    <rPh sb="22" eb="23">
      <t>ゴト</t>
    </rPh>
    <rPh sb="29" eb="31">
      <t>ズイジ</t>
    </rPh>
    <rPh sb="31" eb="33">
      <t>サクセイ</t>
    </rPh>
    <phoneticPr fontId="1"/>
  </si>
  <si>
    <t>画面-利用デバイス対応表</t>
    <phoneticPr fontId="1"/>
  </si>
  <si>
    <t>基本設計書（メニュー共通）</t>
    <rPh sb="0" eb="5">
      <t>キホンセッケイショ</t>
    </rPh>
    <rPh sb="10" eb="12">
      <t>キョウツウ</t>
    </rPh>
    <phoneticPr fontId="1"/>
  </si>
  <si>
    <t>設-0.08</t>
    <rPh sb="0" eb="1">
      <t>セツ</t>
    </rPh>
    <phoneticPr fontId="7"/>
  </si>
  <si>
    <t>設-0.09</t>
    <rPh sb="0" eb="1">
      <t>セツ</t>
    </rPh>
    <phoneticPr fontId="7"/>
  </si>
  <si>
    <t>画面設計書（共通サブフォーム）の置き場を追加　・・・　2000_基本設計書（メニュー共通）</t>
    <rPh sb="0" eb="5">
      <t>ガメンセッケイショ</t>
    </rPh>
    <rPh sb="6" eb="8">
      <t>キョウツウ</t>
    </rPh>
    <rPh sb="16" eb="17">
      <t>オ</t>
    </rPh>
    <rPh sb="18" eb="19">
      <t>バ</t>
    </rPh>
    <rPh sb="20" eb="22">
      <t>ツイカ</t>
    </rPh>
    <phoneticPr fontId="1"/>
  </si>
  <si>
    <t>コーディング規約／開発ガイドライン（端末）_実装方式設計</t>
    <rPh sb="22" eb="24">
      <t>ジッソウ</t>
    </rPh>
    <rPh sb="24" eb="26">
      <t>ホウシキ</t>
    </rPh>
    <rPh sb="26" eb="28">
      <t>セッケイ</t>
    </rPh>
    <phoneticPr fontId="1"/>
  </si>
  <si>
    <t>端末アプリの製造に関して画面遷移や共有情報の保持方式など、製造に特化した基本実装方式のガイダンス</t>
    <rPh sb="0" eb="2">
      <t>タンマツ</t>
    </rPh>
    <rPh sb="6" eb="8">
      <t>セイゾウ</t>
    </rPh>
    <rPh sb="9" eb="10">
      <t>カン</t>
    </rPh>
    <rPh sb="12" eb="16">
      <t>ガメンセンイ</t>
    </rPh>
    <rPh sb="17" eb="19">
      <t>キョウユウ</t>
    </rPh>
    <rPh sb="19" eb="21">
      <t>ジョウホウ</t>
    </rPh>
    <rPh sb="22" eb="24">
      <t>ホジ</t>
    </rPh>
    <rPh sb="24" eb="26">
      <t>ホウシキ</t>
    </rPh>
    <rPh sb="29" eb="31">
      <t>セイゾウ</t>
    </rPh>
    <rPh sb="32" eb="34">
      <t>トッカ</t>
    </rPh>
    <rPh sb="36" eb="38">
      <t>キホン</t>
    </rPh>
    <rPh sb="38" eb="40">
      <t>ジッソウ</t>
    </rPh>
    <rPh sb="40" eb="42">
      <t>ホウシキ</t>
    </rPh>
    <phoneticPr fontId="1"/>
  </si>
  <si>
    <t>以下を追加
開発ルール／ガイドライン - コーディング規約／開発ガイドライン（端末）_実装方式設計</t>
    <phoneticPr fontId="1"/>
  </si>
  <si>
    <t>設-0.10</t>
    <rPh sb="0" eb="1">
      <t>セツ</t>
    </rPh>
    <phoneticPr fontId="7"/>
  </si>
  <si>
    <t>SMJ鎌田</t>
    <rPh sb="3" eb="5">
      <t>カマタ</t>
    </rPh>
    <phoneticPr fontId="1"/>
  </si>
  <si>
    <t>基本設計書_目次 (メニュー単位)</t>
    <phoneticPr fontId="1"/>
  </si>
  <si>
    <t>API一覧を追記</t>
    <rPh sb="3" eb="5">
      <t>イチラン</t>
    </rPh>
    <rPh sb="6" eb="8">
      <t>ツイキ</t>
    </rPh>
    <phoneticPr fontId="1"/>
  </si>
  <si>
    <t>システム全体構成図</t>
    <rPh sb="4" eb="9">
      <t>ゼンタイコウセイズ</t>
    </rPh>
    <phoneticPr fontId="22"/>
  </si>
  <si>
    <t>システム全体構成図</t>
    <rPh sb="4" eb="9">
      <t>ゼンタイコウセイズ</t>
    </rPh>
    <phoneticPr fontId="1"/>
  </si>
  <si>
    <t>要件定義書_目次 (システム全体)</t>
    <phoneticPr fontId="1"/>
  </si>
  <si>
    <t>システム全体構成図を追加</t>
    <rPh sb="4" eb="9">
      <t>ゼンタイコウセイズ</t>
    </rPh>
    <rPh sb="10" eb="12">
      <t>ツイカ</t>
    </rPh>
    <phoneticPr fontId="1"/>
  </si>
  <si>
    <t>要件定義書_目次 (メニュー単位)</t>
    <phoneticPr fontId="1"/>
  </si>
  <si>
    <t>誤字の修正（基本設計→要件定義）</t>
    <rPh sb="0" eb="2">
      <t>ゴジ</t>
    </rPh>
    <rPh sb="3" eb="5">
      <t>シュウセイ</t>
    </rPh>
    <rPh sb="6" eb="10">
      <t>キホンセッケイ</t>
    </rPh>
    <rPh sb="11" eb="15">
      <t>ヨウケンテイギ</t>
    </rPh>
    <phoneticPr fontId="1"/>
  </si>
  <si>
    <t>会社概要</t>
    <rPh sb="0" eb="4">
      <t>カイシャガイヨウ</t>
    </rPh>
    <phoneticPr fontId="1"/>
  </si>
  <si>
    <t>サブシステムに分割できる場合に記述する。（最低限　端末とサーバーを分ける）
それぞれの機能概要、境界を明確に定義する。</t>
    <rPh sb="21" eb="24">
      <t>サイテイゲン</t>
    </rPh>
    <rPh sb="25" eb="27">
      <t>タンマツ</t>
    </rPh>
    <rPh sb="33" eb="34">
      <t>ワ</t>
    </rPh>
    <phoneticPr fontId="1"/>
  </si>
  <si>
    <t>設-0.11</t>
    <rPh sb="0" eb="1">
      <t>セツ</t>
    </rPh>
    <phoneticPr fontId="7"/>
  </si>
  <si>
    <t>並び順や言葉を修正</t>
    <rPh sb="0" eb="1">
      <t>ナラ</t>
    </rPh>
    <rPh sb="2" eb="3">
      <t>ジュン</t>
    </rPh>
    <rPh sb="4" eb="6">
      <t>コトバ</t>
    </rPh>
    <rPh sb="7" eb="9">
      <t>シュウセイ</t>
    </rPh>
    <phoneticPr fontId="1"/>
  </si>
  <si>
    <t>段階的稼動の要件</t>
    <rPh sb="6" eb="8">
      <t>ヨウケン</t>
    </rPh>
    <phoneticPr fontId="1"/>
  </si>
  <si>
    <t>　　トレーニングモード</t>
    <phoneticPr fontId="1"/>
  </si>
  <si>
    <t>　　オフラインモード</t>
    <phoneticPr fontId="1"/>
  </si>
  <si>
    <t>　　端末利用条件</t>
    <phoneticPr fontId="1"/>
  </si>
  <si>
    <t>基本設計書_システム全体_（別添）データ要件</t>
    <phoneticPr fontId="1"/>
  </si>
  <si>
    <t>設-0.12</t>
    <rPh sb="0" eb="1">
      <t>セツ</t>
    </rPh>
    <phoneticPr fontId="7"/>
  </si>
  <si>
    <t>SMJ亀谷</t>
    <rPh sb="3" eb="5">
      <t>カメタニ</t>
    </rPh>
    <phoneticPr fontId="1"/>
  </si>
  <si>
    <t>基本設計書_目次 (システム全体)</t>
    <phoneticPr fontId="1"/>
  </si>
  <si>
    <t>基本設計書_システム全体_（別添）API一覧</t>
    <rPh sb="0" eb="4">
      <t>キホンセッケイ</t>
    </rPh>
    <rPh sb="20" eb="22">
      <t>イチラン</t>
    </rPh>
    <phoneticPr fontId="1"/>
  </si>
  <si>
    <t>以下について、（別添）ではなく本資料に含めるように構成変更
・ 2000_基本設計書（システム全体）
　　　業務一覧
　　　画面一覧
　　　帳票一覧
　　　機能一覧、対応表（現新機能比較表）
       API一覧
       画面-利用デバイス対応表
       カスタマディスプレイ設計書</t>
    <rPh sb="8" eb="10">
      <t>ベッテン</t>
    </rPh>
    <rPh sb="15" eb="16">
      <t>ホン</t>
    </rPh>
    <rPh sb="16" eb="18">
      <t>シリョウ</t>
    </rPh>
    <rPh sb="19" eb="20">
      <t>フク</t>
    </rPh>
    <rPh sb="25" eb="27">
      <t>コウセイ</t>
    </rPh>
    <rPh sb="27" eb="29">
      <t>ヘンコウ</t>
    </rPh>
    <rPh sb="70" eb="72">
      <t>チョウヒョウ</t>
    </rPh>
    <rPh sb="72" eb="74">
      <t>イチラン</t>
    </rPh>
    <phoneticPr fontId="1"/>
  </si>
  <si>
    <t>上記に伴い、構成を目次にも反映</t>
    <rPh sb="0" eb="2">
      <t>ジョウキ</t>
    </rPh>
    <rPh sb="3" eb="4">
      <t>トモナ</t>
    </rPh>
    <rPh sb="6" eb="8">
      <t>コウセイ</t>
    </rPh>
    <rPh sb="9" eb="11">
      <t>モクジ</t>
    </rPh>
    <rPh sb="13" eb="15">
      <t>ハンエイ</t>
    </rPh>
    <phoneticPr fontId="1"/>
  </si>
  <si>
    <t>単体試験仕様書（ひな形）</t>
    <rPh sb="0" eb="4">
      <t>タンタイシケン</t>
    </rPh>
    <rPh sb="4" eb="7">
      <t>シヨウショ</t>
    </rPh>
    <rPh sb="10" eb="11">
      <t>ガタ</t>
    </rPh>
    <phoneticPr fontId="1"/>
  </si>
  <si>
    <t>・開発ルール／ガイドライン - コーディング規約／開発ガイドライン（端末）_デバイス制御
　以下を追加（現在執筆中の為、完了次第格納予定）
　　タブレットPOS_アーキテクチャ_デバイス制御
　　タブレットPOS_アーキテクチャ_デバイス制御クラス相関図
　　KsHD様タブレットPOS_デバイス制御実装例</t>
    <rPh sb="46" eb="48">
      <t>イカ</t>
    </rPh>
    <rPh sb="49" eb="51">
      <t>ツイカ</t>
    </rPh>
    <rPh sb="52" eb="54">
      <t>ゲンザイ</t>
    </rPh>
    <rPh sb="54" eb="56">
      <t>シッピツ</t>
    </rPh>
    <rPh sb="56" eb="57">
      <t>チュウ</t>
    </rPh>
    <rPh sb="58" eb="59">
      <t>タメ</t>
    </rPh>
    <rPh sb="60" eb="62">
      <t>カンリョウ</t>
    </rPh>
    <rPh sb="62" eb="64">
      <t>シダイ</t>
    </rPh>
    <rPh sb="64" eb="66">
      <t>カクノウ</t>
    </rPh>
    <rPh sb="66" eb="68">
      <t>ヨテイ</t>
    </rPh>
    <phoneticPr fontId="1"/>
  </si>
  <si>
    <t>結合試験仕様書（ひな形）</t>
    <rPh sb="0" eb="2">
      <t>ケツゴウ</t>
    </rPh>
    <rPh sb="2" eb="4">
      <t>シケン</t>
    </rPh>
    <rPh sb="4" eb="7">
      <t>シヨウショ</t>
    </rPh>
    <rPh sb="10" eb="11">
      <t>ガタ</t>
    </rPh>
    <phoneticPr fontId="1"/>
  </si>
  <si>
    <t xml:space="preserve">・300_各種ひな形 - 単体試験仕様書（ひな形）
  以下を追加
　　【ひな形】[端末アプリ]ID_単体テスト仕様書.xlsx
・300_各種ひな形 - 結合試験仕様書（ひな形）
  以下を追加
　　【ひな型】[端末アプリ][API]_結合テスト仕様書.xlsx
</t>
    <rPh sb="28" eb="30">
      <t>イカ</t>
    </rPh>
    <rPh sb="31" eb="33">
      <t>ツイカ</t>
    </rPh>
    <phoneticPr fontId="1"/>
  </si>
  <si>
    <t>設-0.13</t>
    <rPh sb="0" eb="1">
      <t>セツ</t>
    </rPh>
    <phoneticPr fontId="7"/>
  </si>
  <si>
    <t>共通処理仕様書（共通サブフォーム）</t>
    <rPh sb="8" eb="10">
      <t>キョウツウ</t>
    </rPh>
    <phoneticPr fontId="1"/>
  </si>
  <si>
    <t>共通処理仕様書（共通フォーム）</t>
    <rPh sb="8" eb="10">
      <t>キョウツウ</t>
    </rPh>
    <phoneticPr fontId="1"/>
  </si>
  <si>
    <t>共通部品の仕様書（共通サブフォーム）</t>
    <phoneticPr fontId="1"/>
  </si>
  <si>
    <t>共通部品の仕様書（共通フォーム）</t>
    <phoneticPr fontId="1"/>
  </si>
  <si>
    <t>共通部品の仕様書（コントロール　例：原子、分子、有機体）</t>
    <rPh sb="16" eb="17">
      <t>レイ</t>
    </rPh>
    <rPh sb="18" eb="20">
      <t>ゲンシ</t>
    </rPh>
    <rPh sb="21" eb="23">
      <t>ブンシ</t>
    </rPh>
    <rPh sb="24" eb="27">
      <t>ユウキタイ</t>
    </rPh>
    <phoneticPr fontId="1"/>
  </si>
  <si>
    <t>0500_共通部品開発\2000_端末側\70_プログラム仕様書</t>
    <phoneticPr fontId="1"/>
  </si>
  <si>
    <t>0500_共通部品開発\2000_端末側\80_単体試験\（部品ID）_（部品名）</t>
    <rPh sb="30" eb="32">
      <t>ブヒン</t>
    </rPh>
    <rPh sb="37" eb="40">
      <t>ブヒンメイ</t>
    </rPh>
    <phoneticPr fontId="1"/>
  </si>
  <si>
    <t>0500_共通部品開発\2000_端末側\60_詳細設計書</t>
    <phoneticPr fontId="1"/>
  </si>
  <si>
    <t>0500_共通部品開発\2000_端末側\40_共通処理仕様書（画面コントロール）</t>
    <phoneticPr fontId="1"/>
  </si>
  <si>
    <t>0500_共通部品開発\2000_端末側\50_共通処理仕様書（画面コントロール）</t>
    <phoneticPr fontId="1"/>
  </si>
  <si>
    <t>・0500_共通部品開発（端末側）
　以下を追加
　　共通処理仕様書（共通サブフォーム）
　　共通処理仕様書（共通フォーム）</t>
    <rPh sb="19" eb="21">
      <t>イカ</t>
    </rPh>
    <rPh sb="22" eb="24">
      <t>ツイカ</t>
    </rPh>
    <phoneticPr fontId="1"/>
  </si>
  <si>
    <t>PJ立ち上げ・準備</t>
    <phoneticPr fontId="1"/>
  </si>
  <si>
    <t>開発標準・ツール選定・環境方針</t>
    <phoneticPr fontId="1"/>
  </si>
  <si>
    <t>本プロジェクトにおける 開発標準（言語/フレームワーク/規約）・使用ツール・開発／ビルド／テスト環境 を確定し、関係者全員が同一の前提・品質基準で開発を進めるための公式ガイド</t>
    <rPh sb="0" eb="1">
      <t>ホン</t>
    </rPh>
    <rPh sb="12" eb="14">
      <t>カイハツ</t>
    </rPh>
    <rPh sb="14" eb="16">
      <t>ヒョウジュン</t>
    </rPh>
    <rPh sb="17" eb="19">
      <t>ゲンゴ</t>
    </rPh>
    <rPh sb="28" eb="30">
      <t>キヤク</t>
    </rPh>
    <rPh sb="32" eb="34">
      <t>シヨウ</t>
    </rPh>
    <rPh sb="38" eb="40">
      <t>カイハツ</t>
    </rPh>
    <rPh sb="48" eb="50">
      <t>カンキョウ</t>
    </rPh>
    <rPh sb="52" eb="54">
      <t>カクテイ</t>
    </rPh>
    <phoneticPr fontId="1"/>
  </si>
  <si>
    <t>4000_PJ立ち上げ・準備</t>
    <phoneticPr fontId="1"/>
  </si>
  <si>
    <t>・4000_PJ立ち上げ・準備
　以下を追加
　　開発標準・ツール選定・環境方針</t>
    <phoneticPr fontId="1"/>
  </si>
  <si>
    <t>【別紙】決定事項一覧_YYYYMMDD.xlsx</t>
    <phoneticPr fontId="1"/>
  </si>
  <si>
    <t>日付</t>
    <rPh sb="0" eb="2">
      <t>ヒヅケ</t>
    </rPh>
    <phoneticPr fontId="1"/>
  </si>
  <si>
    <t>0010</t>
    <phoneticPr fontId="1"/>
  </si>
  <si>
    <t>レビュー</t>
    <phoneticPr fontId="1"/>
  </si>
  <si>
    <t>チーム内レビューのドキュメント（システム全体）</t>
    <rPh sb="20" eb="22">
      <t>ゼンタイ</t>
    </rPh>
    <phoneticPr fontId="1"/>
  </si>
  <si>
    <t>チーム内レビューのドキュメント（業務別）</t>
    <rPh sb="16" eb="19">
      <t>ギョウムベツ</t>
    </rPh>
    <phoneticPr fontId="1"/>
  </si>
  <si>
    <t>SMJ内部レビューレビューのドキュメント（システム全体）</t>
    <phoneticPr fontId="1"/>
  </si>
  <si>
    <t>SMJ内部レビューレビューのドキュメント（業務別）</t>
    <phoneticPr fontId="1"/>
  </si>
  <si>
    <t>要件定義書（システム全体）
チーム毎の各種工程のレビュー依頼用フォルダ（チーム内レビュー）</t>
    <rPh sb="0" eb="5">
      <t>ヨウケンテイギショ</t>
    </rPh>
    <rPh sb="10" eb="12">
      <t>ゼンタイ</t>
    </rPh>
    <rPh sb="17" eb="18">
      <t>ゴト</t>
    </rPh>
    <rPh sb="19" eb="21">
      <t>カクシュ</t>
    </rPh>
    <rPh sb="21" eb="23">
      <t>コウテイ</t>
    </rPh>
    <rPh sb="28" eb="30">
      <t>イライ</t>
    </rPh>
    <rPh sb="30" eb="31">
      <t>ヨウ</t>
    </rPh>
    <rPh sb="39" eb="40">
      <t>ナイ</t>
    </rPh>
    <phoneticPr fontId="1"/>
  </si>
  <si>
    <t>要件定義書（業務別）
チーム毎の各種工程のレビュー依頼用フォルダ（チーム内レビュー）</t>
    <rPh sb="0" eb="5">
      <t>ヨウケンテイギショ</t>
    </rPh>
    <rPh sb="6" eb="8">
      <t>ギョウム</t>
    </rPh>
    <rPh sb="8" eb="9">
      <t>ベツ</t>
    </rPh>
    <rPh sb="14" eb="15">
      <t>ゴト</t>
    </rPh>
    <rPh sb="16" eb="18">
      <t>カクシュ</t>
    </rPh>
    <rPh sb="18" eb="20">
      <t>コウテイ</t>
    </rPh>
    <rPh sb="25" eb="27">
      <t>イライ</t>
    </rPh>
    <rPh sb="27" eb="28">
      <t>ヨウ</t>
    </rPh>
    <rPh sb="36" eb="37">
      <t>ナイ</t>
    </rPh>
    <phoneticPr fontId="1"/>
  </si>
  <si>
    <t>0010_レビュー\10.チーム内レビュー\1000_要件定義書\1000_システム全体\yyyyMMdd_チーム内レビュー前</t>
    <rPh sb="57" eb="58">
      <t>ナイ</t>
    </rPh>
    <rPh sb="62" eb="63">
      <t>マエ</t>
    </rPh>
    <phoneticPr fontId="1"/>
  </si>
  <si>
    <t>基本設計書（システム全体）
チーム毎の各種工程のレビュー依頼用フォルダ（チーム内レビュー）</t>
    <rPh sb="0" eb="5">
      <t>キホンセッケイショ</t>
    </rPh>
    <rPh sb="10" eb="12">
      <t>ゼンタイ</t>
    </rPh>
    <rPh sb="17" eb="18">
      <t>ゴト</t>
    </rPh>
    <rPh sb="19" eb="21">
      <t>カクシュ</t>
    </rPh>
    <rPh sb="21" eb="23">
      <t>コウテイ</t>
    </rPh>
    <rPh sb="28" eb="30">
      <t>イライ</t>
    </rPh>
    <rPh sb="30" eb="31">
      <t>ヨウ</t>
    </rPh>
    <rPh sb="39" eb="40">
      <t>ナイ</t>
    </rPh>
    <phoneticPr fontId="1"/>
  </si>
  <si>
    <t>基本設計書（業務別）
チーム毎の各種工程のレビュー依頼用フォルダ（チーム内レビュー）</t>
    <rPh sb="0" eb="5">
      <t>キホンセッケイショ</t>
    </rPh>
    <rPh sb="6" eb="8">
      <t>ギョウム</t>
    </rPh>
    <rPh sb="8" eb="9">
      <t>ベツ</t>
    </rPh>
    <rPh sb="14" eb="15">
      <t>ゴト</t>
    </rPh>
    <rPh sb="16" eb="18">
      <t>カクシュ</t>
    </rPh>
    <rPh sb="18" eb="20">
      <t>コウテイ</t>
    </rPh>
    <rPh sb="25" eb="27">
      <t>イライ</t>
    </rPh>
    <rPh sb="27" eb="28">
      <t>ヨウ</t>
    </rPh>
    <rPh sb="36" eb="37">
      <t>ナイ</t>
    </rPh>
    <phoneticPr fontId="1"/>
  </si>
  <si>
    <t>要件定義書（システム全体）
SMJの各種工程のレビュー依頼用フォルダ（SMJ内レビュー）</t>
    <rPh sb="0" eb="5">
      <t>ヨウケンテイギショ</t>
    </rPh>
    <rPh sb="10" eb="12">
      <t>ゼンタイ</t>
    </rPh>
    <rPh sb="18" eb="20">
      <t>カクシュ</t>
    </rPh>
    <rPh sb="20" eb="22">
      <t>コウテイ</t>
    </rPh>
    <rPh sb="27" eb="29">
      <t>イライ</t>
    </rPh>
    <rPh sb="29" eb="30">
      <t>ヨウ</t>
    </rPh>
    <rPh sb="38" eb="39">
      <t>ナイ</t>
    </rPh>
    <phoneticPr fontId="1"/>
  </si>
  <si>
    <t>基本設計書（システム全体）
SMJの各種工程のレビュー依頼用フォルダ（SMJ内レビュー）</t>
    <rPh sb="0" eb="5">
      <t>キホンセッケイショ</t>
    </rPh>
    <rPh sb="10" eb="12">
      <t>ゼンタイ</t>
    </rPh>
    <rPh sb="18" eb="20">
      <t>カクシュ</t>
    </rPh>
    <rPh sb="20" eb="22">
      <t>コウテイ</t>
    </rPh>
    <rPh sb="27" eb="29">
      <t>イライ</t>
    </rPh>
    <rPh sb="29" eb="30">
      <t>ヨウ</t>
    </rPh>
    <phoneticPr fontId="1"/>
  </si>
  <si>
    <t>基本設計書（業務別）
SMJの各種工程のレビュー依頼用フォルダ（SMJ内レビュー）</t>
    <rPh sb="0" eb="5">
      <t>キホンセッケイショ</t>
    </rPh>
    <rPh sb="6" eb="8">
      <t>ギョウム</t>
    </rPh>
    <rPh sb="8" eb="9">
      <t>ベツ</t>
    </rPh>
    <rPh sb="15" eb="17">
      <t>カクシュ</t>
    </rPh>
    <rPh sb="17" eb="19">
      <t>コウテイ</t>
    </rPh>
    <rPh sb="24" eb="26">
      <t>イライ</t>
    </rPh>
    <rPh sb="26" eb="27">
      <t>ヨウ</t>
    </rPh>
    <rPh sb="35" eb="36">
      <t>ナイ</t>
    </rPh>
    <phoneticPr fontId="1"/>
  </si>
  <si>
    <t>要件定義書（業務別）
SMJの各種工程のレビュー依頼用フォルダ（SMJ内レビュー）</t>
    <rPh sb="0" eb="5">
      <t>ヨウケンテイギショ</t>
    </rPh>
    <rPh sb="6" eb="8">
      <t>ギョウム</t>
    </rPh>
    <rPh sb="8" eb="9">
      <t>ベツ</t>
    </rPh>
    <rPh sb="15" eb="17">
      <t>カクシュ</t>
    </rPh>
    <rPh sb="17" eb="19">
      <t>コウテイ</t>
    </rPh>
    <rPh sb="24" eb="26">
      <t>イライ</t>
    </rPh>
    <rPh sb="26" eb="27">
      <t>ヨウ</t>
    </rPh>
    <rPh sb="35" eb="36">
      <t>ナイ</t>
    </rPh>
    <phoneticPr fontId="1"/>
  </si>
  <si>
    <t>0010_レビュー\20.SMJ内レビュー\1000_要件定義書\1000_システム全体\yyyyMMdd_チーム内レビュー前</t>
    <rPh sb="57" eb="58">
      <t>ナイ</t>
    </rPh>
    <rPh sb="62" eb="63">
      <t>マエ</t>
    </rPh>
    <phoneticPr fontId="1"/>
  </si>
  <si>
    <t>（ファイルは以下各工程のドキュメント名を参照）</t>
    <rPh sb="6" eb="8">
      <t>イカ</t>
    </rPh>
    <rPh sb="8" eb="11">
      <t>カクコウテイ</t>
    </rPh>
    <rPh sb="18" eb="19">
      <t>メイ</t>
    </rPh>
    <rPh sb="20" eb="22">
      <t>サンショウ</t>
    </rPh>
    <phoneticPr fontId="1"/>
  </si>
  <si>
    <t>-</t>
  </si>
  <si>
    <t>設-0.14</t>
    <rPh sb="0" eb="1">
      <t>セツ</t>
    </rPh>
    <phoneticPr fontId="7"/>
  </si>
  <si>
    <t>・全般
  ファイル名から「KsHD様」の文字を削除
・0010_レビュー
　フォルダの追加</t>
    <rPh sb="1" eb="3">
      <t>ゼンパン</t>
    </rPh>
    <rPh sb="10" eb="11">
      <t>メイ</t>
    </rPh>
    <rPh sb="18" eb="19">
      <t>サマ</t>
    </rPh>
    <rPh sb="21" eb="23">
      <t>モジ</t>
    </rPh>
    <rPh sb="24" eb="26">
      <t>サクジョ</t>
    </rPh>
    <rPh sb="44" eb="46">
      <t>ツイカ</t>
    </rPh>
    <phoneticPr fontId="1"/>
  </si>
  <si>
    <t>SMJ 小松</t>
    <rPh sb="4" eb="6">
      <t>コマツ</t>
    </rPh>
    <phoneticPr fontId="1"/>
  </si>
  <si>
    <t>「画面APIマトリックス表」を追加</t>
    <rPh sb="15" eb="17">
      <t>ツイカ</t>
    </rPh>
    <phoneticPr fontId="1"/>
  </si>
  <si>
    <t>設-0.15</t>
    <rPh sb="0" eb="1">
      <t>セツ</t>
    </rPh>
    <phoneticPr fontId="7"/>
  </si>
  <si>
    <t>内部資料列を追加。提出時はフィルタして出すこと。
画面遷移図の説明を修正。要件定義書組み込み前の認識合わせ用の位置付けとする。</t>
    <rPh sb="0" eb="4">
      <t>ナイブシリョウ</t>
    </rPh>
    <rPh sb="4" eb="5">
      <t>レツ</t>
    </rPh>
    <rPh sb="6" eb="8">
      <t>ツイカ</t>
    </rPh>
    <rPh sb="9" eb="12">
      <t>テイシュツジ</t>
    </rPh>
    <rPh sb="19" eb="20">
      <t>ダ</t>
    </rPh>
    <rPh sb="25" eb="30">
      <t>ガメンセンイズ</t>
    </rPh>
    <rPh sb="31" eb="33">
      <t>セツメイ</t>
    </rPh>
    <rPh sb="34" eb="36">
      <t>シュウセイ</t>
    </rPh>
    <rPh sb="37" eb="39">
      <t>ヨウケン</t>
    </rPh>
    <rPh sb="39" eb="42">
      <t>テイギショ</t>
    </rPh>
    <rPh sb="42" eb="43">
      <t>ク</t>
    </rPh>
    <rPh sb="44" eb="45">
      <t>コ</t>
    </rPh>
    <rPh sb="46" eb="47">
      <t>マエ</t>
    </rPh>
    <rPh sb="48" eb="51">
      <t>ニンシキア</t>
    </rPh>
    <rPh sb="53" eb="54">
      <t>ヨウ</t>
    </rPh>
    <rPh sb="55" eb="58">
      <t>イチヅ</t>
    </rPh>
    <phoneticPr fontId="1"/>
  </si>
  <si>
    <t>設-0.16</t>
    <rPh sb="0" eb="1">
      <t>セツ</t>
    </rPh>
    <phoneticPr fontId="7"/>
  </si>
  <si>
    <t>要件定義書に組み込む前にケーズ様と認識合わせをするためのファイル
画面レイアウトとセットで確認する
全体感を把握できる
（API呼び出しポイントは要件定義書組み込み時に定義する）</t>
    <rPh sb="17" eb="20">
      <t>ニンシキア</t>
    </rPh>
    <rPh sb="33" eb="35">
      <t>ガメン</t>
    </rPh>
    <rPh sb="45" eb="47">
      <t>カクニン</t>
    </rPh>
    <rPh sb="50" eb="52">
      <t>ゼンタイ</t>
    </rPh>
    <rPh sb="52" eb="53">
      <t>カン</t>
    </rPh>
    <rPh sb="54" eb="56">
      <t>ハアク</t>
    </rPh>
    <rPh sb="73" eb="78">
      <t>ヨウケンテイギショ</t>
    </rPh>
    <rPh sb="78" eb="79">
      <t>ク</t>
    </rPh>
    <rPh sb="80" eb="81">
      <t>コ</t>
    </rPh>
    <rPh sb="82" eb="83">
      <t>ジ</t>
    </rPh>
    <rPh sb="84" eb="86">
      <t>テイギ</t>
    </rPh>
    <phoneticPr fontId="1"/>
  </si>
  <si>
    <t>7000_デザイン開発\10_納品物\VTIジャパン\2026\（対象月）\（メニューID）_（メニュー名称）</t>
    <rPh sb="33" eb="35">
      <t>タイショウ</t>
    </rPh>
    <rPh sb="35" eb="36">
      <t>ツキ</t>
    </rPh>
    <rPh sb="52" eb="54">
      <t>メイショウ</t>
    </rPh>
    <phoneticPr fontId="1"/>
  </si>
  <si>
    <t>（画面ID）_（画面名）（画面パターン）.png</t>
    <rPh sb="1" eb="3">
      <t>ガメン</t>
    </rPh>
    <rPh sb="8" eb="11">
      <t>ガメンメイ</t>
    </rPh>
    <rPh sb="13" eb="15">
      <t>ガメン</t>
    </rPh>
    <phoneticPr fontId="1"/>
  </si>
  <si>
    <t>設-0.17</t>
    <rPh sb="0" eb="1">
      <t>セツ</t>
    </rPh>
    <phoneticPr fontId="7"/>
  </si>
  <si>
    <t xml:space="preserve">・画面デザイン、画面遷移図
  画面デザイン（メニュー単位）
  画面遷移図（メニュー単位）
  格納先、ドキュメント名の変更
・ 2000_基本設計書（メニュー共通）
  「共通フォーム」の定義を追加
</t>
    <rPh sb="49" eb="52">
      <t>カクノウサキ</t>
    </rPh>
    <rPh sb="59" eb="60">
      <t>メイ</t>
    </rPh>
    <rPh sb="61" eb="63">
      <t>ヘンコウ</t>
    </rPh>
    <rPh sb="89" eb="91">
      <t>キョウツウ</t>
    </rPh>
    <rPh sb="97" eb="99">
      <t>テイギ</t>
    </rPh>
    <rPh sb="100" eb="102">
      <t>ツイカ</t>
    </rPh>
    <phoneticPr fontId="1"/>
  </si>
  <si>
    <t>20260713
20260713
-</t>
    <phoneticPr fontId="1"/>
  </si>
  <si>
    <t>SMJ 伊藤</t>
    <rPh sb="4" eb="6">
      <t>イトウ</t>
    </rPh>
    <phoneticPr fontId="1"/>
  </si>
  <si>
    <t>ドキュメント デザインガイドライン修正→バージョン管理に伴い</t>
    <rPh sb="17" eb="19">
      <t>シュウセイ</t>
    </rPh>
    <rPh sb="25" eb="27">
      <t>カンリ</t>
    </rPh>
    <rPh sb="28" eb="29">
      <t>トモナ</t>
    </rPh>
    <phoneticPr fontId="1"/>
  </si>
  <si>
    <t>設-0.18</t>
    <rPh sb="0" eb="1">
      <t>セツ</t>
    </rPh>
    <phoneticPr fontId="7"/>
  </si>
  <si>
    <t>ドキュメント一覧</t>
  </si>
  <si>
    <t>0.1.9</t>
    <phoneticPr fontId="1"/>
  </si>
  <si>
    <t>鎌田</t>
    <rPh sb="0" eb="2">
      <t>カマタ</t>
    </rPh>
    <phoneticPr fontId="1"/>
  </si>
  <si>
    <t>ファイル名から「タブレットPOS_」をカット</t>
    <rPh sb="4" eb="5">
      <t>メイ</t>
    </rPh>
    <phoneticPr fontId="1"/>
  </si>
  <si>
    <t>ファイル名</t>
    <rPh sb="4" eb="5">
      <t>メイ</t>
    </rPh>
    <phoneticPr fontId="1"/>
  </si>
  <si>
    <t>共通部品仕様書_単体テスト-チェックリスト_端末アプリ_（部品ID）_（部品名）_YYYYMMDD.xlsx</t>
    <rPh sb="8" eb="10">
      <t>タンタイ</t>
    </rPh>
    <rPh sb="29" eb="31">
      <t>ブヒン</t>
    </rPh>
    <rPh sb="36" eb="38">
      <t>ブヒン</t>
    </rPh>
    <rPh sb="38" eb="39">
      <t>メイ</t>
    </rPh>
    <phoneticPr fontId="1"/>
  </si>
  <si>
    <t>共通部品仕様書_単体テスト-テスト仕様書_端末アプリ_（部品ID）_（部品名）_YYYYMMDD.xlsx</t>
    <rPh sb="8" eb="10">
      <t>タンタイ</t>
    </rPh>
    <rPh sb="17" eb="20">
      <t>シヨウショ</t>
    </rPh>
    <rPh sb="28" eb="30">
      <t>ブヒン</t>
    </rPh>
    <rPh sb="35" eb="37">
      <t>ブヒン</t>
    </rPh>
    <rPh sb="37" eb="38">
      <t>メイ</t>
    </rPh>
    <phoneticPr fontId="1"/>
  </si>
  <si>
    <t>共通部品仕様書_単体テスト-テスト結果資料_端末アプリ_（部品ID）_（部品名）_YYYYMMDD.xlsx</t>
    <rPh sb="8" eb="10">
      <t>タンタイ</t>
    </rPh>
    <rPh sb="17" eb="19">
      <t>ケッカ</t>
    </rPh>
    <rPh sb="19" eb="21">
      <t>シリョウ</t>
    </rPh>
    <rPh sb="29" eb="31">
      <t>ブヒン</t>
    </rPh>
    <rPh sb="36" eb="38">
      <t>ブヒン</t>
    </rPh>
    <rPh sb="38" eb="39">
      <t>メイ</t>
    </rPh>
    <phoneticPr fontId="1"/>
  </si>
  <si>
    <t>共通部品仕様書_単体テスト-テスト結果報告書_端末アプリ_（部品ID）_（部品名）_YYYYMMDD.xlsx</t>
    <rPh sb="8" eb="10">
      <t>タンタイ</t>
    </rPh>
    <rPh sb="17" eb="19">
      <t>ケッカ</t>
    </rPh>
    <rPh sb="19" eb="22">
      <t>ホウコクショ</t>
    </rPh>
    <rPh sb="30" eb="32">
      <t>ブヒン</t>
    </rPh>
    <rPh sb="37" eb="39">
      <t>ブヒン</t>
    </rPh>
    <rPh sb="39" eb="40">
      <t>メイ</t>
    </rPh>
    <phoneticPr fontId="1"/>
  </si>
  <si>
    <t>共通部品仕様書_単体テスト-チェックリスト_サーバー_（部品ID）_（部品名）_YYYYMMDD.xlsx</t>
    <rPh sb="8" eb="10">
      <t>タンタイ</t>
    </rPh>
    <rPh sb="28" eb="30">
      <t>ブヒン</t>
    </rPh>
    <rPh sb="35" eb="37">
      <t>ブヒン</t>
    </rPh>
    <rPh sb="37" eb="38">
      <t>メイ</t>
    </rPh>
    <phoneticPr fontId="1"/>
  </si>
  <si>
    <t>共通部品仕様書_単体テスト-テスト仕様書_サーバー_（部品ID）_（部品名）_YYYYMMDD.xlsx</t>
    <rPh sb="8" eb="10">
      <t>タンタイ</t>
    </rPh>
    <rPh sb="17" eb="20">
      <t>シヨウショ</t>
    </rPh>
    <rPh sb="27" eb="29">
      <t>ブヒン</t>
    </rPh>
    <rPh sb="34" eb="36">
      <t>ブヒン</t>
    </rPh>
    <rPh sb="36" eb="37">
      <t>メイ</t>
    </rPh>
    <phoneticPr fontId="1"/>
  </si>
  <si>
    <t>共通部品仕様書_単体テスト-テスト結果資料_サーバー_（部品ID）_（部品名）_YYYYMMDD.xlsx</t>
    <rPh sb="8" eb="10">
      <t>タンタイ</t>
    </rPh>
    <rPh sb="17" eb="19">
      <t>ケッカ</t>
    </rPh>
    <rPh sb="19" eb="21">
      <t>シリョウ</t>
    </rPh>
    <rPh sb="28" eb="30">
      <t>ブヒン</t>
    </rPh>
    <rPh sb="35" eb="37">
      <t>ブヒン</t>
    </rPh>
    <rPh sb="37" eb="38">
      <t>メイ</t>
    </rPh>
    <phoneticPr fontId="1"/>
  </si>
  <si>
    <t>共通部品仕様書_単体テスト-テスト結果報告書_サーバー_（部品ID）_（部品名）_YYYYMMDD.xlsx</t>
    <rPh sb="8" eb="10">
      <t>タンタイ</t>
    </rPh>
    <rPh sb="17" eb="19">
      <t>ケッカ</t>
    </rPh>
    <rPh sb="19" eb="22">
      <t>ホウコクショ</t>
    </rPh>
    <rPh sb="29" eb="31">
      <t>ブヒン</t>
    </rPh>
    <rPh sb="36" eb="38">
      <t>ブヒン</t>
    </rPh>
    <rPh sb="38" eb="39">
      <t>メイ</t>
    </rPh>
    <phoneticPr fontId="1"/>
  </si>
  <si>
    <t>詳細設計書（システム全体）_（別添）データベース定義.xlsx</t>
  </si>
  <si>
    <t>ファイル名修正対象外
01.タブレットPOS_タブレットPOS⇔現行POSデータ連携.pptx
02.タブレットPOS_アーキテクチャ_参照系.pptx
03.タブレットPOS_アーキテクチャ_レシート出力方式設計.pptx
04.タブレットPOS_アーキテクチャ_A4帳票出力方式設計.pptx
05.タブレットPOS_アーキテクチャ_電子ジャーナル方式設計.pptx
06.タブレットPOS_アーキテクチャ_排他処理.pptx
07.タブレットPOS_アーキテクチャ_直接更新.pptx
08.タブレットPOS_アーキテクチャ_在庫更新.pptx
09.タブレットPOS_アーキテクチャ_マスタSV.pptx
10.タブレットPOS_アーキテクチャ_POS入力データ保存・リカバリデータ保存.pptx
11.タブレットPOS_アーキテクチャ_オフラインデータ連携(マスタダウンロード含む).pptx
12.タブレットPOS_アーキテクチャ_本部データ連携.pptx
13.タブレットPOS_アーキテクチャ_トレーニングモード.pptx
14.タブレットPOS_アーキテクチャ_FAX送信.pptx
15.タブレットPOS_アーキテクチャ_修理PC連携.pptx
16.タブレットPOS_アーキテクチャ_POPクライアント.pptx
アーキテクチャ方式決定項目リスト_20260602.xlsx</t>
    <rPh sb="4" eb="5">
      <t>メイ</t>
    </rPh>
    <rPh sb="5" eb="7">
      <t>シュウセイ</t>
    </rPh>
    <rPh sb="7" eb="10">
      <t>タイショウガイ</t>
    </rPh>
    <phoneticPr fontId="1"/>
  </si>
  <si>
    <t>デザインガイドライン_Ver1.0.0.pptx
別紙 デザインガイドライン共通パーツ集_Ver1.00.pptx
画面デザイン連携・運用方針_YYYYMMDD.pptx</t>
    <phoneticPr fontId="1"/>
  </si>
  <si>
    <t>バージョン表記、ファイル名を変更</t>
    <rPh sb="5" eb="7">
      <t>ヒョウキ</t>
    </rPh>
    <rPh sb="12" eb="13">
      <t>メイ</t>
    </rPh>
    <rPh sb="14" eb="16">
      <t>ヘンコウ</t>
    </rPh>
    <phoneticPr fontId="1"/>
  </si>
  <si>
    <t>要件定義書（システム全体）_（別添）現行業務フロー_1-1.持帰売上　など</t>
    <rPh sb="0" eb="4">
      <t>ヨウケンテイギ</t>
    </rPh>
    <rPh sb="18" eb="20">
      <t>ゲンコウ</t>
    </rPh>
    <phoneticPr fontId="1"/>
  </si>
  <si>
    <t>nファイル</t>
    <phoneticPr fontId="1"/>
  </si>
  <si>
    <t>19ファイル</t>
    <phoneticPr fontId="1"/>
  </si>
  <si>
    <t>要件定義書（システム全体）_（別添）新業務フロー_1.売上　など</t>
    <rPh sb="0" eb="4">
      <t>ヨウケンテイギ</t>
    </rPh>
    <rPh sb="18" eb="19">
      <t>シン</t>
    </rPh>
    <phoneticPr fontId="1"/>
  </si>
  <si>
    <t>0.1.10</t>
    <phoneticPr fontId="1"/>
  </si>
  <si>
    <t>鎌田</t>
    <rPh sb="0" eb="2">
      <t>カマタ</t>
    </rPh>
    <phoneticPr fontId="1"/>
  </si>
  <si>
    <t>要件定義書_目次（システム全体）</t>
    <rPh sb="0" eb="5">
      <t>ヨウケンテイギショ</t>
    </rPh>
    <rPh sb="6" eb="8">
      <t>モクジ</t>
    </rPh>
    <rPh sb="13" eb="15">
      <t>ゼンタイ</t>
    </rPh>
    <phoneticPr fontId="1"/>
  </si>
  <si>
    <t>業務フロー（現新）を別添化</t>
    <rPh sb="0" eb="2">
      <t>ギョウム</t>
    </rPh>
    <rPh sb="6" eb="7">
      <t>ゲン</t>
    </rPh>
    <rPh sb="7" eb="8">
      <t>シン</t>
    </rPh>
    <rPh sb="10" eb="12">
      <t>ベッテン</t>
    </rPh>
    <rPh sb="12" eb="13">
      <t>カ</t>
    </rPh>
    <phoneticPr fontId="1"/>
  </si>
  <si>
    <t>詳細設計書（システム全体）_（別添）データベース定義</t>
    <rPh sb="0" eb="2">
      <t>ショウサイ</t>
    </rPh>
    <rPh sb="2" eb="4">
      <t>セッケイ</t>
    </rPh>
    <rPh sb="4" eb="5">
      <t>ショ</t>
    </rPh>
    <rPh sb="24" eb="26">
      <t>テイギ</t>
    </rPh>
    <phoneticPr fontId="1"/>
  </si>
  <si>
    <t>詳細設計書（システム全体）_（別添）テーブル設計書_セントラルPOSサーバー（マスタ系）_（※複数分割する場合は連番）</t>
    <rPh sb="0" eb="2">
      <t>ショウサイ</t>
    </rPh>
    <rPh sb="2" eb="4">
      <t>セッケイ</t>
    </rPh>
    <rPh sb="4" eb="5">
      <t>ショ</t>
    </rPh>
    <rPh sb="22" eb="25">
      <t>セッケイショ</t>
    </rPh>
    <rPh sb="47" eb="49">
      <t>フクスウ</t>
    </rPh>
    <rPh sb="49" eb="51">
      <t>ブンカツ</t>
    </rPh>
    <rPh sb="53" eb="55">
      <t>バアイ</t>
    </rPh>
    <rPh sb="56" eb="58">
      <t>レンバン</t>
    </rPh>
    <phoneticPr fontId="1"/>
  </si>
  <si>
    <t>詳細設計書（システム全体）_（別添）テーブル設計書_セントラルPOSサーバー（データ系）_（※複数分割する場合は連番）</t>
    <rPh sb="0" eb="2">
      <t>ショウサイ</t>
    </rPh>
    <rPh sb="2" eb="4">
      <t>セッケイ</t>
    </rPh>
    <rPh sb="4" eb="5">
      <t>ショ</t>
    </rPh>
    <rPh sb="22" eb="25">
      <t>セッケイショ</t>
    </rPh>
    <phoneticPr fontId="1"/>
  </si>
  <si>
    <t>詳細設計書（システム全体）_（別添）テーブル設計書_端末アプリ（マスタ系）_（※複数分割する場合は連番）</t>
    <rPh sb="0" eb="2">
      <t>ショウサイ</t>
    </rPh>
    <rPh sb="2" eb="4">
      <t>セッケイ</t>
    </rPh>
    <rPh sb="4" eb="5">
      <t>ショ</t>
    </rPh>
    <rPh sb="22" eb="25">
      <t>セッケイショ</t>
    </rPh>
    <rPh sb="26" eb="28">
      <t>タンマツ</t>
    </rPh>
    <phoneticPr fontId="1"/>
  </si>
  <si>
    <t>詳細設計書（システム全体）_（別添）テーブル設計書_端末アプリ（データ系）_（※複数分割する場合は連番）</t>
    <rPh sb="0" eb="2">
      <t>ショウサイ</t>
    </rPh>
    <rPh sb="2" eb="4">
      <t>セッケイ</t>
    </rPh>
    <rPh sb="4" eb="5">
      <t>ショ</t>
    </rPh>
    <rPh sb="22" eb="25">
      <t>セッケイショ</t>
    </rPh>
    <rPh sb="26" eb="28">
      <t>タンマツ</t>
    </rPh>
    <phoneticPr fontId="1"/>
  </si>
  <si>
    <t>詳細設計書（システム全体）_（別添）ビュー定義書</t>
    <rPh sb="0" eb="2">
      <t>ショウサイ</t>
    </rPh>
    <rPh sb="2" eb="4">
      <t>セッケイ</t>
    </rPh>
    <rPh sb="4" eb="5">
      <t>ショ</t>
    </rPh>
    <rPh sb="15" eb="17">
      <t>ベッテン</t>
    </rPh>
    <rPh sb="21" eb="23">
      <t>テイギ</t>
    </rPh>
    <rPh sb="23" eb="24">
      <t>ショ</t>
    </rPh>
    <phoneticPr fontId="1"/>
  </si>
  <si>
    <t>詳細設計書（システム全体）_（別添）ファンクション一覧</t>
    <rPh sb="0" eb="2">
      <t>ショウサイ</t>
    </rPh>
    <rPh sb="2" eb="4">
      <t>セッケイ</t>
    </rPh>
    <rPh sb="4" eb="5">
      <t>ショ</t>
    </rPh>
    <rPh sb="15" eb="17">
      <t>ベッテン</t>
    </rPh>
    <rPh sb="25" eb="27">
      <t>イチラン</t>
    </rPh>
    <phoneticPr fontId="1"/>
  </si>
  <si>
    <t>詳細設計書（システム全体）_（別添）プロシージャー一覧</t>
    <rPh sb="0" eb="2">
      <t>ショウサイ</t>
    </rPh>
    <rPh sb="2" eb="4">
      <t>セッケイ</t>
    </rPh>
    <rPh sb="4" eb="5">
      <t>ショ</t>
    </rPh>
    <rPh sb="15" eb="17">
      <t>ベッテン</t>
    </rPh>
    <rPh sb="25" eb="27">
      <t>イチラン</t>
    </rPh>
    <phoneticPr fontId="1"/>
  </si>
  <si>
    <t>詳細設計書（システム全体）_（別添）DBシーケンス一覧</t>
    <rPh sb="0" eb="2">
      <t>ショウサイ</t>
    </rPh>
    <rPh sb="2" eb="4">
      <t>セッケイ</t>
    </rPh>
    <rPh sb="4" eb="5">
      <t>ショ</t>
    </rPh>
    <rPh sb="15" eb="17">
      <t>ベッテン</t>
    </rPh>
    <rPh sb="25" eb="27">
      <t>イチラン</t>
    </rPh>
    <phoneticPr fontId="1"/>
  </si>
  <si>
    <t>詳細設計書（システム全体）_（別添）外部インターフェースファイル定義_セントラルPOSサーバー</t>
    <rPh sb="0" eb="2">
      <t>ショウサイ</t>
    </rPh>
    <rPh sb="2" eb="4">
      <t>セッケイ</t>
    </rPh>
    <rPh sb="4" eb="5">
      <t>ショ</t>
    </rPh>
    <rPh sb="15" eb="17">
      <t>ベッテン</t>
    </rPh>
    <rPh sb="18" eb="20">
      <t>ガイブ</t>
    </rPh>
    <rPh sb="32" eb="34">
      <t>テイギ</t>
    </rPh>
    <phoneticPr fontId="1"/>
  </si>
  <si>
    <t>詳細設計書（システム全体）_（別添）外部インターフェースファイル定義_端末</t>
    <rPh sb="0" eb="2">
      <t>ショウサイ</t>
    </rPh>
    <rPh sb="2" eb="4">
      <t>セッケイ</t>
    </rPh>
    <rPh sb="4" eb="5">
      <t>ショ</t>
    </rPh>
    <rPh sb="15" eb="17">
      <t>ベッテン</t>
    </rPh>
    <rPh sb="18" eb="20">
      <t>ガイブ</t>
    </rPh>
    <rPh sb="32" eb="34">
      <t>テイギ</t>
    </rPh>
    <rPh sb="35" eb="37">
      <t>タンマツ</t>
    </rPh>
    <phoneticPr fontId="1"/>
  </si>
  <si>
    <t>詳細設計書_目次 (システム全体)</t>
    <phoneticPr fontId="1"/>
  </si>
  <si>
    <t>「（別添）」の後の「（」「）」をカット</t>
    <rPh sb="2" eb="4">
      <t>ベッテン</t>
    </rPh>
    <rPh sb="7" eb="8">
      <t>アト</t>
    </rPh>
    <phoneticPr fontId="1"/>
  </si>
  <si>
    <t>基本設計書（システム全体）に関するひな形</t>
    <rPh sb="0" eb="5">
      <t>キホンセッケイショ</t>
    </rPh>
    <rPh sb="10" eb="12">
      <t>ゼンタイ</t>
    </rPh>
    <phoneticPr fontId="1"/>
  </si>
  <si>
    <t>要件定義書（機能別）に関するひな形</t>
    <rPh sb="0" eb="2">
      <t>ヨウケン</t>
    </rPh>
    <rPh sb="2" eb="4">
      <t>テイギ</t>
    </rPh>
    <rPh sb="4" eb="5">
      <t>ショ</t>
    </rPh>
    <rPh sb="6" eb="8">
      <t>キノウ</t>
    </rPh>
    <rPh sb="8" eb="9">
      <t>ベツ</t>
    </rPh>
    <phoneticPr fontId="1"/>
  </si>
  <si>
    <t>基本設計書（機能別）に関するひな形</t>
    <rPh sb="0" eb="2">
      <t>キホン</t>
    </rPh>
    <rPh sb="2" eb="5">
      <t>セッケイショ</t>
    </rPh>
    <rPh sb="6" eb="8">
      <t>キノウ</t>
    </rPh>
    <rPh sb="8" eb="9">
      <t>ベツ</t>
    </rPh>
    <rPh sb="11" eb="12">
      <t>カン</t>
    </rPh>
    <rPh sb="16" eb="17">
      <t>ガタ</t>
    </rPh>
    <phoneticPr fontId="1"/>
  </si>
  <si>
    <t>・0300_各種ひな形 - 各種設計書に関するひな形
 目次構成の整理に伴い、ドキュメントを最新化。対象は以下の通り
　・　基本設計書（システム全体）に関するひな形
　・　要件定義書（機能別）に関するひな形
　・　基本設計書（機能別）に関するひな形</t>
    <rPh sb="28" eb="30">
      <t>モクジ</t>
    </rPh>
    <rPh sb="30" eb="32">
      <t>コウセイ</t>
    </rPh>
    <rPh sb="33" eb="35">
      <t>セイリ</t>
    </rPh>
    <rPh sb="36" eb="37">
      <t>トモナ</t>
    </rPh>
    <rPh sb="46" eb="49">
      <t>サイシンカ</t>
    </rPh>
    <rPh sb="50" eb="52">
      <t>タイショウ</t>
    </rPh>
    <rPh sb="53" eb="55">
      <t>イカ</t>
    </rPh>
    <rPh sb="56" eb="57">
      <t>トオ</t>
    </rPh>
    <phoneticPr fontId="1"/>
  </si>
  <si>
    <t>はじめに</t>
    <phoneticPr fontId="22"/>
  </si>
  <si>
    <t>はじめに</t>
    <phoneticPr fontId="1"/>
  </si>
  <si>
    <t>本機能の位置づけ、現行踏襲の範囲・・・等　機能の表紙的サマリ
全体が把握できるように前提を当シートに記載する</t>
    <phoneticPr fontId="1"/>
  </si>
  <si>
    <t>機能要件一覧</t>
    <rPh sb="0" eb="2">
      <t>キノウ</t>
    </rPh>
    <rPh sb="2" eb="4">
      <t>ヨウケン</t>
    </rPh>
    <rPh sb="4" eb="6">
      <t>イチラン</t>
    </rPh>
    <phoneticPr fontId="22"/>
  </si>
  <si>
    <t>対象業務全体の機能一覧を定義する。</t>
    <rPh sb="0" eb="2">
      <t>タイショウ</t>
    </rPh>
    <rPh sb="2" eb="4">
      <t>ギョウム</t>
    </rPh>
    <rPh sb="4" eb="6">
      <t>ゼンタイ</t>
    </rPh>
    <rPh sb="7" eb="9">
      <t>キノウ</t>
    </rPh>
    <rPh sb="9" eb="11">
      <t>イチラン</t>
    </rPh>
    <rPh sb="12" eb="14">
      <t>テイギ</t>
    </rPh>
    <phoneticPr fontId="1"/>
  </si>
  <si>
    <t>【本機能の位置づけ】【現行踏襲の範囲】は必須
他は機能毎で記述すべきものがあれば、追記する</t>
    <rPh sb="1" eb="4">
      <t>ホンキノウ</t>
    </rPh>
    <rPh sb="5" eb="7">
      <t>イチ</t>
    </rPh>
    <rPh sb="11" eb="13">
      <t>ゲンコウ</t>
    </rPh>
    <rPh sb="13" eb="15">
      <t>トウシュウ</t>
    </rPh>
    <rPh sb="16" eb="18">
      <t>ハンイ</t>
    </rPh>
    <rPh sb="20" eb="22">
      <t>ヒッス</t>
    </rPh>
    <phoneticPr fontId="1"/>
  </si>
  <si>
    <t>要件として「取り込む」ものは、起因となったチケットや課題の番号、及び実施時期（グループ）を定義する</t>
    <rPh sb="0" eb="2">
      <t>ヨウケン</t>
    </rPh>
    <rPh sb="6" eb="7">
      <t>ト</t>
    </rPh>
    <rPh sb="8" eb="9">
      <t>コ</t>
    </rPh>
    <rPh sb="15" eb="17">
      <t>キイン</t>
    </rPh>
    <rPh sb="26" eb="28">
      <t>カダイ</t>
    </rPh>
    <rPh sb="29" eb="31">
      <t>バンゴウ</t>
    </rPh>
    <rPh sb="32" eb="33">
      <t>オヨ</t>
    </rPh>
    <rPh sb="34" eb="36">
      <t>ジッシ</t>
    </rPh>
    <rPh sb="36" eb="38">
      <t>ジキ</t>
    </rPh>
    <rPh sb="45" eb="47">
      <t>テイギ</t>
    </rPh>
    <phoneticPr fontId="1"/>
  </si>
  <si>
    <t>機能要件</t>
    <phoneticPr fontId="22"/>
  </si>
  <si>
    <t>スコープ（対応課題）</t>
    <rPh sb="5" eb="7">
      <t>タイオウ</t>
    </rPh>
    <rPh sb="7" eb="9">
      <t>カダイ</t>
    </rPh>
    <phoneticPr fontId="22"/>
  </si>
  <si>
    <t>現行と比較して、ケーズ様より「要件が変更になったもの」を記載する
※結論として取り込まない、または方針未決定のもののみ</t>
    <rPh sb="11" eb="12">
      <t>サマ</t>
    </rPh>
    <rPh sb="34" eb="36">
      <t>ケツロン</t>
    </rPh>
    <rPh sb="39" eb="40">
      <t>ト</t>
    </rPh>
    <rPh sb="41" eb="42">
      <t>コ</t>
    </rPh>
    <rPh sb="49" eb="51">
      <t>ホウシン</t>
    </rPh>
    <rPh sb="51" eb="54">
      <t>ミケッテイ</t>
    </rPh>
    <phoneticPr fontId="1"/>
  </si>
  <si>
    <t>結果として「取り込む」ものは、「機能要件一覧」に定義するため、当シートには記載しない</t>
    <rPh sb="0" eb="2">
      <t>ケッカ</t>
    </rPh>
    <rPh sb="6" eb="7">
      <t>ト</t>
    </rPh>
    <rPh sb="8" eb="9">
      <t>コ</t>
    </rPh>
    <rPh sb="16" eb="20">
      <t>キノウヨウケン</t>
    </rPh>
    <rPh sb="20" eb="22">
      <t>イチラン</t>
    </rPh>
    <rPh sb="24" eb="26">
      <t>テイギ</t>
    </rPh>
    <rPh sb="31" eb="32">
      <t>トウ</t>
    </rPh>
    <rPh sb="37" eb="39">
      <t>キサイ</t>
    </rPh>
    <phoneticPr fontId="1"/>
  </si>
  <si>
    <t>業務フロー</t>
    <phoneticPr fontId="22"/>
  </si>
  <si>
    <t>業務フロー（AsIs）</t>
    <rPh sb="0" eb="2">
      <t>ギョウム</t>
    </rPh>
    <phoneticPr fontId="22"/>
  </si>
  <si>
    <t>新業務フロー（AsIs）</t>
    <rPh sb="0" eb="1">
      <t>シン</t>
    </rPh>
    <rPh sb="1" eb="3">
      <t>ギョウム</t>
    </rPh>
    <phoneticPr fontId="1"/>
  </si>
  <si>
    <t>現行業務フロー（AsIs）は、以下のルートで分岐
・NSW様作成 - 現行業務フローに対して、SMJ修正が「未」の場合
 ⇒直接NSW様の成果物に対するファイル参照の一筆で完結させる
・NSW様作成 - 現行業務フローに対して、SMJ修正が「完」の場合
 ⇒要件定義（システム全体）で現行業務フロー（AsIs）を管理するため、そちらに対するファイル参照の一筆で完結させる</t>
    <rPh sb="62" eb="64">
      <t>チョクセツ</t>
    </rPh>
    <rPh sb="67" eb="68">
      <t>サマ</t>
    </rPh>
    <rPh sb="69" eb="72">
      <t>セイカブツ</t>
    </rPh>
    <rPh sb="73" eb="74">
      <t>タイ</t>
    </rPh>
    <rPh sb="142" eb="144">
      <t>ゲンコウ</t>
    </rPh>
    <phoneticPr fontId="1"/>
  </si>
  <si>
    <t>業務フロー（ToBe）</t>
    <rPh sb="0" eb="2">
      <t>ギョウム</t>
    </rPh>
    <phoneticPr fontId="22"/>
  </si>
  <si>
    <t>新業務フロー（ToBe）</t>
    <rPh sb="0" eb="1">
      <t>シン</t>
    </rPh>
    <rPh sb="1" eb="3">
      <t>ギョウム</t>
    </rPh>
    <phoneticPr fontId="1"/>
  </si>
  <si>
    <t>新業務フロー（ToBe）は、以下のルートで分岐
・NSW様作成 - 現行業務フローに対して、SMJ修正が「未」の場合
 ⇒SMJ書式で独自定義
・NSW様作成 - 現行業務フローに対して、SMJ修正が「完」の場合
 ⇒要件定義（システム全体）で新業務フロー（ToBe）を管理するため、そちらに対するファイル参照の一筆で完結させる</t>
    <phoneticPr fontId="1"/>
  </si>
  <si>
    <t>シーケンス図</t>
    <phoneticPr fontId="20"/>
  </si>
  <si>
    <t>管理区分</t>
    <phoneticPr fontId="10"/>
  </si>
  <si>
    <t>工程／作業項目</t>
    <rPh sb="0" eb="2">
      <t>コウテイ</t>
    </rPh>
    <rPh sb="3" eb="5">
      <t>サギョウ</t>
    </rPh>
    <rPh sb="5" eb="7">
      <t>コウモク</t>
    </rPh>
    <phoneticPr fontId="10"/>
  </si>
  <si>
    <t>画面レイアウト／項目定義</t>
  </si>
  <si>
    <t>画面の目的</t>
    <phoneticPr fontId="1"/>
  </si>
  <si>
    <t>機能要件（画面）</t>
    <rPh sb="0" eb="2">
      <t>キノウ</t>
    </rPh>
    <rPh sb="2" eb="4">
      <t>ヨウケン</t>
    </rPh>
    <rPh sb="5" eb="7">
      <t>ガメン</t>
    </rPh>
    <phoneticPr fontId="1"/>
  </si>
  <si>
    <t>帳票レイアウト／項目定義（レシート）</t>
    <rPh sb="0" eb="2">
      <t>チョウヒョウ</t>
    </rPh>
    <rPh sb="8" eb="10">
      <t>コウモク</t>
    </rPh>
    <rPh sb="10" eb="12">
      <t>テイギ</t>
    </rPh>
    <phoneticPr fontId="1"/>
  </si>
  <si>
    <t>帳票レイアウト／項目定義（電子ジャーナル）</t>
    <rPh sb="0" eb="2">
      <t>チョウヒョウ</t>
    </rPh>
    <rPh sb="8" eb="10">
      <t>コウモク</t>
    </rPh>
    <rPh sb="10" eb="12">
      <t>テイギ</t>
    </rPh>
    <rPh sb="13" eb="15">
      <t>デンシ</t>
    </rPh>
    <phoneticPr fontId="1"/>
  </si>
  <si>
    <t>帳票レイアウト／項目定義（A4）</t>
    <rPh sb="0" eb="2">
      <t>チョウヒョウ</t>
    </rPh>
    <rPh sb="8" eb="10">
      <t>コウモク</t>
    </rPh>
    <rPh sb="10" eb="12">
      <t>テイギ</t>
    </rPh>
    <phoneticPr fontId="1"/>
  </si>
  <si>
    <t>補足</t>
    <rPh sb="0" eb="2">
      <t>ホソク</t>
    </rPh>
    <phoneticPr fontId="1"/>
  </si>
  <si>
    <t>レシート／電子ジャーナル／A4のうち、必要なものだけ定義</t>
    <rPh sb="5" eb="7">
      <t>デンシ</t>
    </rPh>
    <rPh sb="19" eb="21">
      <t>ヒツヨウ</t>
    </rPh>
    <rPh sb="26" eb="28">
      <t>テイギ</t>
    </rPh>
    <phoneticPr fontId="1"/>
  </si>
  <si>
    <t>帳票概要・目的</t>
    <phoneticPr fontId="1"/>
  </si>
  <si>
    <t>帳票の目的</t>
    <rPh sb="0" eb="2">
      <t>チョウヒョウ</t>
    </rPh>
    <phoneticPr fontId="1"/>
  </si>
  <si>
    <t xml:space="preserve">・ドキュメントの構成を修正
</t>
    <rPh sb="8" eb="10">
      <t>コウセイ</t>
    </rPh>
    <rPh sb="11" eb="13">
      <t>シュウセイ</t>
    </rPh>
    <phoneticPr fontId="1"/>
  </si>
  <si>
    <t>API-画面対応一覧</t>
    <phoneticPr fontId="1"/>
  </si>
  <si>
    <t>カスタマディスプレイレイアウト</t>
    <phoneticPr fontId="1"/>
  </si>
  <si>
    <t>CRUD図</t>
    <rPh sb="4" eb="5">
      <t>ズ</t>
    </rPh>
    <phoneticPr fontId="1"/>
  </si>
  <si>
    <t>要件定義書_（メニューID）_（メニュー名）</t>
    <rPh sb="0" eb="2">
      <t>ヨウケン</t>
    </rPh>
    <rPh sb="2" eb="4">
      <t>テイギ</t>
    </rPh>
    <rPh sb="4" eb="5">
      <t>ショ</t>
    </rPh>
    <rPh sb="20" eb="21">
      <t>メイ</t>
    </rPh>
    <phoneticPr fontId="1"/>
  </si>
  <si>
    <t xml:space="preserve">・ドキュメントの構成を修正
 →業務で利用する一覧系資料は、NSW様も手を加えるため、修正履歴をつけてそれぞれで1ファイル管理とする
</t>
    <rPh sb="8" eb="10">
      <t>コウセイ</t>
    </rPh>
    <rPh sb="11" eb="13">
      <t>シュウセイ</t>
    </rPh>
    <rPh sb="16" eb="18">
      <t>ギョウム</t>
    </rPh>
    <rPh sb="19" eb="21">
      <t>リヨウ</t>
    </rPh>
    <rPh sb="23" eb="25">
      <t>イチラン</t>
    </rPh>
    <rPh sb="25" eb="26">
      <t>ケイ</t>
    </rPh>
    <rPh sb="26" eb="28">
      <t>シリョウ</t>
    </rPh>
    <rPh sb="33" eb="34">
      <t>サマ</t>
    </rPh>
    <rPh sb="35" eb="36">
      <t>テ</t>
    </rPh>
    <rPh sb="37" eb="38">
      <t>クワ</t>
    </rPh>
    <rPh sb="43" eb="45">
      <t>シュウセイ</t>
    </rPh>
    <rPh sb="45" eb="47">
      <t>リレキ</t>
    </rPh>
    <rPh sb="61" eb="63">
      <t>カンリ</t>
    </rPh>
    <phoneticPr fontId="1"/>
  </si>
  <si>
    <t>システム基本設定書（システム全体）</t>
    <rPh sb="4" eb="6">
      <t>キホン</t>
    </rPh>
    <rPh sb="6" eb="8">
      <t>セッテイ</t>
    </rPh>
    <rPh sb="8" eb="9">
      <t>ショ</t>
    </rPh>
    <rPh sb="14" eb="16">
      <t>ゼンタイ</t>
    </rPh>
    <phoneticPr fontId="1"/>
  </si>
  <si>
    <t>画面遷移図_（メニューID）_（メニュー名）</t>
    <rPh sb="20" eb="21">
      <t>メイ</t>
    </rPh>
    <phoneticPr fontId="1"/>
  </si>
  <si>
    <t>画面遷移図_（メニューID）_（メニュー名）</t>
    <phoneticPr fontId="1"/>
  </si>
  <si>
    <t>ドキュメント一覧_Ver.0.0.0.xlsx</t>
  </si>
  <si>
    <t>タブレットPOSグランドデザイン_Ver.0.0.0.pptx</t>
  </si>
  <si>
    <t xml:space="preserve"> 機能一覧_Ver.0.0.0.xlsx</t>
  </si>
  <si>
    <t xml:space="preserve"> 画面一覧_Ver.0.0.0.xlsx</t>
  </si>
  <si>
    <t>【ひな形】[端末アプリ]ID_単体テスト仕様書_Ver.0.0.0.xlsx</t>
  </si>
  <si>
    <t>【ひな型】[端末アプリ][API]_結合テスト仕様書_Ver.0.0.0.xlsx</t>
  </si>
  <si>
    <t>開発標準・ツール選定・環境方針_Ver.0.0.0.xlsx</t>
  </si>
  <si>
    <t>端末アプリガイドライン_Ver.0.0.0.pptx
端末アプリ開発ルール_Ver.0.0.0.pdf
端末アプリ開発環境構築手順書_Ver.0.0.0.xlsx
（コーディング規約は完了後に記載）</t>
    <rPh sb="89" eb="91">
      <t>キヤク</t>
    </rPh>
    <rPh sb="92" eb="95">
      <t>カンリョウゴ</t>
    </rPh>
    <rPh sb="96" eb="98">
      <t>キサイ</t>
    </rPh>
    <phoneticPr fontId="1"/>
  </si>
  <si>
    <t>デバイス制御設定例_Ver.0.0.0.pdf
デバイス制御アーキテクチャ設計書_Ver.0.0.0.pdf
デバイス制御層設定ファイル_Ver.0.0.0.pdf
■以下はVTI社で製作中（今度格納予定）
アーキテクチャ_デバイス制御クラス相関図
デバイス制御実装例</t>
    <rPh sb="85" eb="87">
      <t>イカ</t>
    </rPh>
    <rPh sb="91" eb="92">
      <t>シャ</t>
    </rPh>
    <rPh sb="93" eb="96">
      <t>セイサクチュウ</t>
    </rPh>
    <rPh sb="97" eb="99">
      <t>コンド</t>
    </rPh>
    <rPh sb="99" eb="101">
      <t>カクノウ</t>
    </rPh>
    <rPh sb="101" eb="103">
      <t>ヨテイ</t>
    </rPh>
    <phoneticPr fontId="1"/>
  </si>
  <si>
    <t>アイコン（画像）のフォント化方法_Ver.0.0.0.xlsx</t>
  </si>
  <si>
    <t>端末アプリガイドライン_実装方式設計_Ver.0.0.0.xlsx</t>
  </si>
  <si>
    <t>API開発環境構築手順書_Ver.0.0.0.xlsx
API項目_命名規則_補足_Ver.0.0.0.pdf
ケーズHD様_API開発ルール_Ver.0.0.0.pdf</t>
  </si>
  <si>
    <t>コーディング規約プロシージャ、ファンクション_Ver.0.0.0.xlsx</t>
  </si>
  <si>
    <t>DBオブジェクト命名規約_Ver.0.0.0.xlsx</t>
  </si>
  <si>
    <t>JSON・テーブル分解設計ガイドライン_Ver.0.0.0.xlsx</t>
  </si>
  <si>
    <t>詳細設計ガイドライン(API)_Ver.0.0.0.xlsx
詳細設計ガイドライン(アプリ)_Ver.0.0.0.xlsx
詳細設計ガイドライン(共通)_Ver.0.0.0.xlsx</t>
  </si>
  <si>
    <t>プログラム仕様書作成ガイドライン（アプリ）_Ver.0.0.0.xlsx</t>
  </si>
  <si>
    <t>プログラム仕様書作成ガイドライン（API）_Ver.0.0.0.xlsx</t>
  </si>
  <si>
    <t>プログラム仕様書（共通仕様：端末）_Ver.0.0.0.xlsx</t>
  </si>
  <si>
    <t>単体テストガイドライン_Ver.0.0.0.xlsx</t>
  </si>
  <si>
    <t>画面遷移図_（メニューID）_（メニュー名）_Ver.0.0.0.xlsx</t>
    <rPh sb="0" eb="5">
      <t>ガメンセンイズ</t>
    </rPh>
    <rPh sb="20" eb="21">
      <t>メイ</t>
    </rPh>
    <phoneticPr fontId="1"/>
  </si>
  <si>
    <t>開発方針策定_Ver.0.0.0.xlsx</t>
  </si>
  <si>
    <t>共通部品管理方針策定_Ver.0.0.0.xlsx</t>
  </si>
  <si>
    <t>アプリケーション構成図_Ver.0.0.0.xlsx</t>
  </si>
  <si>
    <t>共通部品一覧_端末アプリ_Ver.0.0.0.xlsx</t>
    <rPh sb="7" eb="9">
      <t>タンマツ</t>
    </rPh>
    <phoneticPr fontId="1"/>
  </si>
  <si>
    <t>共通処理仕様書_端末アプリ_（部品ID）_（部品名）_Ver.0.0.0.xlsx</t>
    <rPh sb="0" eb="2">
      <t>キョウツウ</t>
    </rPh>
    <rPh sb="2" eb="4">
      <t>ショリ</t>
    </rPh>
    <rPh sb="4" eb="7">
      <t>シヨウショ</t>
    </rPh>
    <rPh sb="8" eb="10">
      <t>タンマツ</t>
    </rPh>
    <rPh sb="15" eb="17">
      <t>ブヒン</t>
    </rPh>
    <rPh sb="22" eb="25">
      <t>ブヒンメイ</t>
    </rPh>
    <phoneticPr fontId="1"/>
  </si>
  <si>
    <t>共通部品仕様書_端末アプリ_（部品ID）_（部品名）_Ver.0.0.0.xlsx</t>
    <rPh sb="0" eb="2">
      <t>キョウツウ</t>
    </rPh>
    <rPh sb="2" eb="4">
      <t>ブヒン</t>
    </rPh>
    <rPh sb="4" eb="7">
      <t>シヨウショ</t>
    </rPh>
    <rPh sb="8" eb="10">
      <t>タンマツ</t>
    </rPh>
    <rPh sb="15" eb="17">
      <t>ブヒン</t>
    </rPh>
    <rPh sb="22" eb="25">
      <t>ブヒンメイ</t>
    </rPh>
    <phoneticPr fontId="1"/>
  </si>
  <si>
    <t>共通部品仕様書_詳細設計書_端末アプリ_（部品ID）_（部品名）_Ver.0.0.0.xlsx</t>
    <rPh sb="8" eb="13">
      <t>ショウサイセッケイショ</t>
    </rPh>
    <rPh sb="14" eb="16">
      <t>タンマツ</t>
    </rPh>
    <rPh sb="21" eb="23">
      <t>ブヒン</t>
    </rPh>
    <rPh sb="28" eb="31">
      <t>ブヒンメイ</t>
    </rPh>
    <phoneticPr fontId="1"/>
  </si>
  <si>
    <t>共通部品仕様書_プログラム設計書_端末アプリ_（部品ID）_（部品名）_Ver.0.0.0.xlsx</t>
    <rPh sb="13" eb="16">
      <t>セッケイショ</t>
    </rPh>
    <rPh sb="17" eb="19">
      <t>タンマツ</t>
    </rPh>
    <rPh sb="24" eb="26">
      <t>ブヒン</t>
    </rPh>
    <rPh sb="31" eb="34">
      <t>ブヒンメイ</t>
    </rPh>
    <phoneticPr fontId="1"/>
  </si>
  <si>
    <t>共通部品仕様書_方式検討_サーバー_Ver.0.0.0.xlsx</t>
    <rPh sb="8" eb="10">
      <t>ホウシキ</t>
    </rPh>
    <rPh sb="10" eb="12">
      <t>ケントウ</t>
    </rPh>
    <phoneticPr fontId="1"/>
  </si>
  <si>
    <t>共通部品一覧_サーバー_Ver.0.0.0.xlsx</t>
  </si>
  <si>
    <t>共通処理仕様書_サーバー_（部品ID）_（部品名）_Ver.0.0.0.xlsx</t>
    <rPh sb="0" eb="2">
      <t>キョウツウ</t>
    </rPh>
    <rPh sb="2" eb="4">
      <t>ショリ</t>
    </rPh>
    <rPh sb="4" eb="7">
      <t>シヨウショ</t>
    </rPh>
    <rPh sb="14" eb="16">
      <t>ブヒン</t>
    </rPh>
    <rPh sb="21" eb="24">
      <t>ブヒンメイ</t>
    </rPh>
    <phoneticPr fontId="1"/>
  </si>
  <si>
    <t>共通部品仕様書_詳細設計書_サーバー_（部品ID）_（部品名）_Ver.0.0.0.xlsx</t>
    <rPh sb="8" eb="13">
      <t>ショウサイセッケイショ</t>
    </rPh>
    <rPh sb="20" eb="22">
      <t>ブヒン</t>
    </rPh>
    <rPh sb="27" eb="30">
      <t>ブヒンメイ</t>
    </rPh>
    <phoneticPr fontId="1"/>
  </si>
  <si>
    <t>共通部品仕様書_プログラム仕様書_サーバー_（部品ID）_（部品名）_Ver.0.0.0.xlsx</t>
    <rPh sb="13" eb="16">
      <t>シヨウショ</t>
    </rPh>
    <rPh sb="23" eb="25">
      <t>ブヒン</t>
    </rPh>
    <rPh sb="30" eb="33">
      <t>ブヒンメイ</t>
    </rPh>
    <phoneticPr fontId="1"/>
  </si>
  <si>
    <t>要件定義書（システム全体）_Ver.0.0.0.xlsx</t>
    <rPh sb="0" eb="2">
      <t>ヨウケン</t>
    </rPh>
    <rPh sb="2" eb="4">
      <t>テイギ</t>
    </rPh>
    <rPh sb="4" eb="5">
      <t>ショ</t>
    </rPh>
    <rPh sb="10" eb="12">
      <t>ゼンタイ</t>
    </rPh>
    <phoneticPr fontId="1"/>
  </si>
  <si>
    <t>要件定義書_（メニューID）_（メニュー名）_Ver.0.0.0.xlsx</t>
  </si>
  <si>
    <t>詳細設計書（システム全体）_Ver.0.0.0.xlsx</t>
    <rPh sb="0" eb="5">
      <t>ショウサイセッケイショ</t>
    </rPh>
    <phoneticPr fontId="1"/>
  </si>
  <si>
    <t>詳細設計書（システム全体）_（別添）テーブル設計書_セントラルPOSサーバー（マスタ系）_Ver.0.0.0.xlsx</t>
  </si>
  <si>
    <t>詳細設計書（システム全体）_（別添）テーブル設計書_セントラルPOSサーバー（データ系）_Ver.0.0.0.xlsx</t>
  </si>
  <si>
    <t>詳細設計書（システム全体）_（別添）テーブル設計書_端末アプリ（マスタ系）_Ver.0.0.0.xlsx</t>
  </si>
  <si>
    <t>詳細設計書（システム全体）_（別添）テーブル設計書_端末アプリ（データ系）_Ver.0.0.0.xlsx</t>
  </si>
  <si>
    <t>詳細設計書（システム全体）_（別添）ビュー定義書_Ver.0.0.0.xlsx</t>
  </si>
  <si>
    <t>詳細設計書（システム全体）_（別添）ファンクション一覧_Ver.0.0.0.xlsx</t>
  </si>
  <si>
    <t>詳細設計書（システム全体）_（別添）プロシージャー一覧_Ver.0.0.0.xlsx</t>
  </si>
  <si>
    <t>詳細設計書（システム全体）_（別添）DBシーケンス一覧_Ver.0.0.0.xlsx</t>
  </si>
  <si>
    <t>詳細設計書（システム全体）_（別添）外部インターフェースファイル定義_セントラルPOSサーバー_Ver.0.0.0.xlsx</t>
  </si>
  <si>
    <t>詳細設計書（システム全体）_（別添）外部インターフェースファイル定義_端末_Ver.0.0.0.xlsx</t>
  </si>
  <si>
    <t>詳細設計書_（メニューID）_（メニュー名）_Ver.0.0.0.xlsx</t>
    <rPh sb="0" eb="2">
      <t>ショウサイ</t>
    </rPh>
    <rPh sb="2" eb="4">
      <t>セッケイ</t>
    </rPh>
    <rPh sb="4" eb="5">
      <t>ショ</t>
    </rPh>
    <rPh sb="20" eb="21">
      <t>メイ</t>
    </rPh>
    <phoneticPr fontId="1"/>
  </si>
  <si>
    <t>詳細設計書_（メニューID）_（メニュー名）_（別添）画面設計書_（画面ID）_画面名_Ver.0.0.0.xlsx</t>
    <rPh sb="0" eb="2">
      <t>ショウサイ</t>
    </rPh>
    <rPh sb="2" eb="4">
      <t>セッケイ</t>
    </rPh>
    <rPh sb="4" eb="5">
      <t>ショ</t>
    </rPh>
    <rPh sb="20" eb="21">
      <t>メイ</t>
    </rPh>
    <rPh sb="24" eb="26">
      <t>ベッテン</t>
    </rPh>
    <rPh sb="27" eb="29">
      <t>ガメン</t>
    </rPh>
    <rPh sb="29" eb="32">
      <t>セッケイショ</t>
    </rPh>
    <rPh sb="34" eb="36">
      <t>ガメン</t>
    </rPh>
    <rPh sb="40" eb="42">
      <t>ガメン</t>
    </rPh>
    <rPh sb="42" eb="43">
      <t>メイ</t>
    </rPh>
    <phoneticPr fontId="1"/>
  </si>
  <si>
    <t>0.1.12</t>
    <phoneticPr fontId="1"/>
  </si>
  <si>
    <t>SMJ 三上</t>
    <rPh sb="4" eb="6">
      <t>ミカミ</t>
    </rPh>
    <phoneticPr fontId="1"/>
  </si>
  <si>
    <t>ドキュメント一覧</t>
    <rPh sb="6" eb="8">
      <t>イチラン</t>
    </rPh>
    <phoneticPr fontId="1"/>
  </si>
  <si>
    <t>バージョン表記修正（Ver0.0.0 -&gt; Ver.0.0.0）</t>
    <rPh sb="5" eb="7">
      <t>ヒョウキ</t>
    </rPh>
    <rPh sb="7" eb="9">
      <t>シュウセイ</t>
    </rPh>
    <phoneticPr fontId="1"/>
  </si>
  <si>
    <t>0.1.13</t>
    <phoneticPr fontId="1"/>
  </si>
  <si>
    <t xml:space="preserve">・ドキュメントの構成を修正
 →業務フローのシートを削除（AsIs、ToBe）　全体として管理する
</t>
    <rPh sb="8" eb="10">
      <t>コウセイ</t>
    </rPh>
    <rPh sb="11" eb="13">
      <t>シュウセイ</t>
    </rPh>
    <rPh sb="16" eb="18">
      <t>ギョウム</t>
    </rPh>
    <rPh sb="26" eb="28">
      <t>サクジョ</t>
    </rPh>
    <rPh sb="40" eb="42">
      <t>ゼンタイ</t>
    </rPh>
    <rPh sb="45" eb="47">
      <t>カンリ</t>
    </rPh>
    <phoneticPr fontId="1"/>
  </si>
  <si>
    <t>0.1.14</t>
    <phoneticPr fontId="1"/>
  </si>
  <si>
    <t>ID体系に関するルール</t>
    <rPh sb="2" eb="4">
      <t>タイケイ</t>
    </rPh>
    <rPh sb="5" eb="6">
      <t>カン</t>
    </rPh>
    <phoneticPr fontId="1"/>
  </si>
  <si>
    <t>0300_ドキュメントひな形\30.IDルール</t>
    <phoneticPr fontId="1"/>
  </si>
  <si>
    <t>ID体系一覧.xlsx</t>
    <phoneticPr fontId="1"/>
  </si>
  <si>
    <t>ID体系一覧.xlsx を追加</t>
    <rPh sb="2" eb="4">
      <t>タイケイ</t>
    </rPh>
    <rPh sb="4" eb="6">
      <t>イチラン</t>
    </rPh>
    <rPh sb="13" eb="15">
      <t>ツイカ</t>
    </rPh>
    <phoneticPr fontId="1"/>
  </si>
  <si>
    <t>Ks様に確認頂きたい資料</t>
    <rPh sb="2" eb="3">
      <t>サマ</t>
    </rPh>
    <rPh sb="4" eb="6">
      <t>カクニン</t>
    </rPh>
    <rPh sb="6" eb="7">
      <t>イタダ</t>
    </rPh>
    <rPh sb="10" eb="12">
      <t>シリョウ</t>
    </rPh>
    <phoneticPr fontId="1"/>
  </si>
  <si>
    <t>●</t>
    <phoneticPr fontId="1"/>
  </si>
  <si>
    <t>0.1.15</t>
    <phoneticPr fontId="1"/>
  </si>
  <si>
    <t>要件定義書（メニュー間共通）</t>
    <rPh sb="0" eb="5">
      <t>ヨウケンテイギショ</t>
    </rPh>
    <rPh sb="10" eb="11">
      <t>カン</t>
    </rPh>
    <rPh sb="11" eb="13">
      <t>キョウツウ</t>
    </rPh>
    <phoneticPr fontId="1"/>
  </si>
  <si>
    <t>メニュー間で共通的な要件を定義する（横断的なものは個々で盛り込まずに当ブックで定義する</t>
    <rPh sb="4" eb="5">
      <t>カン</t>
    </rPh>
    <rPh sb="6" eb="8">
      <t>キョウツウ</t>
    </rPh>
    <rPh sb="8" eb="9">
      <t>テキ</t>
    </rPh>
    <rPh sb="10" eb="12">
      <t>ヨウケン</t>
    </rPh>
    <rPh sb="13" eb="15">
      <t>テイギ</t>
    </rPh>
    <rPh sb="18" eb="21">
      <t>オウダンテキ</t>
    </rPh>
    <rPh sb="25" eb="27">
      <t>ココ</t>
    </rPh>
    <rPh sb="28" eb="29">
      <t>モ</t>
    </rPh>
    <rPh sb="30" eb="31">
      <t>コ</t>
    </rPh>
    <rPh sb="34" eb="35">
      <t>トウ</t>
    </rPh>
    <rPh sb="39" eb="41">
      <t>テイギ</t>
    </rPh>
    <phoneticPr fontId="1"/>
  </si>
  <si>
    <t>要件定義書_メニュー間共通_Ver.0.0.0.xlsx</t>
    <phoneticPr fontId="1"/>
  </si>
  <si>
    <t>1000_要件定義書\2000_業務別</t>
    <phoneticPr fontId="1"/>
  </si>
  <si>
    <t xml:space="preserve">・1000 - 要件定義（メニュー単位）
  以下を追加
　　 要件定義書_メニュー間共通_Ver.0.0.1.xlsx
</t>
    <rPh sb="23" eb="25">
      <t>イカ</t>
    </rPh>
    <rPh sb="26" eb="28">
      <t>ツイカ</t>
    </rPh>
    <phoneticPr fontId="1"/>
  </si>
  <si>
    <t>基本設計書_API定義書_（メニューID）_（メニュー名）_Ver.0.0.0.xlsx</t>
    <phoneticPr fontId="1"/>
  </si>
  <si>
    <t>基本設計書（共通） - API定義書</t>
    <rPh sb="0" eb="2">
      <t>キホン</t>
    </rPh>
    <rPh sb="2" eb="5">
      <t>セッケイショ</t>
    </rPh>
    <rPh sb="6" eb="8">
      <t>キョウツウ</t>
    </rPh>
    <rPh sb="15" eb="18">
      <t>テイギショ</t>
    </rPh>
    <phoneticPr fontId="1"/>
  </si>
  <si>
    <t>基本設計書_API定義書_共通_Ver.0.0.0.xlsx</t>
    <phoneticPr fontId="1"/>
  </si>
  <si>
    <t>詳細設計書_API処理仕様書</t>
    <rPh sb="0" eb="2">
      <t>ショウサイ</t>
    </rPh>
    <rPh sb="2" eb="4">
      <t>セッケイ</t>
    </rPh>
    <rPh sb="4" eb="5">
      <t>ショ</t>
    </rPh>
    <rPh sb="9" eb="11">
      <t>ショリ</t>
    </rPh>
    <rPh sb="11" eb="14">
      <t>シヨウショ</t>
    </rPh>
    <phoneticPr fontId="1"/>
  </si>
  <si>
    <t>詳細設計書_API処理仕様書_（APIID）_（API名）_Ver.0.0.0.xlsx</t>
    <phoneticPr fontId="1"/>
  </si>
  <si>
    <t>3000_詳細設計書\1000_システム全体\10_API処理仕様書</t>
    <rPh sb="5" eb="7">
      <t>ショウサイ</t>
    </rPh>
    <rPh sb="7" eb="9">
      <t>セッケイ</t>
    </rPh>
    <rPh sb="9" eb="10">
      <t>ショ</t>
    </rPh>
    <rPh sb="20" eb="22">
      <t>ゼンタイ</t>
    </rPh>
    <rPh sb="29" eb="31">
      <t>ショリ</t>
    </rPh>
    <rPh sb="31" eb="34">
      <t>シヨウショ</t>
    </rPh>
    <phoneticPr fontId="1"/>
  </si>
  <si>
    <t>3000_詳細設計書\2000_業務別\{メニューID}_{メニュー名}\10_API処理仕様書</t>
    <phoneticPr fontId="1"/>
  </si>
  <si>
    <t>詳細設計書_API処理仕様書_（APIID）_（API名）_Ver.0.0.0.xlsx</t>
    <rPh sb="0" eb="2">
      <t>ショウサイ</t>
    </rPh>
    <rPh sb="2" eb="4">
      <t>セッケイ</t>
    </rPh>
    <rPh sb="4" eb="5">
      <t>ショ</t>
    </rPh>
    <rPh sb="9" eb="11">
      <t>ショリ</t>
    </rPh>
    <rPh sb="11" eb="14">
      <t>シヨウショ</t>
    </rPh>
    <rPh sb="27" eb="28">
      <t>メイ</t>
    </rPh>
    <phoneticPr fontId="1"/>
  </si>
  <si>
    <t>詳細設計書（メニュー単位）- API処理仕様書</t>
    <rPh sb="18" eb="20">
      <t>ショリ</t>
    </rPh>
    <rPh sb="20" eb="23">
      <t>シヨウショ</t>
    </rPh>
    <phoneticPr fontId="1"/>
  </si>
  <si>
    <t>概要</t>
    <rPh sb="0" eb="2">
      <t>ガイヨウ</t>
    </rPh>
    <phoneticPr fontId="1"/>
  </si>
  <si>
    <t>処理シーケンス</t>
    <rPh sb="0" eb="2">
      <t>ショリ</t>
    </rPh>
    <phoneticPr fontId="1"/>
  </si>
  <si>
    <t>処理詳細</t>
    <rPh sb="0" eb="4">
      <t>ショリショウサイ</t>
    </rPh>
    <phoneticPr fontId="1"/>
  </si>
  <si>
    <t>本定義書について</t>
    <rPh sb="0" eb="4">
      <t>ホンテイギショ</t>
    </rPh>
    <phoneticPr fontId="22"/>
  </si>
  <si>
    <t>API一覧</t>
    <rPh sb="3" eb="5">
      <t>イチラン</t>
    </rPh>
    <phoneticPr fontId="22"/>
  </si>
  <si>
    <t>改版履歴</t>
    <rPh sb="0" eb="2">
      <t>カイハン</t>
    </rPh>
    <rPh sb="2" eb="4">
      <t>リレキ</t>
    </rPh>
    <phoneticPr fontId="20"/>
  </si>
  <si>
    <t>（API名）</t>
    <rPh sb="4" eb="5">
      <t>メイ</t>
    </rPh>
    <phoneticPr fontId="22"/>
  </si>
  <si>
    <t>メニュー単位の括りで利用するAPI定義書を作成する</t>
    <rPh sb="4" eb="6">
      <t>タンイ</t>
    </rPh>
    <rPh sb="7" eb="8">
      <t>クク</t>
    </rPh>
    <rPh sb="10" eb="12">
      <t>リヨウ</t>
    </rPh>
    <rPh sb="17" eb="20">
      <t>テイギショ</t>
    </rPh>
    <rPh sb="21" eb="23">
      <t>サクセイ</t>
    </rPh>
    <phoneticPr fontId="1"/>
  </si>
  <si>
    <t>詳細設計書_API処理仕様書_（APIID）_（API名）</t>
    <rPh sb="0" eb="2">
      <t>ショウサイ</t>
    </rPh>
    <rPh sb="2" eb="4">
      <t>セッケイ</t>
    </rPh>
    <rPh sb="4" eb="5">
      <t>ショ</t>
    </rPh>
    <rPh sb="9" eb="11">
      <t>ショリ</t>
    </rPh>
    <rPh sb="11" eb="14">
      <t>シヨウショ</t>
    </rPh>
    <rPh sb="27" eb="28">
      <t>メイ</t>
    </rPh>
    <phoneticPr fontId="1"/>
  </si>
  <si>
    <t>詳細設計書_API処理仕様書_（APIID）_（API名）</t>
    <phoneticPr fontId="1"/>
  </si>
  <si>
    <t>Nファイル（API毎に1ファイル）</t>
    <rPh sb="9" eb="10">
      <t>ゴト</t>
    </rPh>
    <phoneticPr fontId="1"/>
  </si>
  <si>
    <t>基本設計書_API定義書_（メニューID）_（メニュー名）</t>
    <rPh sb="0" eb="2">
      <t>キホン</t>
    </rPh>
    <rPh sb="2" eb="5">
      <t>セッケイショ</t>
    </rPh>
    <rPh sb="9" eb="12">
      <t>テイギショ</t>
    </rPh>
    <rPh sb="27" eb="28">
      <t>メイ</t>
    </rPh>
    <phoneticPr fontId="1"/>
  </si>
  <si>
    <t>改版履歴</t>
    <rPh sb="0" eb="2">
      <t>カイハン</t>
    </rPh>
    <rPh sb="2" eb="4">
      <t>リレキ</t>
    </rPh>
    <phoneticPr fontId="1"/>
  </si>
  <si>
    <t>改版履歴</t>
    <rPh sb="0" eb="4">
      <t>カイハンリレキ</t>
    </rPh>
    <phoneticPr fontId="1"/>
  </si>
  <si>
    <t>ー</t>
    <phoneticPr fontId="1"/>
  </si>
  <si>
    <t>基本設計書_API定義書_共通</t>
    <rPh sb="0" eb="2">
      <t>キホン</t>
    </rPh>
    <rPh sb="2" eb="5">
      <t>セッケイショ</t>
    </rPh>
    <rPh sb="9" eb="12">
      <t>テイギショ</t>
    </rPh>
    <rPh sb="13" eb="15">
      <t>キョウツウ</t>
    </rPh>
    <phoneticPr fontId="1"/>
  </si>
  <si>
    <t>基本設計書_API定義書_共通</t>
    <phoneticPr fontId="1"/>
  </si>
  <si>
    <t>0.1.16</t>
    <phoneticPr fontId="1"/>
  </si>
  <si>
    <t>基本設計書_目次 (システム全体)
基本設計書_目次 (メニュー単位)</t>
    <phoneticPr fontId="1"/>
  </si>
  <si>
    <t>API定義書に関する章立てを修正。</t>
    <phoneticPr fontId="1"/>
  </si>
  <si>
    <t>詳細設計書_目次 (システム全体)
詳細設計書_目次 (メニュー単位)</t>
    <phoneticPr fontId="1"/>
  </si>
  <si>
    <t>API処理詳細書に関する章立てを修正。</t>
    <phoneticPr fontId="1"/>
  </si>
  <si>
    <t>（納：納品物／内：SMJ内部）</t>
    <rPh sb="1" eb="2">
      <t>オサメ</t>
    </rPh>
    <rPh sb="3" eb="5">
      <t>ノウヒン</t>
    </rPh>
    <rPh sb="5" eb="6">
      <t>ブツ</t>
    </rPh>
    <rPh sb="7" eb="8">
      <t>ナイ</t>
    </rPh>
    <rPh sb="12" eb="14">
      <t>ナイブ</t>
    </rPh>
    <phoneticPr fontId="1"/>
  </si>
  <si>
    <t>0010_レビュー\10.チーム内レビュー\2000_基本設計書\1000_システム全体\yyyyMMdd_チーム内レビュー前</t>
    <rPh sb="57" eb="58">
      <t>ナイ</t>
    </rPh>
    <rPh sb="62" eb="63">
      <t>マエ</t>
    </rPh>
    <phoneticPr fontId="1"/>
  </si>
  <si>
    <t>0010_レビュー\10.チーム内レビュー\2000_基本設計書\1000_システム全体\（メニューID）_（メニュー名）\yyyyMMdd_チーム内レビュー前</t>
    <rPh sb="59" eb="60">
      <t>メイ</t>
    </rPh>
    <phoneticPr fontId="1"/>
  </si>
  <si>
    <t>0010_レビュー\10.チーム内レビュー\2000_基本設計書\2000_業務別\（メニューID）_（メニュー名）\yyyyMMdd_チーム内レビュー前</t>
    <rPh sb="56" eb="57">
      <t>メイ</t>
    </rPh>
    <phoneticPr fontId="1"/>
  </si>
  <si>
    <t>0010_レビュー\20.SMJ内レビュー\2000_基本設計書\1000_システム全体\yyyyMMdd_チーム内レビュー前</t>
    <rPh sb="57" eb="58">
      <t>ナイ</t>
    </rPh>
    <rPh sb="62" eb="63">
      <t>マエ</t>
    </rPh>
    <phoneticPr fontId="1"/>
  </si>
  <si>
    <t>0010_レビュー\20.SMJ内レビュー\2000_基本設計書\1000_システム全体\（メニューID）_（メニュー名）\yyyyMMdd_チーム内レビュー前</t>
    <rPh sb="59" eb="60">
      <t>メイ</t>
    </rPh>
    <phoneticPr fontId="1"/>
  </si>
  <si>
    <t>0010_レビュー\20.SMJ内レビュー\2000_基本設計書\2000_業務別\（メニューID）_（メニュー名）\yyyyMMdd_チーム内レビュー前</t>
    <rPh sb="16" eb="17">
      <t>ナイ</t>
    </rPh>
    <rPh sb="56" eb="57">
      <t>メイ</t>
    </rPh>
    <phoneticPr fontId="1"/>
  </si>
  <si>
    <t>タブレットPOS_基本設計書（システム全体）_API-画面対応一覧.xlsx
タブレットPOS_基本設計書（システム全体）_CRUD図.xlsx
タブレットPOS_基本設計書（システム全体）_エラーメッセージ一覧.xlsx
タブレットPOS_基本設計書（システム全体）_ガイドメッセージ一覧.xlsx
タブレットPOS_基本設計書（システム全体）_カスタマディスプレイレイアウト.xlsx
タブレットPOS_基本設計書（システム全体）_ヘルプ一覧.xlsx
タブレットPOS_基本設計書（システム全体）_画面一覧.xlsx
タブレットPOS_基本設計書（システム全体）_画面-利用デバイス対応表.xlsx
タブレットPOS_基本設計書（システム全体）_帳票一覧.xlsx</t>
  </si>
  <si>
    <t>タブレットPOS_基本設計書（業務別）_テンプレート.xlsx
タブレットPOS_基本設計書（業務別）_画面設計書_テンプレート.xlsx
タブレットPOS_基本設計書（業務別）_帳票設計書_テンプレート.xlsx
タブレットPOS_基本設計書（業務別）_目次.xlsx</t>
  </si>
  <si>
    <t>2000_基本設計書\1000_システム全体</t>
  </si>
  <si>
    <t>基本設計書（システム全体）_Ver.0.0.0.xlsx</t>
  </si>
  <si>
    <t>基本設計書（システム全体）_（別添）機能・処理定義_Ver.0.0.0.xlsx</t>
  </si>
  <si>
    <t>基本設計書（システム全体）_（別添）ビジネスルール_Ver.0.0.0.xlsx</t>
  </si>
  <si>
    <t>基本設計書（システム全体）_（別添）コード一覧、コード定義_Ver.0.0.0.xlsx</t>
  </si>
  <si>
    <t>基本設計書（システム全体）_（別添）データ要件_Ver.0.0.0.xlsx</t>
  </si>
  <si>
    <t>基本設計書（システム全体）_（別添）インターフェース定義_Ver.0.0.0.xlsx</t>
    <rPh sb="26" eb="28">
      <t>テイギ</t>
    </rPh>
    <phoneticPr fontId="1"/>
  </si>
  <si>
    <t>基本設計書（システム全体）_（別添）業務一覧.xlsx
※別添ではなく、本体「基本設定書（システム全体）」に含める</t>
    <rPh sb="29" eb="31">
      <t>ベッテン</t>
    </rPh>
    <rPh sb="36" eb="38">
      <t>ホンタイ</t>
    </rPh>
    <rPh sb="54" eb="55">
      <t>フク</t>
    </rPh>
    <phoneticPr fontId="1"/>
  </si>
  <si>
    <t>基本設計書（システム全体）_（別添）画面一覧.xlsx
※別添ではなく、本体「基本設定書（システム全体）」に含める</t>
  </si>
  <si>
    <t>基本設計書（システム全体）_（別添）帳票一覧.xlsx
※別添ではなく、本体「基本設定書（システム全体）」に含める</t>
  </si>
  <si>
    <t>基本設計書（システム全体）_（別添）機能一覧、対応表（現新機能比較表）.xlsx
※別添ではなく、本体「基本設定書（システム全体）」に含める</t>
  </si>
  <si>
    <t>基本設計書（システム全体）_（別添）API一覧.xlsx
※別添ではなく、本体「基本設定書（システム全体）」に含める</t>
  </si>
  <si>
    <t>基本設計書（システム全体）_（別添）ガイドメッセージ一覧_Ver.0.0.0.xlsx</t>
  </si>
  <si>
    <t>基本設計書（システム全体）_（別添）エラーメッセージ一覧_Ver.0.0.0.xlsx</t>
  </si>
  <si>
    <t>基本設計書（システム全体）_（別添）ヘルプ一覧_Ver.0.0.0.xlsx</t>
  </si>
  <si>
    <t>基本設計書（システム全体）_（別添）利用者一覧_Ver.0.0.0.xlsx</t>
  </si>
  <si>
    <t>基本設計書（システム全体）_（別添）常駐／ジョブ／スケジューラ／バッチ一覧（セントラルPOSサーバー）_Ver.0.0.0.xlsx</t>
  </si>
  <si>
    <t>基本設計書（システム全体）_（別添）常駐／ジョブ／スケジューラ／バッチ一覧（端末）_Ver.0.0.0.xlsx</t>
  </si>
  <si>
    <t>基本設計書（システム全体）_（別添）データ想定件数一覧_Ver.0.0.0.xlsx</t>
  </si>
  <si>
    <t>基本設計書（システム全体）_（別添）処理概要図（G1）_Ver.0.0.0.xlsx
基本設計書（システム全体）_（別添）処理概要設計（G1）_Ver.0.0.0.xlsx</t>
  </si>
  <si>
    <t>基本設計書（システム全体）_（別添）処理概要図（G2）_Ver.0.0.0.xlsx
基本設計書（システム全体）_（別添）処理概要設計（G2）_Ver.0.0.0.xlsx</t>
  </si>
  <si>
    <t>基本設計書（システム全体）_（別添）処理概要図（G3）_Ver.0.0.0.xlsx
基本設計書（システム全体）_（別添）処理概要設計（G3）_Ver.0.0.0.xlsx</t>
  </si>
  <si>
    <t>基本設計書（システム全体）_（別添）処理概要図（G4）_Ver.0.0.0.xlsx
基本設計書（システム全体）_（別添）処理概要設計（G4）_Ver.0.0.0.xlsx</t>
  </si>
  <si>
    <t>基本設計書（システム全体）_（別添）処理概要図（G5）_Ver.0.0.0.xlsx
基本設計書（システム全体）_（別添）処理概要設計（G5）_Ver.0.0.0.xlsx</t>
  </si>
  <si>
    <t>基本設計書（システム全体）_（別添）処理概要図（G6）_Ver.0.0.0.xlsx
基本設計書（システム全体）_（別添）処理概要設計（G6）_Ver.0.0.0.xlsx</t>
  </si>
  <si>
    <t>基本設計書（システム全体）_（別添）処理概要図（G7）_Ver.0.0.0.xlsx
基本設計書（システム全体）_（別添）処理概要設計（G7）_Ver.0.0.0.xlsx</t>
  </si>
  <si>
    <t>基本設計書（システム全体）_（別添）処理概要図（G8）_Ver.0.0.0.xlsx
基本設計書（システム全体）_（別添）処理概要設計（G8）_Ver.0.0.0.xlsx</t>
  </si>
  <si>
    <t>基本設計書（システム全体）_（別添）処理概要図（G9）_Ver.0.0.0.xlsx
基本設計書（システム全体）_（別添）処理概要設計（G9）_Ver.0.0.0.xlsx</t>
  </si>
  <si>
    <t>基本設計書（システム全体）_（別添）処理概要図（G10）_Ver.0.0.0.xlsx
基本設計書（システム全体）_（別添）処理概要設計（G10）_Ver.0.0.0.xlsx</t>
  </si>
  <si>
    <t>基本設計書（システム全体）_（別添）処理概要図（G11）_Ver.0.0.0.xlsx
基本設計書（システム全体）_（別添）処理概要設計（G11）_Ver.0.0.0.xlsx</t>
  </si>
  <si>
    <t>基本設計書（システム全体）_（別添）処理概要設計（セントラルPOSサーバー）_Ver.0.0.0.xlsx</t>
  </si>
  <si>
    <t>基本設計書（システム全体）_（別添）処理概要設計（端末）_Ver.0.0.0.xlsx</t>
  </si>
  <si>
    <t>基本設計書（システム全体）_（別添）非機能要件_Ver.0.0.0.xlsx</t>
  </si>
  <si>
    <t>基本設計書（システム全体）_（別添）運用の要求_Ver.0.0.0.xlsx</t>
  </si>
  <si>
    <t>基本設計書（システム全体）_（別添）制約事項_Ver.0.0.0.xlsx</t>
  </si>
  <si>
    <t>基本設計書（システム全体）_（別添）移行_Ver.0.0.0.xlsx</t>
  </si>
  <si>
    <t>基本設計書（システム全体）_（別添）画面-利用デバイス対応表.xlsx
※別添ではなく、本体「基本設定書（システム全体）」に含める</t>
  </si>
  <si>
    <t>基本設計書（システム全体）_（別添）カスタマディスプレイ設計書.xlsx
※別添ではなく、本体「基本設定書（システム全体）」に含める</t>
  </si>
  <si>
    <t>2000_基本設計書\1000_システム全体\10_API定義書</t>
  </si>
  <si>
    <t>基本設計書（メニュー単位）</t>
    <rPh sb="10" eb="12">
      <t>タンイ</t>
    </rPh>
    <phoneticPr fontId="1"/>
  </si>
  <si>
    <t>2000_基本設計書\2000_業務別\（メニューID）_（メニュー名称）</t>
    <rPh sb="34" eb="36">
      <t>メイショウ</t>
    </rPh>
    <phoneticPr fontId="1"/>
  </si>
  <si>
    <t>基本設計書_（メニューID）_（メニュー名）_Ver.0.0.0.xlsx</t>
    <rPh sb="20" eb="21">
      <t>メイ</t>
    </rPh>
    <phoneticPr fontId="1"/>
  </si>
  <si>
    <t>基本設計書（メニュー単位）- 画面設計書</t>
    <rPh sb="10" eb="12">
      <t>タンイ</t>
    </rPh>
    <rPh sb="15" eb="17">
      <t>ガメン</t>
    </rPh>
    <rPh sb="17" eb="20">
      <t>セッケイショ</t>
    </rPh>
    <phoneticPr fontId="1"/>
  </si>
  <si>
    <t>2000_基本設計書\2000_業務別\（メニューID）_（メニュー名称）\画面設計書</t>
    <rPh sb="34" eb="36">
      <t>メイショウ</t>
    </rPh>
    <rPh sb="38" eb="40">
      <t>ガメン</t>
    </rPh>
    <rPh sb="40" eb="43">
      <t>セッケイショ</t>
    </rPh>
    <phoneticPr fontId="1"/>
  </si>
  <si>
    <t>基本設計書_（メニューID）_（メニュー名）_（別添）画面設計書_（画面ID）_（画面名）_Ver.0.0.0.xlsx</t>
  </si>
  <si>
    <t>基本設計書（メニュー単位）- 帳票設計書</t>
    <rPh sb="15" eb="17">
      <t>チョウヒョウ</t>
    </rPh>
    <rPh sb="17" eb="20">
      <t>セッケイショ</t>
    </rPh>
    <phoneticPr fontId="1"/>
  </si>
  <si>
    <t>2000_基本設計書\2000_業務別\（メニューID）_（メニュー名称）\帳票設計書</t>
    <rPh sb="34" eb="36">
      <t>メイショウ</t>
    </rPh>
    <rPh sb="38" eb="43">
      <t>チョウヒョウセッケイショ</t>
    </rPh>
    <phoneticPr fontId="1"/>
  </si>
  <si>
    <t>基本設計書_（メニューID）_（メニュー名）_（別添）帳票設計書_（帳票ID）_（帳票名）_Ver.0.0.0.xlsx</t>
    <rPh sb="27" eb="29">
      <t>チョウヒョウ</t>
    </rPh>
    <rPh sb="34" eb="36">
      <t>チョウヒョウ</t>
    </rPh>
    <rPh sb="41" eb="43">
      <t>チョウヒョウ</t>
    </rPh>
    <phoneticPr fontId="1"/>
  </si>
  <si>
    <t>基本設計書（メニュー単位）- API定義書</t>
    <rPh sb="18" eb="20">
      <t>テイギ</t>
    </rPh>
    <rPh sb="20" eb="21">
      <t>ショ</t>
    </rPh>
    <phoneticPr fontId="1"/>
  </si>
  <si>
    <t>2000_基本設計書\1000_システム全体\10_API定義書</t>
    <rPh sb="20" eb="22">
      <t>ゼンタイ</t>
    </rPh>
    <rPh sb="29" eb="32">
      <t>テイギショ</t>
    </rPh>
    <phoneticPr fontId="1"/>
  </si>
  <si>
    <t>基本設計書（メニュー共通）- 画面設計書
※共通サブフォーム</t>
    <rPh sb="10" eb="12">
      <t>キョウツウ</t>
    </rPh>
    <rPh sb="15" eb="20">
      <t>ガメンセッケイショ</t>
    </rPh>
    <rPh sb="22" eb="24">
      <t>キョウツウ</t>
    </rPh>
    <phoneticPr fontId="1"/>
  </si>
  <si>
    <t>2000_基本設計書\2000_業務別\0000_メニュー共通（サブフォーム）</t>
  </si>
  <si>
    <t>基本設計書_メニュー共通_画面設計書_（画面ID）_（画面名）_Ver.0.0.0.xlsx</t>
    <rPh sb="10" eb="12">
      <t>キョウツウ</t>
    </rPh>
    <phoneticPr fontId="1"/>
  </si>
  <si>
    <t>基本設計書（メニュー共通）- 画面設計書
※共通フォーム</t>
    <rPh sb="10" eb="12">
      <t>キョウツウ</t>
    </rPh>
    <rPh sb="15" eb="20">
      <t>ガメンセッケイショ</t>
    </rPh>
    <rPh sb="22" eb="24">
      <t>キョウツウ</t>
    </rPh>
    <phoneticPr fontId="1"/>
  </si>
  <si>
    <t>2000_基本設計書\2000_業務別\0001_メニュー共通（フォーム）</t>
  </si>
  <si>
    <t>基本設計書（システム全体）_（別添）機能・処理定義</t>
    <rPh sb="18" eb="20">
      <t>キノウ</t>
    </rPh>
    <rPh sb="21" eb="23">
      <t>ショリ</t>
    </rPh>
    <rPh sb="23" eb="25">
      <t>テイギ</t>
    </rPh>
    <phoneticPr fontId="1"/>
  </si>
  <si>
    <t>基本設計書（システム全体）_（別添）ビジネスルール</t>
    <phoneticPr fontId="1"/>
  </si>
  <si>
    <t>基本設計書（システム全体）_（別添）コード一覧、コード定義</t>
    <rPh sb="21" eb="23">
      <t>イチラン</t>
    </rPh>
    <rPh sb="27" eb="29">
      <t>テイギ</t>
    </rPh>
    <phoneticPr fontId="1"/>
  </si>
  <si>
    <t>基本設計書（システム全体）_（別添）データ要件</t>
    <rPh sb="21" eb="23">
      <t>ヨウケン</t>
    </rPh>
    <phoneticPr fontId="1"/>
  </si>
  <si>
    <t>基本設計書（システム全体）_（別添）インターフェース定義</t>
    <rPh sb="26" eb="28">
      <t>テイギ</t>
    </rPh>
    <phoneticPr fontId="1"/>
  </si>
  <si>
    <t>基本設計書（システム全体）_（別添）業務一覧</t>
    <rPh sb="18" eb="20">
      <t>ギョウム</t>
    </rPh>
    <rPh sb="20" eb="22">
      <t>イチラン</t>
    </rPh>
    <phoneticPr fontId="1"/>
  </si>
  <si>
    <t>基本設計書（システム全体）_（別添）画面一覧</t>
    <rPh sb="18" eb="20">
      <t>ガメン</t>
    </rPh>
    <rPh sb="20" eb="22">
      <t>イチラン</t>
    </rPh>
    <phoneticPr fontId="1"/>
  </si>
  <si>
    <t>基本設計書（システム全体）_（別添）帳票一覧</t>
    <rPh sb="18" eb="20">
      <t>チョウヒョウ</t>
    </rPh>
    <rPh sb="20" eb="22">
      <t>イチラン</t>
    </rPh>
    <phoneticPr fontId="1"/>
  </si>
  <si>
    <t>基本設計書（システム全体）_（別添）API一覧</t>
  </si>
  <si>
    <t>基本設計書（システム全体）_（別添）API一覧</t>
    <rPh sb="21" eb="23">
      <t>イチラン</t>
    </rPh>
    <phoneticPr fontId="1"/>
  </si>
  <si>
    <t>基本設計書（システム全体）_（別添）API-画面対応一覧</t>
  </si>
  <si>
    <t>基本設計書（システム全体）_（別添）API-画面対応一覧</t>
    <rPh sb="22" eb="24">
      <t>ガメン</t>
    </rPh>
    <rPh sb="24" eb="26">
      <t>タイオウ</t>
    </rPh>
    <rPh sb="26" eb="28">
      <t>イチラン</t>
    </rPh>
    <phoneticPr fontId="1"/>
  </si>
  <si>
    <t>基本設計書（システム全体）_（別添）画面-利用デバイス対応表</t>
  </si>
  <si>
    <t>基本設計書（システム全体）_（別添）画面-利用デバイス対応表</t>
    <rPh sb="18" eb="20">
      <t>ガメン</t>
    </rPh>
    <rPh sb="21" eb="23">
      <t>リヨウ</t>
    </rPh>
    <rPh sb="27" eb="29">
      <t>タイオウ</t>
    </rPh>
    <rPh sb="29" eb="30">
      <t>ヒョウ</t>
    </rPh>
    <phoneticPr fontId="1"/>
  </si>
  <si>
    <t>基本設計書（システム全体）_（別添）カスタマディスプレイレイアウト</t>
  </si>
  <si>
    <t>基本設計書（システム全体）_（別添）カスタマディスプレイレイアウト</t>
    <phoneticPr fontId="1"/>
  </si>
  <si>
    <t>基本設計書（システム全体）_（別添）CRUD図</t>
  </si>
  <si>
    <t>基本設計書（システム全体）_（別添）CRUD図</t>
    <rPh sb="22" eb="23">
      <t>ズ</t>
    </rPh>
    <phoneticPr fontId="1"/>
  </si>
  <si>
    <t>基本設計書（システム全体）_（別添）ガイドメッセージ一覧</t>
    <rPh sb="26" eb="28">
      <t>イチラン</t>
    </rPh>
    <phoneticPr fontId="1"/>
  </si>
  <si>
    <t>基本設計書（システム全体）_（別添）エラーメッセージ一覧</t>
    <rPh sb="26" eb="28">
      <t>イチラン</t>
    </rPh>
    <phoneticPr fontId="1"/>
  </si>
  <si>
    <t>基本設計書（システム全体）_（別添）ヘルプ一覧</t>
    <rPh sb="21" eb="23">
      <t>イチラン</t>
    </rPh>
    <phoneticPr fontId="1"/>
  </si>
  <si>
    <t>基本設計書（システム全体）_（別添）利用者一覧</t>
    <rPh sb="18" eb="21">
      <t>リヨウシャ</t>
    </rPh>
    <rPh sb="21" eb="23">
      <t>イチラン</t>
    </rPh>
    <phoneticPr fontId="1"/>
  </si>
  <si>
    <t>基本設計書（システム全体）_（別添）常駐／ジョブ／スケジューラ／バッチ一覧（セントラルPOSサーバー）</t>
    <rPh sb="18" eb="20">
      <t>ジョウチュウ</t>
    </rPh>
    <rPh sb="35" eb="37">
      <t>イチラン</t>
    </rPh>
    <phoneticPr fontId="1"/>
  </si>
  <si>
    <t>基本設計書（システム全体）_（別添）常駐／ジョブ／スケジューラ／バッチ一覧（端末）</t>
    <rPh sb="18" eb="20">
      <t>ジョウチュウ</t>
    </rPh>
    <rPh sb="35" eb="37">
      <t>イチラン</t>
    </rPh>
    <rPh sb="38" eb="40">
      <t>タンマツ</t>
    </rPh>
    <phoneticPr fontId="1"/>
  </si>
  <si>
    <t>基本設計書（システム全体）_（別添）データ想定件数一覧</t>
    <phoneticPr fontId="1"/>
  </si>
  <si>
    <t>基本設計書（システム全体）_（別添）処理概要図／概要設計（※検討する処理の名前）</t>
    <rPh sb="30" eb="32">
      <t>ケントウ</t>
    </rPh>
    <rPh sb="34" eb="36">
      <t>ショリ</t>
    </rPh>
    <rPh sb="37" eb="39">
      <t>ナマエ</t>
    </rPh>
    <phoneticPr fontId="1"/>
  </si>
  <si>
    <t>基本設計書（システム全体）_（別添）処理概要設計（セントラルPOSサーバー）</t>
  </si>
  <si>
    <t>基本設計書（システム全体）_（別添）処理概要設計（端末）</t>
  </si>
  <si>
    <t>基本設計書（システム全体）_（別添）非機能要件</t>
  </si>
  <si>
    <t>基本設計書（システム全体）_（別添）非機能要件</t>
    <rPh sb="18" eb="21">
      <t>ヒキノウ</t>
    </rPh>
    <rPh sb="21" eb="23">
      <t>ヨウケン</t>
    </rPh>
    <phoneticPr fontId="1"/>
  </si>
  <si>
    <t>基本設計書（システム全体）_（別添）運用の要求</t>
  </si>
  <si>
    <t>基本設計書（システム全体）_（別添）制約事項</t>
  </si>
  <si>
    <t>基本設計書（システム全体）_（別添）制約事項</t>
    <rPh sb="18" eb="20">
      <t>セイヤク</t>
    </rPh>
    <rPh sb="20" eb="22">
      <t>ジコウ</t>
    </rPh>
    <phoneticPr fontId="1"/>
  </si>
  <si>
    <t>基本設計書（システム全体）_（別添）移行</t>
  </si>
  <si>
    <t>基本設計書（システム全体）_（別添）移行</t>
    <rPh sb="18" eb="20">
      <t>イコウ</t>
    </rPh>
    <phoneticPr fontId="1"/>
  </si>
  <si>
    <t>基本設計書_（メニューID）_（メニュー名）_（別添）画面設計書_（画面ID）_画面名</t>
  </si>
  <si>
    <t>基本設計書_（メニューID）_（メニュー名）_（別添）画面設計書_（画面ID）_画面名</t>
    <rPh sb="20" eb="21">
      <t>メイ</t>
    </rPh>
    <rPh sb="24" eb="26">
      <t>ベッテン</t>
    </rPh>
    <rPh sb="27" eb="29">
      <t>ガメン</t>
    </rPh>
    <rPh sb="29" eb="32">
      <t>セッケイショ</t>
    </rPh>
    <rPh sb="34" eb="36">
      <t>ガメン</t>
    </rPh>
    <rPh sb="40" eb="42">
      <t>ガメン</t>
    </rPh>
    <rPh sb="42" eb="43">
      <t>メイ</t>
    </rPh>
    <phoneticPr fontId="1"/>
  </si>
  <si>
    <t>基本設計書_（メニューID）_（メニュー名）</t>
    <rPh sb="20" eb="21">
      <t>メイ</t>
    </rPh>
    <phoneticPr fontId="1"/>
  </si>
  <si>
    <t>基本設計書_（メニューID）_（メニュー名）_（別添）帳票設計書_（帳票ID）_帳票名</t>
  </si>
  <si>
    <t>基本設計書_（メニューID）_（メニュー名）_（別添）帳票設計書_（帳票ID）_帳票名</t>
    <rPh sb="20" eb="21">
      <t>メイ</t>
    </rPh>
    <rPh sb="24" eb="26">
      <t>ベッテン</t>
    </rPh>
    <rPh sb="27" eb="29">
      <t>チョウヒョウ</t>
    </rPh>
    <rPh sb="29" eb="32">
      <t>セッケイショ</t>
    </rPh>
    <rPh sb="34" eb="36">
      <t>チョウヒョウ</t>
    </rPh>
    <rPh sb="40" eb="42">
      <t>チョウヒョウ</t>
    </rPh>
    <rPh sb="42" eb="43">
      <t>メイ</t>
    </rPh>
    <phoneticPr fontId="1"/>
  </si>
  <si>
    <t>工程「2000 基本設計書（システム全体）」に種別「基本設計書（共通） - API定義書」を追加。
種別「基本設計書（メニュー単位）- API定義書」の格納先とドキュメント名を修正。
工程「3000 詳細設計書（システム全体）」に種別「詳細設計書_API処理仕様書」を追加。
種別「詳細設計書（メニュー単位）- API定義書」を「詳細設計書（メニュー単位）- API処理仕様書」に修正、格納先とドキュメント名を修正。</t>
  </si>
  <si>
    <t>0.1.17</t>
    <phoneticPr fontId="1"/>
  </si>
  <si>
    <t>ブック全体</t>
    <rPh sb="3" eb="5">
      <t>ゼンタイ</t>
    </rPh>
    <phoneticPr fontId="1"/>
  </si>
  <si>
    <t>「システム基本設計書」を「基本設計書」に変更。</t>
    <rPh sb="5" eb="10">
      <t>キホンセッケイショ</t>
    </rPh>
    <rPh sb="13" eb="18">
      <t>キホンセッケイショ</t>
    </rPh>
    <rPh sb="20" eb="22">
      <t>ヘンコウ</t>
    </rPh>
    <phoneticPr fontId="1"/>
  </si>
  <si>
    <t>鎌田</t>
    <rPh sb="0" eb="2">
      <t>カマタ</t>
    </rPh>
    <phoneticPr fontId="1"/>
  </si>
  <si>
    <t>ひな形フォルダに書式集を追加</t>
    <rPh sb="2" eb="3">
      <t>ガタ</t>
    </rPh>
    <rPh sb="8" eb="11">
      <t>ショシキシュウ</t>
    </rPh>
    <rPh sb="12" eb="14">
      <t>ツイカ</t>
    </rPh>
    <phoneticPr fontId="1"/>
  </si>
  <si>
    <t>各種ひな形の配置場所を変更</t>
    <rPh sb="0" eb="2">
      <t>カクシュ</t>
    </rPh>
    <rPh sb="6" eb="10">
      <t>ハイチバショ</t>
    </rPh>
    <rPh sb="11" eb="13">
      <t>ヘンコウ</t>
    </rPh>
    <phoneticPr fontId="1"/>
  </si>
  <si>
    <t>書式集_Ver.0.0.1.xlsx</t>
    <rPh sb="0" eb="3">
      <t>ショシキシュウ</t>
    </rPh>
    <phoneticPr fontId="1"/>
  </si>
  <si>
    <t>内</t>
  </si>
  <si>
    <t>納</t>
  </si>
  <si>
    <t>0300_ドキュメントひな形\2000_基本設計書\1000_システム全体</t>
    <rPh sb="20" eb="24">
      <t>キホンセッケイ</t>
    </rPh>
    <phoneticPr fontId="1"/>
  </si>
  <si>
    <t>0300_ドキュメントひな形/1000_要件定義書/1000_システム全体</t>
    <phoneticPr fontId="1"/>
  </si>
  <si>
    <t>要件定義書（システム全体）_目次&amp;テンプレート_Ver0.0.5.xlsx</t>
    <phoneticPr fontId="1"/>
  </si>
  <si>
    <t>0300_ドキュメントひな形/1000_要件定義書/2000_業務別</t>
    <phoneticPr fontId="1"/>
  </si>
  <si>
    <t>タブレットPOS_要件定義書（業務別）_テンプレート.xlsx
タブレットPOS_要件定義書（業務別）_画面遷移図_テンプレート.xlsx
タブレットPOS_要件定義書（業務別）_目次.xlsx
要件定義書_機能間共通_Ver0.0.1.xlsx</t>
    <phoneticPr fontId="1"/>
  </si>
  <si>
    <t>要件定義書（システム全体）に関するひな形
→1ブックなので、ひな形は更新を停止します。本体を修正ください。</t>
    <rPh sb="0" eb="2">
      <t>ヨウケン</t>
    </rPh>
    <rPh sb="2" eb="5">
      <t>テイギショ</t>
    </rPh>
    <rPh sb="10" eb="12">
      <t>ゼンタイ</t>
    </rPh>
    <rPh sb="32" eb="33">
      <t>ガタ</t>
    </rPh>
    <rPh sb="34" eb="36">
      <t>コウシン</t>
    </rPh>
    <rPh sb="37" eb="39">
      <t>テイシ</t>
    </rPh>
    <rPh sb="43" eb="45">
      <t>ホンタイ</t>
    </rPh>
    <rPh sb="46" eb="48">
      <t>シュウセイ</t>
    </rPh>
    <phoneticPr fontId="1"/>
  </si>
  <si>
    <t>0.0.5</t>
    <phoneticPr fontId="1"/>
  </si>
  <si>
    <t>0300_ドキュメントひな形/2000_基本設計書/2000_業務別</t>
    <phoneticPr fontId="1"/>
  </si>
  <si>
    <t>0.0.4
0.0.1
0.0.1
0.0.1
-</t>
    <phoneticPr fontId="1"/>
  </si>
  <si>
    <t>詳細設計書に関するひな形</t>
    <rPh sb="0" eb="5">
      <t>ショウサイセッケイショ</t>
    </rPh>
    <rPh sb="6" eb="7">
      <t>カン</t>
    </rPh>
    <rPh sb="11" eb="12">
      <t>ガタ</t>
    </rPh>
    <phoneticPr fontId="1"/>
  </si>
  <si>
    <t>0300_ドキュメントひな形/3000_詳細設計書</t>
    <phoneticPr fontId="1"/>
  </si>
  <si>
    <t>【ひな形】セントラルPOS DB_テーブル定義書_テーブル名_Ver1.00.xlsx
【ひな形】セントラルPOS DB_ビュー定義書_ビュー名_Ver1.00.xlsx
【ひな形】ファンクション仕様書_[ファンクションコード_ファンクション名]_Ver1.0.0.xlsx
【ひな形】プロシージャ仕様書_[プロシージャコード_プロシージャ名]_Ver1.0.0.xlsx
【ひな形】詳細設計書_API処理仕様書_{APIID}_{API名}_Ver.0.0.0.xlsx</t>
    <phoneticPr fontId="1"/>
  </si>
  <si>
    <t>Ver
Ver
Ver
Ver
Ver</t>
    <phoneticPr fontId="1"/>
  </si>
  <si>
    <t>1.00
1.00
1.0.0
1.0.0
0.0.0</t>
    <phoneticPr fontId="1"/>
  </si>
  <si>
    <t>書式集　要件定義書と基本設計書での利用をお願いします。</t>
    <rPh sb="0" eb="3">
      <t>ショシキシュウ</t>
    </rPh>
    <rPh sb="4" eb="9">
      <t>ヨウケンテイギショ</t>
    </rPh>
    <rPh sb="10" eb="15">
      <t>キホンセッケイショ</t>
    </rPh>
    <rPh sb="17" eb="19">
      <t>リヨウ</t>
    </rPh>
    <rPh sb="21" eb="22">
      <t>ネガ</t>
    </rPh>
    <phoneticPr fontId="1"/>
  </si>
  <si>
    <t>インフラ情報（開発・試験・本番）</t>
    <rPh sb="7" eb="9">
      <t>カイハツ</t>
    </rPh>
    <rPh sb="10" eb="12">
      <t>シケン</t>
    </rPh>
    <rPh sb="13" eb="15">
      <t>ホンバン</t>
    </rPh>
    <phoneticPr fontId="1"/>
  </si>
  <si>
    <t>・環境インフラ（OCI環境・GitLab環境・各種開発基盤）に関する情報
　開発・試験・本番環境</t>
    <rPh sb="1" eb="3">
      <t>カンキョウ</t>
    </rPh>
    <rPh sb="38" eb="40">
      <t>カイハツ</t>
    </rPh>
    <rPh sb="41" eb="43">
      <t>シケン</t>
    </rPh>
    <rPh sb="44" eb="46">
      <t>ホンバン</t>
    </rPh>
    <rPh sb="46" eb="48">
      <t>カンキョウ</t>
    </rPh>
    <phoneticPr fontId="1"/>
  </si>
  <si>
    <t>4100_ガイドライン\10.デザインガイドライン</t>
    <phoneticPr fontId="1"/>
  </si>
  <si>
    <t>インフラ情報_Ver.0.0.0.clsx</t>
    <rPh sb="4" eb="6">
      <t>ジョウホウ</t>
    </rPh>
    <phoneticPr fontId="1"/>
  </si>
  <si>
    <t>全体</t>
    <rPh sb="0" eb="2">
      <t>ゼンタイ</t>
    </rPh>
    <phoneticPr fontId="1"/>
  </si>
  <si>
    <t>Ver</t>
    <phoneticPr fontId="1"/>
  </si>
  <si>
    <t>-</t>
    <phoneticPr fontId="1"/>
  </si>
  <si>
    <t>インフラ情報（開発・試験・本番）資料を追加。</t>
    <rPh sb="16" eb="18">
      <t>シリョウ</t>
    </rPh>
    <rPh sb="19" eb="21">
      <t>ツイカ</t>
    </rPh>
    <phoneticPr fontId="1"/>
  </si>
  <si>
    <t>マスター更新（定時・緊急）</t>
    <phoneticPr fontId="1"/>
  </si>
  <si>
    <t>0.1.18</t>
    <phoneticPr fontId="1"/>
  </si>
  <si>
    <t>0.1.19</t>
    <phoneticPr fontId="1"/>
  </si>
  <si>
    <t>0.1.20</t>
    <phoneticPr fontId="1"/>
  </si>
  <si>
    <t>SMJ 三上</t>
    <rPh sb="4" eb="6">
      <t>ミカミ</t>
    </rPh>
    <phoneticPr fontId="1"/>
  </si>
  <si>
    <t>基本設計書_目次 (システム全体)</t>
    <phoneticPr fontId="1"/>
  </si>
  <si>
    <t>処理概要図、シーケンス図処理概要方式設計の目次とドキュメント修正。</t>
    <rPh sb="21" eb="23">
      <t>モクジ</t>
    </rPh>
    <rPh sb="30" eb="32">
      <t>シュウセイ</t>
    </rPh>
    <phoneticPr fontId="1"/>
  </si>
  <si>
    <t>基本設計書_システム全体_（別添）処理概要図／概要設計</t>
    <phoneticPr fontId="1"/>
  </si>
  <si>
    <t>基本設計書_システム全体_（別添）処理概要図／概要設計（xxx（G以外））を一つのドキュメントで管理する要修正。</t>
    <rPh sb="33" eb="35">
      <t>イガイ</t>
    </rPh>
    <rPh sb="38" eb="39">
      <t>ヒト</t>
    </rPh>
    <rPh sb="48" eb="50">
      <t>カンリ</t>
    </rPh>
    <rPh sb="52" eb="55">
      <t>ヨウシュウセイ</t>
    </rPh>
    <phoneticPr fontId="1"/>
  </si>
  <si>
    <t>サーバーアプリ方式設計（ログ）</t>
    <phoneticPr fontId="1"/>
  </si>
  <si>
    <t>サーバーアプリ方式設計（API、データ連携、A４、レシート、EJD、FAXなど）</t>
    <phoneticPr fontId="1"/>
  </si>
  <si>
    <t>〇</t>
    <phoneticPr fontId="1"/>
  </si>
  <si>
    <t>基本設計書（システム全体）_（別添）処理概要設計（セントラルPOSサーバー）</t>
    <phoneticPr fontId="1"/>
  </si>
  <si>
    <t>基本設計書（システム全体）_（別添）処理概要設計（セントラルPOSサーバー）_ログイン／認証認可／トークン管理</t>
    <phoneticPr fontId="1"/>
  </si>
  <si>
    <t>基本設計書（システム全体）_（別添）処理概要設計（セントラルPOSサーバー）_ログ出力</t>
    <rPh sb="41" eb="43">
      <t>シュツリョク</t>
    </rPh>
    <phoneticPr fontId="1"/>
  </si>
  <si>
    <t>処理概要設計（セントラルPOSサーバー）のログインとログ出力を別ファイルにするよう修正。</t>
    <rPh sb="28" eb="30">
      <t>シュツリョク</t>
    </rPh>
    <rPh sb="31" eb="32">
      <t>ベツ</t>
    </rPh>
    <rPh sb="41" eb="43">
      <t>シュウセイ</t>
    </rPh>
    <phoneticPr fontId="1"/>
  </si>
  <si>
    <t>基本設計書_システム全体_（別添）処理概要設計（セントラルPOSサーバー）_ログイン／認証認可／トークン管理</t>
    <phoneticPr fontId="1"/>
  </si>
  <si>
    <t>基本設計書_システム全体_（別添）処理概要設計（セントラルPOSサーバー）_ログ出力</t>
    <phoneticPr fontId="1"/>
  </si>
  <si>
    <t>基本設計書（システム全体）_（別添）処理概要設計（セントラルPOSサーバー）_ログ出力_Ver.0.0.0.xlsx</t>
    <phoneticPr fontId="1"/>
  </si>
  <si>
    <t>基本設計書（システム全体）_（別添）処理概要設計（セントラルPOSサーバー）_ログイン／認証認可／トークン管理_Ver.0.0.0.xlsx</t>
    <phoneticPr fontId="1"/>
  </si>
  <si>
    <t>基本設計書_システム全体_（別添）処理概要設計（セントラルPOSサーバー）_ログイン／認証認可／トークン管理 追加。</t>
    <rPh sb="55" eb="57">
      <t>ツイカ</t>
    </rPh>
    <phoneticPr fontId="1"/>
  </si>
  <si>
    <t>基本設計書_システム全体_（別添）処理概要設計（セントラルPOSサーバー）_ログ出力 追加。</t>
    <rPh sb="43" eb="45">
      <t>ツイカ</t>
    </rPh>
    <phoneticPr fontId="1"/>
  </si>
  <si>
    <t>アーキテクチャ_処理概要図／概要設計_Ver.0.0.0.xlsx</t>
    <phoneticPr fontId="1"/>
  </si>
  <si>
    <t>アーキテクチャ_処理概要図／概要設計</t>
    <phoneticPr fontId="1"/>
  </si>
  <si>
    <t>ドキュメント一覧</t>
    <phoneticPr fontId="1"/>
  </si>
  <si>
    <t>基本設計書_目次 (システム全体)</t>
    <phoneticPr fontId="1"/>
  </si>
  <si>
    <t>0.1.21</t>
    <phoneticPr fontId="1"/>
  </si>
  <si>
    <t>SMJ 三上</t>
    <rPh sb="4" eb="6">
      <t>ミカミ</t>
    </rPh>
    <phoneticPr fontId="1"/>
  </si>
  <si>
    <t>基本設計書（システム全体）_（別添）処理概要図／概要設計_Ver.0.0.0.xlsx を アーキテクチャ_処理概要図／概要設計_Ver.0.0.0.xlsx にリネーム。</t>
    <phoneticPr fontId="1"/>
  </si>
  <si>
    <t>基本設計書（システム全体）_（別添）処理概要図／概要設計 を アーキテクチャ_処理概要図／概要設計 にリネーム。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</si>
</sst>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39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メイリオ"/>
      <family val="3"/>
      <charset val="128"/>
    </font>
    <font>
      <sz val="16"/>
      <color theme="1"/>
      <name val="メイリオ"/>
      <family val="3"/>
      <charset val="128"/>
    </font>
    <font>
      <sz val="11"/>
      <name val="ＭＳ Ｐゴシック"/>
      <family val="3"/>
      <charset val="128"/>
    </font>
    <font>
      <sz val="10"/>
      <name val="Meiryo UI"/>
      <family val="3"/>
      <charset val="128"/>
    </font>
    <font>
      <sz val="11"/>
      <name val="Meiryo UI"/>
      <family val="3"/>
      <charset val="128"/>
    </font>
    <font>
      <sz val="6"/>
      <name val="Meiryo UI"/>
      <family val="2"/>
      <charset val="128"/>
    </font>
    <font>
      <u/>
      <sz val="11"/>
      <color theme="10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color indexed="8"/>
      <name val="Meiryo UI"/>
      <family val="3"/>
      <charset val="128"/>
    </font>
    <font>
      <sz val="10"/>
      <color indexed="8"/>
      <name val="Meiryo UI"/>
      <family val="3"/>
      <charset val="128"/>
    </font>
    <font>
      <u/>
      <sz val="10"/>
      <color theme="10"/>
      <name val="Meiryo UI"/>
      <family val="2"/>
      <charset val="128"/>
    </font>
    <font>
      <sz val="12"/>
      <name val="Meiryo UI"/>
      <family val="3"/>
      <charset val="128"/>
    </font>
    <font>
      <sz val="12"/>
      <color indexed="8"/>
      <name val="Meiryo UI"/>
      <family val="3"/>
      <charset val="128"/>
    </font>
    <font>
      <b/>
      <sz val="18"/>
      <name val="Meiryo UI"/>
      <family val="3"/>
      <charset val="128"/>
    </font>
    <font>
      <b/>
      <sz val="11"/>
      <name val="Meiryo UI"/>
      <family val="3"/>
      <charset val="128"/>
    </font>
    <font>
      <b/>
      <sz val="10"/>
      <color theme="0"/>
      <name val="Meiryo UI"/>
      <family val="3"/>
      <charset val="128"/>
    </font>
    <font>
      <b/>
      <sz val="11"/>
      <color theme="0"/>
      <name val="Meiryo UI"/>
      <family val="3"/>
      <charset val="128"/>
    </font>
    <font>
      <sz val="11"/>
      <color theme="0"/>
      <name val="Meiryo UI"/>
      <family val="3"/>
      <charset val="128"/>
    </font>
    <font>
      <sz val="11"/>
      <color rgb="FF000000"/>
      <name val="ＭＳ Ｐゴシック"/>
      <family val="3"/>
      <charset val="128"/>
    </font>
    <font>
      <sz val="9"/>
      <name val="Meiryo UI"/>
      <family val="3"/>
      <charset val="128"/>
    </font>
    <font>
      <sz val="10"/>
      <color theme="0" tint="-0.249977111117893"/>
      <name val="Meiryo UI"/>
      <family val="3"/>
      <charset val="128"/>
    </font>
    <font>
      <sz val="6"/>
      <name val="游ゴシック"/>
      <family val="3"/>
      <charset val="128"/>
      <scheme val="minor"/>
    </font>
    <font>
      <sz val="11"/>
      <color theme="0" tint="-0.14999847407452621"/>
      <name val="Meiryo UI"/>
      <family val="3"/>
      <charset val="128"/>
    </font>
    <font>
      <sz val="11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sz val="11"/>
      <color indexed="8"/>
      <name val="メイリオ"/>
      <family val="3"/>
      <charset val="128"/>
    </font>
    <font>
      <sz val="10"/>
      <color indexed="81"/>
      <name val="Meiryo UI"/>
      <family val="3"/>
      <charset val="128"/>
    </font>
    <font>
      <b/>
      <sz val="9"/>
      <color indexed="10"/>
      <name val="Meiryo UI"/>
      <family val="3"/>
      <charset val="128"/>
    </font>
    <font>
      <sz val="9"/>
      <color indexed="10"/>
      <name val="MS P ゴシック"/>
      <family val="3"/>
      <charset val="128"/>
    </font>
    <font>
      <sz val="11"/>
      <color rgb="FFFF0000"/>
      <name val="メイリオ"/>
      <family val="3"/>
      <charset val="128"/>
    </font>
    <font>
      <b/>
      <sz val="11"/>
      <color theme="1"/>
      <name val="メイリオ"/>
      <family val="3"/>
      <charset val="128"/>
    </font>
    <font>
      <sz val="11"/>
      <name val="メイリオ"/>
      <family val="3"/>
      <charset val="128"/>
    </font>
    <font>
      <sz val="12"/>
      <color rgb="FFFF0000"/>
      <name val="Meiryo UI"/>
      <family val="3"/>
      <charset val="128"/>
    </font>
    <font>
      <sz val="10"/>
      <color rgb="FFFF0000"/>
      <name val="Meiryo UI"/>
      <family val="3"/>
      <charset val="128"/>
    </font>
    <font>
      <sz val="11"/>
      <color rgb="FFFF0000"/>
      <name val="Meiryo UI"/>
      <family val="3"/>
      <charset val="128"/>
    </font>
    <font>
      <sz val="10"/>
      <color theme="0" tint="-0.34998626667073579"/>
      <name val="Meiryo UI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theme="4" tint="0.79989013336588644"/>
        <bgColor indexed="64"/>
      </patternFill>
    </fill>
    <fill>
      <patternFill patternType="solid">
        <fgColor rgb="FFC0E6F5"/>
        <bgColor indexed="64"/>
      </patternFill>
    </fill>
    <fill>
      <patternFill patternType="solid">
        <fgColor theme="4" tint="0.3998840296639912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24994659260841701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/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indexed="64"/>
      </right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indexed="64"/>
      </right>
      <top/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thin">
        <color indexed="64"/>
      </bottom>
      <diagonal/>
    </border>
    <border>
      <left/>
      <right/>
      <top style="hair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indexed="64"/>
      </bottom>
      <diagonal/>
    </border>
    <border>
      <left/>
      <right style="medium">
        <color auto="1"/>
      </right>
      <top style="hair">
        <color auto="1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auto="1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auto="1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double">
        <color auto="1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double">
        <color auto="1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double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auto="1"/>
      </top>
      <bottom style="thin">
        <color indexed="64"/>
      </bottom>
      <diagonal/>
    </border>
    <border>
      <left style="thin">
        <color indexed="64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double">
        <color auto="1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auto="1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/>
      <right style="thin">
        <color indexed="64"/>
      </right>
      <top style="double">
        <color auto="1"/>
      </top>
      <bottom style="thin">
        <color indexed="64"/>
      </bottom>
      <diagonal/>
    </border>
    <border>
      <left style="thin">
        <color indexed="64"/>
      </left>
      <right/>
      <top style="double">
        <color auto="1"/>
      </top>
      <bottom/>
      <diagonal/>
    </border>
  </borders>
  <cellStyleXfs count="7">
    <xf numFmtId="0" fontId="0" fillId="0" borderId="0">
      <alignment vertical="center"/>
    </xf>
    <xf numFmtId="0" fontId="4" fillId="0" borderId="0"/>
    <xf numFmtId="0" fontId="8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4" fillId="0" borderId="0"/>
    <xf numFmtId="0" fontId="21" fillId="0" borderId="0">
      <alignment vertical="center"/>
    </xf>
  </cellStyleXfs>
  <cellXfs count="369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0" borderId="0" xfId="0" applyFont="1">
      <alignment vertical="center"/>
    </xf>
    <xf numFmtId="0" fontId="5" fillId="2" borderId="2" xfId="1" applyFont="1" applyFill="1" applyBorder="1" applyAlignment="1">
      <alignment horizontal="center" vertical="center"/>
    </xf>
    <xf numFmtId="0" fontId="5" fillId="2" borderId="3" xfId="1" applyFont="1" applyFill="1" applyBorder="1" applyAlignment="1">
      <alignment horizontal="center" vertical="center"/>
    </xf>
    <xf numFmtId="0" fontId="5" fillId="2" borderId="4" xfId="1" applyFont="1" applyFill="1" applyBorder="1" applyAlignment="1">
      <alignment horizontal="center" vertical="center"/>
    </xf>
    <xf numFmtId="0" fontId="5" fillId="2" borderId="5" xfId="1" applyFont="1" applyFill="1" applyBorder="1" applyAlignment="1">
      <alignment horizontal="center" vertical="center"/>
    </xf>
    <xf numFmtId="0" fontId="6" fillId="0" borderId="0" xfId="1" applyFont="1"/>
    <xf numFmtId="49" fontId="5" fillId="0" borderId="6" xfId="1" applyNumberFormat="1" applyFont="1" applyBorder="1" applyAlignment="1">
      <alignment horizontal="center" vertical="center"/>
    </xf>
    <xf numFmtId="176" fontId="5" fillId="0" borderId="0" xfId="1" applyNumberFormat="1" applyFont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5" fillId="0" borderId="8" xfId="1" applyFont="1" applyBorder="1" applyAlignment="1">
      <alignment vertical="center"/>
    </xf>
    <xf numFmtId="176" fontId="5" fillId="0" borderId="9" xfId="1" applyNumberFormat="1" applyFont="1" applyBorder="1" applyAlignment="1">
      <alignment horizontal="center" vertical="center"/>
    </xf>
    <xf numFmtId="49" fontId="5" fillId="0" borderId="10" xfId="1" applyNumberFormat="1" applyFont="1" applyBorder="1" applyAlignment="1">
      <alignment horizontal="center" vertical="center"/>
    </xf>
    <xf numFmtId="0" fontId="5" fillId="0" borderId="11" xfId="1" applyFont="1" applyBorder="1" applyAlignment="1">
      <alignment horizontal="center" vertical="center"/>
    </xf>
    <xf numFmtId="0" fontId="5" fillId="0" borderId="12" xfId="1" applyFont="1" applyBorder="1" applyAlignment="1">
      <alignment vertical="center"/>
    </xf>
    <xf numFmtId="0" fontId="5" fillId="2" borderId="14" xfId="1" applyFont="1" applyFill="1" applyBorder="1" applyAlignment="1">
      <alignment horizontal="center" vertical="center"/>
    </xf>
    <xf numFmtId="0" fontId="5" fillId="2" borderId="13" xfId="1" applyFont="1" applyFill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5" fillId="2" borderId="14" xfId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5" fillId="2" borderId="18" xfId="1" applyFont="1" applyFill="1" applyBorder="1" applyAlignment="1">
      <alignment horizontal="center" vertical="center"/>
    </xf>
    <xf numFmtId="0" fontId="5" fillId="2" borderId="19" xfId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7" xfId="0" applyFont="1" applyBorder="1">
      <alignment vertical="center"/>
    </xf>
    <xf numFmtId="14" fontId="2" fillId="0" borderId="7" xfId="0" applyNumberFormat="1" applyFont="1" applyBorder="1" applyAlignment="1">
      <alignment horizontal="center" vertical="center"/>
    </xf>
    <xf numFmtId="14" fontId="2" fillId="0" borderId="22" xfId="0" applyNumberFormat="1" applyFont="1" applyBorder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2" fillId="0" borderId="16" xfId="0" applyNumberFormat="1" applyFont="1" applyBorder="1" applyAlignment="1">
      <alignment horizontal="center" vertical="center"/>
    </xf>
    <xf numFmtId="14" fontId="2" fillId="0" borderId="17" xfId="0" applyNumberFormat="1" applyFont="1" applyBorder="1" applyAlignment="1">
      <alignment horizontal="center" vertical="center"/>
    </xf>
    <xf numFmtId="0" fontId="2" fillId="0" borderId="23" xfId="0" applyFont="1" applyBorder="1">
      <alignment vertical="center"/>
    </xf>
    <xf numFmtId="0" fontId="2" fillId="0" borderId="24" xfId="0" applyFont="1" applyBorder="1" applyAlignment="1">
      <alignment horizontal="center" vertical="center"/>
    </xf>
    <xf numFmtId="14" fontId="2" fillId="0" borderId="23" xfId="0" applyNumberFormat="1" applyFont="1" applyBorder="1" applyAlignment="1">
      <alignment horizontal="center" vertical="center"/>
    </xf>
    <xf numFmtId="14" fontId="2" fillId="0" borderId="25" xfId="0" applyNumberFormat="1" applyFont="1" applyBorder="1" applyAlignment="1">
      <alignment horizontal="center" vertical="center"/>
    </xf>
    <xf numFmtId="14" fontId="2" fillId="0" borderId="26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/>
    </xf>
    <xf numFmtId="0" fontId="12" fillId="0" borderId="0" xfId="3" applyFont="1" applyAlignment="1">
      <alignment horizontal="left" vertical="center"/>
    </xf>
    <xf numFmtId="0" fontId="15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center"/>
    </xf>
    <xf numFmtId="0" fontId="17" fillId="2" borderId="0" xfId="0" applyFont="1" applyFill="1">
      <alignment vertical="center"/>
    </xf>
    <xf numFmtId="0" fontId="0" fillId="2" borderId="0" xfId="0" applyFill="1" applyAlignment="1"/>
    <xf numFmtId="0" fontId="0" fillId="0" borderId="0" xfId="0" applyAlignment="1"/>
    <xf numFmtId="0" fontId="0" fillId="4" borderId="0" xfId="0" applyFill="1" applyAlignment="1"/>
    <xf numFmtId="49" fontId="14" fillId="0" borderId="15" xfId="5" applyNumberFormat="1" applyFont="1" applyBorder="1" applyAlignment="1">
      <alignment horizontal="center" vertical="center"/>
    </xf>
    <xf numFmtId="49" fontId="14" fillId="0" borderId="33" xfId="5" applyNumberFormat="1" applyFont="1" applyBorder="1" applyAlignment="1">
      <alignment horizontal="center" vertical="center"/>
    </xf>
    <xf numFmtId="49" fontId="5" fillId="0" borderId="16" xfId="5" applyNumberFormat="1" applyFont="1" applyBorder="1" applyAlignment="1">
      <alignment horizontal="center" vertical="center"/>
    </xf>
    <xf numFmtId="49" fontId="6" fillId="0" borderId="15" xfId="5" applyNumberFormat="1" applyFont="1" applyBorder="1" applyAlignment="1">
      <alignment horizontal="left" vertical="center"/>
    </xf>
    <xf numFmtId="49" fontId="6" fillId="0" borderId="15" xfId="5" applyNumberFormat="1" applyFont="1" applyBorder="1" applyAlignment="1">
      <alignment vertical="center"/>
    </xf>
    <xf numFmtId="49" fontId="6" fillId="0" borderId="17" xfId="5" applyNumberFormat="1" applyFont="1" applyBorder="1" applyAlignment="1">
      <alignment vertical="center"/>
    </xf>
    <xf numFmtId="0" fontId="12" fillId="0" borderId="34" xfId="3" applyFont="1" applyBorder="1" applyAlignment="1">
      <alignment horizontal="center" vertical="center"/>
    </xf>
    <xf numFmtId="0" fontId="12" fillId="0" borderId="33" xfId="3" applyFont="1" applyBorder="1" applyAlignment="1">
      <alignment horizontal="center" vertical="center"/>
    </xf>
    <xf numFmtId="49" fontId="5" fillId="0" borderId="35" xfId="5" applyNumberFormat="1" applyFont="1" applyBorder="1" applyAlignment="1">
      <alignment horizontal="center" vertical="center"/>
    </xf>
    <xf numFmtId="0" fontId="5" fillId="0" borderId="34" xfId="3" applyFont="1" applyBorder="1" applyAlignment="1">
      <alignment horizontal="center" vertical="center"/>
    </xf>
    <xf numFmtId="0" fontId="5" fillId="0" borderId="33" xfId="3" applyFont="1" applyBorder="1" applyAlignment="1">
      <alignment horizontal="center" vertical="center"/>
    </xf>
    <xf numFmtId="0" fontId="23" fillId="0" borderId="34" xfId="3" applyFont="1" applyBorder="1" applyAlignment="1">
      <alignment horizontal="center" vertical="center"/>
    </xf>
    <xf numFmtId="49" fontId="6" fillId="0" borderId="15" xfId="5" applyNumberFormat="1" applyFont="1" applyBorder="1" applyAlignment="1">
      <alignment horizontal="center" vertical="center"/>
    </xf>
    <xf numFmtId="49" fontId="6" fillId="0" borderId="33" xfId="5" applyNumberFormat="1" applyFont="1" applyBorder="1" applyAlignment="1">
      <alignment horizontal="center" vertical="center"/>
    </xf>
    <xf numFmtId="49" fontId="6" fillId="0" borderId="16" xfId="5" applyNumberFormat="1" applyFont="1" applyBorder="1" applyAlignment="1">
      <alignment horizontal="center" vertical="center"/>
    </xf>
    <xf numFmtId="0" fontId="11" fillId="0" borderId="34" xfId="3" applyFont="1" applyBorder="1" applyAlignment="1">
      <alignment horizontal="center" vertical="center"/>
    </xf>
    <xf numFmtId="0" fontId="11" fillId="0" borderId="33" xfId="3" applyFont="1" applyBorder="1" applyAlignment="1">
      <alignment horizontal="center" vertical="center"/>
    </xf>
    <xf numFmtId="49" fontId="6" fillId="0" borderId="35" xfId="5" applyNumberFormat="1" applyFont="1" applyBorder="1" applyAlignment="1">
      <alignment horizontal="center" vertical="center"/>
    </xf>
    <xf numFmtId="0" fontId="25" fillId="0" borderId="34" xfId="3" applyFont="1" applyBorder="1" applyAlignment="1">
      <alignment horizontal="center" vertical="center"/>
    </xf>
    <xf numFmtId="0" fontId="6" fillId="0" borderId="34" xfId="3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3" fillId="0" borderId="33" xfId="3" applyFont="1" applyBorder="1" applyAlignment="1">
      <alignment horizontal="center" vertical="center"/>
    </xf>
    <xf numFmtId="0" fontId="5" fillId="0" borderId="12" xfId="1" applyFont="1" applyBorder="1" applyAlignment="1">
      <alignment vertical="center" wrapText="1"/>
    </xf>
    <xf numFmtId="49" fontId="19" fillId="5" borderId="31" xfId="5" applyNumberFormat="1" applyFont="1" applyFill="1" applyBorder="1" applyAlignment="1">
      <alignment horizontal="left" vertical="center"/>
    </xf>
    <xf numFmtId="49" fontId="19" fillId="5" borderId="32" xfId="5" applyNumberFormat="1" applyFont="1" applyFill="1" applyBorder="1" applyAlignment="1">
      <alignment horizontal="left" vertical="center"/>
    </xf>
    <xf numFmtId="49" fontId="6" fillId="0" borderId="15" xfId="5" applyNumberFormat="1" applyFont="1" applyBorder="1" applyAlignment="1">
      <alignment vertical="center" shrinkToFit="1"/>
    </xf>
    <xf numFmtId="0" fontId="19" fillId="6" borderId="29" xfId="3" applyFont="1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6" fillId="0" borderId="17" xfId="0" applyFont="1" applyBorder="1">
      <alignment vertical="center"/>
    </xf>
    <xf numFmtId="0" fontId="26" fillId="0" borderId="15" xfId="3" applyFont="1" applyBorder="1" applyAlignment="1">
      <alignment vertical="center" wrapText="1"/>
    </xf>
    <xf numFmtId="0" fontId="26" fillId="0" borderId="24" xfId="0" applyFont="1" applyBorder="1" applyAlignment="1">
      <alignment vertical="center" wrapText="1"/>
    </xf>
    <xf numFmtId="0" fontId="12" fillId="0" borderId="0" xfId="3" applyFont="1" applyAlignment="1">
      <alignment horizontal="center" vertical="center"/>
    </xf>
    <xf numFmtId="49" fontId="5" fillId="0" borderId="0" xfId="5" applyNumberFormat="1" applyFont="1" applyAlignment="1">
      <alignment horizontal="center" vertical="center"/>
    </xf>
    <xf numFmtId="0" fontId="0" fillId="0" borderId="0" xfId="0" applyAlignment="1">
      <alignment vertical="center" wrapText="1"/>
    </xf>
    <xf numFmtId="49" fontId="6" fillId="0" borderId="37" xfId="5" applyNumberFormat="1" applyFont="1" applyBorder="1" applyAlignment="1">
      <alignment horizontal="left" vertical="center"/>
    </xf>
    <xf numFmtId="49" fontId="6" fillId="0" borderId="24" xfId="5" applyNumberFormat="1" applyFont="1" applyBorder="1" applyAlignment="1">
      <alignment horizontal="left" vertical="center"/>
    </xf>
    <xf numFmtId="49" fontId="6" fillId="0" borderId="21" xfId="5" applyNumberFormat="1" applyFont="1" applyBorder="1" applyAlignment="1">
      <alignment horizontal="left" vertical="center"/>
    </xf>
    <xf numFmtId="0" fontId="2" fillId="0" borderId="23" xfId="0" applyFont="1" applyBorder="1" applyAlignment="1">
      <alignment vertical="center" wrapText="1"/>
    </xf>
    <xf numFmtId="0" fontId="6" fillId="0" borderId="0" xfId="0" applyFont="1">
      <alignment vertical="center"/>
    </xf>
    <xf numFmtId="0" fontId="26" fillId="0" borderId="23" xfId="0" applyFont="1" applyBorder="1" applyAlignment="1">
      <alignment vertical="center" wrapText="1"/>
    </xf>
    <xf numFmtId="0" fontId="26" fillId="0" borderId="1" xfId="3" applyFont="1" applyBorder="1" applyAlignment="1">
      <alignment vertical="center" wrapText="1"/>
    </xf>
    <xf numFmtId="49" fontId="19" fillId="5" borderId="36" xfId="5" applyNumberFormat="1" applyFont="1" applyFill="1" applyBorder="1" applyAlignment="1">
      <alignment horizontal="left" vertical="center"/>
    </xf>
    <xf numFmtId="49" fontId="19" fillId="5" borderId="42" xfId="5" applyNumberFormat="1" applyFont="1" applyFill="1" applyBorder="1" applyAlignment="1">
      <alignment horizontal="left" vertical="center"/>
    </xf>
    <xf numFmtId="49" fontId="6" fillId="0" borderId="1" xfId="5" applyNumberFormat="1" applyFont="1" applyBorder="1" applyAlignment="1">
      <alignment horizontal="left" vertical="center"/>
    </xf>
    <xf numFmtId="49" fontId="6" fillId="0" borderId="15" xfId="5" applyNumberFormat="1" applyFont="1" applyBorder="1" applyAlignment="1">
      <alignment vertical="center" wrapText="1"/>
    </xf>
    <xf numFmtId="49" fontId="6" fillId="0" borderId="17" xfId="5" applyNumberFormat="1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17" xfId="0" applyFont="1" applyBorder="1" applyAlignment="1">
      <alignment vertical="center" wrapText="1"/>
    </xf>
    <xf numFmtId="49" fontId="6" fillId="0" borderId="7" xfId="5" applyNumberFormat="1" applyFont="1" applyBorder="1" applyAlignment="1">
      <alignment horizontal="left" vertical="center"/>
    </xf>
    <xf numFmtId="49" fontId="6" fillId="0" borderId="7" xfId="5" applyNumberFormat="1" applyFont="1" applyBorder="1" applyAlignment="1">
      <alignment horizontal="left" vertical="center" wrapText="1"/>
    </xf>
    <xf numFmtId="49" fontId="6" fillId="0" borderId="24" xfId="5" applyNumberFormat="1" applyFont="1" applyBorder="1" applyAlignment="1">
      <alignment vertical="center" wrapText="1"/>
    </xf>
    <xf numFmtId="49" fontId="6" fillId="0" borderId="23" xfId="5" applyNumberFormat="1" applyFont="1" applyBorder="1" applyAlignment="1">
      <alignment horizontal="left" vertical="center" wrapText="1"/>
    </xf>
    <xf numFmtId="49" fontId="6" fillId="0" borderId="1" xfId="5" applyNumberFormat="1" applyFont="1" applyBorder="1" applyAlignment="1">
      <alignment vertical="center" wrapText="1"/>
    </xf>
    <xf numFmtId="49" fontId="6" fillId="0" borderId="1" xfId="5" applyNumberFormat="1" applyFont="1" applyBorder="1" applyAlignment="1">
      <alignment horizontal="left" vertical="center" wrapText="1"/>
    </xf>
    <xf numFmtId="49" fontId="6" fillId="0" borderId="20" xfId="5" applyNumberFormat="1" applyFont="1" applyBorder="1" applyAlignment="1">
      <alignment horizontal="left" vertical="center" wrapText="1"/>
    </xf>
    <xf numFmtId="49" fontId="6" fillId="0" borderId="23" xfId="5" applyNumberFormat="1" applyFont="1" applyBorder="1" applyAlignment="1">
      <alignment horizontal="left" vertical="center"/>
    </xf>
    <xf numFmtId="49" fontId="6" fillId="0" borderId="20" xfId="5" applyNumberFormat="1" applyFont="1" applyBorder="1" applyAlignment="1">
      <alignment horizontal="left" vertical="center"/>
    </xf>
    <xf numFmtId="0" fontId="6" fillId="0" borderId="15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49" fontId="6" fillId="0" borderId="0" xfId="5" applyNumberFormat="1" applyFont="1" applyAlignment="1">
      <alignment vertical="center" wrapText="1"/>
    </xf>
    <xf numFmtId="0" fontId="26" fillId="0" borderId="0" xfId="3" applyFont="1" applyAlignment="1">
      <alignment vertical="center" wrapText="1"/>
    </xf>
    <xf numFmtId="0" fontId="6" fillId="0" borderId="1" xfId="0" applyFont="1" applyBorder="1">
      <alignment vertical="center"/>
    </xf>
    <xf numFmtId="0" fontId="6" fillId="0" borderId="37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6" fillId="0" borderId="20" xfId="0" applyFont="1" applyBorder="1" applyAlignment="1">
      <alignment vertical="center" wrapText="1"/>
    </xf>
    <xf numFmtId="49" fontId="6" fillId="0" borderId="1" xfId="5" applyNumberFormat="1" applyFont="1" applyBorder="1" applyAlignment="1">
      <alignment vertical="center"/>
    </xf>
    <xf numFmtId="0" fontId="15" fillId="0" borderId="23" xfId="3" applyFont="1" applyBorder="1" applyAlignment="1">
      <alignment horizontal="left" vertical="center"/>
    </xf>
    <xf numFmtId="49" fontId="6" fillId="0" borderId="16" xfId="5" applyNumberFormat="1" applyFont="1" applyBorder="1" applyAlignment="1">
      <alignment horizontal="left" vertical="center" wrapText="1"/>
    </xf>
    <xf numFmtId="49" fontId="6" fillId="0" borderId="15" xfId="2" applyNumberFormat="1" applyFont="1" applyBorder="1" applyAlignment="1">
      <alignment horizontal="left" vertical="center"/>
    </xf>
    <xf numFmtId="0" fontId="5" fillId="0" borderId="1" xfId="3" applyFont="1" applyBorder="1" applyAlignment="1">
      <alignment horizontal="center" vertical="center"/>
    </xf>
    <xf numFmtId="49" fontId="5" fillId="0" borderId="1" xfId="5" applyNumberFormat="1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23" fillId="0" borderId="1" xfId="3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 wrapText="1"/>
    </xf>
    <xf numFmtId="0" fontId="26" fillId="0" borderId="15" xfId="3" applyFont="1" applyBorder="1" applyAlignment="1">
      <alignment horizontal="center" vertical="center" wrapText="1"/>
    </xf>
    <xf numFmtId="49" fontId="6" fillId="0" borderId="23" xfId="5" applyNumberFormat="1" applyFont="1" applyBorder="1" applyAlignment="1">
      <alignment vertical="center" wrapText="1"/>
    </xf>
    <xf numFmtId="49" fontId="6" fillId="0" borderId="7" xfId="5" applyNumberFormat="1" applyFont="1" applyBorder="1" applyAlignment="1">
      <alignment vertical="center" wrapText="1"/>
    </xf>
    <xf numFmtId="0" fontId="26" fillId="0" borderId="1" xfId="0" applyFont="1" applyBorder="1" applyAlignment="1">
      <alignment vertical="center" wrapText="1"/>
    </xf>
    <xf numFmtId="49" fontId="6" fillId="0" borderId="20" xfId="5" applyNumberFormat="1" applyFont="1" applyBorder="1" applyAlignment="1">
      <alignment vertical="center" wrapText="1"/>
    </xf>
    <xf numFmtId="0" fontId="27" fillId="0" borderId="0" xfId="0" applyFont="1">
      <alignment vertical="center"/>
    </xf>
    <xf numFmtId="0" fontId="23" fillId="0" borderId="0" xfId="3" applyFont="1" applyAlignment="1">
      <alignment horizontal="center" vertical="center"/>
    </xf>
    <xf numFmtId="0" fontId="26" fillId="0" borderId="0" xfId="3" applyFont="1" applyAlignment="1">
      <alignment horizontal="center" vertical="center" wrapText="1"/>
    </xf>
    <xf numFmtId="49" fontId="6" fillId="0" borderId="37" xfId="5" applyNumberFormat="1" applyFont="1" applyBorder="1" applyAlignment="1">
      <alignment vertical="center" wrapText="1"/>
    </xf>
    <xf numFmtId="0" fontId="26" fillId="0" borderId="23" xfId="3" applyFont="1" applyBorder="1" applyAlignment="1">
      <alignment vertical="center" wrapText="1"/>
    </xf>
    <xf numFmtId="0" fontId="26" fillId="0" borderId="24" xfId="3" applyFont="1" applyBorder="1" applyAlignment="1">
      <alignment horizontal="center" vertical="center" wrapText="1"/>
    </xf>
    <xf numFmtId="49" fontId="5" fillId="0" borderId="23" xfId="5" applyNumberFormat="1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 wrapText="1"/>
    </xf>
    <xf numFmtId="0" fontId="23" fillId="0" borderId="15" xfId="3" applyFont="1" applyBorder="1" applyAlignment="1">
      <alignment horizontal="center" vertical="center"/>
    </xf>
    <xf numFmtId="0" fontId="27" fillId="0" borderId="1" xfId="3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8" fillId="0" borderId="1" xfId="3" applyFont="1" applyBorder="1" applyAlignment="1">
      <alignment horizontal="left" vertical="center" wrapText="1"/>
    </xf>
    <xf numFmtId="0" fontId="2" fillId="7" borderId="17" xfId="0" applyFont="1" applyFill="1" applyBorder="1" applyAlignment="1">
      <alignment vertical="center" wrapText="1"/>
    </xf>
    <xf numFmtId="0" fontId="2" fillId="7" borderId="17" xfId="0" applyFont="1" applyFill="1" applyBorder="1">
      <alignment vertical="center"/>
    </xf>
    <xf numFmtId="0" fontId="2" fillId="7" borderId="17" xfId="0" applyFont="1" applyFill="1" applyBorder="1" applyAlignment="1">
      <alignment horizontal="center" vertical="center"/>
    </xf>
    <xf numFmtId="14" fontId="2" fillId="7" borderId="17" xfId="0" applyNumberFormat="1" applyFont="1" applyFill="1" applyBorder="1" applyAlignment="1">
      <alignment horizontal="center" vertical="center"/>
    </xf>
    <xf numFmtId="14" fontId="2" fillId="7" borderId="16" xfId="0" applyNumberFormat="1" applyFont="1" applyFill="1" applyBorder="1" applyAlignment="1">
      <alignment horizontal="center" vertical="center"/>
    </xf>
    <xf numFmtId="49" fontId="6" fillId="0" borderId="15" xfId="5" applyNumberFormat="1" applyFont="1" applyBorder="1" applyAlignment="1">
      <alignment horizontal="left" vertical="center" wrapText="1" indent="1"/>
    </xf>
    <xf numFmtId="0" fontId="15" fillId="0" borderId="7" xfId="3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 indent="1"/>
    </xf>
    <xf numFmtId="0" fontId="6" fillId="0" borderId="15" xfId="0" applyFont="1" applyBorder="1" applyAlignment="1">
      <alignment horizontal="left" vertical="center" indent="1"/>
    </xf>
    <xf numFmtId="0" fontId="6" fillId="0" borderId="0" xfId="0" applyFont="1" applyAlignment="1">
      <alignment horizontal="left" vertical="center" wrapText="1" indent="1"/>
    </xf>
    <xf numFmtId="0" fontId="6" fillId="0" borderId="17" xfId="0" applyFont="1" applyBorder="1" applyAlignment="1">
      <alignment horizontal="left" vertical="center" wrapText="1" indent="1"/>
    </xf>
    <xf numFmtId="49" fontId="6" fillId="0" borderId="26" xfId="5" applyNumberFormat="1" applyFont="1" applyBorder="1" applyAlignment="1">
      <alignment horizontal="left" vertical="center" wrapText="1" indent="1"/>
    </xf>
    <xf numFmtId="49" fontId="6" fillId="0" borderId="17" xfId="5" applyNumberFormat="1" applyFont="1" applyBorder="1" applyAlignment="1">
      <alignment horizontal="left" vertical="center" wrapText="1" indent="1"/>
    </xf>
    <xf numFmtId="0" fontId="26" fillId="0" borderId="20" xfId="3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3" xfId="0" applyBorder="1" applyAlignment="1">
      <alignment vertical="center" wrapText="1"/>
    </xf>
    <xf numFmtId="49" fontId="6" fillId="0" borderId="24" xfId="5" applyNumberFormat="1" applyFont="1" applyBorder="1" applyAlignment="1">
      <alignment vertical="center"/>
    </xf>
    <xf numFmtId="49" fontId="2" fillId="0" borderId="20" xfId="0" applyNumberFormat="1" applyFont="1" applyBorder="1" applyAlignment="1">
      <alignment horizontal="center" vertical="center"/>
    </xf>
    <xf numFmtId="0" fontId="5" fillId="2" borderId="13" xfId="1" applyFont="1" applyFill="1" applyBorder="1" applyAlignment="1">
      <alignment horizontal="center" vertical="center" wrapText="1"/>
    </xf>
    <xf numFmtId="0" fontId="2" fillId="0" borderId="23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7" fillId="0" borderId="34" xfId="3" applyFont="1" applyBorder="1" applyAlignment="1">
      <alignment horizontal="center" vertical="center"/>
    </xf>
    <xf numFmtId="0" fontId="15" fillId="0" borderId="1" xfId="3" applyFont="1" applyBorder="1" applyAlignment="1">
      <alignment horizontal="left" vertical="center"/>
    </xf>
    <xf numFmtId="0" fontId="2" fillId="0" borderId="1" xfId="0" quotePrefix="1" applyFont="1" applyBorder="1" applyAlignment="1">
      <alignment horizontal="center" vertical="center" wrapText="1"/>
    </xf>
    <xf numFmtId="0" fontId="32" fillId="0" borderId="23" xfId="0" applyFont="1" applyBorder="1" applyAlignment="1">
      <alignment vertical="center" wrapText="1"/>
    </xf>
    <xf numFmtId="0" fontId="32" fillId="0" borderId="20" xfId="0" applyFont="1" applyBorder="1" applyAlignment="1">
      <alignment vertical="center" wrapText="1"/>
    </xf>
    <xf numFmtId="0" fontId="32" fillId="0" borderId="1" xfId="0" applyFont="1" applyBorder="1" applyAlignment="1">
      <alignment vertical="center" wrapText="1"/>
    </xf>
    <xf numFmtId="0" fontId="32" fillId="0" borderId="7" xfId="0" applyFont="1" applyBorder="1" applyAlignment="1">
      <alignment vertical="center" wrapText="1"/>
    </xf>
    <xf numFmtId="49" fontId="2" fillId="0" borderId="7" xfId="0" applyNumberFormat="1" applyFont="1" applyBorder="1" applyAlignment="1">
      <alignment horizontal="center" vertical="center"/>
    </xf>
    <xf numFmtId="0" fontId="2" fillId="0" borderId="20" xfId="0" applyFont="1" applyBorder="1" applyAlignment="1">
      <alignment vertical="center" wrapText="1"/>
    </xf>
    <xf numFmtId="0" fontId="2" fillId="8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horizontal="center" vertical="center"/>
    </xf>
    <xf numFmtId="0" fontId="2" fillId="8" borderId="1" xfId="0" applyFont="1" applyFill="1" applyBorder="1">
      <alignment vertical="center"/>
    </xf>
    <xf numFmtId="14" fontId="2" fillId="8" borderId="1" xfId="0" applyNumberFormat="1" applyFont="1" applyFill="1" applyBorder="1" applyAlignment="1">
      <alignment horizontal="center" vertical="center"/>
    </xf>
    <xf numFmtId="14" fontId="2" fillId="8" borderId="16" xfId="0" applyNumberFormat="1" applyFont="1" applyFill="1" applyBorder="1" applyAlignment="1">
      <alignment horizontal="center" vertical="center"/>
    </xf>
    <xf numFmtId="14" fontId="2" fillId="8" borderId="17" xfId="0" applyNumberFormat="1" applyFont="1" applyFill="1" applyBorder="1" applyAlignment="1">
      <alignment horizontal="center" vertical="center"/>
    </xf>
    <xf numFmtId="0" fontId="2" fillId="0" borderId="7" xfId="0" applyFont="1" applyBorder="1" applyAlignment="1">
      <alignment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32" fillId="8" borderId="1" xfId="3" applyFont="1" applyFill="1" applyBorder="1" applyAlignment="1">
      <alignment horizontal="left" vertical="center" wrapText="1"/>
    </xf>
    <xf numFmtId="0" fontId="5" fillId="8" borderId="34" xfId="3" applyFont="1" applyFill="1" applyBorder="1" applyAlignment="1">
      <alignment horizontal="center" vertical="center"/>
    </xf>
    <xf numFmtId="0" fontId="5" fillId="8" borderId="33" xfId="3" applyFont="1" applyFill="1" applyBorder="1" applyAlignment="1">
      <alignment horizontal="center" vertical="center"/>
    </xf>
    <xf numFmtId="49" fontId="5" fillId="8" borderId="35" xfId="5" applyNumberFormat="1" applyFont="1" applyFill="1" applyBorder="1" applyAlignment="1">
      <alignment horizontal="center" vertical="center"/>
    </xf>
    <xf numFmtId="49" fontId="6" fillId="8" borderId="1" xfId="5" applyNumberFormat="1" applyFont="1" applyFill="1" applyBorder="1" applyAlignment="1">
      <alignment vertical="center" wrapText="1"/>
    </xf>
    <xf numFmtId="49" fontId="6" fillId="8" borderId="17" xfId="5" applyNumberFormat="1" applyFont="1" applyFill="1" applyBorder="1" applyAlignment="1">
      <alignment vertical="center" wrapText="1"/>
    </xf>
    <xf numFmtId="49" fontId="6" fillId="8" borderId="15" xfId="5" applyNumberFormat="1" applyFont="1" applyFill="1" applyBorder="1" applyAlignment="1">
      <alignment vertical="center" wrapText="1"/>
    </xf>
    <xf numFmtId="0" fontId="26" fillId="8" borderId="15" xfId="3" applyFont="1" applyFill="1" applyBorder="1" applyAlignment="1">
      <alignment vertical="center" wrapText="1"/>
    </xf>
    <xf numFmtId="0" fontId="26" fillId="8" borderId="15" xfId="3" applyFont="1" applyFill="1" applyBorder="1" applyAlignment="1">
      <alignment horizontal="center" vertical="center" wrapText="1"/>
    </xf>
    <xf numFmtId="0" fontId="26" fillId="8" borderId="1" xfId="3" applyFont="1" applyFill="1" applyBorder="1" applyAlignment="1">
      <alignment vertical="center" wrapText="1"/>
    </xf>
    <xf numFmtId="49" fontId="2" fillId="0" borderId="23" xfId="0" applyNumberFormat="1" applyFont="1" applyBorder="1" applyAlignment="1">
      <alignment horizontal="center" vertical="center"/>
    </xf>
    <xf numFmtId="49" fontId="2" fillId="0" borderId="0" xfId="0" quotePrefix="1" applyNumberFormat="1" applyFont="1" applyAlignment="1">
      <alignment horizontal="center" vertical="center"/>
    </xf>
    <xf numFmtId="0" fontId="34" fillId="0" borderId="1" xfId="0" applyFont="1" applyBorder="1" applyAlignment="1">
      <alignment vertical="center" wrapText="1"/>
    </xf>
    <xf numFmtId="0" fontId="5" fillId="0" borderId="44" xfId="1" applyFont="1" applyBorder="1" applyAlignment="1">
      <alignment vertical="center"/>
    </xf>
    <xf numFmtId="0" fontId="5" fillId="2" borderId="4" xfId="1" applyFont="1" applyFill="1" applyBorder="1" applyAlignment="1">
      <alignment horizontal="center" vertical="center" shrinkToFit="1"/>
    </xf>
    <xf numFmtId="0" fontId="5" fillId="0" borderId="7" xfId="1" applyFont="1" applyBorder="1" applyAlignment="1">
      <alignment horizontal="left" vertical="center" shrinkToFit="1"/>
    </xf>
    <xf numFmtId="0" fontId="5" fillId="0" borderId="11" xfId="1" applyFont="1" applyBorder="1" applyAlignment="1">
      <alignment horizontal="left" vertical="center" shrinkToFit="1"/>
    </xf>
    <xf numFmtId="0" fontId="6" fillId="0" borderId="0" xfId="1" applyFont="1" applyAlignment="1">
      <alignment horizontal="left" shrinkToFit="1"/>
    </xf>
    <xf numFmtId="0" fontId="28" fillId="8" borderId="1" xfId="3" applyFont="1" applyFill="1" applyBorder="1" applyAlignment="1">
      <alignment horizontal="left" vertical="center" wrapText="1"/>
    </xf>
    <xf numFmtId="0" fontId="2" fillId="8" borderId="23" xfId="0" applyFont="1" applyFill="1" applyBorder="1" applyAlignment="1">
      <alignment horizontal="left" vertical="center" wrapText="1"/>
    </xf>
    <xf numFmtId="0" fontId="2" fillId="8" borderId="23" xfId="0" applyFont="1" applyFill="1" applyBorder="1" applyAlignment="1">
      <alignment vertical="center" wrapText="1"/>
    </xf>
    <xf numFmtId="0" fontId="2" fillId="8" borderId="15" xfId="0" applyFont="1" applyFill="1" applyBorder="1" applyAlignment="1">
      <alignment horizontal="center" vertical="center"/>
    </xf>
    <xf numFmtId="49" fontId="2" fillId="0" borderId="7" xfId="0" quotePrefix="1" applyNumberFormat="1" applyFont="1" applyBorder="1" applyAlignment="1">
      <alignment horizontal="center" vertical="center"/>
    </xf>
    <xf numFmtId="0" fontId="34" fillId="0" borderId="0" xfId="0" applyFont="1">
      <alignment vertical="center"/>
    </xf>
    <xf numFmtId="49" fontId="5" fillId="0" borderId="45" xfId="1" applyNumberFormat="1" applyFont="1" applyBorder="1" applyAlignment="1">
      <alignment horizontal="center" vertical="center"/>
    </xf>
    <xf numFmtId="176" fontId="5" fillId="0" borderId="46" xfId="1" applyNumberFormat="1" applyFont="1" applyBorder="1" applyAlignment="1">
      <alignment horizontal="center" vertical="center"/>
    </xf>
    <xf numFmtId="0" fontId="5" fillId="0" borderId="47" xfId="1" applyFont="1" applyBorder="1" applyAlignment="1">
      <alignment horizontal="center" vertical="center"/>
    </xf>
    <xf numFmtId="0" fontId="5" fillId="0" borderId="47" xfId="1" applyFont="1" applyBorder="1" applyAlignment="1">
      <alignment horizontal="left" vertical="center" shrinkToFit="1"/>
    </xf>
    <xf numFmtId="0" fontId="5" fillId="0" borderId="48" xfId="1" applyFont="1" applyBorder="1" applyAlignment="1">
      <alignment vertical="center"/>
    </xf>
    <xf numFmtId="0" fontId="32" fillId="8" borderId="1" xfId="0" applyFont="1" applyFill="1" applyBorder="1" applyAlignment="1">
      <alignment vertical="center" wrapText="1"/>
    </xf>
    <xf numFmtId="0" fontId="5" fillId="0" borderId="49" xfId="3" applyFont="1" applyBorder="1" applyAlignment="1">
      <alignment horizontal="center" vertical="center"/>
    </xf>
    <xf numFmtId="0" fontId="12" fillId="0" borderId="50" xfId="3" applyFont="1" applyBorder="1" applyAlignment="1">
      <alignment horizontal="center" vertical="center"/>
    </xf>
    <xf numFmtId="49" fontId="5" fillId="0" borderId="51" xfId="5" applyNumberFormat="1" applyFont="1" applyBorder="1" applyAlignment="1">
      <alignment horizontal="center" vertical="center"/>
    </xf>
    <xf numFmtId="49" fontId="6" fillId="0" borderId="0" xfId="5" applyNumberFormat="1" applyFont="1" applyAlignment="1">
      <alignment horizontal="left" vertical="center"/>
    </xf>
    <xf numFmtId="49" fontId="6" fillId="0" borderId="17" xfId="5" applyNumberFormat="1" applyFont="1" applyBorder="1" applyAlignment="1">
      <alignment horizontal="left" vertical="center"/>
    </xf>
    <xf numFmtId="49" fontId="14" fillId="0" borderId="24" xfId="5" applyNumberFormat="1" applyFont="1" applyBorder="1" applyAlignment="1">
      <alignment horizontal="center" vertical="center"/>
    </xf>
    <xf numFmtId="49" fontId="14" fillId="0" borderId="40" xfId="5" applyNumberFormat="1" applyFont="1" applyBorder="1" applyAlignment="1">
      <alignment horizontal="center" vertical="center"/>
    </xf>
    <xf numFmtId="49" fontId="5" fillId="0" borderId="25" xfId="5" applyNumberFormat="1" applyFont="1" applyBorder="1" applyAlignment="1">
      <alignment horizontal="center" vertical="center"/>
    </xf>
    <xf numFmtId="49" fontId="6" fillId="0" borderId="23" xfId="5" applyNumberFormat="1" applyFont="1" applyBorder="1" applyAlignment="1">
      <alignment vertical="center"/>
    </xf>
    <xf numFmtId="49" fontId="6" fillId="0" borderId="13" xfId="5" applyNumberFormat="1" applyFont="1" applyBorder="1" applyAlignment="1">
      <alignment horizontal="left" vertical="center"/>
    </xf>
    <xf numFmtId="49" fontId="6" fillId="0" borderId="14" xfId="5" applyNumberFormat="1" applyFont="1" applyBorder="1" applyAlignment="1">
      <alignment vertical="center"/>
    </xf>
    <xf numFmtId="49" fontId="6" fillId="0" borderId="13" xfId="5" applyNumberFormat="1" applyFont="1" applyBorder="1" applyAlignment="1">
      <alignment vertical="center"/>
    </xf>
    <xf numFmtId="0" fontId="26" fillId="0" borderId="13" xfId="3" applyFont="1" applyBorder="1" applyAlignment="1">
      <alignment vertical="center" wrapText="1"/>
    </xf>
    <xf numFmtId="0" fontId="26" fillId="0" borderId="14" xfId="3" applyFont="1" applyBorder="1" applyAlignment="1">
      <alignment vertical="center" wrapText="1"/>
    </xf>
    <xf numFmtId="0" fontId="26" fillId="0" borderId="13" xfId="0" applyFont="1" applyBorder="1" applyAlignment="1">
      <alignment horizontal="center" vertical="center" wrapText="1"/>
    </xf>
    <xf numFmtId="0" fontId="26" fillId="0" borderId="14" xfId="0" applyFont="1" applyBorder="1" applyAlignment="1">
      <alignment vertical="center" wrapText="1"/>
    </xf>
    <xf numFmtId="0" fontId="26" fillId="0" borderId="15" xfId="0" applyFont="1" applyBorder="1" applyAlignment="1">
      <alignment horizontal="center" vertical="center" wrapText="1"/>
    </xf>
    <xf numFmtId="49" fontId="5" fillId="0" borderId="52" xfId="5" applyNumberFormat="1" applyFont="1" applyBorder="1" applyAlignment="1">
      <alignment horizontal="center" vertical="center"/>
    </xf>
    <xf numFmtId="0" fontId="5" fillId="0" borderId="53" xfId="3" applyFont="1" applyBorder="1" applyAlignment="1">
      <alignment horizontal="center" vertical="center"/>
    </xf>
    <xf numFmtId="49" fontId="5" fillId="0" borderId="55" xfId="5" applyNumberFormat="1" applyFont="1" applyBorder="1" applyAlignment="1">
      <alignment horizontal="center" vertical="center"/>
    </xf>
    <xf numFmtId="49" fontId="6" fillId="0" borderId="56" xfId="5" applyNumberFormat="1" applyFont="1" applyBorder="1" applyAlignment="1">
      <alignment horizontal="left" vertical="center"/>
    </xf>
    <xf numFmtId="49" fontId="6" fillId="0" borderId="59" xfId="5" applyNumberFormat="1" applyFont="1" applyBorder="1" applyAlignment="1">
      <alignment horizontal="left" vertical="center"/>
    </xf>
    <xf numFmtId="0" fontId="5" fillId="0" borderId="50" xfId="3" applyFont="1" applyBorder="1" applyAlignment="1">
      <alignment horizontal="center" vertical="center"/>
    </xf>
    <xf numFmtId="0" fontId="15" fillId="0" borderId="14" xfId="3" applyFont="1" applyBorder="1" applyAlignment="1">
      <alignment horizontal="left" vertical="center"/>
    </xf>
    <xf numFmtId="0" fontId="35" fillId="0" borderId="0" xfId="3" applyFont="1" applyAlignment="1">
      <alignment horizontal="left" vertical="center"/>
    </xf>
    <xf numFmtId="0" fontId="36" fillId="0" borderId="0" xfId="0" applyFont="1">
      <alignment vertical="center"/>
    </xf>
    <xf numFmtId="49" fontId="37" fillId="0" borderId="1" xfId="5" applyNumberFormat="1" applyFont="1" applyBorder="1" applyAlignment="1">
      <alignment vertical="center" wrapText="1"/>
    </xf>
    <xf numFmtId="49" fontId="37" fillId="0" borderId="17" xfId="5" applyNumberFormat="1" applyFont="1" applyBorder="1" applyAlignment="1">
      <alignment vertical="center" wrapText="1"/>
    </xf>
    <xf numFmtId="49" fontId="37" fillId="0" borderId="15" xfId="5" applyNumberFormat="1" applyFont="1" applyBorder="1" applyAlignment="1">
      <alignment vertical="center" wrapText="1"/>
    </xf>
    <xf numFmtId="0" fontId="37" fillId="0" borderId="15" xfId="3" applyFont="1" applyBorder="1" applyAlignment="1">
      <alignment vertical="center" wrapText="1"/>
    </xf>
    <xf numFmtId="0" fontId="37" fillId="0" borderId="15" xfId="3" applyFont="1" applyBorder="1" applyAlignment="1">
      <alignment horizontal="center" vertical="center" wrapText="1"/>
    </xf>
    <xf numFmtId="0" fontId="37" fillId="0" borderId="1" xfId="3" applyFont="1" applyBorder="1" applyAlignment="1">
      <alignment vertical="center" wrapText="1"/>
    </xf>
    <xf numFmtId="0" fontId="0" fillId="0" borderId="0" xfId="0" applyAlignment="1">
      <alignment horizontal="center"/>
    </xf>
    <xf numFmtId="0" fontId="15" fillId="0" borderId="0" xfId="3" applyFont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37" fillId="9" borderId="23" xfId="0" applyFont="1" applyFill="1" applyBorder="1" applyAlignment="1">
      <alignment horizontal="center" vertical="center" wrapText="1"/>
    </xf>
    <xf numFmtId="0" fontId="37" fillId="9" borderId="56" xfId="0" applyFont="1" applyFill="1" applyBorder="1" applyAlignment="1">
      <alignment horizontal="center" vertical="center" wrapText="1"/>
    </xf>
    <xf numFmtId="0" fontId="37" fillId="9" borderId="1" xfId="0" applyFont="1" applyFill="1" applyBorder="1" applyAlignment="1">
      <alignment horizontal="center" vertical="center" wrapText="1"/>
    </xf>
    <xf numFmtId="0" fontId="15" fillId="9" borderId="1" xfId="3" applyFont="1" applyFill="1" applyBorder="1" applyAlignment="1">
      <alignment horizontal="center" vertical="center"/>
    </xf>
    <xf numFmtId="0" fontId="35" fillId="9" borderId="1" xfId="3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12" fillId="0" borderId="1" xfId="3" applyFont="1" applyBorder="1" applyAlignment="1">
      <alignment horizontal="center" vertical="center"/>
    </xf>
    <xf numFmtId="0" fontId="5" fillId="0" borderId="23" xfId="3" applyFont="1" applyBorder="1" applyAlignment="1">
      <alignment horizontal="center" vertical="center"/>
    </xf>
    <xf numFmtId="0" fontId="27" fillId="0" borderId="23" xfId="3" applyFont="1" applyBorder="1" applyAlignment="1">
      <alignment horizontal="center" vertical="center"/>
    </xf>
    <xf numFmtId="0" fontId="6" fillId="0" borderId="23" xfId="0" applyFont="1" applyBorder="1">
      <alignment vertical="center"/>
    </xf>
    <xf numFmtId="0" fontId="5" fillId="0" borderId="14" xfId="3" applyFont="1" applyBorder="1" applyAlignment="1">
      <alignment horizontal="center" vertical="center"/>
    </xf>
    <xf numFmtId="49" fontId="5" fillId="0" borderId="14" xfId="5" applyNumberFormat="1" applyFont="1" applyBorder="1" applyAlignment="1">
      <alignment horizontal="center" vertical="center"/>
    </xf>
    <xf numFmtId="49" fontId="6" fillId="0" borderId="14" xfId="5" applyNumberFormat="1" applyFont="1" applyBorder="1" applyAlignment="1">
      <alignment horizontal="left" vertical="center"/>
    </xf>
    <xf numFmtId="0" fontId="6" fillId="0" borderId="14" xfId="0" applyFont="1" applyBorder="1" applyAlignment="1">
      <alignment vertical="center" wrapText="1"/>
    </xf>
    <xf numFmtId="0" fontId="26" fillId="0" borderId="14" xfId="0" applyFont="1" applyBorder="1" applyAlignment="1">
      <alignment horizontal="center" vertical="center" wrapText="1"/>
    </xf>
    <xf numFmtId="0" fontId="37" fillId="9" borderId="14" xfId="0" applyFont="1" applyFill="1" applyBorder="1" applyAlignment="1">
      <alignment horizontal="center" vertical="center" wrapText="1"/>
    </xf>
    <xf numFmtId="0" fontId="23" fillId="0" borderId="14" xfId="3" applyFont="1" applyBorder="1" applyAlignment="1">
      <alignment horizontal="center" vertical="center"/>
    </xf>
    <xf numFmtId="0" fontId="6" fillId="0" borderId="14" xfId="0" applyFont="1" applyBorder="1" applyAlignment="1">
      <alignment horizontal="left" vertical="center"/>
    </xf>
    <xf numFmtId="0" fontId="12" fillId="0" borderId="23" xfId="3" applyFont="1" applyBorder="1" applyAlignment="1">
      <alignment horizontal="center" vertical="center"/>
    </xf>
    <xf numFmtId="0" fontId="5" fillId="0" borderId="56" xfId="3" applyFont="1" applyBorder="1" applyAlignment="1">
      <alignment horizontal="center" vertical="center"/>
    </xf>
    <xf numFmtId="0" fontId="27" fillId="0" borderId="56" xfId="3" applyFont="1" applyBorder="1" applyAlignment="1">
      <alignment horizontal="center" vertical="center"/>
    </xf>
    <xf numFmtId="49" fontId="5" fillId="0" borderId="56" xfId="5" applyNumberFormat="1" applyFont="1" applyBorder="1" applyAlignment="1">
      <alignment horizontal="center" vertical="center"/>
    </xf>
    <xf numFmtId="0" fontId="6" fillId="0" borderId="56" xfId="0" applyFont="1" applyBorder="1">
      <alignment vertical="center"/>
    </xf>
    <xf numFmtId="49" fontId="6" fillId="0" borderId="56" xfId="5" applyNumberFormat="1" applyFont="1" applyBorder="1" applyAlignment="1">
      <alignment vertical="center"/>
    </xf>
    <xf numFmtId="0" fontId="26" fillId="0" borderId="56" xfId="0" applyFont="1" applyBorder="1" applyAlignment="1">
      <alignment vertical="center" wrapText="1"/>
    </xf>
    <xf numFmtId="0" fontId="38" fillId="0" borderId="1" xfId="3" applyFont="1" applyBorder="1" applyAlignment="1">
      <alignment horizontal="center" vertical="center"/>
    </xf>
    <xf numFmtId="0" fontId="38" fillId="0" borderId="14" xfId="3" applyFont="1" applyBorder="1" applyAlignment="1">
      <alignment horizontal="center" vertical="center"/>
    </xf>
    <xf numFmtId="49" fontId="5" fillId="0" borderId="15" xfId="5" applyNumberFormat="1" applyFont="1" applyBorder="1" applyAlignment="1">
      <alignment horizontal="center" vertical="center"/>
    </xf>
    <xf numFmtId="49" fontId="38" fillId="0" borderId="15" xfId="5" applyNumberFormat="1" applyFont="1" applyBorder="1" applyAlignment="1">
      <alignment horizontal="center" vertical="center"/>
    </xf>
    <xf numFmtId="0" fontId="38" fillId="0" borderId="13" xfId="3" applyFont="1" applyBorder="1" applyAlignment="1">
      <alignment horizontal="center" vertical="center"/>
    </xf>
    <xf numFmtId="49" fontId="5" fillId="0" borderId="18" xfId="5" applyNumberFormat="1" applyFont="1" applyBorder="1" applyAlignment="1">
      <alignment horizontal="center" vertical="center"/>
    </xf>
    <xf numFmtId="0" fontId="6" fillId="0" borderId="60" xfId="0" applyFont="1" applyBorder="1" applyAlignment="1">
      <alignment vertical="center" wrapText="1"/>
    </xf>
    <xf numFmtId="49" fontId="6" fillId="0" borderId="13" xfId="5" applyNumberFormat="1" applyFont="1" applyBorder="1" applyAlignment="1">
      <alignment vertical="center" wrapText="1"/>
    </xf>
    <xf numFmtId="0" fontId="26" fillId="0" borderId="13" xfId="3" applyFont="1" applyBorder="1" applyAlignment="1">
      <alignment horizontal="center" vertical="center" wrapText="1"/>
    </xf>
    <xf numFmtId="0" fontId="26" fillId="0" borderId="24" xfId="3" applyFont="1" applyBorder="1" applyAlignment="1">
      <alignment vertical="center" wrapText="1"/>
    </xf>
    <xf numFmtId="0" fontId="5" fillId="0" borderId="57" xfId="3" applyFont="1" applyBorder="1" applyAlignment="1">
      <alignment horizontal="center" vertical="center"/>
    </xf>
    <xf numFmtId="49" fontId="5" fillId="0" borderId="62" xfId="5" applyNumberFormat="1" applyFont="1" applyBorder="1" applyAlignment="1">
      <alignment horizontal="center" vertical="center"/>
    </xf>
    <xf numFmtId="49" fontId="6" fillId="0" borderId="58" xfId="5" applyNumberFormat="1" applyFont="1" applyBorder="1" applyAlignment="1">
      <alignment horizontal="left" vertical="center"/>
    </xf>
    <xf numFmtId="0" fontId="6" fillId="0" borderId="58" xfId="0" applyFont="1" applyBorder="1" applyAlignment="1">
      <alignment vertical="center" wrapText="1"/>
    </xf>
    <xf numFmtId="49" fontId="6" fillId="0" borderId="63" xfId="5" applyNumberFormat="1" applyFont="1" applyBorder="1" applyAlignment="1">
      <alignment vertical="center" wrapText="1"/>
    </xf>
    <xf numFmtId="0" fontId="26" fillId="0" borderId="63" xfId="3" applyFont="1" applyBorder="1" applyAlignment="1">
      <alignment vertical="center" wrapText="1"/>
    </xf>
    <xf numFmtId="0" fontId="23" fillId="0" borderId="13" xfId="3" applyFont="1" applyBorder="1" applyAlignment="1">
      <alignment horizontal="center" vertical="center"/>
    </xf>
    <xf numFmtId="0" fontId="6" fillId="0" borderId="59" xfId="0" applyFont="1" applyBorder="1" applyAlignment="1">
      <alignment vertical="center" wrapText="1"/>
    </xf>
    <xf numFmtId="49" fontId="6" fillId="0" borderId="14" xfId="5" applyNumberFormat="1" applyFont="1" applyBorder="1" applyAlignment="1">
      <alignment vertical="center" wrapText="1"/>
    </xf>
    <xf numFmtId="0" fontId="5" fillId="0" borderId="39" xfId="3" applyFont="1" applyBorder="1" applyAlignment="1">
      <alignment horizontal="center" vertical="center"/>
    </xf>
    <xf numFmtId="0" fontId="5" fillId="0" borderId="40" xfId="3" applyFont="1" applyBorder="1" applyAlignment="1">
      <alignment horizontal="center" vertical="center"/>
    </xf>
    <xf numFmtId="0" fontId="15" fillId="9" borderId="23" xfId="3" applyFont="1" applyFill="1" applyBorder="1" applyAlignment="1">
      <alignment horizontal="center" vertical="center"/>
    </xf>
    <xf numFmtId="49" fontId="6" fillId="0" borderId="14" xfId="5" applyNumberFormat="1" applyFont="1" applyBorder="1" applyAlignment="1">
      <alignment horizontal="left" vertical="center" wrapText="1"/>
    </xf>
    <xf numFmtId="0" fontId="15" fillId="9" borderId="14" xfId="3" applyFont="1" applyFill="1" applyBorder="1" applyAlignment="1">
      <alignment horizontal="center" vertical="center"/>
    </xf>
    <xf numFmtId="0" fontId="5" fillId="0" borderId="54" xfId="3" applyFont="1" applyBorder="1" applyAlignment="1">
      <alignment horizontal="center" vertical="center"/>
    </xf>
    <xf numFmtId="49" fontId="6" fillId="0" borderId="57" xfId="5" applyNumberFormat="1" applyFont="1" applyBorder="1" applyAlignment="1">
      <alignment vertical="center" wrapText="1"/>
    </xf>
    <xf numFmtId="0" fontId="26" fillId="0" borderId="57" xfId="3" applyFont="1" applyBorder="1" applyAlignment="1">
      <alignment vertical="center" wrapText="1"/>
    </xf>
    <xf numFmtId="49" fontId="6" fillId="0" borderId="59" xfId="5" applyNumberFormat="1" applyFont="1" applyBorder="1" applyAlignment="1">
      <alignment vertical="center" wrapText="1"/>
    </xf>
    <xf numFmtId="0" fontId="5" fillId="0" borderId="11" xfId="1" applyFont="1" applyBorder="1" applyAlignment="1">
      <alignment horizontal="left" vertical="center" wrapText="1" shrinkToFit="1"/>
    </xf>
    <xf numFmtId="0" fontId="32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7" borderId="15" xfId="0" applyFont="1" applyFill="1" applyBorder="1">
      <alignment vertical="center"/>
    </xf>
    <xf numFmtId="0" fontId="0" fillId="7" borderId="17" xfId="0" applyFill="1" applyBorder="1">
      <alignment vertical="center"/>
    </xf>
    <xf numFmtId="0" fontId="19" fillId="6" borderId="29" xfId="3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18" fillId="5" borderId="27" xfId="3" applyFont="1" applyFill="1" applyBorder="1" applyAlignment="1">
      <alignment horizontal="center" vertical="center"/>
    </xf>
    <xf numFmtId="0" fontId="18" fillId="5" borderId="28" xfId="3" applyFont="1" applyFill="1" applyBorder="1" applyAlignment="1">
      <alignment horizontal="center" vertical="center"/>
    </xf>
    <xf numFmtId="0" fontId="18" fillId="5" borderId="30" xfId="3" applyFont="1" applyFill="1" applyBorder="1" applyAlignment="1">
      <alignment horizontal="center" vertical="center"/>
    </xf>
    <xf numFmtId="0" fontId="18" fillId="5" borderId="31" xfId="3" applyFont="1" applyFill="1" applyBorder="1" applyAlignment="1">
      <alignment horizontal="center" vertical="center"/>
    </xf>
    <xf numFmtId="49" fontId="19" fillId="5" borderId="29" xfId="5" applyNumberFormat="1" applyFont="1" applyFill="1" applyBorder="1" applyAlignment="1">
      <alignment horizontal="center" vertical="center"/>
    </xf>
    <xf numFmtId="49" fontId="19" fillId="5" borderId="0" xfId="5" applyNumberFormat="1" applyFont="1" applyFill="1" applyAlignment="1">
      <alignment horizontal="center" vertical="center"/>
    </xf>
    <xf numFmtId="0" fontId="19" fillId="6" borderId="29" xfId="3" applyFont="1" applyFill="1" applyBorder="1" applyAlignment="1">
      <alignment horizontal="center" vertical="center"/>
    </xf>
    <xf numFmtId="0" fontId="19" fillId="6" borderId="1" xfId="3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6" fillId="0" borderId="1" xfId="0" applyFont="1" applyBorder="1" applyAlignment="1">
      <alignment vertical="center" wrapText="1"/>
    </xf>
    <xf numFmtId="0" fontId="0" fillId="0" borderId="1" xfId="0" applyBorder="1">
      <alignment vertical="center"/>
    </xf>
    <xf numFmtId="0" fontId="19" fillId="6" borderId="41" xfId="3" applyFont="1" applyFill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26" fillId="0" borderId="20" xfId="3" applyFon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23" xfId="0" applyBorder="1" applyAlignment="1">
      <alignment vertical="center" wrapText="1"/>
    </xf>
    <xf numFmtId="0" fontId="26" fillId="0" borderId="20" xfId="3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26" fillId="0" borderId="7" xfId="3" applyFont="1" applyBorder="1" applyAlignment="1">
      <alignment horizontal="center" vertical="center" wrapText="1"/>
    </xf>
    <xf numFmtId="0" fontId="26" fillId="0" borderId="23" xfId="3" applyFont="1" applyBorder="1" applyAlignment="1">
      <alignment horizontal="center" vertical="center" wrapText="1"/>
    </xf>
    <xf numFmtId="0" fontId="26" fillId="0" borderId="7" xfId="3" applyFont="1" applyBorder="1" applyAlignment="1">
      <alignment vertical="center" wrapText="1"/>
    </xf>
    <xf numFmtId="0" fontId="26" fillId="0" borderId="38" xfId="0" applyFont="1" applyBorder="1" applyAlignment="1">
      <alignment vertical="center" wrapText="1"/>
    </xf>
    <xf numFmtId="0" fontId="26" fillId="0" borderId="22" xfId="0" applyFont="1" applyBorder="1" applyAlignment="1">
      <alignment vertical="center" wrapText="1"/>
    </xf>
    <xf numFmtId="0" fontId="26" fillId="0" borderId="25" xfId="0" applyFont="1" applyBorder="1" applyAlignment="1">
      <alignment vertical="center" wrapText="1"/>
    </xf>
    <xf numFmtId="0" fontId="26" fillId="0" borderId="15" xfId="0" applyFont="1" applyBorder="1" applyAlignment="1">
      <alignment vertical="center" wrapText="1"/>
    </xf>
    <xf numFmtId="0" fontId="26" fillId="0" borderId="16" xfId="0" applyFont="1" applyBorder="1" applyAlignment="1">
      <alignment vertical="center" wrapText="1"/>
    </xf>
    <xf numFmtId="0" fontId="26" fillId="0" borderId="1" xfId="3" applyFont="1" applyBorder="1" applyAlignment="1">
      <alignment vertical="center" wrapText="1"/>
    </xf>
    <xf numFmtId="0" fontId="26" fillId="0" borderId="58" xfId="3" applyFont="1" applyBorder="1" applyAlignment="1">
      <alignment horizontal="center" vertical="center" wrapText="1"/>
    </xf>
    <xf numFmtId="0" fontId="0" fillId="0" borderId="59" xfId="0" applyBorder="1" applyAlignment="1">
      <alignment vertical="center" wrapText="1"/>
    </xf>
    <xf numFmtId="0" fontId="26" fillId="0" borderId="58" xfId="3" applyFont="1" applyBorder="1" applyAlignment="1">
      <alignment vertical="center" wrapText="1"/>
    </xf>
    <xf numFmtId="0" fontId="19" fillId="6" borderId="16" xfId="3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9" fillId="6" borderId="43" xfId="3" applyFont="1" applyFill="1" applyBorder="1" applyAlignment="1">
      <alignment horizontal="center" vertical="center"/>
    </xf>
    <xf numFmtId="0" fontId="26" fillId="0" borderId="7" xfId="0" applyFont="1" applyBorder="1" applyAlignment="1">
      <alignment horizontal="center" vertical="center" wrapText="1"/>
    </xf>
    <xf numFmtId="0" fontId="26" fillId="0" borderId="23" xfId="0" applyFont="1" applyBorder="1" applyAlignment="1">
      <alignment horizontal="center" vertical="center" wrapText="1"/>
    </xf>
    <xf numFmtId="0" fontId="26" fillId="0" borderId="24" xfId="0" applyFont="1" applyBorder="1" applyAlignment="1">
      <alignment vertical="center" wrapText="1"/>
    </xf>
    <xf numFmtId="0" fontId="0" fillId="0" borderId="25" xfId="0" applyBorder="1">
      <alignment vertical="center"/>
    </xf>
    <xf numFmtId="0" fontId="0" fillId="0" borderId="16" xfId="0" applyBorder="1">
      <alignment vertical="center"/>
    </xf>
    <xf numFmtId="0" fontId="15" fillId="0" borderId="56" xfId="3" applyFont="1" applyBorder="1" applyAlignment="1">
      <alignment horizontal="left" vertical="center"/>
    </xf>
    <xf numFmtId="0" fontId="15" fillId="0" borderId="1" xfId="3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5" fillId="0" borderId="23" xfId="3" applyFont="1" applyBorder="1" applyAlignment="1">
      <alignment vertical="center" wrapText="1"/>
    </xf>
    <xf numFmtId="0" fontId="15" fillId="0" borderId="1" xfId="3" applyFont="1" applyBorder="1" applyAlignment="1">
      <alignment vertical="center" wrapText="1"/>
    </xf>
    <xf numFmtId="0" fontId="18" fillId="5" borderId="61" xfId="3" applyFont="1" applyFill="1" applyBorder="1" applyAlignment="1">
      <alignment horizontal="center" vertical="center"/>
    </xf>
    <xf numFmtId="0" fontId="18" fillId="5" borderId="32" xfId="3" applyFont="1" applyFill="1" applyBorder="1" applyAlignment="1">
      <alignment horizontal="center" vertical="center"/>
    </xf>
    <xf numFmtId="0" fontId="0" fillId="0" borderId="0" xfId="0">
      <alignment vertical="center"/>
    </xf>
    <xf numFmtId="0" fontId="0" fillId="0" borderId="1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26" fillId="0" borderId="23" xfId="0" applyFont="1" applyBorder="1" applyAlignment="1">
      <alignment vertical="center" wrapText="1"/>
    </xf>
    <xf numFmtId="0" fontId="26" fillId="0" borderId="56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26" fillId="0" borderId="56" xfId="0" applyFont="1" applyBorder="1" applyAlignment="1">
      <alignment vertical="center" wrapText="1"/>
    </xf>
    <xf numFmtId="0" fontId="26" fillId="0" borderId="59" xfId="0" applyFont="1" applyBorder="1" applyAlignment="1">
      <alignment horizontal="center" vertical="center" wrapText="1"/>
    </xf>
    <xf numFmtId="0" fontId="26" fillId="0" borderId="7" xfId="0" applyFont="1" applyBorder="1" applyAlignment="1">
      <alignment vertical="center" wrapText="1"/>
    </xf>
    <xf numFmtId="0" fontId="26" fillId="0" borderId="59" xfId="0" applyFont="1" applyBorder="1" applyAlignment="1">
      <alignment vertical="center" wrapText="1"/>
    </xf>
    <xf numFmtId="0" fontId="26" fillId="0" borderId="58" xfId="0" applyFont="1" applyBorder="1" applyAlignment="1">
      <alignment horizontal="center" vertical="center" wrapText="1"/>
    </xf>
  </cellXfs>
  <cellStyles count="7">
    <cellStyle name="ハイパーリンク" xfId="2" builtinId="8"/>
    <cellStyle name="ハイパーリンク 2" xfId="4" xr:uid="{C9CE2022-4C85-4A37-B081-90BA150F5214}"/>
    <cellStyle name="標準" xfId="0" builtinId="0"/>
    <cellStyle name="標準 2" xfId="1" xr:uid="{5408F8DF-9FE3-43FA-A577-C1B5C53982DF}"/>
    <cellStyle name="標準 2 2 2" xfId="5" xr:uid="{6A43C350-12E1-4FCA-BF1A-B28112474E06}"/>
    <cellStyle name="標準 4 4" xfId="3" xr:uid="{B3013D42-BB1B-4D98-87C4-C0D66FD27964}"/>
    <cellStyle name="標準 4_システム基本設計書_新版_Ver1.14" xfId="6" xr:uid="{89A9A8C9-110A-4F61-8C5B-A537A5E438DD}"/>
  </cellStyles>
  <dxfs count="0"/>
  <tableStyles count="0" defaultTableStyle="TableStyleMedium2" defaultPivotStyle="PivotStyleLight16"/>
  <colors>
    <mruColors>
      <color rgb="FFFFCCCC"/>
      <color rgb="FFFFCC99"/>
      <color rgb="FF29292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154640</xdr:colOff>
      <xdr:row>155</xdr:row>
      <xdr:rowOff>80682</xdr:rowOff>
    </xdr:from>
    <xdr:to>
      <xdr:col>7</xdr:col>
      <xdr:colOff>3912160</xdr:colOff>
      <xdr:row>165</xdr:row>
      <xdr:rowOff>385482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A5D28494-EEA4-9A9F-01A1-3A51B613F6F8}"/>
            </a:ext>
          </a:extLst>
        </xdr:cNvPr>
        <xdr:cNvSpPr/>
      </xdr:nvSpPr>
      <xdr:spPr>
        <a:xfrm>
          <a:off x="14435416" y="103372023"/>
          <a:ext cx="7307544" cy="478715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400" kern="12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kumimoji="1" lang="ja-JP" altLang="en-US" sz="1400" kern="12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詳細設計以降は後日精査する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17930</xdr:colOff>
      <xdr:row>21</xdr:row>
      <xdr:rowOff>331695</xdr:rowOff>
    </xdr:from>
    <xdr:to>
      <xdr:col>9</xdr:col>
      <xdr:colOff>475130</xdr:colOff>
      <xdr:row>24</xdr:row>
      <xdr:rowOff>125505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DE1167B7-B6FB-4086-BE48-4A2E903A19FD}"/>
            </a:ext>
          </a:extLst>
        </xdr:cNvPr>
        <xdr:cNvSpPr/>
      </xdr:nvSpPr>
      <xdr:spPr>
        <a:xfrm>
          <a:off x="1649506" y="7162801"/>
          <a:ext cx="6347012" cy="116541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400" kern="12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kumimoji="1" lang="ja-JP" altLang="en-US" sz="1400" kern="12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ドキュメント一覧シートで精査した内容の反映を行う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6A7E0-8225-437E-9B98-0FBD032000E6}">
  <sheetPr codeName="Sheet1">
    <pageSetUpPr fitToPage="1"/>
  </sheetPr>
  <dimension ref="A1:F73"/>
  <sheetViews>
    <sheetView showGridLines="0" tabSelected="1" zoomScaleNormal="100" workbookViewId="0">
      <pane ySplit="1" topLeftCell="A43" activePane="bottomLeft" state="frozen"/>
      <selection activeCell="D10" sqref="D10:G21"/>
      <selection pane="bottomLeft" activeCell="A58" sqref="A58"/>
    </sheetView>
  </sheetViews>
  <sheetFormatPr defaultColWidth="8.25" defaultRowHeight="15.75"/>
  <cols>
    <col min="1" max="1" width="7.25" style="8" customWidth="1"/>
    <col min="2" max="2" width="16.125" style="8" customWidth="1"/>
    <col min="3" max="3" width="11.125" style="8" customWidth="1"/>
    <col min="4" max="4" width="24.25" style="8" customWidth="1"/>
    <col min="5" max="5" width="30.75" style="201" customWidth="1"/>
    <col min="6" max="6" width="106.75" style="8" customWidth="1"/>
    <col min="7" max="16384" width="8.25" style="8"/>
  </cols>
  <sheetData>
    <row r="1" spans="1:6" ht="16.5" thickBot="1">
      <c r="A1" s="4" t="s">
        <v>7</v>
      </c>
      <c r="B1" s="5" t="s">
        <v>8</v>
      </c>
      <c r="C1" s="6" t="s">
        <v>9</v>
      </c>
      <c r="D1" s="6" t="s">
        <v>10</v>
      </c>
      <c r="E1" s="198" t="s">
        <v>11</v>
      </c>
      <c r="F1" s="7" t="s">
        <v>12</v>
      </c>
    </row>
    <row r="2" spans="1:6" ht="16.5" thickTop="1">
      <c r="A2" s="9"/>
      <c r="B2" s="10"/>
      <c r="C2" s="11"/>
      <c r="D2" s="11"/>
      <c r="E2" s="199"/>
      <c r="F2" s="12"/>
    </row>
    <row r="3" spans="1:6">
      <c r="A3" s="14" t="s">
        <v>13</v>
      </c>
      <c r="B3" s="13">
        <v>46157</v>
      </c>
      <c r="C3" s="15" t="s">
        <v>14</v>
      </c>
      <c r="D3" s="15"/>
      <c r="E3" s="200"/>
      <c r="F3" s="16" t="s">
        <v>15</v>
      </c>
    </row>
    <row r="4" spans="1:6">
      <c r="A4" s="14"/>
      <c r="B4" s="13"/>
      <c r="C4" s="15"/>
      <c r="D4" s="15"/>
      <c r="E4" s="200"/>
      <c r="F4" s="16"/>
    </row>
    <row r="5" spans="1:6">
      <c r="A5" s="14"/>
      <c r="B5" s="13"/>
      <c r="C5" s="15" t="s">
        <v>24</v>
      </c>
      <c r="D5" s="15"/>
      <c r="E5" s="200"/>
      <c r="F5" s="16" t="s">
        <v>20</v>
      </c>
    </row>
    <row r="6" spans="1:6">
      <c r="A6" s="14"/>
      <c r="B6" s="13"/>
      <c r="C6" s="15"/>
      <c r="D6" s="15"/>
      <c r="E6" s="200"/>
      <c r="F6" s="16" t="s">
        <v>25</v>
      </c>
    </row>
    <row r="7" spans="1:6">
      <c r="A7" s="14"/>
      <c r="B7" s="13"/>
      <c r="C7" s="15"/>
      <c r="D7" s="15"/>
      <c r="E7" s="200"/>
      <c r="F7" s="16"/>
    </row>
    <row r="8" spans="1:6">
      <c r="A8" s="14" t="s">
        <v>28</v>
      </c>
      <c r="B8" s="13">
        <v>46171</v>
      </c>
      <c r="C8" s="15" t="s">
        <v>27</v>
      </c>
      <c r="D8" s="15"/>
      <c r="E8" s="200" t="s">
        <v>29</v>
      </c>
      <c r="F8" s="16" t="s">
        <v>30</v>
      </c>
    </row>
    <row r="9" spans="1:6">
      <c r="A9" s="14"/>
      <c r="B9" s="13"/>
      <c r="C9" s="15"/>
      <c r="D9" s="15"/>
      <c r="E9" s="200"/>
      <c r="F9" s="16"/>
    </row>
    <row r="10" spans="1:6">
      <c r="A10" s="14" t="s">
        <v>45</v>
      </c>
      <c r="B10" s="13">
        <v>46174</v>
      </c>
      <c r="C10" s="15" t="s">
        <v>46</v>
      </c>
      <c r="D10" s="15" t="s">
        <v>48</v>
      </c>
      <c r="E10" s="200" t="s">
        <v>47</v>
      </c>
      <c r="F10" s="16" t="s">
        <v>49</v>
      </c>
    </row>
    <row r="11" spans="1:6" ht="71.25">
      <c r="A11" s="14" t="s">
        <v>100</v>
      </c>
      <c r="B11" s="13">
        <v>46176</v>
      </c>
      <c r="C11" s="15" t="s">
        <v>46</v>
      </c>
      <c r="D11" s="15" t="s">
        <v>48</v>
      </c>
      <c r="E11" s="200" t="s">
        <v>52</v>
      </c>
      <c r="F11" s="77" t="s">
        <v>101</v>
      </c>
    </row>
    <row r="12" spans="1:6" ht="128.25">
      <c r="A12" s="14" t="s">
        <v>117</v>
      </c>
      <c r="B12" s="13">
        <v>46182</v>
      </c>
      <c r="C12" s="15" t="s">
        <v>14</v>
      </c>
      <c r="D12" s="15"/>
      <c r="E12" s="200" t="s">
        <v>52</v>
      </c>
      <c r="F12" s="77" t="s">
        <v>125</v>
      </c>
    </row>
    <row r="13" spans="1:6">
      <c r="A13" s="14"/>
      <c r="B13" s="13"/>
      <c r="C13" s="15" t="s">
        <v>118</v>
      </c>
      <c r="D13" s="15"/>
      <c r="E13" s="200" t="s">
        <v>119</v>
      </c>
      <c r="F13" s="16" t="s">
        <v>122</v>
      </c>
    </row>
    <row r="14" spans="1:6">
      <c r="A14" s="14" t="s">
        <v>127</v>
      </c>
      <c r="B14" s="13">
        <v>46183</v>
      </c>
      <c r="C14" s="15" t="s">
        <v>128</v>
      </c>
      <c r="D14" s="15"/>
      <c r="E14" s="200" t="s">
        <v>129</v>
      </c>
      <c r="F14" s="16" t="s">
        <v>130</v>
      </c>
    </row>
    <row r="15" spans="1:6" ht="42.75">
      <c r="A15" s="14" t="s">
        <v>721</v>
      </c>
      <c r="B15" s="13">
        <v>46188</v>
      </c>
      <c r="C15" s="15" t="s">
        <v>14</v>
      </c>
      <c r="D15" s="15"/>
      <c r="E15" s="200" t="s">
        <v>52</v>
      </c>
      <c r="F15" s="77" t="s">
        <v>722</v>
      </c>
    </row>
    <row r="16" spans="1:6">
      <c r="A16" s="14" t="s">
        <v>940</v>
      </c>
      <c r="B16" s="13">
        <v>46197</v>
      </c>
      <c r="C16" s="15" t="s">
        <v>46</v>
      </c>
      <c r="D16" s="15" t="s">
        <v>723</v>
      </c>
      <c r="E16" s="200" t="s">
        <v>29</v>
      </c>
      <c r="F16" s="197" t="s">
        <v>724</v>
      </c>
    </row>
    <row r="17" spans="1:6">
      <c r="A17" s="14" t="s">
        <v>941</v>
      </c>
      <c r="B17" s="13">
        <v>46199</v>
      </c>
      <c r="C17" s="15" t="s">
        <v>46</v>
      </c>
      <c r="D17" s="15"/>
      <c r="E17" s="200" t="s">
        <v>52</v>
      </c>
      <c r="F17" s="197" t="s">
        <v>942</v>
      </c>
    </row>
    <row r="18" spans="1:6" ht="28.5">
      <c r="A18" s="14"/>
      <c r="B18" s="13"/>
      <c r="C18" s="15" t="s">
        <v>46</v>
      </c>
      <c r="D18" s="15"/>
      <c r="E18" s="200" t="s">
        <v>52</v>
      </c>
      <c r="F18" s="77" t="s">
        <v>945</v>
      </c>
    </row>
    <row r="19" spans="1:6">
      <c r="A19" s="14" t="s">
        <v>946</v>
      </c>
      <c r="B19" s="13">
        <v>46202</v>
      </c>
      <c r="C19" s="15" t="s">
        <v>947</v>
      </c>
      <c r="D19" s="15"/>
      <c r="E19" s="200" t="s">
        <v>948</v>
      </c>
      <c r="F19" s="16" t="s">
        <v>949</v>
      </c>
    </row>
    <row r="20" spans="1:6">
      <c r="A20" s="14"/>
      <c r="B20" s="13"/>
      <c r="C20" s="15"/>
      <c r="D20" s="15"/>
      <c r="E20" s="200" t="s">
        <v>952</v>
      </c>
      <c r="F20" s="16" t="s">
        <v>953</v>
      </c>
    </row>
    <row r="21" spans="1:6">
      <c r="A21" s="14"/>
      <c r="B21" s="13"/>
      <c r="C21" s="15"/>
      <c r="D21" s="15"/>
      <c r="E21" s="200" t="s">
        <v>954</v>
      </c>
      <c r="F21" s="16" t="s">
        <v>955</v>
      </c>
    </row>
    <row r="22" spans="1:6">
      <c r="A22" s="14" t="s">
        <v>958</v>
      </c>
      <c r="B22" s="13">
        <v>46203</v>
      </c>
      <c r="C22" s="15" t="s">
        <v>947</v>
      </c>
      <c r="D22" s="15"/>
      <c r="E22" s="200" t="s">
        <v>952</v>
      </c>
      <c r="F22" s="16" t="s">
        <v>959</v>
      </c>
    </row>
    <row r="23" spans="1:6" ht="124.15" customHeight="1">
      <c r="A23" s="14" t="s">
        <v>965</v>
      </c>
      <c r="B23" s="13">
        <v>46203</v>
      </c>
      <c r="C23" s="15" t="s">
        <v>966</v>
      </c>
      <c r="D23" s="15"/>
      <c r="E23" s="200" t="s">
        <v>52</v>
      </c>
      <c r="F23" s="77" t="s">
        <v>969</v>
      </c>
    </row>
    <row r="24" spans="1:6">
      <c r="A24" s="14"/>
      <c r="B24" s="13"/>
      <c r="C24" s="15"/>
      <c r="D24" s="15"/>
      <c r="E24" s="200" t="s">
        <v>967</v>
      </c>
      <c r="F24" s="16" t="s">
        <v>970</v>
      </c>
    </row>
    <row r="25" spans="1:6" ht="71.25">
      <c r="A25" s="14"/>
      <c r="B25" s="13"/>
      <c r="C25" s="15"/>
      <c r="D25" s="15"/>
      <c r="E25" s="200" t="s">
        <v>52</v>
      </c>
      <c r="F25" s="77" t="s">
        <v>972</v>
      </c>
    </row>
    <row r="26" spans="1:6" ht="114">
      <c r="A26" s="14"/>
      <c r="B26" s="13"/>
      <c r="C26" s="15"/>
      <c r="D26" s="15"/>
      <c r="E26" s="200" t="s">
        <v>52</v>
      </c>
      <c r="F26" s="77" t="s">
        <v>974</v>
      </c>
    </row>
    <row r="27" spans="1:6" ht="57">
      <c r="A27" s="14" t="s">
        <v>975</v>
      </c>
      <c r="B27" s="13">
        <v>46205</v>
      </c>
      <c r="C27" s="15" t="s">
        <v>966</v>
      </c>
      <c r="D27" s="15"/>
      <c r="E27" s="200" t="s">
        <v>52</v>
      </c>
      <c r="F27" s="77" t="s">
        <v>986</v>
      </c>
    </row>
    <row r="28" spans="1:6" ht="42.75">
      <c r="A28" s="14"/>
      <c r="B28" s="13"/>
      <c r="C28" s="15"/>
      <c r="D28" s="15"/>
      <c r="E28" s="200" t="s">
        <v>52</v>
      </c>
      <c r="F28" s="77" t="s">
        <v>991</v>
      </c>
    </row>
    <row r="29" spans="1:6" ht="57">
      <c r="A29" s="14" t="s">
        <v>1012</v>
      </c>
      <c r="B29" s="13">
        <v>46209</v>
      </c>
      <c r="C29" s="15" t="s">
        <v>966</v>
      </c>
      <c r="D29" s="15"/>
      <c r="E29" s="200" t="s">
        <v>52</v>
      </c>
      <c r="F29" s="77" t="s">
        <v>1013</v>
      </c>
    </row>
    <row r="30" spans="1:6">
      <c r="A30" s="14" t="s">
        <v>1016</v>
      </c>
      <c r="B30" s="13">
        <v>46210</v>
      </c>
      <c r="C30" s="15" t="s">
        <v>1014</v>
      </c>
      <c r="D30" s="15"/>
      <c r="E30" s="200" t="s">
        <v>948</v>
      </c>
      <c r="F30" s="16" t="s">
        <v>1015</v>
      </c>
    </row>
    <row r="31" spans="1:6" ht="28.5">
      <c r="A31" s="14" t="s">
        <v>1018</v>
      </c>
      <c r="B31" s="13">
        <v>46210</v>
      </c>
      <c r="C31" s="15" t="s">
        <v>24</v>
      </c>
      <c r="D31" s="15"/>
      <c r="E31" s="200" t="s">
        <v>52</v>
      </c>
      <c r="F31" s="77" t="s">
        <v>1017</v>
      </c>
    </row>
    <row r="32" spans="1:6" ht="114">
      <c r="A32" s="14" t="s">
        <v>1022</v>
      </c>
      <c r="B32" s="13">
        <v>46210</v>
      </c>
      <c r="C32" s="15" t="s">
        <v>966</v>
      </c>
      <c r="D32" s="15"/>
      <c r="E32" s="200" t="s">
        <v>52</v>
      </c>
      <c r="F32" s="77" t="s">
        <v>1023</v>
      </c>
    </row>
    <row r="33" spans="1:6">
      <c r="A33" s="14" t="s">
        <v>1027</v>
      </c>
      <c r="B33" s="13">
        <v>46216</v>
      </c>
      <c r="C33" s="15" t="s">
        <v>1025</v>
      </c>
      <c r="D33" s="15"/>
      <c r="E33" s="200" t="s">
        <v>1028</v>
      </c>
      <c r="F33" s="77" t="s">
        <v>1026</v>
      </c>
    </row>
    <row r="34" spans="1:6">
      <c r="A34" s="14" t="s">
        <v>1029</v>
      </c>
      <c r="B34" s="13">
        <v>46217</v>
      </c>
      <c r="C34" s="15" t="s">
        <v>1030</v>
      </c>
      <c r="D34" s="15"/>
      <c r="E34" s="200" t="s">
        <v>52</v>
      </c>
      <c r="F34" s="77" t="s">
        <v>1031</v>
      </c>
    </row>
    <row r="35" spans="1:6">
      <c r="A35" s="14"/>
      <c r="B35" s="13"/>
      <c r="C35" s="15"/>
      <c r="D35" s="15"/>
      <c r="E35" s="200" t="s">
        <v>1032</v>
      </c>
      <c r="F35" s="77" t="s">
        <v>1044</v>
      </c>
    </row>
    <row r="36" spans="1:6">
      <c r="A36" s="14" t="s">
        <v>1049</v>
      </c>
      <c r="B36" s="13">
        <v>46218</v>
      </c>
      <c r="C36" s="15" t="s">
        <v>1050</v>
      </c>
      <c r="D36" s="15"/>
      <c r="E36" s="200" t="s">
        <v>1051</v>
      </c>
      <c r="F36" s="77" t="s">
        <v>1052</v>
      </c>
    </row>
    <row r="37" spans="1:6">
      <c r="A37" s="14"/>
      <c r="B37" s="13"/>
      <c r="C37" s="15"/>
      <c r="D37" s="15"/>
      <c r="E37" s="200" t="s">
        <v>1064</v>
      </c>
      <c r="F37" s="77" t="s">
        <v>1065</v>
      </c>
    </row>
    <row r="38" spans="1:6" ht="71.25">
      <c r="A38" s="14" t="s">
        <v>1049</v>
      </c>
      <c r="B38" s="13">
        <v>46224</v>
      </c>
      <c r="C38" s="15" t="s">
        <v>966</v>
      </c>
      <c r="D38" s="15"/>
      <c r="E38" s="200" t="s">
        <v>52</v>
      </c>
      <c r="F38" s="77" t="s">
        <v>1069</v>
      </c>
    </row>
    <row r="39" spans="1:6" ht="28.5">
      <c r="A39" s="14"/>
      <c r="B39" s="13"/>
      <c r="C39" s="15"/>
      <c r="D39" s="15"/>
      <c r="E39" s="200" t="s">
        <v>954</v>
      </c>
      <c r="F39" s="77" t="s">
        <v>1101</v>
      </c>
    </row>
    <row r="40" spans="1:6" ht="28.5">
      <c r="A40" s="14"/>
      <c r="B40" s="13"/>
      <c r="C40" s="15"/>
      <c r="D40" s="15"/>
      <c r="E40" s="200" t="s">
        <v>948</v>
      </c>
      <c r="F40" s="77" t="s">
        <v>1101</v>
      </c>
    </row>
    <row r="41" spans="1:6" ht="42.75">
      <c r="A41" s="14"/>
      <c r="B41" s="13"/>
      <c r="C41" s="15"/>
      <c r="D41" s="15"/>
      <c r="E41" s="200" t="s">
        <v>967</v>
      </c>
      <c r="F41" s="77" t="s">
        <v>1106</v>
      </c>
    </row>
    <row r="42" spans="1:6">
      <c r="A42" s="14" t="s">
        <v>1159</v>
      </c>
      <c r="B42" s="13">
        <v>46227</v>
      </c>
      <c r="C42" s="15" t="s">
        <v>1160</v>
      </c>
      <c r="D42" s="15"/>
      <c r="E42" s="200" t="s">
        <v>1161</v>
      </c>
      <c r="F42" s="77" t="s">
        <v>1162</v>
      </c>
    </row>
    <row r="43" spans="1:6" ht="42.75">
      <c r="A43" s="14" t="s">
        <v>1163</v>
      </c>
      <c r="B43" s="13">
        <v>46231</v>
      </c>
      <c r="C43" s="15" t="s">
        <v>966</v>
      </c>
      <c r="D43" s="15"/>
      <c r="E43" s="200" t="s">
        <v>954</v>
      </c>
      <c r="F43" s="77" t="s">
        <v>1164</v>
      </c>
    </row>
    <row r="44" spans="1:6">
      <c r="A44" s="14" t="s">
        <v>1165</v>
      </c>
      <c r="B44" s="13">
        <v>46237</v>
      </c>
      <c r="C44" s="15" t="s">
        <v>1160</v>
      </c>
      <c r="D44" s="15"/>
      <c r="E44" s="200" t="s">
        <v>1161</v>
      </c>
      <c r="F44" s="77" t="s">
        <v>1169</v>
      </c>
    </row>
    <row r="45" spans="1:6" ht="57">
      <c r="A45" s="14" t="s">
        <v>1172</v>
      </c>
      <c r="B45" s="13">
        <v>46239</v>
      </c>
      <c r="C45" s="15" t="s">
        <v>966</v>
      </c>
      <c r="D45" s="15"/>
      <c r="E45" s="200" t="s">
        <v>1161</v>
      </c>
      <c r="F45" s="77" t="s">
        <v>1177</v>
      </c>
    </row>
    <row r="46" spans="1:6" ht="57">
      <c r="A46" s="14" t="s">
        <v>1204</v>
      </c>
      <c r="B46" s="13">
        <v>46239</v>
      </c>
      <c r="C46" s="15" t="s">
        <v>1160</v>
      </c>
      <c r="D46" s="15"/>
      <c r="E46" s="200" t="s">
        <v>52</v>
      </c>
      <c r="F46" s="77" t="s">
        <v>1313</v>
      </c>
    </row>
    <row r="47" spans="1:6" ht="28.5">
      <c r="A47" s="14"/>
      <c r="B47" s="13"/>
      <c r="C47" s="15"/>
      <c r="D47" s="15"/>
      <c r="E47" s="302" t="s">
        <v>1205</v>
      </c>
      <c r="F47" s="77" t="s">
        <v>1206</v>
      </c>
    </row>
    <row r="48" spans="1:6" ht="28.5">
      <c r="A48" s="14"/>
      <c r="B48" s="13"/>
      <c r="C48" s="15"/>
      <c r="D48" s="15"/>
      <c r="E48" s="302" t="s">
        <v>1207</v>
      </c>
      <c r="F48" s="77" t="s">
        <v>1208</v>
      </c>
    </row>
    <row r="49" spans="1:6">
      <c r="A49" s="14" t="s">
        <v>1314</v>
      </c>
      <c r="B49" s="13">
        <v>46242</v>
      </c>
      <c r="C49" s="15" t="s">
        <v>24</v>
      </c>
      <c r="D49" s="15"/>
      <c r="E49" s="200" t="s">
        <v>1315</v>
      </c>
      <c r="F49" s="77" t="s">
        <v>1316</v>
      </c>
    </row>
    <row r="50" spans="1:6">
      <c r="A50" s="14" t="s">
        <v>1347</v>
      </c>
      <c r="B50" s="13">
        <v>46260</v>
      </c>
      <c r="C50" s="15" t="s">
        <v>1317</v>
      </c>
      <c r="D50" s="15"/>
      <c r="E50" s="200" t="s">
        <v>52</v>
      </c>
      <c r="F50" s="77" t="s">
        <v>1318</v>
      </c>
    </row>
    <row r="51" spans="1:6">
      <c r="A51" s="14"/>
      <c r="B51" s="13"/>
      <c r="C51" s="15"/>
      <c r="D51" s="15"/>
      <c r="E51" s="200" t="s">
        <v>52</v>
      </c>
      <c r="F51" s="77" t="s">
        <v>1319</v>
      </c>
    </row>
    <row r="52" spans="1:6">
      <c r="A52" s="14" t="s">
        <v>1348</v>
      </c>
      <c r="B52" s="13">
        <v>46262</v>
      </c>
      <c r="C52" s="15" t="s">
        <v>128</v>
      </c>
      <c r="D52" s="15"/>
      <c r="E52" s="200" t="s">
        <v>52</v>
      </c>
      <c r="F52" s="77" t="s">
        <v>1345</v>
      </c>
    </row>
    <row r="53" spans="1:6">
      <c r="A53" s="14" t="s">
        <v>1349</v>
      </c>
      <c r="B53" s="13">
        <v>46266</v>
      </c>
      <c r="C53" s="15" t="s">
        <v>1350</v>
      </c>
      <c r="D53" s="15"/>
      <c r="E53" s="200" t="s">
        <v>1351</v>
      </c>
      <c r="F53" s="77" t="s">
        <v>1352</v>
      </c>
    </row>
    <row r="54" spans="1:6">
      <c r="A54" s="14"/>
      <c r="B54" s="13"/>
      <c r="C54" s="15"/>
      <c r="D54" s="15"/>
      <c r="E54" s="200" t="s">
        <v>52</v>
      </c>
      <c r="F54" s="77" t="s">
        <v>1354</v>
      </c>
    </row>
    <row r="55" spans="1:6">
      <c r="A55" s="14"/>
      <c r="B55" s="13"/>
      <c r="C55" s="15"/>
      <c r="D55" s="15"/>
      <c r="E55" s="200" t="s">
        <v>1351</v>
      </c>
      <c r="F55" s="77" t="s">
        <v>1361</v>
      </c>
    </row>
    <row r="56" spans="1:6">
      <c r="A56" s="14"/>
      <c r="B56" s="13"/>
      <c r="C56" s="15"/>
      <c r="D56" s="15"/>
      <c r="E56" s="200" t="s">
        <v>52</v>
      </c>
      <c r="F56" s="77" t="s">
        <v>1366</v>
      </c>
    </row>
    <row r="57" spans="1:6">
      <c r="A57" s="14"/>
      <c r="B57" s="13"/>
      <c r="C57" s="15"/>
      <c r="D57" s="15"/>
      <c r="E57" s="200" t="s">
        <v>52</v>
      </c>
      <c r="F57" s="77" t="s">
        <v>1367</v>
      </c>
    </row>
    <row r="58" spans="1:6">
      <c r="A58" s="14" t="s">
        <v>1372</v>
      </c>
      <c r="B58" s="13">
        <v>46268</v>
      </c>
      <c r="C58" s="15" t="s">
        <v>1373</v>
      </c>
      <c r="D58" s="15"/>
      <c r="E58" s="200" t="s">
        <v>1370</v>
      </c>
      <c r="F58" s="77" t="s">
        <v>1374</v>
      </c>
    </row>
    <row r="59" spans="1:6">
      <c r="A59" s="14"/>
      <c r="B59" s="13"/>
      <c r="C59" s="15"/>
      <c r="D59" s="15"/>
      <c r="E59" s="200" t="s">
        <v>1371</v>
      </c>
      <c r="F59" s="77" t="s">
        <v>1375</v>
      </c>
    </row>
    <row r="60" spans="1:6">
      <c r="A60" s="14"/>
      <c r="B60" s="13"/>
      <c r="C60" s="15"/>
      <c r="D60" s="15"/>
      <c r="E60" s="200"/>
      <c r="F60" s="77"/>
    </row>
    <row r="61" spans="1:6">
      <c r="A61" s="14"/>
      <c r="B61" s="13"/>
      <c r="C61" s="15"/>
      <c r="D61" s="15"/>
      <c r="E61" s="200"/>
      <c r="F61" s="77"/>
    </row>
    <row r="62" spans="1:6">
      <c r="A62" s="14"/>
      <c r="B62" s="13"/>
      <c r="C62" s="15"/>
      <c r="D62" s="15"/>
      <c r="E62" s="200"/>
      <c r="F62" s="77"/>
    </row>
    <row r="63" spans="1:6">
      <c r="A63" s="14"/>
      <c r="B63" s="13"/>
      <c r="C63" s="15"/>
      <c r="D63" s="15"/>
      <c r="E63" s="200"/>
      <c r="F63" s="77"/>
    </row>
    <row r="64" spans="1:6">
      <c r="A64" s="14"/>
      <c r="B64" s="13"/>
      <c r="C64" s="15"/>
      <c r="D64" s="15"/>
      <c r="E64" s="200"/>
      <c r="F64" s="77"/>
    </row>
    <row r="65" spans="1:6">
      <c r="A65" s="14"/>
      <c r="B65" s="13"/>
      <c r="C65" s="15"/>
      <c r="D65" s="15"/>
      <c r="E65" s="200"/>
      <c r="F65" s="77"/>
    </row>
    <row r="66" spans="1:6">
      <c r="A66" s="14"/>
      <c r="B66" s="13"/>
      <c r="C66" s="15"/>
      <c r="D66" s="15"/>
      <c r="E66" s="200"/>
      <c r="F66" s="77"/>
    </row>
    <row r="67" spans="1:6">
      <c r="A67" s="14"/>
      <c r="B67" s="13"/>
      <c r="C67" s="15"/>
      <c r="D67" s="15"/>
      <c r="E67" s="200"/>
      <c r="F67" s="77"/>
    </row>
    <row r="68" spans="1:6">
      <c r="A68" s="14"/>
      <c r="B68" s="13"/>
      <c r="C68" s="15"/>
      <c r="D68" s="15"/>
      <c r="E68" s="200"/>
      <c r="F68" s="77"/>
    </row>
    <row r="69" spans="1:6">
      <c r="A69" s="14"/>
      <c r="B69" s="13"/>
      <c r="C69" s="15"/>
      <c r="D69" s="15"/>
      <c r="E69" s="200"/>
      <c r="F69" s="77"/>
    </row>
    <row r="70" spans="1:6">
      <c r="A70" s="14"/>
      <c r="B70" s="13"/>
      <c r="C70" s="15"/>
      <c r="D70" s="15"/>
      <c r="E70" s="200"/>
      <c r="F70" s="77"/>
    </row>
    <row r="71" spans="1:6">
      <c r="A71" s="14"/>
      <c r="B71" s="13"/>
      <c r="C71" s="15"/>
      <c r="D71" s="15"/>
      <c r="E71" s="200"/>
      <c r="F71" s="77"/>
    </row>
    <row r="72" spans="1:6">
      <c r="A72" s="14"/>
      <c r="B72" s="13"/>
      <c r="C72" s="15"/>
      <c r="D72" s="15"/>
      <c r="E72" s="200"/>
      <c r="F72" s="77"/>
    </row>
    <row r="73" spans="1:6">
      <c r="A73" s="208"/>
      <c r="B73" s="209"/>
      <c r="C73" s="210"/>
      <c r="D73" s="210"/>
      <c r="E73" s="211"/>
      <c r="F73" s="212"/>
    </row>
  </sheetData>
  <phoneticPr fontId="1"/>
  <printOptions horizontalCentered="1"/>
  <pageMargins left="0.19685039370078741" right="0.19685039370078741" top="0.59055118110236227" bottom="0.43307086614173229" header="0.31496062992125984" footer="0.19685039370078741"/>
  <pageSetup paperSize="9" scale="70" fitToHeight="0" orientation="landscape" r:id="rId1"/>
  <headerFooter>
    <oddFooter>&amp;LCONFIDENTIAL&amp;C&amp;P&amp;R&amp;"Arial,標準"&amp;8©SHARP MARKETING JAPAN CORPORATION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E27AC-BE7B-4D4A-BC0A-4423A1E6779C}">
  <sheetPr codeName="Sheet2"/>
  <dimension ref="A1:A6"/>
  <sheetViews>
    <sheetView workbookViewId="0">
      <selection activeCell="A8" sqref="A8"/>
    </sheetView>
  </sheetViews>
  <sheetFormatPr defaultRowHeight="18.75"/>
  <sheetData>
    <row r="1" spans="1:1">
      <c r="A1" t="s">
        <v>17</v>
      </c>
    </row>
    <row r="3" spans="1:1">
      <c r="A3" t="s">
        <v>19</v>
      </c>
    </row>
    <row r="4" spans="1:1">
      <c r="A4" t="s">
        <v>18</v>
      </c>
    </row>
    <row r="5" spans="1:1">
      <c r="A5" t="s">
        <v>121</v>
      </c>
    </row>
    <row r="6" spans="1:1">
      <c r="A6" t="s">
        <v>120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67FC8-BB80-4827-9CB7-8F1662FBF8AD}">
  <sheetPr codeName="Sheet4">
    <pageSetUpPr fitToPage="1"/>
  </sheetPr>
  <dimension ref="A1:S170"/>
  <sheetViews>
    <sheetView showGridLines="0" zoomScale="70" zoomScaleNormal="70" workbookViewId="0">
      <pane xSplit="5" ySplit="3" topLeftCell="G103" activePane="bottomRight" state="frozen"/>
      <selection pane="topRight" activeCell="G1" sqref="G1"/>
      <selection pane="bottomLeft" activeCell="A4" sqref="A4"/>
      <selection pane="bottomRight" activeCell="G111" sqref="G111"/>
    </sheetView>
  </sheetViews>
  <sheetFormatPr defaultColWidth="9" defaultRowHeight="18.75"/>
  <cols>
    <col min="1" max="1" width="9" style="1"/>
    <col min="2" max="2" width="11.625" style="1" bestFit="1" customWidth="1"/>
    <col min="3" max="3" width="6.25" style="22" bestFit="1" customWidth="1"/>
    <col min="4" max="4" width="31.75" style="22" customWidth="1"/>
    <col min="5" max="5" width="58.25" style="19" bestFit="1" customWidth="1"/>
    <col min="6" max="6" width="73.25" style="19" customWidth="1"/>
    <col min="7" max="7" width="46.625" style="19" bestFit="1" customWidth="1"/>
    <col min="8" max="8" width="118.5" style="19" bestFit="1" customWidth="1"/>
    <col min="9" max="9" width="14.125" style="22" bestFit="1" customWidth="1"/>
    <col min="10" max="10" width="31.5" style="22" customWidth="1"/>
    <col min="11" max="11" width="12.75" style="22" bestFit="1" customWidth="1"/>
    <col min="12" max="12" width="9.25" style="22" bestFit="1" customWidth="1"/>
    <col min="13" max="13" width="9" style="1"/>
    <col min="14" max="17" width="10.25" style="22" bestFit="1" customWidth="1"/>
    <col min="18" max="19" width="9" style="22"/>
    <col min="20" max="16384" width="9" style="1"/>
  </cols>
  <sheetData>
    <row r="1" spans="1:19" ht="24.75">
      <c r="A1" s="3" t="s">
        <v>88</v>
      </c>
    </row>
    <row r="2" spans="1:19">
      <c r="N2" s="23" t="s">
        <v>31</v>
      </c>
      <c r="O2" s="24"/>
      <c r="P2" s="25" t="s">
        <v>32</v>
      </c>
      <c r="Q2" s="24"/>
    </row>
    <row r="3" spans="1:19" ht="57.75" thickBot="1">
      <c r="A3" s="207" t="s">
        <v>1209</v>
      </c>
      <c r="B3" s="17" t="s">
        <v>16</v>
      </c>
      <c r="C3" s="18" t="s">
        <v>33</v>
      </c>
      <c r="D3" s="26"/>
      <c r="E3" s="20" t="s">
        <v>34</v>
      </c>
      <c r="F3" s="20" t="s">
        <v>3</v>
      </c>
      <c r="G3" s="20" t="s">
        <v>21</v>
      </c>
      <c r="H3" s="20" t="s">
        <v>6</v>
      </c>
      <c r="I3" s="17" t="s">
        <v>35</v>
      </c>
      <c r="J3" s="164" t="s">
        <v>880</v>
      </c>
      <c r="K3" s="18" t="s">
        <v>5</v>
      </c>
      <c r="L3" s="18" t="s">
        <v>36</v>
      </c>
      <c r="M3" s="17" t="s">
        <v>37</v>
      </c>
      <c r="N3" s="17" t="s">
        <v>38</v>
      </c>
      <c r="O3" s="26" t="s">
        <v>39</v>
      </c>
      <c r="P3" s="27" t="s">
        <v>38</v>
      </c>
      <c r="Q3" s="17" t="s">
        <v>39</v>
      </c>
      <c r="R3" s="17" t="s">
        <v>40</v>
      </c>
      <c r="S3" s="26" t="s">
        <v>41</v>
      </c>
    </row>
    <row r="4" spans="1:19" ht="35.65" customHeight="1" thickTop="1">
      <c r="A4" s="1" t="s">
        <v>1321</v>
      </c>
      <c r="B4" s="2">
        <f t="shared" ref="B4:B32" si="0">ROW()-3</f>
        <v>1</v>
      </c>
      <c r="C4" s="74" t="s">
        <v>99</v>
      </c>
      <c r="D4" s="74" t="s">
        <v>51</v>
      </c>
      <c r="E4" s="21" t="s">
        <v>52</v>
      </c>
      <c r="F4" s="21" t="s">
        <v>90</v>
      </c>
      <c r="G4" s="21" t="s">
        <v>882</v>
      </c>
      <c r="H4" s="21" t="s">
        <v>1110</v>
      </c>
      <c r="I4" s="28" t="s">
        <v>51</v>
      </c>
      <c r="J4" s="28" t="s">
        <v>735</v>
      </c>
      <c r="K4" s="28" t="s">
        <v>883</v>
      </c>
      <c r="L4" s="29"/>
      <c r="M4" s="30"/>
      <c r="N4" s="31"/>
      <c r="O4" s="32"/>
      <c r="P4" s="33"/>
      <c r="Q4" s="31"/>
      <c r="R4" s="31"/>
      <c r="S4" s="32"/>
    </row>
    <row r="5" spans="1:19" ht="35.65" customHeight="1">
      <c r="A5" s="1" t="s">
        <v>1321</v>
      </c>
      <c r="B5" s="2">
        <f t="shared" si="0"/>
        <v>2</v>
      </c>
      <c r="C5" s="75"/>
      <c r="D5" s="75"/>
      <c r="E5" s="21" t="s">
        <v>97</v>
      </c>
      <c r="F5" s="21" t="s">
        <v>98</v>
      </c>
      <c r="G5" s="21" t="s">
        <v>96</v>
      </c>
      <c r="H5" s="21" t="s">
        <v>849</v>
      </c>
      <c r="I5" s="28" t="s">
        <v>51</v>
      </c>
      <c r="J5" s="28" t="s">
        <v>99</v>
      </c>
      <c r="K5" s="28" t="s">
        <v>99</v>
      </c>
      <c r="L5" s="28"/>
      <c r="M5" s="2"/>
      <c r="N5" s="35"/>
      <c r="O5" s="36"/>
      <c r="P5" s="37"/>
      <c r="Q5" s="35"/>
      <c r="R5" s="35"/>
      <c r="S5" s="36"/>
    </row>
    <row r="6" spans="1:19" ht="35.65" customHeight="1">
      <c r="A6" s="1" t="s">
        <v>1322</v>
      </c>
      <c r="B6" s="2">
        <f t="shared" si="0"/>
        <v>3</v>
      </c>
      <c r="C6" s="75"/>
      <c r="D6" s="75"/>
      <c r="E6" s="21" t="s">
        <v>53</v>
      </c>
      <c r="F6" s="21" t="s">
        <v>84</v>
      </c>
      <c r="G6" s="21" t="s">
        <v>91</v>
      </c>
      <c r="H6" s="21" t="s">
        <v>1111</v>
      </c>
      <c r="I6" s="28" t="s">
        <v>51</v>
      </c>
      <c r="J6" s="28" t="s">
        <v>735</v>
      </c>
      <c r="K6" s="28" t="s">
        <v>884</v>
      </c>
      <c r="L6" s="28"/>
      <c r="M6" s="2"/>
      <c r="N6" s="35"/>
      <c r="O6" s="36"/>
      <c r="P6" s="37"/>
      <c r="Q6" s="35"/>
      <c r="R6" s="35"/>
      <c r="S6" s="36"/>
    </row>
    <row r="7" spans="1:19" ht="35.65" customHeight="1">
      <c r="A7" s="1" t="s">
        <v>1322</v>
      </c>
      <c r="B7" s="2">
        <f t="shared" si="0"/>
        <v>4</v>
      </c>
      <c r="C7" s="75"/>
      <c r="D7" s="75"/>
      <c r="E7" s="21" t="s">
        <v>26</v>
      </c>
      <c r="F7" s="21" t="s">
        <v>85</v>
      </c>
      <c r="G7" s="21" t="s">
        <v>91</v>
      </c>
      <c r="H7" s="21" t="s">
        <v>992</v>
      </c>
      <c r="I7" s="28" t="s">
        <v>51</v>
      </c>
      <c r="J7" s="43" t="s">
        <v>993</v>
      </c>
      <c r="K7" s="28">
        <v>20260616</v>
      </c>
      <c r="L7" s="28"/>
      <c r="M7" s="2"/>
      <c r="N7" s="35"/>
      <c r="O7" s="36"/>
      <c r="P7" s="37"/>
      <c r="Q7" s="35"/>
      <c r="R7" s="35"/>
      <c r="S7" s="36"/>
    </row>
    <row r="8" spans="1:19" ht="35.65" customHeight="1">
      <c r="A8" s="1" t="s">
        <v>1321</v>
      </c>
      <c r="B8" s="2">
        <f t="shared" si="0"/>
        <v>5</v>
      </c>
      <c r="C8" s="75"/>
      <c r="D8" s="75"/>
      <c r="E8" s="21" t="s">
        <v>879</v>
      </c>
      <c r="F8" s="21" t="s">
        <v>86</v>
      </c>
      <c r="G8" s="21" t="s">
        <v>881</v>
      </c>
      <c r="H8" s="21" t="s">
        <v>878</v>
      </c>
      <c r="I8" s="28" t="s">
        <v>51</v>
      </c>
      <c r="J8" s="28" t="s">
        <v>99</v>
      </c>
      <c r="K8" s="28" t="s">
        <v>99</v>
      </c>
      <c r="L8" s="28"/>
      <c r="M8" s="2"/>
      <c r="N8" s="35"/>
      <c r="O8" s="36"/>
      <c r="P8" s="37"/>
      <c r="Q8" s="35"/>
      <c r="R8" s="35"/>
      <c r="S8" s="36"/>
    </row>
    <row r="9" spans="1:19" ht="35.65" customHeight="1">
      <c r="A9" s="1" t="s">
        <v>1321</v>
      </c>
      <c r="B9" s="2">
        <f t="shared" si="0"/>
        <v>6</v>
      </c>
      <c r="C9" s="75"/>
      <c r="D9" s="75"/>
      <c r="E9" s="21" t="s">
        <v>22</v>
      </c>
      <c r="F9" s="21" t="s">
        <v>86</v>
      </c>
      <c r="G9" s="21" t="s">
        <v>881</v>
      </c>
      <c r="H9" s="21" t="s">
        <v>1112</v>
      </c>
      <c r="I9" s="28" t="s">
        <v>51</v>
      </c>
      <c r="J9" s="28" t="s">
        <v>735</v>
      </c>
      <c r="K9" s="28">
        <v>1.43</v>
      </c>
      <c r="L9" s="28"/>
      <c r="M9" s="2"/>
      <c r="N9" s="35"/>
      <c r="O9" s="36"/>
      <c r="P9" s="37"/>
      <c r="Q9" s="35"/>
      <c r="R9" s="35"/>
      <c r="S9" s="36"/>
    </row>
    <row r="10" spans="1:19" ht="35.65" customHeight="1">
      <c r="A10" s="1" t="s">
        <v>1321</v>
      </c>
      <c r="B10" s="2">
        <f t="shared" si="0"/>
        <v>7</v>
      </c>
      <c r="C10" s="44"/>
      <c r="D10" s="44"/>
      <c r="E10" s="21" t="s">
        <v>23</v>
      </c>
      <c r="F10" s="21" t="s">
        <v>87</v>
      </c>
      <c r="G10" s="21" t="s">
        <v>881</v>
      </c>
      <c r="H10" s="21" t="s">
        <v>1113</v>
      </c>
      <c r="I10" s="28" t="s">
        <v>51</v>
      </c>
      <c r="J10" s="28" t="s">
        <v>735</v>
      </c>
      <c r="K10" s="28">
        <v>1.25</v>
      </c>
      <c r="L10" s="28"/>
      <c r="M10" s="2"/>
      <c r="N10" s="35"/>
      <c r="O10" s="36"/>
      <c r="P10" s="37"/>
      <c r="Q10" s="35"/>
      <c r="R10" s="35"/>
      <c r="S10" s="36"/>
    </row>
    <row r="11" spans="1:19" ht="35.65" customHeight="1">
      <c r="A11" s="1" t="s">
        <v>1321</v>
      </c>
      <c r="B11" s="2">
        <f t="shared" si="0"/>
        <v>8</v>
      </c>
      <c r="C11" s="163" t="s">
        <v>921</v>
      </c>
      <c r="D11" s="74" t="s">
        <v>922</v>
      </c>
      <c r="E11" s="92" t="s">
        <v>97</v>
      </c>
      <c r="F11" s="21" t="s">
        <v>923</v>
      </c>
      <c r="G11" s="21" t="s">
        <v>96</v>
      </c>
      <c r="H11" s="21" t="s">
        <v>849</v>
      </c>
      <c r="I11" s="28" t="s">
        <v>51</v>
      </c>
      <c r="J11" s="28" t="s">
        <v>99</v>
      </c>
      <c r="K11" s="28" t="s">
        <v>99</v>
      </c>
      <c r="L11" s="28"/>
      <c r="M11" s="2"/>
      <c r="N11" s="35"/>
      <c r="O11" s="36"/>
      <c r="P11" s="37"/>
      <c r="Q11" s="35"/>
      <c r="R11" s="35"/>
      <c r="S11" s="36"/>
    </row>
    <row r="12" spans="1:19" ht="35.65" customHeight="1">
      <c r="A12" s="1" t="s">
        <v>1321</v>
      </c>
      <c r="B12" s="2">
        <f t="shared" si="0"/>
        <v>9</v>
      </c>
      <c r="C12" s="194"/>
      <c r="D12" s="44"/>
      <c r="E12" s="92" t="s">
        <v>924</v>
      </c>
      <c r="F12" s="21" t="s">
        <v>925</v>
      </c>
      <c r="G12" s="21" t="s">
        <v>926</v>
      </c>
      <c r="H12" s="21" t="s">
        <v>901</v>
      </c>
      <c r="I12" s="28" t="s">
        <v>51</v>
      </c>
      <c r="J12" s="28" t="s">
        <v>99</v>
      </c>
      <c r="K12" s="28" t="s">
        <v>99</v>
      </c>
      <c r="L12" s="28"/>
      <c r="M12" s="2"/>
      <c r="N12" s="35"/>
      <c r="O12" s="36"/>
      <c r="P12" s="37"/>
      <c r="Q12" s="35"/>
      <c r="R12" s="35"/>
      <c r="S12" s="36"/>
    </row>
    <row r="13" spans="1:19" ht="56.25">
      <c r="A13" s="1" t="s">
        <v>1321</v>
      </c>
      <c r="B13" s="2">
        <f t="shared" si="0"/>
        <v>10</v>
      </c>
      <c r="C13" s="206" t="s">
        <v>994</v>
      </c>
      <c r="D13" s="74" t="s">
        <v>995</v>
      </c>
      <c r="E13" s="175" t="s">
        <v>996</v>
      </c>
      <c r="F13" s="21" t="s">
        <v>1000</v>
      </c>
      <c r="G13" s="21" t="s">
        <v>1002</v>
      </c>
      <c r="H13" s="21" t="s">
        <v>1010</v>
      </c>
      <c r="I13" s="28" t="s">
        <v>99</v>
      </c>
      <c r="J13" s="28" t="s">
        <v>99</v>
      </c>
      <c r="K13" s="28" t="s">
        <v>99</v>
      </c>
      <c r="L13" s="28"/>
      <c r="M13" s="2"/>
      <c r="N13" s="35"/>
      <c r="O13" s="36"/>
      <c r="P13" s="37"/>
      <c r="Q13" s="35"/>
      <c r="R13" s="35"/>
      <c r="S13" s="36"/>
    </row>
    <row r="14" spans="1:19" ht="56.25">
      <c r="A14" s="1" t="s">
        <v>1321</v>
      </c>
      <c r="B14" s="2">
        <f t="shared" si="0"/>
        <v>11</v>
      </c>
      <c r="C14" s="206"/>
      <c r="D14" s="75"/>
      <c r="E14" s="92"/>
      <c r="F14" s="21" t="s">
        <v>1003</v>
      </c>
      <c r="G14" s="21" t="s">
        <v>1210</v>
      </c>
      <c r="H14" s="21" t="s">
        <v>1010</v>
      </c>
      <c r="I14" s="28" t="s">
        <v>99</v>
      </c>
      <c r="J14" s="28" t="s">
        <v>99</v>
      </c>
      <c r="K14" s="28" t="s">
        <v>99</v>
      </c>
      <c r="L14" s="28"/>
      <c r="M14" s="2"/>
      <c r="N14" s="35"/>
      <c r="O14" s="36"/>
      <c r="P14" s="37"/>
      <c r="Q14" s="35"/>
      <c r="R14" s="35"/>
      <c r="S14" s="36"/>
    </row>
    <row r="15" spans="1:19" ht="56.25">
      <c r="A15" s="1" t="s">
        <v>1321</v>
      </c>
      <c r="B15" s="2">
        <f t="shared" si="0"/>
        <v>12</v>
      </c>
      <c r="C15" s="206"/>
      <c r="D15" s="75"/>
      <c r="E15" s="175" t="s">
        <v>997</v>
      </c>
      <c r="F15" s="21" t="s">
        <v>1001</v>
      </c>
      <c r="G15" s="21" t="s">
        <v>1211</v>
      </c>
      <c r="H15" s="21" t="s">
        <v>1010</v>
      </c>
      <c r="I15" s="28" t="s">
        <v>1011</v>
      </c>
      <c r="J15" s="28" t="s">
        <v>99</v>
      </c>
      <c r="K15" s="28" t="s">
        <v>99</v>
      </c>
      <c r="L15" s="28"/>
      <c r="M15" s="2"/>
      <c r="N15" s="35"/>
      <c r="O15" s="36"/>
      <c r="P15" s="37"/>
      <c r="Q15" s="35"/>
      <c r="R15" s="35"/>
      <c r="S15" s="36"/>
    </row>
    <row r="16" spans="1:19" ht="56.25">
      <c r="A16" s="1" t="s">
        <v>1321</v>
      </c>
      <c r="B16" s="2">
        <f t="shared" si="0"/>
        <v>13</v>
      </c>
      <c r="C16" s="206"/>
      <c r="D16" s="75"/>
      <c r="E16" s="92"/>
      <c r="F16" s="21" t="s">
        <v>1004</v>
      </c>
      <c r="G16" s="21" t="s">
        <v>1212</v>
      </c>
      <c r="H16" s="21" t="s">
        <v>1010</v>
      </c>
      <c r="I16" s="28" t="s">
        <v>99</v>
      </c>
      <c r="J16" s="28" t="s">
        <v>99</v>
      </c>
      <c r="K16" s="28" t="s">
        <v>99</v>
      </c>
      <c r="L16" s="28"/>
      <c r="M16" s="2"/>
      <c r="N16" s="35"/>
      <c r="O16" s="36"/>
      <c r="P16" s="37"/>
      <c r="Q16" s="35"/>
      <c r="R16" s="35"/>
      <c r="S16" s="36"/>
    </row>
    <row r="17" spans="1:19" ht="56.25">
      <c r="A17" s="1" t="s">
        <v>1321</v>
      </c>
      <c r="B17" s="2">
        <f t="shared" si="0"/>
        <v>14</v>
      </c>
      <c r="C17" s="174"/>
      <c r="D17" s="75"/>
      <c r="E17" s="175" t="s">
        <v>998</v>
      </c>
      <c r="F17" s="21" t="s">
        <v>1005</v>
      </c>
      <c r="G17" s="21" t="s">
        <v>1009</v>
      </c>
      <c r="H17" s="21" t="s">
        <v>1010</v>
      </c>
      <c r="I17" s="28" t="s">
        <v>99</v>
      </c>
      <c r="J17" s="28" t="s">
        <v>99</v>
      </c>
      <c r="K17" s="28" t="s">
        <v>99</v>
      </c>
      <c r="L17" s="28"/>
      <c r="M17" s="2"/>
      <c r="N17" s="35"/>
      <c r="O17" s="36"/>
      <c r="P17" s="37"/>
      <c r="Q17" s="35"/>
      <c r="R17" s="35"/>
      <c r="S17" s="36"/>
    </row>
    <row r="18" spans="1:19" ht="56.25">
      <c r="A18" s="1" t="s">
        <v>1321</v>
      </c>
      <c r="B18" s="2">
        <f t="shared" si="0"/>
        <v>15</v>
      </c>
      <c r="C18" s="174"/>
      <c r="D18" s="75"/>
      <c r="E18" s="92"/>
      <c r="F18" s="21" t="s">
        <v>1006</v>
      </c>
      <c r="G18" s="21" t="s">
        <v>1213</v>
      </c>
      <c r="H18" s="21" t="s">
        <v>1010</v>
      </c>
      <c r="I18" s="28" t="s">
        <v>1011</v>
      </c>
      <c r="J18" s="28" t="s">
        <v>99</v>
      </c>
      <c r="K18" s="28" t="s">
        <v>99</v>
      </c>
      <c r="L18" s="28"/>
      <c r="M18" s="2"/>
      <c r="N18" s="35"/>
      <c r="O18" s="36"/>
      <c r="P18" s="37"/>
      <c r="Q18" s="35"/>
      <c r="R18" s="35"/>
      <c r="S18" s="36"/>
    </row>
    <row r="19" spans="1:19" ht="56.25">
      <c r="A19" s="1" t="s">
        <v>1321</v>
      </c>
      <c r="B19" s="2">
        <f t="shared" si="0"/>
        <v>16</v>
      </c>
      <c r="C19" s="174"/>
      <c r="D19" s="75"/>
      <c r="E19" s="175" t="s">
        <v>999</v>
      </c>
      <c r="F19" s="21" t="s">
        <v>1008</v>
      </c>
      <c r="G19" s="21" t="s">
        <v>1214</v>
      </c>
      <c r="H19" s="21" t="s">
        <v>1010</v>
      </c>
      <c r="I19" s="28" t="s">
        <v>99</v>
      </c>
      <c r="J19" s="28" t="s">
        <v>99</v>
      </c>
      <c r="K19" s="28" t="s">
        <v>99</v>
      </c>
      <c r="L19" s="28"/>
      <c r="M19" s="2"/>
      <c r="N19" s="35"/>
      <c r="O19" s="36"/>
      <c r="P19" s="37"/>
      <c r="Q19" s="35"/>
      <c r="R19" s="35"/>
      <c r="S19" s="36"/>
    </row>
    <row r="20" spans="1:19" ht="56.25">
      <c r="A20" s="1" t="s">
        <v>1321</v>
      </c>
      <c r="B20" s="2">
        <f t="shared" si="0"/>
        <v>17</v>
      </c>
      <c r="C20" s="174"/>
      <c r="D20" s="44"/>
      <c r="E20" s="92"/>
      <c r="F20" s="21" t="s">
        <v>1007</v>
      </c>
      <c r="G20" s="21" t="s">
        <v>1215</v>
      </c>
      <c r="H20" s="21" t="s">
        <v>1010</v>
      </c>
      <c r="I20" s="28" t="s">
        <v>99</v>
      </c>
      <c r="J20" s="28" t="s">
        <v>99</v>
      </c>
      <c r="K20" s="28" t="s">
        <v>99</v>
      </c>
      <c r="L20" s="28"/>
      <c r="M20" s="2"/>
      <c r="N20" s="35"/>
      <c r="O20" s="36"/>
      <c r="P20" s="37"/>
      <c r="Q20" s="35"/>
      <c r="R20" s="35"/>
      <c r="S20" s="36"/>
    </row>
    <row r="21" spans="1:19" ht="35.65" customHeight="1">
      <c r="A21" s="1" t="s">
        <v>1321</v>
      </c>
      <c r="B21" s="2">
        <f t="shared" si="0"/>
        <v>18</v>
      </c>
      <c r="C21" s="163" t="s">
        <v>906</v>
      </c>
      <c r="D21" s="28" t="s">
        <v>907</v>
      </c>
      <c r="E21" s="92" t="s">
        <v>908</v>
      </c>
      <c r="F21" s="21" t="s">
        <v>910</v>
      </c>
      <c r="G21" s="21" t="s">
        <v>909</v>
      </c>
      <c r="H21" s="21" t="s">
        <v>901</v>
      </c>
      <c r="I21" s="28" t="s">
        <v>51</v>
      </c>
      <c r="J21" s="28" t="s">
        <v>99</v>
      </c>
      <c r="K21" s="28" t="s">
        <v>99</v>
      </c>
      <c r="L21" s="28"/>
      <c r="M21" s="2"/>
      <c r="N21" s="35"/>
      <c r="O21" s="36"/>
      <c r="P21" s="37"/>
      <c r="Q21" s="35"/>
      <c r="R21" s="35"/>
      <c r="S21" s="36"/>
    </row>
    <row r="22" spans="1:19">
      <c r="A22" s="1" t="s">
        <v>1322</v>
      </c>
      <c r="B22" s="2">
        <f t="shared" si="0"/>
        <v>19</v>
      </c>
      <c r="C22" s="163" t="s">
        <v>912</v>
      </c>
      <c r="D22" s="74" t="s">
        <v>913</v>
      </c>
      <c r="E22" s="175" t="s">
        <v>914</v>
      </c>
      <c r="F22" s="21" t="s">
        <v>1166</v>
      </c>
      <c r="G22" s="21" t="s">
        <v>1167</v>
      </c>
      <c r="H22" s="21" t="s">
        <v>1168</v>
      </c>
      <c r="I22" s="28" t="s">
        <v>51</v>
      </c>
      <c r="J22" s="43" t="s">
        <v>735</v>
      </c>
      <c r="K22" s="43" t="s">
        <v>833</v>
      </c>
      <c r="L22" s="28"/>
      <c r="M22" s="2"/>
      <c r="N22" s="35"/>
      <c r="O22" s="36"/>
      <c r="P22" s="37"/>
      <c r="Q22" s="35"/>
      <c r="R22" s="35"/>
      <c r="S22" s="36"/>
    </row>
    <row r="23" spans="1:19">
      <c r="A23" s="1" t="s">
        <v>1321</v>
      </c>
      <c r="B23" s="2">
        <f t="shared" si="0"/>
        <v>20</v>
      </c>
      <c r="C23" s="174"/>
      <c r="D23" s="75"/>
      <c r="E23" s="182"/>
      <c r="F23" s="21" t="s">
        <v>1337</v>
      </c>
      <c r="G23" s="21" t="s">
        <v>911</v>
      </c>
      <c r="H23" s="21" t="s">
        <v>1320</v>
      </c>
      <c r="I23" s="28" t="s">
        <v>51</v>
      </c>
      <c r="J23" s="43" t="s">
        <v>735</v>
      </c>
      <c r="K23" s="43" t="s">
        <v>833</v>
      </c>
      <c r="L23" s="28"/>
      <c r="M23" s="2"/>
      <c r="N23" s="35"/>
      <c r="O23" s="36"/>
      <c r="P23" s="37"/>
      <c r="Q23" s="35"/>
      <c r="R23" s="35"/>
      <c r="S23" s="36"/>
    </row>
    <row r="24" spans="1:19" ht="37.5">
      <c r="A24" s="1" t="s">
        <v>1322</v>
      </c>
      <c r="B24" s="2">
        <f t="shared" si="0"/>
        <v>21</v>
      </c>
      <c r="C24" s="174"/>
      <c r="D24" s="75"/>
      <c r="E24" s="182"/>
      <c r="F24" s="21" t="s">
        <v>1328</v>
      </c>
      <c r="G24" s="21" t="s">
        <v>1324</v>
      </c>
      <c r="H24" s="21" t="s">
        <v>1325</v>
      </c>
      <c r="I24" s="28" t="s">
        <v>51</v>
      </c>
      <c r="J24" s="43" t="s">
        <v>735</v>
      </c>
      <c r="K24" s="43" t="s">
        <v>1329</v>
      </c>
      <c r="L24" s="28"/>
      <c r="M24" s="2"/>
      <c r="N24" s="35"/>
      <c r="O24" s="36"/>
      <c r="P24" s="37"/>
      <c r="Q24" s="35"/>
      <c r="R24" s="35"/>
      <c r="S24" s="36"/>
    </row>
    <row r="25" spans="1:19" ht="93.75">
      <c r="A25" s="1" t="s">
        <v>1322</v>
      </c>
      <c r="B25" s="2">
        <f t="shared" si="0"/>
        <v>22</v>
      </c>
      <c r="C25" s="174"/>
      <c r="D25" s="75"/>
      <c r="E25" s="182"/>
      <c r="F25" s="21" t="s">
        <v>1067</v>
      </c>
      <c r="G25" s="21" t="s">
        <v>1326</v>
      </c>
      <c r="H25" s="21" t="s">
        <v>1327</v>
      </c>
      <c r="I25" s="28" t="s">
        <v>51</v>
      </c>
      <c r="J25" s="43" t="s">
        <v>915</v>
      </c>
      <c r="K25" s="43" t="s">
        <v>916</v>
      </c>
      <c r="L25" s="28"/>
      <c r="M25" s="2"/>
      <c r="N25" s="35"/>
      <c r="O25" s="36"/>
      <c r="P25" s="37"/>
      <c r="Q25" s="35"/>
      <c r="R25" s="35"/>
      <c r="S25" s="36"/>
    </row>
    <row r="26" spans="1:19" ht="168.75">
      <c r="A26" s="1" t="s">
        <v>1322</v>
      </c>
      <c r="B26" s="2">
        <f t="shared" si="0"/>
        <v>23</v>
      </c>
      <c r="C26" s="174"/>
      <c r="D26" s="75"/>
      <c r="E26" s="182"/>
      <c r="F26" s="21" t="s">
        <v>1066</v>
      </c>
      <c r="G26" s="21" t="s">
        <v>1323</v>
      </c>
      <c r="H26" s="21" t="s">
        <v>1216</v>
      </c>
      <c r="I26" s="28" t="s">
        <v>51</v>
      </c>
      <c r="J26" s="43" t="s">
        <v>915</v>
      </c>
      <c r="K26" s="43" t="s">
        <v>916</v>
      </c>
      <c r="L26" s="28"/>
      <c r="M26" s="2"/>
      <c r="N26" s="35"/>
      <c r="O26" s="36"/>
      <c r="P26" s="37"/>
      <c r="Q26" s="35"/>
      <c r="R26" s="35"/>
      <c r="S26" s="36"/>
    </row>
    <row r="27" spans="1:19" ht="93.75">
      <c r="A27" s="1" t="s">
        <v>1322</v>
      </c>
      <c r="B27" s="2">
        <f t="shared" si="0"/>
        <v>24</v>
      </c>
      <c r="C27" s="174"/>
      <c r="D27" s="75"/>
      <c r="E27" s="182"/>
      <c r="F27" s="21" t="s">
        <v>1068</v>
      </c>
      <c r="G27" s="21" t="s">
        <v>1330</v>
      </c>
      <c r="H27" s="21" t="s">
        <v>1217</v>
      </c>
      <c r="I27" s="28" t="s">
        <v>51</v>
      </c>
      <c r="J27" s="43" t="s">
        <v>915</v>
      </c>
      <c r="K27" s="43" t="s">
        <v>1331</v>
      </c>
      <c r="L27" s="28"/>
      <c r="M27" s="2"/>
      <c r="N27" s="35"/>
      <c r="O27" s="36"/>
      <c r="P27" s="37"/>
      <c r="Q27" s="35"/>
      <c r="R27" s="35"/>
      <c r="S27" s="36"/>
    </row>
    <row r="28" spans="1:19" ht="93.75">
      <c r="A28" s="1" t="s">
        <v>1322</v>
      </c>
      <c r="B28" s="2">
        <f t="shared" si="0"/>
        <v>25</v>
      </c>
      <c r="C28" s="174"/>
      <c r="D28" s="75"/>
      <c r="E28" s="182"/>
      <c r="F28" s="21" t="s">
        <v>1332</v>
      </c>
      <c r="G28" s="21" t="s">
        <v>1333</v>
      </c>
      <c r="H28" s="21" t="s">
        <v>1334</v>
      </c>
      <c r="I28" s="28" t="s">
        <v>51</v>
      </c>
      <c r="J28" s="43" t="s">
        <v>1335</v>
      </c>
      <c r="K28" s="43" t="s">
        <v>1336</v>
      </c>
      <c r="L28" s="28"/>
      <c r="M28" s="2"/>
      <c r="N28" s="35"/>
      <c r="O28" s="36"/>
      <c r="P28" s="37"/>
      <c r="Q28" s="35"/>
      <c r="R28" s="35"/>
      <c r="S28" s="36"/>
    </row>
    <row r="29" spans="1:19" ht="37.5">
      <c r="A29" s="1" t="s">
        <v>1321</v>
      </c>
      <c r="B29" s="2">
        <f t="shared" si="0"/>
        <v>26</v>
      </c>
      <c r="C29" s="174"/>
      <c r="D29" s="75"/>
      <c r="E29" s="182"/>
      <c r="F29" s="176" t="s">
        <v>917</v>
      </c>
      <c r="G29" s="176" t="s">
        <v>116</v>
      </c>
      <c r="H29" s="213" t="s">
        <v>918</v>
      </c>
      <c r="I29" s="177" t="s">
        <v>51</v>
      </c>
      <c r="J29" s="177" t="s">
        <v>99</v>
      </c>
      <c r="K29" s="177" t="s">
        <v>99</v>
      </c>
      <c r="L29" s="177"/>
      <c r="M29" s="178"/>
      <c r="N29" s="179"/>
      <c r="O29" s="180"/>
      <c r="P29" s="181"/>
      <c r="Q29" s="179"/>
      <c r="R29" s="179"/>
      <c r="S29" s="180"/>
    </row>
    <row r="30" spans="1:19" ht="35.65" customHeight="1">
      <c r="A30" s="1" t="s">
        <v>1321</v>
      </c>
      <c r="B30" s="2">
        <f t="shared" si="0"/>
        <v>27</v>
      </c>
      <c r="C30" s="174"/>
      <c r="D30" s="75"/>
      <c r="E30" s="92"/>
      <c r="F30" s="21" t="s">
        <v>919</v>
      </c>
      <c r="G30" s="21" t="s">
        <v>911</v>
      </c>
      <c r="H30" s="172" t="s">
        <v>920</v>
      </c>
      <c r="I30" s="28" t="s">
        <v>51</v>
      </c>
      <c r="J30" s="28" t="s">
        <v>735</v>
      </c>
      <c r="K30" s="28" t="s">
        <v>99</v>
      </c>
      <c r="L30" s="28"/>
      <c r="M30" s="2"/>
      <c r="N30" s="35"/>
      <c r="O30" s="35"/>
      <c r="P30" s="35"/>
      <c r="Q30" s="35"/>
      <c r="R30" s="35"/>
      <c r="S30" s="35"/>
    </row>
    <row r="31" spans="1:19" ht="35.65" customHeight="1">
      <c r="A31" s="1" t="s">
        <v>1321</v>
      </c>
      <c r="B31" s="2">
        <f t="shared" si="0"/>
        <v>28</v>
      </c>
      <c r="C31" s="174"/>
      <c r="D31" s="75"/>
      <c r="E31" s="92" t="s">
        <v>971</v>
      </c>
      <c r="F31" s="21" t="s">
        <v>919</v>
      </c>
      <c r="G31" s="21" t="s">
        <v>911</v>
      </c>
      <c r="H31" s="196" t="s">
        <v>1114</v>
      </c>
      <c r="I31" s="28" t="s">
        <v>51</v>
      </c>
      <c r="J31" s="28" t="s">
        <v>735</v>
      </c>
      <c r="K31" s="28" t="s">
        <v>99</v>
      </c>
      <c r="L31" s="28"/>
      <c r="M31" s="2"/>
      <c r="N31" s="35"/>
      <c r="O31" s="35"/>
      <c r="P31" s="35"/>
      <c r="Q31" s="35"/>
      <c r="R31" s="35"/>
      <c r="S31" s="35"/>
    </row>
    <row r="32" spans="1:19" ht="35.65" customHeight="1">
      <c r="A32" s="1" t="s">
        <v>1322</v>
      </c>
      <c r="B32" s="2">
        <f t="shared" si="0"/>
        <v>29</v>
      </c>
      <c r="C32" s="194"/>
      <c r="D32" s="44"/>
      <c r="E32" s="92" t="s">
        <v>973</v>
      </c>
      <c r="F32" s="21" t="s">
        <v>919</v>
      </c>
      <c r="G32" s="21" t="s">
        <v>911</v>
      </c>
      <c r="H32" s="196" t="s">
        <v>1115</v>
      </c>
      <c r="I32" s="28" t="s">
        <v>51</v>
      </c>
      <c r="J32" s="28" t="s">
        <v>735</v>
      </c>
      <c r="K32" s="28" t="s">
        <v>99</v>
      </c>
      <c r="L32" s="28"/>
      <c r="M32" s="2"/>
      <c r="N32" s="35"/>
      <c r="O32" s="35"/>
      <c r="P32" s="35"/>
      <c r="Q32" s="35"/>
      <c r="R32" s="35"/>
      <c r="S32" s="35"/>
    </row>
    <row r="33" spans="1:19" ht="35.65" customHeight="1">
      <c r="A33" s="1" t="s">
        <v>1322</v>
      </c>
      <c r="B33" s="2">
        <f>ROW()-3</f>
        <v>30</v>
      </c>
      <c r="C33" s="195" t="s">
        <v>936</v>
      </c>
      <c r="D33" s="44" t="s">
        <v>50</v>
      </c>
      <c r="E33" s="92" t="s">
        <v>933</v>
      </c>
      <c r="F33" s="21" t="s">
        <v>934</v>
      </c>
      <c r="G33" s="196" t="s">
        <v>935</v>
      </c>
      <c r="H33" s="21" t="s">
        <v>937</v>
      </c>
      <c r="I33" s="28" t="s">
        <v>51</v>
      </c>
      <c r="J33" s="28" t="s">
        <v>735</v>
      </c>
      <c r="K33" s="28" t="s">
        <v>99</v>
      </c>
      <c r="L33" s="28"/>
      <c r="M33" s="2"/>
      <c r="N33" s="35"/>
      <c r="O33" s="35"/>
      <c r="P33" s="35"/>
      <c r="Q33" s="35"/>
      <c r="R33" s="35"/>
      <c r="S33" s="35"/>
    </row>
    <row r="34" spans="1:19" ht="35.65" customHeight="1">
      <c r="A34" s="1" t="s">
        <v>1321</v>
      </c>
      <c r="B34" s="306" t="s">
        <v>699</v>
      </c>
      <c r="C34" s="307"/>
      <c r="D34" s="307"/>
      <c r="E34" s="307"/>
      <c r="F34" s="146"/>
      <c r="G34" s="146"/>
      <c r="H34" s="146"/>
      <c r="I34" s="148"/>
      <c r="J34" s="148"/>
      <c r="K34" s="148"/>
      <c r="L34" s="148"/>
      <c r="M34" s="147"/>
      <c r="N34" s="149"/>
      <c r="O34" s="149"/>
      <c r="P34" s="149"/>
      <c r="Q34" s="149"/>
      <c r="R34" s="149"/>
      <c r="S34" s="150"/>
    </row>
    <row r="35" spans="1:19" ht="56.25">
      <c r="A35" s="1" t="s">
        <v>1321</v>
      </c>
      <c r="B35" s="2">
        <f t="shared" ref="B35:B111" si="1">ROW()-4</f>
        <v>31</v>
      </c>
      <c r="C35" s="28">
        <v>4000</v>
      </c>
      <c r="D35" s="28" t="s">
        <v>987</v>
      </c>
      <c r="E35" s="21" t="s">
        <v>988</v>
      </c>
      <c r="F35" s="21" t="s">
        <v>989</v>
      </c>
      <c r="G35" s="21" t="s">
        <v>990</v>
      </c>
      <c r="H35" s="21" t="s">
        <v>1116</v>
      </c>
      <c r="I35" s="28" t="s">
        <v>51</v>
      </c>
      <c r="J35" s="43" t="s">
        <v>735</v>
      </c>
      <c r="K35" s="43" t="s">
        <v>833</v>
      </c>
      <c r="L35" s="28"/>
      <c r="M35" s="2"/>
      <c r="N35" s="35"/>
      <c r="O35" s="36"/>
      <c r="P35" s="37"/>
      <c r="Q35" s="35"/>
      <c r="R35" s="35"/>
      <c r="S35" s="36"/>
    </row>
    <row r="36" spans="1:19" ht="56.25">
      <c r="A36" s="1" t="s">
        <v>1322</v>
      </c>
      <c r="B36" s="2">
        <f t="shared" si="1"/>
        <v>32</v>
      </c>
      <c r="C36" s="75">
        <v>4100</v>
      </c>
      <c r="D36" s="75" t="s">
        <v>160</v>
      </c>
      <c r="E36" s="92" t="s">
        <v>670</v>
      </c>
      <c r="F36" s="21" t="s">
        <v>672</v>
      </c>
      <c r="G36" s="21" t="s">
        <v>112</v>
      </c>
      <c r="H36" s="21" t="s">
        <v>1043</v>
      </c>
      <c r="I36" s="28" t="s">
        <v>51</v>
      </c>
      <c r="J36" s="43" t="s">
        <v>885</v>
      </c>
      <c r="K36" s="43" t="s">
        <v>1024</v>
      </c>
      <c r="L36" s="28"/>
      <c r="M36" s="2"/>
      <c r="N36" s="35"/>
      <c r="O36" s="36"/>
      <c r="P36" s="37"/>
      <c r="Q36" s="35"/>
      <c r="R36" s="35"/>
      <c r="S36" s="36"/>
    </row>
    <row r="37" spans="1:19" ht="63.4" customHeight="1">
      <c r="A37" s="1" t="s">
        <v>1321</v>
      </c>
      <c r="B37" s="2">
        <f t="shared" si="1"/>
        <v>33</v>
      </c>
      <c r="C37" s="75"/>
      <c r="D37" s="75"/>
      <c r="E37" s="170" t="s">
        <v>1338</v>
      </c>
      <c r="F37" s="172" t="s">
        <v>1339</v>
      </c>
      <c r="G37" s="172" t="s">
        <v>1340</v>
      </c>
      <c r="H37" s="172" t="s">
        <v>1341</v>
      </c>
      <c r="I37" s="303" t="s">
        <v>1342</v>
      </c>
      <c r="J37" s="304" t="s">
        <v>1343</v>
      </c>
      <c r="K37" s="304" t="s">
        <v>1344</v>
      </c>
      <c r="L37" s="28"/>
      <c r="M37" s="2"/>
      <c r="N37" s="35"/>
      <c r="O37" s="36"/>
      <c r="P37" s="37"/>
      <c r="Q37" s="35"/>
      <c r="R37" s="35"/>
      <c r="S37" s="36"/>
    </row>
    <row r="38" spans="1:19" ht="112.5">
      <c r="A38" s="1" t="s">
        <v>1322</v>
      </c>
      <c r="B38" s="2">
        <f t="shared" si="1"/>
        <v>34</v>
      </c>
      <c r="C38" s="75"/>
      <c r="D38" s="75"/>
      <c r="E38" s="92" t="s">
        <v>887</v>
      </c>
      <c r="F38" s="21" t="s">
        <v>671</v>
      </c>
      <c r="G38" s="21" t="s">
        <v>92</v>
      </c>
      <c r="H38" s="21" t="s">
        <v>1117</v>
      </c>
      <c r="I38" s="28" t="s">
        <v>51</v>
      </c>
      <c r="J38" s="43" t="s">
        <v>886</v>
      </c>
      <c r="K38" s="43" t="s">
        <v>831</v>
      </c>
      <c r="L38" s="28"/>
      <c r="M38" s="2"/>
      <c r="N38" s="35"/>
      <c r="O38" s="36"/>
      <c r="P38" s="37"/>
      <c r="Q38" s="35"/>
      <c r="R38" s="35"/>
      <c r="S38" s="36"/>
    </row>
    <row r="39" spans="1:19" ht="131.25">
      <c r="A39" s="1" t="s">
        <v>1322</v>
      </c>
      <c r="B39" s="2">
        <f t="shared" si="1"/>
        <v>35</v>
      </c>
      <c r="C39" s="75"/>
      <c r="D39" s="75"/>
      <c r="E39" s="92" t="s">
        <v>888</v>
      </c>
      <c r="F39" s="21" t="s">
        <v>829</v>
      </c>
      <c r="G39" s="21" t="s">
        <v>92</v>
      </c>
      <c r="H39" s="21" t="s">
        <v>1118</v>
      </c>
      <c r="I39" s="28" t="s">
        <v>51</v>
      </c>
      <c r="J39" s="43" t="s">
        <v>886</v>
      </c>
      <c r="K39" s="43" t="s">
        <v>830</v>
      </c>
      <c r="L39" s="28"/>
      <c r="M39" s="2"/>
      <c r="N39" s="35"/>
      <c r="O39" s="36"/>
      <c r="P39" s="37"/>
      <c r="Q39" s="35"/>
      <c r="R39" s="35"/>
      <c r="S39" s="36"/>
    </row>
    <row r="40" spans="1:19" ht="35.65" customHeight="1">
      <c r="A40" s="1" t="s">
        <v>1322</v>
      </c>
      <c r="B40" s="2">
        <f t="shared" si="1"/>
        <v>36</v>
      </c>
      <c r="C40" s="75"/>
      <c r="D40" s="75"/>
      <c r="E40" s="92" t="s">
        <v>889</v>
      </c>
      <c r="F40" s="21" t="s">
        <v>832</v>
      </c>
      <c r="G40" s="21" t="s">
        <v>92</v>
      </c>
      <c r="H40" s="21" t="s">
        <v>1119</v>
      </c>
      <c r="I40" s="28" t="s">
        <v>51</v>
      </c>
      <c r="J40" s="28" t="s">
        <v>99</v>
      </c>
      <c r="K40" s="28" t="s">
        <v>99</v>
      </c>
      <c r="L40" s="28"/>
      <c r="M40" s="2"/>
      <c r="N40" s="35"/>
      <c r="O40" s="36"/>
      <c r="P40" s="37"/>
      <c r="Q40" s="35"/>
      <c r="R40" s="35"/>
      <c r="S40" s="36"/>
    </row>
    <row r="41" spans="1:19" ht="35.65" customHeight="1">
      <c r="A41" s="1" t="s">
        <v>1322</v>
      </c>
      <c r="B41" s="2">
        <f t="shared" si="1"/>
        <v>37</v>
      </c>
      <c r="C41" s="75"/>
      <c r="D41" s="75"/>
      <c r="E41" s="92" t="s">
        <v>943</v>
      </c>
      <c r="F41" s="21" t="s">
        <v>944</v>
      </c>
      <c r="G41" s="21" t="s">
        <v>92</v>
      </c>
      <c r="H41" s="21" t="s">
        <v>1120</v>
      </c>
      <c r="I41" s="28"/>
      <c r="J41" s="28"/>
      <c r="K41" s="28"/>
      <c r="L41" s="28"/>
      <c r="M41" s="2"/>
      <c r="N41" s="35"/>
      <c r="O41" s="36"/>
      <c r="P41" s="37"/>
      <c r="Q41" s="35"/>
      <c r="R41" s="35"/>
      <c r="S41" s="36"/>
    </row>
    <row r="42" spans="1:19" ht="112.5">
      <c r="A42" s="1" t="s">
        <v>1322</v>
      </c>
      <c r="B42" s="2">
        <f t="shared" si="1"/>
        <v>38</v>
      </c>
      <c r="C42" s="75"/>
      <c r="D42" s="75"/>
      <c r="E42" s="92" t="s">
        <v>890</v>
      </c>
      <c r="F42" s="21" t="s">
        <v>671</v>
      </c>
      <c r="G42" s="21" t="s">
        <v>113</v>
      </c>
      <c r="H42" s="21" t="s">
        <v>1121</v>
      </c>
      <c r="I42" s="28" t="s">
        <v>51</v>
      </c>
      <c r="J42" s="43" t="s">
        <v>891</v>
      </c>
      <c r="K42" s="43" t="s">
        <v>892</v>
      </c>
      <c r="L42" s="28"/>
      <c r="M42" s="2"/>
      <c r="N42" s="35"/>
      <c r="O42" s="36"/>
      <c r="P42" s="37"/>
      <c r="Q42" s="35"/>
      <c r="R42" s="35"/>
      <c r="S42" s="36"/>
    </row>
    <row r="43" spans="1:19" ht="35.65" customHeight="1">
      <c r="A43" s="1" t="s">
        <v>1322</v>
      </c>
      <c r="B43" s="2">
        <f t="shared" si="1"/>
        <v>39</v>
      </c>
      <c r="C43" s="75"/>
      <c r="D43" s="75"/>
      <c r="E43" s="92" t="s">
        <v>152</v>
      </c>
      <c r="F43" s="21" t="s">
        <v>94</v>
      </c>
      <c r="G43" s="21" t="s">
        <v>93</v>
      </c>
      <c r="H43" s="21" t="s">
        <v>95</v>
      </c>
      <c r="I43" s="28" t="s">
        <v>51</v>
      </c>
      <c r="J43" s="169" t="s">
        <v>893</v>
      </c>
      <c r="K43" s="169" t="s">
        <v>893</v>
      </c>
      <c r="L43" s="28"/>
      <c r="M43" s="2"/>
      <c r="N43" s="35"/>
      <c r="O43" s="36"/>
      <c r="P43" s="37"/>
      <c r="Q43" s="35"/>
      <c r="R43" s="35"/>
      <c r="S43" s="36"/>
    </row>
    <row r="44" spans="1:19" ht="35.65" customHeight="1">
      <c r="A44" s="1" t="s">
        <v>1322</v>
      </c>
      <c r="B44" s="2">
        <f t="shared" si="1"/>
        <v>40</v>
      </c>
      <c r="C44" s="75"/>
      <c r="D44" s="75"/>
      <c r="E44" s="92" t="s">
        <v>149</v>
      </c>
      <c r="F44" s="21"/>
      <c r="G44" s="21" t="s">
        <v>840</v>
      </c>
      <c r="H44" s="21" t="s">
        <v>1122</v>
      </c>
      <c r="I44" s="28" t="s">
        <v>51</v>
      </c>
      <c r="J44" s="28" t="s">
        <v>735</v>
      </c>
      <c r="K44" s="28" t="s">
        <v>99</v>
      </c>
      <c r="L44" s="28"/>
      <c r="M44" s="2"/>
      <c r="N44" s="35"/>
      <c r="O44" s="36"/>
      <c r="P44" s="37"/>
      <c r="Q44" s="35"/>
      <c r="R44" s="35"/>
      <c r="S44" s="36"/>
    </row>
    <row r="45" spans="1:19" ht="35.65" customHeight="1">
      <c r="A45" s="1" t="s">
        <v>1322</v>
      </c>
      <c r="B45" s="2">
        <f t="shared" si="1"/>
        <v>41</v>
      </c>
      <c r="C45" s="75"/>
      <c r="D45" s="75"/>
      <c r="E45" s="92" t="s">
        <v>150</v>
      </c>
      <c r="F45" s="21" t="s">
        <v>665</v>
      </c>
      <c r="G45" s="21" t="s">
        <v>840</v>
      </c>
      <c r="H45" s="21" t="s">
        <v>1123</v>
      </c>
      <c r="I45" s="28" t="s">
        <v>51</v>
      </c>
      <c r="J45" s="28" t="s">
        <v>735</v>
      </c>
      <c r="K45" s="28" t="s">
        <v>99</v>
      </c>
      <c r="L45" s="28"/>
      <c r="M45" s="2"/>
      <c r="N45" s="35"/>
      <c r="O45" s="36"/>
      <c r="P45" s="37"/>
      <c r="Q45" s="35"/>
      <c r="R45" s="35"/>
      <c r="S45" s="36"/>
    </row>
    <row r="46" spans="1:19" ht="35.65" customHeight="1">
      <c r="A46" s="1" t="s">
        <v>1322</v>
      </c>
      <c r="B46" s="2">
        <f t="shared" si="1"/>
        <v>42</v>
      </c>
      <c r="C46" s="75"/>
      <c r="D46" s="75"/>
      <c r="E46" s="92" t="s">
        <v>151</v>
      </c>
      <c r="F46" s="21"/>
      <c r="G46" s="21" t="s">
        <v>841</v>
      </c>
      <c r="H46" s="21" t="s">
        <v>1124</v>
      </c>
      <c r="I46" s="28" t="s">
        <v>51</v>
      </c>
      <c r="J46" s="28" t="s">
        <v>735</v>
      </c>
      <c r="K46" s="28" t="s">
        <v>99</v>
      </c>
      <c r="L46" s="28"/>
      <c r="M46" s="2"/>
      <c r="N46" s="35"/>
      <c r="O46" s="36"/>
      <c r="P46" s="37"/>
      <c r="Q46" s="35"/>
      <c r="R46" s="35"/>
      <c r="S46" s="36"/>
    </row>
    <row r="47" spans="1:19" ht="56.25">
      <c r="A47" s="1" t="s">
        <v>1322</v>
      </c>
      <c r="B47" s="2">
        <f t="shared" si="1"/>
        <v>43</v>
      </c>
      <c r="C47" s="75"/>
      <c r="D47" s="75"/>
      <c r="E47" s="92" t="s">
        <v>153</v>
      </c>
      <c r="F47" s="21" t="s">
        <v>666</v>
      </c>
      <c r="G47" s="21" t="s">
        <v>841</v>
      </c>
      <c r="H47" s="21" t="s">
        <v>1125</v>
      </c>
      <c r="I47" s="28" t="s">
        <v>51</v>
      </c>
      <c r="J47" s="28" t="s">
        <v>735</v>
      </c>
      <c r="K47" s="28" t="s">
        <v>99</v>
      </c>
      <c r="L47" s="28"/>
      <c r="M47" s="2"/>
      <c r="N47" s="35"/>
      <c r="O47" s="36"/>
      <c r="P47" s="37"/>
      <c r="Q47" s="35"/>
      <c r="R47" s="35"/>
      <c r="S47" s="36"/>
    </row>
    <row r="48" spans="1:19" ht="75">
      <c r="A48" s="1" t="s">
        <v>1321</v>
      </c>
      <c r="B48" s="2">
        <f t="shared" si="1"/>
        <v>44</v>
      </c>
      <c r="C48" s="75"/>
      <c r="D48" s="75"/>
      <c r="E48" s="92" t="s">
        <v>154</v>
      </c>
      <c r="F48" s="21" t="s">
        <v>667</v>
      </c>
      <c r="G48" s="21" t="s">
        <v>841</v>
      </c>
      <c r="H48" s="21" t="s">
        <v>1126</v>
      </c>
      <c r="I48" s="28" t="s">
        <v>51</v>
      </c>
      <c r="J48" s="28" t="s">
        <v>735</v>
      </c>
      <c r="K48" s="28" t="s">
        <v>99</v>
      </c>
      <c r="L48" s="28"/>
      <c r="M48" s="2"/>
      <c r="N48" s="35"/>
      <c r="O48" s="36"/>
      <c r="P48" s="37"/>
      <c r="Q48" s="35"/>
      <c r="R48" s="35"/>
      <c r="S48" s="36"/>
    </row>
    <row r="49" spans="1:19" ht="35.65" customHeight="1">
      <c r="A49" s="1" t="s">
        <v>1321</v>
      </c>
      <c r="B49" s="2">
        <f t="shared" si="1"/>
        <v>45</v>
      </c>
      <c r="C49" s="75"/>
      <c r="D49" s="75"/>
      <c r="E49" s="92" t="s">
        <v>155</v>
      </c>
      <c r="F49" s="21" t="s">
        <v>668</v>
      </c>
      <c r="G49" s="21" t="s">
        <v>841</v>
      </c>
      <c r="H49" s="21" t="s">
        <v>1127</v>
      </c>
      <c r="I49" s="28" t="s">
        <v>51</v>
      </c>
      <c r="J49" s="28" t="s">
        <v>735</v>
      </c>
      <c r="K49" s="28" t="s">
        <v>99</v>
      </c>
      <c r="L49" s="28"/>
      <c r="M49" s="2"/>
      <c r="N49" s="35"/>
      <c r="O49" s="36"/>
      <c r="P49" s="37"/>
      <c r="Q49" s="35"/>
      <c r="R49" s="35"/>
      <c r="S49" s="36"/>
    </row>
    <row r="50" spans="1:19" ht="56.25">
      <c r="A50" s="1" t="s">
        <v>1321</v>
      </c>
      <c r="B50" s="2">
        <f t="shared" si="1"/>
        <v>46</v>
      </c>
      <c r="C50" s="75"/>
      <c r="D50" s="75"/>
      <c r="E50" s="92" t="s">
        <v>834</v>
      </c>
      <c r="F50" s="21" t="s">
        <v>837</v>
      </c>
      <c r="G50" s="21" t="s">
        <v>841</v>
      </c>
      <c r="H50" s="21" t="s">
        <v>1128</v>
      </c>
      <c r="I50" s="28" t="s">
        <v>51</v>
      </c>
      <c r="J50" s="28" t="s">
        <v>735</v>
      </c>
      <c r="K50" s="28" t="s">
        <v>99</v>
      </c>
      <c r="L50" s="28"/>
      <c r="M50" s="2"/>
      <c r="N50" s="35"/>
      <c r="O50" s="36"/>
      <c r="P50" s="37"/>
      <c r="Q50" s="35"/>
      <c r="R50" s="35"/>
      <c r="S50" s="36"/>
    </row>
    <row r="51" spans="1:19" ht="131.25">
      <c r="A51" s="1" t="s">
        <v>1321</v>
      </c>
      <c r="B51" s="2">
        <f t="shared" si="1"/>
        <v>47</v>
      </c>
      <c r="C51" s="75"/>
      <c r="D51" s="75"/>
      <c r="E51" s="92" t="s">
        <v>835</v>
      </c>
      <c r="F51" s="21" t="s">
        <v>838</v>
      </c>
      <c r="G51" s="21" t="s">
        <v>841</v>
      </c>
      <c r="H51" s="21" t="s">
        <v>851</v>
      </c>
      <c r="I51" s="28" t="s">
        <v>51</v>
      </c>
      <c r="J51" s="28" t="s">
        <v>735</v>
      </c>
      <c r="K51" s="28" t="s">
        <v>99</v>
      </c>
      <c r="L51" s="28"/>
      <c r="M51" s="2"/>
      <c r="N51" s="35"/>
      <c r="O51" s="36"/>
      <c r="P51" s="37"/>
      <c r="Q51" s="35"/>
      <c r="R51" s="35"/>
      <c r="S51" s="36"/>
    </row>
    <row r="52" spans="1:19" ht="35.65" customHeight="1">
      <c r="A52" s="1" t="s">
        <v>1321</v>
      </c>
      <c r="B52" s="2">
        <f t="shared" si="1"/>
        <v>48</v>
      </c>
      <c r="C52" s="75"/>
      <c r="D52" s="75"/>
      <c r="E52" s="92" t="s">
        <v>836</v>
      </c>
      <c r="F52" s="21" t="s">
        <v>839</v>
      </c>
      <c r="G52" s="21" t="s">
        <v>841</v>
      </c>
      <c r="H52" s="21" t="s">
        <v>851</v>
      </c>
      <c r="I52" s="28" t="s">
        <v>51</v>
      </c>
      <c r="J52" s="28" t="s">
        <v>735</v>
      </c>
      <c r="K52" s="28" t="s">
        <v>99</v>
      </c>
      <c r="L52" s="28"/>
      <c r="M52" s="2"/>
      <c r="N52" s="35"/>
      <c r="O52" s="36"/>
      <c r="P52" s="37"/>
      <c r="Q52" s="35"/>
      <c r="R52" s="35"/>
      <c r="S52" s="36"/>
    </row>
    <row r="53" spans="1:19" ht="35.65" customHeight="1">
      <c r="A53" s="1" t="s">
        <v>1321</v>
      </c>
      <c r="B53" s="2">
        <f t="shared" si="1"/>
        <v>49</v>
      </c>
      <c r="C53" s="75"/>
      <c r="D53" s="75"/>
      <c r="E53" s="92" t="s">
        <v>156</v>
      </c>
      <c r="F53" s="21" t="s">
        <v>846</v>
      </c>
      <c r="G53" s="21" t="s">
        <v>842</v>
      </c>
      <c r="H53" s="21" t="s">
        <v>1129</v>
      </c>
      <c r="I53" s="28" t="s">
        <v>51</v>
      </c>
      <c r="J53" s="28" t="s">
        <v>735</v>
      </c>
      <c r="K53" s="28" t="s">
        <v>99</v>
      </c>
      <c r="L53" s="28"/>
      <c r="M53" s="2"/>
      <c r="N53" s="35"/>
      <c r="O53" s="36"/>
      <c r="P53" s="37"/>
      <c r="Q53" s="35"/>
      <c r="R53" s="35"/>
      <c r="S53" s="36"/>
    </row>
    <row r="54" spans="1:19" ht="35.65" customHeight="1">
      <c r="A54" s="1" t="s">
        <v>1322</v>
      </c>
      <c r="B54" s="2">
        <f t="shared" si="1"/>
        <v>50</v>
      </c>
      <c r="C54" s="75"/>
      <c r="D54" s="75"/>
      <c r="E54" s="92" t="s">
        <v>157</v>
      </c>
      <c r="F54" s="21" t="s">
        <v>848</v>
      </c>
      <c r="G54" s="21" t="s">
        <v>842</v>
      </c>
      <c r="H54" s="21" t="s">
        <v>851</v>
      </c>
      <c r="I54" s="28" t="s">
        <v>51</v>
      </c>
      <c r="J54" s="28" t="s">
        <v>735</v>
      </c>
      <c r="K54" s="28" t="s">
        <v>99</v>
      </c>
      <c r="L54" s="28"/>
      <c r="M54" s="2"/>
      <c r="N54" s="35"/>
      <c r="O54" s="36"/>
      <c r="P54" s="37"/>
      <c r="Q54" s="35"/>
      <c r="R54" s="35"/>
      <c r="S54" s="36"/>
    </row>
    <row r="55" spans="1:19" ht="35.65" customHeight="1">
      <c r="A55" s="1" t="s">
        <v>1322</v>
      </c>
      <c r="B55" s="2">
        <f t="shared" si="1"/>
        <v>51</v>
      </c>
      <c r="C55" s="75"/>
      <c r="D55" s="75"/>
      <c r="E55" s="92" t="s">
        <v>158</v>
      </c>
      <c r="F55" s="21" t="s">
        <v>847</v>
      </c>
      <c r="G55" s="21" t="s">
        <v>842</v>
      </c>
      <c r="H55" s="21" t="s">
        <v>851</v>
      </c>
      <c r="I55" s="28" t="s">
        <v>51</v>
      </c>
      <c r="J55" s="28" t="s">
        <v>735</v>
      </c>
      <c r="K55" s="28" t="s">
        <v>99</v>
      </c>
      <c r="L55" s="28"/>
      <c r="M55" s="2"/>
      <c r="N55" s="35"/>
      <c r="O55" s="36"/>
      <c r="P55" s="37"/>
      <c r="Q55" s="35"/>
      <c r="R55" s="35"/>
      <c r="S55" s="36"/>
    </row>
    <row r="56" spans="1:19" ht="35.65" customHeight="1">
      <c r="A56" s="1" t="s">
        <v>1321</v>
      </c>
      <c r="B56" s="2">
        <f t="shared" si="1"/>
        <v>52</v>
      </c>
      <c r="C56" s="75"/>
      <c r="D56" s="75"/>
      <c r="E56" s="92" t="s">
        <v>843</v>
      </c>
      <c r="F56" s="21" t="s">
        <v>669</v>
      </c>
      <c r="G56" s="21" t="s">
        <v>844</v>
      </c>
      <c r="H56" s="21" t="s">
        <v>851</v>
      </c>
      <c r="I56" s="28" t="s">
        <v>51</v>
      </c>
      <c r="J56" s="28" t="s">
        <v>735</v>
      </c>
      <c r="K56" s="28" t="s">
        <v>99</v>
      </c>
      <c r="L56" s="28"/>
      <c r="M56" s="2"/>
      <c r="N56" s="35"/>
      <c r="O56" s="36"/>
      <c r="P56" s="37"/>
      <c r="Q56" s="35"/>
      <c r="R56" s="35"/>
      <c r="S56" s="36"/>
    </row>
    <row r="57" spans="1:19" ht="35.65" customHeight="1">
      <c r="A57" s="1" t="s">
        <v>1321</v>
      </c>
      <c r="B57" s="2">
        <f t="shared" si="1"/>
        <v>53</v>
      </c>
      <c r="C57" s="75"/>
      <c r="D57" s="75"/>
      <c r="E57" s="92" t="s">
        <v>827</v>
      </c>
      <c r="F57" s="21" t="s">
        <v>828</v>
      </c>
      <c r="G57" s="21" t="s">
        <v>845</v>
      </c>
      <c r="H57" s="21" t="s">
        <v>851</v>
      </c>
      <c r="I57" s="28" t="s">
        <v>51</v>
      </c>
      <c r="J57" s="28" t="s">
        <v>99</v>
      </c>
      <c r="K57" s="28" t="s">
        <v>99</v>
      </c>
      <c r="L57" s="28"/>
      <c r="M57" s="2"/>
      <c r="N57" s="35"/>
      <c r="O57" s="36"/>
      <c r="P57" s="37"/>
      <c r="Q57" s="35"/>
      <c r="R57" s="35"/>
      <c r="S57" s="36"/>
    </row>
    <row r="58" spans="1:19" ht="56.25">
      <c r="A58" s="1" t="s">
        <v>1322</v>
      </c>
      <c r="B58" s="2">
        <f t="shared" si="1"/>
        <v>54</v>
      </c>
      <c r="C58" s="74" t="s">
        <v>99</v>
      </c>
      <c r="D58" s="74" t="s">
        <v>159</v>
      </c>
      <c r="E58" s="92" t="s">
        <v>162</v>
      </c>
      <c r="F58" s="21" t="s">
        <v>826</v>
      </c>
      <c r="G58" s="21" t="s">
        <v>1020</v>
      </c>
      <c r="H58" s="21" t="s">
        <v>1021</v>
      </c>
      <c r="I58" s="28" t="s">
        <v>696</v>
      </c>
      <c r="J58" s="28" t="s">
        <v>99</v>
      </c>
      <c r="K58" s="28" t="s">
        <v>99</v>
      </c>
      <c r="L58" s="28"/>
      <c r="M58" s="2"/>
      <c r="N58" s="35"/>
      <c r="O58" s="36"/>
      <c r="P58" s="37"/>
      <c r="Q58" s="35"/>
      <c r="R58" s="35"/>
      <c r="S58" s="36"/>
    </row>
    <row r="59" spans="1:19" ht="75">
      <c r="A59" s="1" t="s">
        <v>1322</v>
      </c>
      <c r="B59" s="2">
        <f t="shared" si="1"/>
        <v>55</v>
      </c>
      <c r="C59" s="44"/>
      <c r="D59" s="44"/>
      <c r="E59" s="92" t="s">
        <v>163</v>
      </c>
      <c r="F59" s="21" t="s">
        <v>1019</v>
      </c>
      <c r="G59" s="21" t="s">
        <v>1020</v>
      </c>
      <c r="H59" s="21" t="s">
        <v>1130</v>
      </c>
      <c r="I59" s="28" t="s">
        <v>696</v>
      </c>
      <c r="J59" s="28" t="s">
        <v>735</v>
      </c>
      <c r="K59" s="28" t="s">
        <v>99</v>
      </c>
      <c r="L59" s="28"/>
      <c r="M59" s="2"/>
      <c r="N59" s="35"/>
      <c r="O59" s="36"/>
      <c r="P59" s="37"/>
      <c r="Q59" s="35"/>
      <c r="R59" s="35"/>
      <c r="S59" s="36"/>
    </row>
    <row r="60" spans="1:19" ht="48" customHeight="1">
      <c r="A60" s="1" t="s">
        <v>1321</v>
      </c>
      <c r="B60" s="2">
        <f t="shared" si="1"/>
        <v>56</v>
      </c>
      <c r="C60" s="163" t="s">
        <v>732</v>
      </c>
      <c r="D60" s="75" t="s">
        <v>700</v>
      </c>
      <c r="E60" s="92" t="s">
        <v>728</v>
      </c>
      <c r="F60" s="21" t="s">
        <v>730</v>
      </c>
      <c r="G60" s="21" t="s">
        <v>731</v>
      </c>
      <c r="H60" s="21" t="s">
        <v>1131</v>
      </c>
      <c r="I60" s="28" t="s">
        <v>51</v>
      </c>
      <c r="J60" s="28" t="s">
        <v>735</v>
      </c>
      <c r="K60" s="28" t="s">
        <v>99</v>
      </c>
      <c r="L60" s="28"/>
      <c r="M60" s="2"/>
      <c r="N60" s="35"/>
      <c r="O60" s="36"/>
      <c r="P60" s="37"/>
      <c r="Q60" s="35"/>
      <c r="R60" s="35"/>
      <c r="S60" s="36"/>
    </row>
    <row r="61" spans="1:19" ht="35.65" customHeight="1">
      <c r="A61" s="1" t="s">
        <v>1321</v>
      </c>
      <c r="B61" s="2">
        <f t="shared" si="1"/>
        <v>57</v>
      </c>
      <c r="C61" s="75"/>
      <c r="D61" s="75"/>
      <c r="E61" s="92" t="s">
        <v>729</v>
      </c>
      <c r="F61" s="21" t="s">
        <v>736</v>
      </c>
      <c r="G61" s="21" t="s">
        <v>733</v>
      </c>
      <c r="H61" s="21" t="s">
        <v>1132</v>
      </c>
      <c r="I61" s="28" t="s">
        <v>51</v>
      </c>
      <c r="J61" s="28" t="s">
        <v>735</v>
      </c>
      <c r="K61" s="28" t="s">
        <v>99</v>
      </c>
      <c r="L61" s="28"/>
      <c r="M61" s="2"/>
      <c r="N61" s="35"/>
      <c r="O61" s="36"/>
      <c r="P61" s="37"/>
      <c r="Q61" s="35"/>
      <c r="R61" s="35"/>
      <c r="S61" s="36"/>
    </row>
    <row r="62" spans="1:19" ht="35.65" customHeight="1">
      <c r="A62" s="1" t="s">
        <v>1322</v>
      </c>
      <c r="B62" s="2">
        <f t="shared" si="1"/>
        <v>58</v>
      </c>
      <c r="C62" s="44"/>
      <c r="D62" s="44"/>
      <c r="E62" s="92" t="s">
        <v>701</v>
      </c>
      <c r="F62" s="21" t="s">
        <v>737</v>
      </c>
      <c r="G62" s="21" t="s">
        <v>734</v>
      </c>
      <c r="H62" s="21" t="s">
        <v>1133</v>
      </c>
      <c r="I62" s="28" t="s">
        <v>51</v>
      </c>
      <c r="J62" s="28" t="s">
        <v>735</v>
      </c>
      <c r="K62" s="28" t="s">
        <v>833</v>
      </c>
      <c r="L62" s="28"/>
      <c r="M62" s="2"/>
      <c r="N62" s="35"/>
      <c r="O62" s="36"/>
      <c r="P62" s="37"/>
      <c r="Q62" s="35"/>
      <c r="R62" s="35"/>
      <c r="S62" s="36"/>
    </row>
    <row r="63" spans="1:19" ht="35.65" customHeight="1">
      <c r="A63" s="1" t="s">
        <v>1322</v>
      </c>
      <c r="B63" s="2">
        <f t="shared" si="1"/>
        <v>59</v>
      </c>
      <c r="C63" s="163" t="s">
        <v>732</v>
      </c>
      <c r="D63" s="75" t="s">
        <v>702</v>
      </c>
      <c r="E63" s="92" t="s">
        <v>703</v>
      </c>
      <c r="F63" s="21" t="s">
        <v>42</v>
      </c>
      <c r="G63" s="21" t="s">
        <v>744</v>
      </c>
      <c r="H63" s="21" t="s">
        <v>1134</v>
      </c>
      <c r="I63" s="28" t="s">
        <v>51</v>
      </c>
      <c r="J63" s="28" t="s">
        <v>735</v>
      </c>
      <c r="K63" s="28" t="s">
        <v>738</v>
      </c>
      <c r="L63" s="28"/>
      <c r="M63" s="2"/>
      <c r="N63" s="35"/>
      <c r="O63" s="36"/>
      <c r="P63" s="37"/>
      <c r="Q63" s="35"/>
      <c r="R63" s="35"/>
      <c r="S63" s="36"/>
    </row>
    <row r="64" spans="1:19" ht="35.65" customHeight="1">
      <c r="A64" s="1" t="s">
        <v>1322</v>
      </c>
      <c r="B64" s="2">
        <f t="shared" si="1"/>
        <v>60</v>
      </c>
      <c r="C64" s="75"/>
      <c r="D64" s="75"/>
      <c r="E64" s="92" t="s">
        <v>704</v>
      </c>
      <c r="F64" s="21" t="s">
        <v>123</v>
      </c>
      <c r="G64" s="21" t="s">
        <v>745</v>
      </c>
      <c r="H64" s="21" t="s">
        <v>1135</v>
      </c>
      <c r="I64" s="28" t="s">
        <v>115</v>
      </c>
      <c r="J64" s="28" t="s">
        <v>735</v>
      </c>
      <c r="K64" s="28" t="s">
        <v>99</v>
      </c>
      <c r="L64" s="28"/>
      <c r="M64" s="2"/>
      <c r="N64" s="35"/>
      <c r="O64" s="36"/>
      <c r="P64" s="37"/>
      <c r="Q64" s="35"/>
      <c r="R64" s="35"/>
      <c r="S64" s="36"/>
    </row>
    <row r="65" spans="1:19" ht="35.65" customHeight="1">
      <c r="A65" s="1" t="s">
        <v>1322</v>
      </c>
      <c r="B65" s="2">
        <f t="shared" si="1"/>
        <v>61</v>
      </c>
      <c r="C65" s="75"/>
      <c r="D65" s="75"/>
      <c r="E65" s="92" t="s">
        <v>705</v>
      </c>
      <c r="F65" s="21" t="s">
        <v>980</v>
      </c>
      <c r="G65" s="21" t="s">
        <v>746</v>
      </c>
      <c r="H65" s="21" t="s">
        <v>1136</v>
      </c>
      <c r="I65" s="28" t="s">
        <v>115</v>
      </c>
      <c r="J65" s="28" t="s">
        <v>735</v>
      </c>
      <c r="K65" s="28" t="s">
        <v>99</v>
      </c>
      <c r="L65" s="28"/>
      <c r="M65" s="2"/>
      <c r="N65" s="35"/>
      <c r="O65" s="36"/>
      <c r="P65" s="37"/>
      <c r="Q65" s="35"/>
      <c r="R65" s="35"/>
      <c r="S65" s="36"/>
    </row>
    <row r="66" spans="1:19" ht="35.65" customHeight="1">
      <c r="A66" s="1" t="s">
        <v>1322</v>
      </c>
      <c r="B66" s="2">
        <f t="shared" si="1"/>
        <v>62</v>
      </c>
      <c r="C66" s="75"/>
      <c r="D66" s="75"/>
      <c r="E66" s="92" t="s">
        <v>976</v>
      </c>
      <c r="F66" s="21" t="s">
        <v>978</v>
      </c>
      <c r="G66" s="21" t="s">
        <v>984</v>
      </c>
      <c r="H66" s="21" t="s">
        <v>1136</v>
      </c>
      <c r="I66" s="28" t="s">
        <v>115</v>
      </c>
      <c r="J66" s="28" t="s">
        <v>735</v>
      </c>
      <c r="K66" s="28" t="s">
        <v>99</v>
      </c>
      <c r="L66" s="28"/>
      <c r="M66" s="2"/>
      <c r="N66" s="35"/>
      <c r="O66" s="36"/>
      <c r="P66" s="37"/>
      <c r="Q66" s="35"/>
      <c r="R66" s="35"/>
      <c r="S66" s="36"/>
    </row>
    <row r="67" spans="1:19" ht="35.65" customHeight="1">
      <c r="A67" s="1" t="s">
        <v>1322</v>
      </c>
      <c r="B67" s="2">
        <f t="shared" si="1"/>
        <v>63</v>
      </c>
      <c r="C67" s="75"/>
      <c r="D67" s="75"/>
      <c r="E67" s="92" t="s">
        <v>977</v>
      </c>
      <c r="F67" s="21" t="s">
        <v>979</v>
      </c>
      <c r="G67" s="21" t="s">
        <v>985</v>
      </c>
      <c r="H67" s="21" t="s">
        <v>1136</v>
      </c>
      <c r="I67" s="28" t="s">
        <v>115</v>
      </c>
      <c r="J67" s="28" t="s">
        <v>735</v>
      </c>
      <c r="K67" s="28" t="s">
        <v>99</v>
      </c>
      <c r="L67" s="28"/>
      <c r="M67" s="2"/>
      <c r="N67" s="35"/>
      <c r="O67" s="36"/>
      <c r="P67" s="37"/>
      <c r="Q67" s="35"/>
      <c r="R67" s="35"/>
      <c r="S67" s="36"/>
    </row>
    <row r="68" spans="1:19" ht="35.65" customHeight="1">
      <c r="A68" s="1" t="s">
        <v>1321</v>
      </c>
      <c r="B68" s="2">
        <f t="shared" si="1"/>
        <v>64</v>
      </c>
      <c r="C68" s="75"/>
      <c r="D68" s="75"/>
      <c r="E68" s="92" t="s">
        <v>706</v>
      </c>
      <c r="F68" s="21" t="s">
        <v>124</v>
      </c>
      <c r="G68" s="21" t="s">
        <v>983</v>
      </c>
      <c r="H68" s="21" t="s">
        <v>1137</v>
      </c>
      <c r="I68" s="28" t="s">
        <v>115</v>
      </c>
      <c r="J68" s="28" t="s">
        <v>735</v>
      </c>
      <c r="K68" s="28" t="s">
        <v>99</v>
      </c>
      <c r="L68" s="28"/>
      <c r="M68" s="2"/>
      <c r="N68" s="35"/>
      <c r="O68" s="36"/>
      <c r="P68" s="37"/>
      <c r="Q68" s="35"/>
      <c r="R68" s="35"/>
      <c r="S68" s="36"/>
    </row>
    <row r="69" spans="1:19" ht="35.65" customHeight="1">
      <c r="A69" s="1" t="s">
        <v>1321</v>
      </c>
      <c r="B69" s="2">
        <f t="shared" si="1"/>
        <v>65</v>
      </c>
      <c r="C69" s="75"/>
      <c r="D69" s="75"/>
      <c r="E69" s="92" t="s">
        <v>707</v>
      </c>
      <c r="F69" s="21" t="s">
        <v>126</v>
      </c>
      <c r="G69" s="21" t="s">
        <v>981</v>
      </c>
      <c r="H69" s="21" t="s">
        <v>1138</v>
      </c>
      <c r="I69" s="28" t="s">
        <v>115</v>
      </c>
      <c r="J69" s="28" t="s">
        <v>735</v>
      </c>
      <c r="K69" s="28" t="s">
        <v>99</v>
      </c>
      <c r="L69" s="28"/>
      <c r="M69" s="2"/>
      <c r="N69" s="35"/>
      <c r="O69" s="36"/>
      <c r="P69" s="37"/>
      <c r="Q69" s="35"/>
      <c r="R69" s="35"/>
      <c r="S69" s="36"/>
    </row>
    <row r="70" spans="1:19" ht="150">
      <c r="A70" s="1" t="s">
        <v>1321</v>
      </c>
      <c r="B70" s="2">
        <f t="shared" si="1"/>
        <v>66</v>
      </c>
      <c r="C70" s="75"/>
      <c r="D70" s="75"/>
      <c r="E70" s="21" t="s">
        <v>103</v>
      </c>
      <c r="F70" s="21" t="s">
        <v>104</v>
      </c>
      <c r="G70" s="21" t="s">
        <v>982</v>
      </c>
      <c r="H70" s="21" t="s">
        <v>1033</v>
      </c>
      <c r="I70" s="28" t="s">
        <v>115</v>
      </c>
      <c r="J70" s="43" t="s">
        <v>739</v>
      </c>
      <c r="K70" s="28" t="s">
        <v>99</v>
      </c>
      <c r="L70" s="28"/>
      <c r="M70" s="2"/>
      <c r="N70" s="35"/>
      <c r="O70" s="36"/>
      <c r="P70" s="37"/>
      <c r="Q70" s="35"/>
      <c r="R70" s="35"/>
      <c r="S70" s="36"/>
    </row>
    <row r="71" spans="1:19" ht="35.65" customHeight="1">
      <c r="A71" s="1" t="s">
        <v>1321</v>
      </c>
      <c r="B71" s="2">
        <f t="shared" si="1"/>
        <v>67</v>
      </c>
      <c r="C71" s="75"/>
      <c r="D71" s="75"/>
      <c r="E71" s="21" t="s">
        <v>105</v>
      </c>
      <c r="F71" s="21" t="s">
        <v>109</v>
      </c>
      <c r="G71" s="21" t="s">
        <v>982</v>
      </c>
      <c r="H71" s="21" t="s">
        <v>1034</v>
      </c>
      <c r="I71" s="28" t="s">
        <v>115</v>
      </c>
      <c r="J71" s="43" t="s">
        <v>739</v>
      </c>
      <c r="K71" s="28" t="s">
        <v>99</v>
      </c>
      <c r="L71" s="28"/>
      <c r="M71" s="2"/>
      <c r="N71" s="35"/>
      <c r="O71" s="36"/>
      <c r="P71" s="37"/>
      <c r="Q71" s="35"/>
      <c r="R71" s="35"/>
      <c r="S71" s="36"/>
    </row>
    <row r="72" spans="1:19" ht="35.65" customHeight="1">
      <c r="A72" s="1" t="s">
        <v>1321</v>
      </c>
      <c r="B72" s="2">
        <f t="shared" si="1"/>
        <v>68</v>
      </c>
      <c r="C72" s="75"/>
      <c r="D72" s="75"/>
      <c r="E72" s="21" t="s">
        <v>106</v>
      </c>
      <c r="F72" s="21" t="s">
        <v>108</v>
      </c>
      <c r="G72" s="21" t="s">
        <v>982</v>
      </c>
      <c r="H72" s="21" t="s">
        <v>1035</v>
      </c>
      <c r="I72" s="28" t="s">
        <v>115</v>
      </c>
      <c r="J72" s="43" t="s">
        <v>739</v>
      </c>
      <c r="K72" s="28" t="s">
        <v>99</v>
      </c>
      <c r="L72" s="28"/>
      <c r="M72" s="2"/>
      <c r="N72" s="35"/>
      <c r="O72" s="36"/>
      <c r="P72" s="37"/>
      <c r="Q72" s="35"/>
      <c r="R72" s="35"/>
      <c r="S72" s="36"/>
    </row>
    <row r="73" spans="1:19" ht="35.65" customHeight="1">
      <c r="A73" s="1" t="s">
        <v>1321</v>
      </c>
      <c r="B73" s="2">
        <f t="shared" si="1"/>
        <v>69</v>
      </c>
      <c r="C73" s="44"/>
      <c r="D73" s="44"/>
      <c r="E73" s="21" t="s">
        <v>107</v>
      </c>
      <c r="F73" s="21" t="s">
        <v>110</v>
      </c>
      <c r="G73" s="21" t="s">
        <v>982</v>
      </c>
      <c r="H73" s="21" t="s">
        <v>1036</v>
      </c>
      <c r="I73" s="28" t="s">
        <v>115</v>
      </c>
      <c r="J73" s="43" t="s">
        <v>739</v>
      </c>
      <c r="K73" s="28" t="s">
        <v>99</v>
      </c>
      <c r="L73" s="28"/>
      <c r="M73" s="2"/>
      <c r="N73" s="35"/>
      <c r="O73" s="36"/>
      <c r="P73" s="37"/>
      <c r="Q73" s="35"/>
      <c r="R73" s="35"/>
      <c r="S73" s="36"/>
    </row>
    <row r="74" spans="1:19" ht="35.65" customHeight="1">
      <c r="A74" s="1" t="s">
        <v>1321</v>
      </c>
      <c r="B74" s="2">
        <f t="shared" si="1"/>
        <v>70</v>
      </c>
      <c r="C74" s="163" t="s">
        <v>732</v>
      </c>
      <c r="D74" s="75" t="s">
        <v>708</v>
      </c>
      <c r="E74" s="92" t="s">
        <v>709</v>
      </c>
      <c r="F74" s="21" t="s">
        <v>740</v>
      </c>
      <c r="G74" s="21" t="s">
        <v>747</v>
      </c>
      <c r="H74" s="21" t="s">
        <v>1139</v>
      </c>
      <c r="I74" s="28" t="s">
        <v>51</v>
      </c>
      <c r="J74" s="28" t="s">
        <v>735</v>
      </c>
      <c r="K74" s="28" t="s">
        <v>99</v>
      </c>
      <c r="L74" s="28"/>
      <c r="M74" s="2"/>
      <c r="N74" s="35"/>
      <c r="O74" s="36"/>
      <c r="P74" s="37"/>
      <c r="Q74" s="35"/>
      <c r="R74" s="35"/>
      <c r="S74" s="36"/>
    </row>
    <row r="75" spans="1:19" ht="35.65" customHeight="1">
      <c r="A75" s="1" t="s">
        <v>1322</v>
      </c>
      <c r="B75" s="2">
        <f t="shared" si="1"/>
        <v>71</v>
      </c>
      <c r="C75" s="75"/>
      <c r="D75" s="75"/>
      <c r="E75" s="92" t="s">
        <v>710</v>
      </c>
      <c r="F75" s="21" t="s">
        <v>43</v>
      </c>
      <c r="G75" s="21" t="s">
        <v>748</v>
      </c>
      <c r="H75" s="21" t="s">
        <v>1140</v>
      </c>
      <c r="I75" s="28" t="s">
        <v>51</v>
      </c>
      <c r="J75" s="28" t="s">
        <v>735</v>
      </c>
      <c r="K75" s="28" t="s">
        <v>741</v>
      </c>
      <c r="L75" s="28"/>
      <c r="M75" s="2"/>
      <c r="N75" s="35"/>
      <c r="O75" s="36"/>
      <c r="P75" s="37"/>
      <c r="Q75" s="35"/>
      <c r="R75" s="35"/>
      <c r="S75" s="36"/>
    </row>
    <row r="76" spans="1:19" ht="35.65" customHeight="1">
      <c r="A76" s="1" t="s">
        <v>1322</v>
      </c>
      <c r="B76" s="2">
        <f t="shared" si="1"/>
        <v>72</v>
      </c>
      <c r="C76" s="75"/>
      <c r="D76" s="75"/>
      <c r="E76" s="92" t="s">
        <v>704</v>
      </c>
      <c r="F76" s="21" t="s">
        <v>44</v>
      </c>
      <c r="G76" s="21" t="s">
        <v>749</v>
      </c>
      <c r="H76" s="21" t="s">
        <v>1141</v>
      </c>
      <c r="I76" s="28" t="s">
        <v>115</v>
      </c>
      <c r="J76" s="28" t="s">
        <v>735</v>
      </c>
      <c r="K76" s="28" t="s">
        <v>99</v>
      </c>
      <c r="L76" s="28"/>
      <c r="M76" s="2"/>
      <c r="N76" s="35"/>
      <c r="O76" s="36"/>
      <c r="P76" s="37"/>
      <c r="Q76" s="35"/>
      <c r="R76" s="35"/>
      <c r="S76" s="36"/>
    </row>
    <row r="77" spans="1:19" ht="35.65" customHeight="1">
      <c r="A77" s="1" t="s">
        <v>1321</v>
      </c>
      <c r="B77" s="2">
        <f t="shared" si="1"/>
        <v>73</v>
      </c>
      <c r="C77" s="75"/>
      <c r="D77" s="75"/>
      <c r="E77" s="92" t="s">
        <v>742</v>
      </c>
      <c r="F77" s="21" t="s">
        <v>743</v>
      </c>
      <c r="G77" s="21" t="s">
        <v>750</v>
      </c>
      <c r="H77" s="21" t="s">
        <v>1142</v>
      </c>
      <c r="I77" s="28" t="s">
        <v>115</v>
      </c>
      <c r="J77" s="28" t="s">
        <v>735</v>
      </c>
      <c r="K77" s="28" t="s">
        <v>99</v>
      </c>
      <c r="L77" s="28"/>
      <c r="M77" s="2"/>
      <c r="N77" s="35"/>
      <c r="O77" s="36"/>
      <c r="P77" s="37"/>
      <c r="Q77" s="35"/>
      <c r="R77" s="35"/>
      <c r="S77" s="36"/>
    </row>
    <row r="78" spans="1:19" ht="35.65" customHeight="1">
      <c r="A78" s="1" t="s">
        <v>1321</v>
      </c>
      <c r="B78" s="2">
        <f t="shared" si="1"/>
        <v>74</v>
      </c>
      <c r="C78" s="75"/>
      <c r="D78" s="75"/>
      <c r="E78" s="92" t="s">
        <v>707</v>
      </c>
      <c r="F78" s="21" t="s">
        <v>114</v>
      </c>
      <c r="G78" s="21" t="s">
        <v>751</v>
      </c>
      <c r="H78" s="21" t="s">
        <v>1143</v>
      </c>
      <c r="I78" s="28" t="s">
        <v>115</v>
      </c>
      <c r="J78" s="28" t="s">
        <v>735</v>
      </c>
      <c r="K78" s="28" t="s">
        <v>99</v>
      </c>
      <c r="L78" s="28"/>
      <c r="M78" s="2"/>
      <c r="N78" s="35"/>
      <c r="O78" s="36"/>
      <c r="P78" s="37"/>
      <c r="Q78" s="35"/>
      <c r="R78" s="35"/>
      <c r="S78" s="36"/>
    </row>
    <row r="79" spans="1:19" ht="150">
      <c r="A79" s="1" t="s">
        <v>1321</v>
      </c>
      <c r="B79" s="2">
        <f t="shared" si="1"/>
        <v>75</v>
      </c>
      <c r="C79" s="75"/>
      <c r="D79" s="75"/>
      <c r="E79" s="92" t="s">
        <v>711</v>
      </c>
      <c r="F79" s="21" t="s">
        <v>104</v>
      </c>
      <c r="G79" s="21" t="s">
        <v>752</v>
      </c>
      <c r="H79" s="21" t="s">
        <v>1037</v>
      </c>
      <c r="I79" s="28" t="s">
        <v>115</v>
      </c>
      <c r="J79" s="43" t="s">
        <v>739</v>
      </c>
      <c r="K79" s="28" t="s">
        <v>99</v>
      </c>
      <c r="L79" s="28"/>
      <c r="M79" s="2"/>
      <c r="N79" s="35"/>
      <c r="O79" s="36"/>
      <c r="P79" s="37"/>
      <c r="Q79" s="35"/>
      <c r="R79" s="35"/>
      <c r="S79" s="36"/>
    </row>
    <row r="80" spans="1:19" ht="35.65" customHeight="1">
      <c r="A80" s="1" t="s">
        <v>1321</v>
      </c>
      <c r="B80" s="2">
        <f t="shared" si="1"/>
        <v>76</v>
      </c>
      <c r="C80" s="75"/>
      <c r="D80" s="75"/>
      <c r="E80" s="92" t="s">
        <v>712</v>
      </c>
      <c r="F80" s="21" t="s">
        <v>109</v>
      </c>
      <c r="G80" s="21" t="s">
        <v>752</v>
      </c>
      <c r="H80" s="21" t="s">
        <v>1038</v>
      </c>
      <c r="I80" s="28" t="s">
        <v>115</v>
      </c>
      <c r="J80" s="43" t="s">
        <v>739</v>
      </c>
      <c r="K80" s="28" t="s">
        <v>99</v>
      </c>
      <c r="L80" s="28"/>
      <c r="M80" s="2"/>
      <c r="N80" s="35"/>
      <c r="O80" s="36"/>
      <c r="P80" s="37"/>
      <c r="Q80" s="35"/>
      <c r="R80" s="35"/>
      <c r="S80" s="36"/>
    </row>
    <row r="81" spans="1:19" ht="35.65" customHeight="1">
      <c r="A81" s="1" t="s">
        <v>1321</v>
      </c>
      <c r="B81" s="2">
        <f t="shared" si="1"/>
        <v>77</v>
      </c>
      <c r="C81" s="75"/>
      <c r="D81" s="75"/>
      <c r="E81" s="92" t="s">
        <v>713</v>
      </c>
      <c r="F81" s="21" t="s">
        <v>108</v>
      </c>
      <c r="G81" s="21" t="s">
        <v>752</v>
      </c>
      <c r="H81" s="21" t="s">
        <v>1039</v>
      </c>
      <c r="I81" s="28" t="s">
        <v>115</v>
      </c>
      <c r="J81" s="43" t="s">
        <v>739</v>
      </c>
      <c r="K81" s="28" t="s">
        <v>99</v>
      </c>
      <c r="L81" s="28"/>
      <c r="M81" s="2"/>
      <c r="N81" s="35"/>
      <c r="O81" s="36"/>
      <c r="P81" s="37"/>
      <c r="Q81" s="35"/>
      <c r="R81" s="35"/>
      <c r="S81" s="36"/>
    </row>
    <row r="82" spans="1:19" ht="35.65" customHeight="1">
      <c r="A82" s="1" t="s">
        <v>1321</v>
      </c>
      <c r="B82" s="2">
        <f t="shared" si="1"/>
        <v>78</v>
      </c>
      <c r="C82" s="75"/>
      <c r="D82" s="75"/>
      <c r="E82" s="92" t="s">
        <v>714</v>
      </c>
      <c r="F82" s="21" t="s">
        <v>110</v>
      </c>
      <c r="G82" s="21" t="s">
        <v>752</v>
      </c>
      <c r="H82" s="21" t="s">
        <v>1040</v>
      </c>
      <c r="I82" s="28" t="s">
        <v>115</v>
      </c>
      <c r="J82" s="43" t="s">
        <v>739</v>
      </c>
      <c r="K82" s="28" t="s">
        <v>99</v>
      </c>
      <c r="L82" s="28"/>
      <c r="M82" s="2"/>
      <c r="N82" s="35"/>
      <c r="O82" s="36"/>
      <c r="P82" s="37"/>
      <c r="Q82" s="35"/>
      <c r="R82" s="35"/>
      <c r="S82" s="36"/>
    </row>
    <row r="83" spans="1:19" ht="35.65" customHeight="1">
      <c r="A83" s="1" t="s">
        <v>1322</v>
      </c>
      <c r="B83" s="2">
        <f t="shared" si="1"/>
        <v>79</v>
      </c>
      <c r="C83" s="74">
        <v>1000</v>
      </c>
      <c r="D83" s="74" t="s">
        <v>161</v>
      </c>
      <c r="E83" s="92" t="s">
        <v>195</v>
      </c>
      <c r="F83" s="21" t="s">
        <v>673</v>
      </c>
      <c r="G83" s="21" t="s">
        <v>753</v>
      </c>
      <c r="H83" s="21" t="s">
        <v>1144</v>
      </c>
      <c r="I83" s="28" t="s">
        <v>51</v>
      </c>
      <c r="J83" s="28" t="s">
        <v>735</v>
      </c>
      <c r="K83" s="28" t="s">
        <v>99</v>
      </c>
      <c r="L83" s="28"/>
      <c r="M83" s="2"/>
      <c r="N83" s="35"/>
      <c r="O83" s="36"/>
      <c r="P83" s="37"/>
      <c r="Q83" s="35"/>
      <c r="R83" s="35"/>
      <c r="S83" s="36"/>
    </row>
    <row r="84" spans="1:19" ht="35.65" customHeight="1">
      <c r="A84" s="1" t="s">
        <v>1322</v>
      </c>
      <c r="B84" s="2">
        <f t="shared" ref="B84:B169" si="2">ROW()-4</f>
        <v>80</v>
      </c>
      <c r="C84" s="74">
        <v>1000</v>
      </c>
      <c r="D84" s="74" t="s">
        <v>562</v>
      </c>
      <c r="E84" s="92" t="s">
        <v>563</v>
      </c>
      <c r="F84" s="21" t="s">
        <v>564</v>
      </c>
      <c r="G84" s="21" t="s">
        <v>811</v>
      </c>
      <c r="H84" s="21" t="s">
        <v>1145</v>
      </c>
      <c r="I84" s="28" t="s">
        <v>51</v>
      </c>
      <c r="J84" s="28" t="s">
        <v>735</v>
      </c>
      <c r="K84" s="28" t="s">
        <v>99</v>
      </c>
      <c r="L84" s="34"/>
      <c r="M84" s="2"/>
      <c r="N84" s="35"/>
      <c r="O84" s="36"/>
      <c r="P84" s="37"/>
      <c r="Q84" s="35"/>
      <c r="R84" s="35"/>
      <c r="S84" s="36"/>
    </row>
    <row r="85" spans="1:19" ht="35.65" customHeight="1">
      <c r="A85" s="1" t="s">
        <v>1322</v>
      </c>
      <c r="B85" s="2">
        <f t="shared" si="2"/>
        <v>81</v>
      </c>
      <c r="C85" s="44"/>
      <c r="D85" s="75"/>
      <c r="E85" s="92" t="s">
        <v>1173</v>
      </c>
      <c r="F85" s="21" t="s">
        <v>1174</v>
      </c>
      <c r="G85" s="21" t="s">
        <v>1176</v>
      </c>
      <c r="H85" s="21" t="s">
        <v>1175</v>
      </c>
      <c r="I85" s="28" t="s">
        <v>51</v>
      </c>
      <c r="J85" s="28" t="s">
        <v>735</v>
      </c>
      <c r="K85" s="28" t="s">
        <v>99</v>
      </c>
      <c r="L85" s="34"/>
      <c r="M85" s="2"/>
      <c r="N85" s="35"/>
      <c r="O85" s="36"/>
      <c r="P85" s="37"/>
      <c r="Q85" s="35"/>
      <c r="R85" s="35"/>
      <c r="S85" s="36"/>
    </row>
    <row r="86" spans="1:19" ht="337.5">
      <c r="A86" s="1" t="s">
        <v>1321</v>
      </c>
      <c r="B86" s="2">
        <f t="shared" si="2"/>
        <v>82</v>
      </c>
      <c r="C86" s="28">
        <v>1000</v>
      </c>
      <c r="D86" s="74" t="s">
        <v>894</v>
      </c>
      <c r="E86" s="92" t="s">
        <v>895</v>
      </c>
      <c r="F86" s="21" t="s">
        <v>899</v>
      </c>
      <c r="G86" s="21" t="s">
        <v>111</v>
      </c>
      <c r="H86" s="172" t="s">
        <v>1042</v>
      </c>
      <c r="I86" s="28" t="s">
        <v>51</v>
      </c>
      <c r="J86" s="28" t="s">
        <v>735</v>
      </c>
      <c r="K86" s="28" t="s">
        <v>99</v>
      </c>
      <c r="L86" s="34"/>
      <c r="M86" s="2"/>
      <c r="N86" s="35"/>
      <c r="O86" s="36"/>
      <c r="P86" s="37"/>
      <c r="Q86" s="35"/>
      <c r="R86" s="35"/>
      <c r="S86" s="36"/>
    </row>
    <row r="87" spans="1:19" ht="35.65" customHeight="1">
      <c r="A87" s="1" t="s">
        <v>1321</v>
      </c>
      <c r="B87" s="2">
        <f t="shared" si="1"/>
        <v>83</v>
      </c>
      <c r="C87" s="74">
        <v>1000</v>
      </c>
      <c r="D87" s="74" t="s">
        <v>896</v>
      </c>
      <c r="E87" s="171" t="s">
        <v>897</v>
      </c>
      <c r="F87" s="21" t="s">
        <v>900</v>
      </c>
      <c r="G87" s="21" t="s">
        <v>898</v>
      </c>
      <c r="H87" s="21" t="s">
        <v>901</v>
      </c>
      <c r="I87" s="28" t="s">
        <v>51</v>
      </c>
      <c r="J87" s="28" t="s">
        <v>99</v>
      </c>
      <c r="K87" s="28" t="s">
        <v>99</v>
      </c>
      <c r="L87" s="28"/>
      <c r="M87" s="2"/>
      <c r="N87" s="35"/>
      <c r="O87" s="36"/>
      <c r="P87" s="37"/>
      <c r="Q87" s="35"/>
      <c r="R87" s="35"/>
      <c r="S87" s="36"/>
    </row>
    <row r="88" spans="1:19" ht="56.25">
      <c r="A88" s="1" t="s">
        <v>1321</v>
      </c>
      <c r="B88" s="2">
        <f t="shared" si="1"/>
        <v>84</v>
      </c>
      <c r="C88" s="75"/>
      <c r="D88" s="75"/>
      <c r="E88" s="173"/>
      <c r="F88" s="172" t="s">
        <v>903</v>
      </c>
      <c r="G88" s="21" t="s">
        <v>902</v>
      </c>
      <c r="H88" s="21" t="s">
        <v>901</v>
      </c>
      <c r="I88" s="28" t="s">
        <v>51</v>
      </c>
      <c r="J88" s="28" t="s">
        <v>99</v>
      </c>
      <c r="K88" s="28" t="s">
        <v>99</v>
      </c>
      <c r="L88" s="28"/>
      <c r="M88" s="2"/>
      <c r="N88" s="35"/>
      <c r="O88" s="36"/>
      <c r="P88" s="37"/>
      <c r="Q88" s="35"/>
      <c r="R88" s="35"/>
      <c r="S88" s="36"/>
    </row>
    <row r="89" spans="1:19" ht="35.65" customHeight="1">
      <c r="A89" s="1" t="s">
        <v>1321</v>
      </c>
      <c r="B89" s="2">
        <f t="shared" si="1"/>
        <v>85</v>
      </c>
      <c r="C89" s="44"/>
      <c r="D89" s="75"/>
      <c r="E89" s="170"/>
      <c r="F89" s="172" t="s">
        <v>905</v>
      </c>
      <c r="G89" s="21" t="s">
        <v>904</v>
      </c>
      <c r="H89" s="21" t="s">
        <v>901</v>
      </c>
      <c r="I89" s="28" t="s">
        <v>51</v>
      </c>
      <c r="J89" s="28" t="s">
        <v>99</v>
      </c>
      <c r="K89" s="28" t="s">
        <v>99</v>
      </c>
      <c r="L89" s="28"/>
      <c r="M89" s="2"/>
      <c r="N89" s="35"/>
      <c r="O89" s="36"/>
      <c r="P89" s="37"/>
      <c r="Q89" s="35"/>
      <c r="R89" s="35"/>
      <c r="S89" s="36"/>
    </row>
    <row r="90" spans="1:19" ht="35.65" customHeight="1">
      <c r="A90" s="1" t="s">
        <v>1322</v>
      </c>
      <c r="B90" s="2">
        <f t="shared" si="1"/>
        <v>86</v>
      </c>
      <c r="C90" s="74">
        <v>2000</v>
      </c>
      <c r="D90" s="74" t="s">
        <v>237</v>
      </c>
      <c r="E90" s="92" t="s">
        <v>238</v>
      </c>
      <c r="F90" s="21" t="s">
        <v>240</v>
      </c>
      <c r="G90" s="21" t="s">
        <v>1218</v>
      </c>
      <c r="H90" s="21" t="s">
        <v>1219</v>
      </c>
      <c r="I90" s="28" t="s">
        <v>51</v>
      </c>
      <c r="J90" s="28" t="s">
        <v>735</v>
      </c>
      <c r="K90" s="28" t="s">
        <v>99</v>
      </c>
      <c r="L90" s="28"/>
      <c r="M90" s="2"/>
      <c r="N90" s="35"/>
      <c r="O90" s="36"/>
      <c r="P90" s="37"/>
      <c r="Q90" s="35"/>
      <c r="R90" s="35"/>
      <c r="S90" s="36"/>
    </row>
    <row r="91" spans="1:19" ht="35.65" customHeight="1">
      <c r="A91" s="1" t="s">
        <v>1322</v>
      </c>
      <c r="B91" s="2">
        <f t="shared" si="1"/>
        <v>87</v>
      </c>
      <c r="C91" s="75"/>
      <c r="D91" s="75"/>
      <c r="E91" s="165" t="s">
        <v>850</v>
      </c>
      <c r="F91" s="21" t="s">
        <v>720</v>
      </c>
      <c r="G91" s="21" t="s">
        <v>720</v>
      </c>
      <c r="H91" s="145" t="s">
        <v>1220</v>
      </c>
      <c r="I91" s="28" t="s">
        <v>51</v>
      </c>
      <c r="J91" s="28" t="s">
        <v>735</v>
      </c>
      <c r="K91" s="28" t="s">
        <v>99</v>
      </c>
      <c r="L91" s="44"/>
      <c r="M91" s="38"/>
      <c r="N91" s="40"/>
      <c r="O91" s="41"/>
      <c r="P91" s="42"/>
      <c r="Q91" s="40"/>
      <c r="R91" s="40"/>
      <c r="S91" s="41"/>
    </row>
    <row r="92" spans="1:19" ht="35.65" customHeight="1">
      <c r="A92" s="1" t="s">
        <v>1322</v>
      </c>
      <c r="B92" s="2">
        <f t="shared" si="1"/>
        <v>88</v>
      </c>
      <c r="C92" s="75"/>
      <c r="D92" s="75"/>
      <c r="E92" s="165" t="s">
        <v>754</v>
      </c>
      <c r="F92" s="21" t="s">
        <v>720</v>
      </c>
      <c r="G92" s="21" t="s">
        <v>720</v>
      </c>
      <c r="H92" s="145" t="s">
        <v>1221</v>
      </c>
      <c r="I92" s="28" t="s">
        <v>51</v>
      </c>
      <c r="J92" s="28" t="s">
        <v>735</v>
      </c>
      <c r="K92" s="28" t="s">
        <v>99</v>
      </c>
      <c r="L92" s="44"/>
      <c r="M92" s="38"/>
      <c r="N92" s="40"/>
      <c r="O92" s="41"/>
      <c r="P92" s="42"/>
      <c r="Q92" s="40"/>
      <c r="R92" s="40"/>
      <c r="S92" s="41"/>
    </row>
    <row r="93" spans="1:19" ht="35.65" customHeight="1">
      <c r="A93" s="1" t="s">
        <v>1322</v>
      </c>
      <c r="B93" s="2">
        <f t="shared" si="1"/>
        <v>89</v>
      </c>
      <c r="C93" s="75"/>
      <c r="D93" s="75"/>
      <c r="E93" s="165" t="s">
        <v>755</v>
      </c>
      <c r="F93" s="21" t="s">
        <v>720</v>
      </c>
      <c r="G93" s="21" t="s">
        <v>720</v>
      </c>
      <c r="H93" s="145" t="s">
        <v>1222</v>
      </c>
      <c r="I93" s="28" t="s">
        <v>51</v>
      </c>
      <c r="J93" s="28" t="s">
        <v>735</v>
      </c>
      <c r="K93" s="28" t="s">
        <v>99</v>
      </c>
      <c r="L93" s="28"/>
      <c r="M93" s="2"/>
      <c r="N93" s="35"/>
      <c r="O93" s="36"/>
      <c r="P93" s="37"/>
      <c r="Q93" s="35"/>
      <c r="R93" s="35"/>
      <c r="S93" s="36"/>
    </row>
    <row r="94" spans="1:19" ht="35.65" customHeight="1">
      <c r="A94" s="1" t="s">
        <v>1322</v>
      </c>
      <c r="B94" s="2">
        <f t="shared" si="1"/>
        <v>90</v>
      </c>
      <c r="C94" s="75"/>
      <c r="D94" s="75"/>
      <c r="E94" s="166" t="s">
        <v>964</v>
      </c>
      <c r="F94" s="21" t="s">
        <v>720</v>
      </c>
      <c r="G94" s="21" t="s">
        <v>720</v>
      </c>
      <c r="H94" s="145" t="s">
        <v>1223</v>
      </c>
      <c r="I94" s="28" t="s">
        <v>51</v>
      </c>
      <c r="J94" s="28" t="s">
        <v>735</v>
      </c>
      <c r="K94" s="28" t="s">
        <v>99</v>
      </c>
      <c r="L94" s="28"/>
      <c r="M94" s="2"/>
      <c r="N94" s="35"/>
      <c r="O94" s="36"/>
      <c r="P94" s="37"/>
      <c r="Q94" s="35"/>
      <c r="R94" s="35"/>
      <c r="S94" s="36"/>
    </row>
    <row r="95" spans="1:19" ht="35.65" customHeight="1">
      <c r="A95" s="1" t="s">
        <v>1322</v>
      </c>
      <c r="B95" s="2">
        <f t="shared" si="1"/>
        <v>91</v>
      </c>
      <c r="C95" s="75"/>
      <c r="D95" s="75"/>
      <c r="E95" s="166" t="s">
        <v>756</v>
      </c>
      <c r="F95" s="21" t="s">
        <v>720</v>
      </c>
      <c r="G95" s="21" t="s">
        <v>720</v>
      </c>
      <c r="H95" s="145" t="s">
        <v>1224</v>
      </c>
      <c r="I95" s="28" t="s">
        <v>51</v>
      </c>
      <c r="J95" s="28" t="s">
        <v>735</v>
      </c>
      <c r="K95" s="28" t="s">
        <v>99</v>
      </c>
      <c r="L95" s="28"/>
      <c r="M95" s="2"/>
      <c r="N95" s="35"/>
      <c r="O95" s="36"/>
      <c r="P95" s="37"/>
      <c r="Q95" s="35"/>
      <c r="R95" s="35"/>
      <c r="S95" s="36"/>
    </row>
    <row r="96" spans="1:19" ht="37.5">
      <c r="B96" s="2">
        <f t="shared" si="1"/>
        <v>92</v>
      </c>
      <c r="C96" s="75"/>
      <c r="D96" s="75"/>
      <c r="E96" s="183" t="s">
        <v>757</v>
      </c>
      <c r="F96" s="176" t="s">
        <v>720</v>
      </c>
      <c r="G96" s="176" t="s">
        <v>720</v>
      </c>
      <c r="H96" s="202" t="s">
        <v>1225</v>
      </c>
      <c r="I96" s="177" t="s">
        <v>51</v>
      </c>
      <c r="J96" s="177" t="s">
        <v>735</v>
      </c>
      <c r="K96" s="177" t="s">
        <v>99</v>
      </c>
      <c r="L96" s="177"/>
      <c r="M96" s="178"/>
      <c r="N96" s="179"/>
      <c r="O96" s="180"/>
      <c r="P96" s="181"/>
      <c r="Q96" s="179"/>
      <c r="R96" s="179"/>
      <c r="S96" s="180"/>
    </row>
    <row r="97" spans="2:19" ht="37.5">
      <c r="B97" s="2">
        <f t="shared" si="1"/>
        <v>93</v>
      </c>
      <c r="C97" s="75"/>
      <c r="D97" s="75"/>
      <c r="E97" s="183" t="s">
        <v>758</v>
      </c>
      <c r="F97" s="176" t="s">
        <v>720</v>
      </c>
      <c r="G97" s="176" t="s">
        <v>720</v>
      </c>
      <c r="H97" s="202" t="s">
        <v>1226</v>
      </c>
      <c r="I97" s="177" t="s">
        <v>51</v>
      </c>
      <c r="J97" s="177" t="s">
        <v>735</v>
      </c>
      <c r="K97" s="177" t="s">
        <v>99</v>
      </c>
      <c r="L97" s="177"/>
      <c r="M97" s="178"/>
      <c r="N97" s="179"/>
      <c r="O97" s="180"/>
      <c r="P97" s="181"/>
      <c r="Q97" s="179"/>
      <c r="R97" s="179"/>
      <c r="S97" s="180"/>
    </row>
    <row r="98" spans="2:19" ht="37.5">
      <c r="B98" s="2">
        <f t="shared" si="1"/>
        <v>94</v>
      </c>
      <c r="C98" s="75"/>
      <c r="D98" s="75"/>
      <c r="E98" s="183" t="s">
        <v>759</v>
      </c>
      <c r="F98" s="176" t="s">
        <v>720</v>
      </c>
      <c r="G98" s="176" t="s">
        <v>720</v>
      </c>
      <c r="H98" s="202" t="s">
        <v>1227</v>
      </c>
      <c r="I98" s="177" t="s">
        <v>51</v>
      </c>
      <c r="J98" s="177" t="s">
        <v>735</v>
      </c>
      <c r="K98" s="177" t="s">
        <v>99</v>
      </c>
      <c r="L98" s="177"/>
      <c r="M98" s="178"/>
      <c r="N98" s="179"/>
      <c r="O98" s="180"/>
      <c r="P98" s="181"/>
      <c r="Q98" s="179"/>
      <c r="R98" s="179"/>
      <c r="S98" s="180"/>
    </row>
    <row r="99" spans="2:19" ht="35.65" customHeight="1">
      <c r="B99" s="2">
        <f t="shared" si="1"/>
        <v>95</v>
      </c>
      <c r="C99" s="75"/>
      <c r="D99" s="75"/>
      <c r="E99" s="183" t="s">
        <v>760</v>
      </c>
      <c r="F99" s="176" t="s">
        <v>720</v>
      </c>
      <c r="G99" s="176"/>
      <c r="H99" s="184" t="s">
        <v>927</v>
      </c>
      <c r="I99" s="177"/>
      <c r="J99" s="177"/>
      <c r="K99" s="177"/>
      <c r="L99" s="177"/>
      <c r="M99" s="178"/>
      <c r="N99" s="179"/>
      <c r="O99" s="180"/>
      <c r="P99" s="181"/>
      <c r="Q99" s="179"/>
      <c r="R99" s="179"/>
      <c r="S99" s="180"/>
    </row>
    <row r="100" spans="2:19" ht="35.65" customHeight="1">
      <c r="B100" s="2">
        <f t="shared" si="1"/>
        <v>96</v>
      </c>
      <c r="C100" s="75"/>
      <c r="D100" s="75"/>
      <c r="E100" s="183" t="s">
        <v>761</v>
      </c>
      <c r="F100" s="176" t="s">
        <v>720</v>
      </c>
      <c r="G100" s="176"/>
      <c r="H100" s="184" t="s">
        <v>928</v>
      </c>
      <c r="I100" s="177"/>
      <c r="J100" s="177"/>
      <c r="K100" s="177"/>
      <c r="L100" s="177"/>
      <c r="M100" s="178"/>
      <c r="N100" s="179"/>
      <c r="O100" s="180"/>
      <c r="P100" s="181"/>
      <c r="Q100" s="179"/>
      <c r="R100" s="179"/>
      <c r="S100" s="180"/>
    </row>
    <row r="101" spans="2:19" ht="35.65" customHeight="1">
      <c r="B101" s="2">
        <f t="shared" si="1"/>
        <v>97</v>
      </c>
      <c r="C101" s="75"/>
      <c r="D101" s="75"/>
      <c r="E101" s="183" t="s">
        <v>762</v>
      </c>
      <c r="F101" s="176" t="s">
        <v>720</v>
      </c>
      <c r="G101" s="176"/>
      <c r="H101" s="184" t="s">
        <v>929</v>
      </c>
      <c r="I101" s="177"/>
      <c r="J101" s="177"/>
      <c r="K101" s="177"/>
      <c r="L101" s="177"/>
      <c r="M101" s="178"/>
      <c r="N101" s="179"/>
      <c r="O101" s="180"/>
      <c r="P101" s="181"/>
      <c r="Q101" s="179"/>
      <c r="R101" s="179"/>
      <c r="S101" s="180"/>
    </row>
    <row r="102" spans="2:19" ht="37.5">
      <c r="B102" s="2">
        <f t="shared" si="1"/>
        <v>98</v>
      </c>
      <c r="C102" s="75"/>
      <c r="D102" s="75"/>
      <c r="E102" s="183" t="s">
        <v>763</v>
      </c>
      <c r="F102" s="176" t="s">
        <v>720</v>
      </c>
      <c r="G102" s="176" t="s">
        <v>720</v>
      </c>
      <c r="H102" s="202" t="s">
        <v>1228</v>
      </c>
      <c r="I102" s="177" t="s">
        <v>51</v>
      </c>
      <c r="J102" s="177" t="s">
        <v>735</v>
      </c>
      <c r="K102" s="177" t="s">
        <v>99</v>
      </c>
      <c r="L102" s="177"/>
      <c r="M102" s="178"/>
      <c r="N102" s="179"/>
      <c r="O102" s="180"/>
      <c r="P102" s="181"/>
      <c r="Q102" s="179"/>
      <c r="R102" s="179"/>
      <c r="S102" s="180"/>
    </row>
    <row r="103" spans="2:19" ht="37.5">
      <c r="B103" s="2">
        <f t="shared" si="1"/>
        <v>99</v>
      </c>
      <c r="C103" s="75"/>
      <c r="D103" s="75"/>
      <c r="E103" s="203" t="s">
        <v>968</v>
      </c>
      <c r="F103" s="176" t="s">
        <v>720</v>
      </c>
      <c r="G103" s="176" t="s">
        <v>720</v>
      </c>
      <c r="H103" s="202" t="s">
        <v>1229</v>
      </c>
      <c r="I103" s="177" t="s">
        <v>51</v>
      </c>
      <c r="J103" s="177" t="s">
        <v>735</v>
      </c>
      <c r="K103" s="177" t="s">
        <v>99</v>
      </c>
      <c r="L103" s="177"/>
      <c r="M103" s="178"/>
      <c r="N103" s="179"/>
      <c r="O103" s="180"/>
      <c r="P103" s="181"/>
      <c r="Q103" s="179"/>
      <c r="R103" s="179"/>
      <c r="S103" s="180"/>
    </row>
    <row r="104" spans="2:19" ht="35.65" customHeight="1">
      <c r="B104" s="2">
        <f t="shared" si="1"/>
        <v>100</v>
      </c>
      <c r="C104" s="75"/>
      <c r="D104" s="75"/>
      <c r="E104" s="166" t="s">
        <v>764</v>
      </c>
      <c r="F104" s="21" t="s">
        <v>720</v>
      </c>
      <c r="G104" s="21" t="s">
        <v>720</v>
      </c>
      <c r="H104" s="145" t="s">
        <v>1230</v>
      </c>
      <c r="I104" s="28" t="s">
        <v>51</v>
      </c>
      <c r="J104" s="28" t="s">
        <v>735</v>
      </c>
      <c r="K104" s="28" t="s">
        <v>99</v>
      </c>
      <c r="L104" s="28"/>
      <c r="M104" s="2"/>
      <c r="N104" s="35"/>
      <c r="O104" s="36"/>
      <c r="P104" s="37"/>
      <c r="Q104" s="35"/>
      <c r="R104" s="35"/>
      <c r="S104" s="36"/>
    </row>
    <row r="105" spans="2:19" ht="35.65" customHeight="1">
      <c r="B105" s="2">
        <f t="shared" si="1"/>
        <v>101</v>
      </c>
      <c r="C105" s="75"/>
      <c r="D105" s="75"/>
      <c r="E105" s="166" t="s">
        <v>765</v>
      </c>
      <c r="F105" s="21" t="s">
        <v>720</v>
      </c>
      <c r="G105" s="21" t="s">
        <v>720</v>
      </c>
      <c r="H105" s="145" t="s">
        <v>1231</v>
      </c>
      <c r="I105" s="28" t="s">
        <v>51</v>
      </c>
      <c r="J105" s="28" t="s">
        <v>735</v>
      </c>
      <c r="K105" s="28" t="s">
        <v>99</v>
      </c>
      <c r="L105" s="28"/>
      <c r="M105" s="2"/>
      <c r="N105" s="35"/>
      <c r="O105" s="36"/>
      <c r="P105" s="37"/>
      <c r="Q105" s="35"/>
      <c r="R105" s="35"/>
      <c r="S105" s="36"/>
    </row>
    <row r="106" spans="2:19" ht="35.65" customHeight="1">
      <c r="B106" s="2">
        <f t="shared" si="1"/>
        <v>102</v>
      </c>
      <c r="C106" s="75"/>
      <c r="D106" s="75"/>
      <c r="E106" s="166" t="s">
        <v>766</v>
      </c>
      <c r="F106" s="21" t="s">
        <v>720</v>
      </c>
      <c r="G106" s="21" t="s">
        <v>720</v>
      </c>
      <c r="H106" s="145" t="s">
        <v>1232</v>
      </c>
      <c r="I106" s="28" t="s">
        <v>51</v>
      </c>
      <c r="J106" s="28" t="s">
        <v>735</v>
      </c>
      <c r="K106" s="28" t="s">
        <v>99</v>
      </c>
      <c r="L106" s="28"/>
      <c r="M106" s="2"/>
      <c r="N106" s="35"/>
      <c r="O106" s="36"/>
      <c r="P106" s="37"/>
      <c r="Q106" s="35"/>
      <c r="R106" s="35"/>
      <c r="S106" s="36"/>
    </row>
    <row r="107" spans="2:19" ht="35.65" customHeight="1">
      <c r="B107" s="2">
        <f t="shared" si="1"/>
        <v>103</v>
      </c>
      <c r="C107" s="75"/>
      <c r="D107" s="75"/>
      <c r="E107" s="166" t="s">
        <v>767</v>
      </c>
      <c r="F107" s="21" t="s">
        <v>720</v>
      </c>
      <c r="G107" s="21" t="s">
        <v>720</v>
      </c>
      <c r="H107" s="145" t="s">
        <v>1233</v>
      </c>
      <c r="I107" s="28" t="s">
        <v>51</v>
      </c>
      <c r="J107" s="28" t="s">
        <v>735</v>
      </c>
      <c r="K107" s="28" t="s">
        <v>99</v>
      </c>
      <c r="L107" s="28"/>
      <c r="M107" s="2"/>
      <c r="N107" s="35"/>
      <c r="O107" s="36"/>
      <c r="P107" s="37"/>
      <c r="Q107" s="35"/>
      <c r="R107" s="35"/>
      <c r="S107" s="36"/>
    </row>
    <row r="108" spans="2:19" ht="35.65" customHeight="1">
      <c r="B108" s="2">
        <f t="shared" si="1"/>
        <v>104</v>
      </c>
      <c r="C108" s="75"/>
      <c r="D108" s="75"/>
      <c r="E108" s="166" t="s">
        <v>768</v>
      </c>
      <c r="F108" s="21" t="s">
        <v>720</v>
      </c>
      <c r="G108" s="21" t="s">
        <v>720</v>
      </c>
      <c r="H108" s="145" t="s">
        <v>1234</v>
      </c>
      <c r="I108" s="28" t="s">
        <v>51</v>
      </c>
      <c r="J108" s="28" t="s">
        <v>735</v>
      </c>
      <c r="K108" s="28" t="s">
        <v>99</v>
      </c>
      <c r="L108" s="28"/>
      <c r="M108" s="2"/>
      <c r="N108" s="35"/>
      <c r="O108" s="36"/>
      <c r="P108" s="37"/>
      <c r="Q108" s="35"/>
      <c r="R108" s="35"/>
      <c r="S108" s="36"/>
    </row>
    <row r="109" spans="2:19" ht="35.65" customHeight="1">
      <c r="B109" s="2">
        <f t="shared" si="1"/>
        <v>105</v>
      </c>
      <c r="C109" s="75"/>
      <c r="D109" s="75"/>
      <c r="E109" s="166" t="s">
        <v>769</v>
      </c>
      <c r="F109" s="21" t="s">
        <v>720</v>
      </c>
      <c r="G109" s="21" t="s">
        <v>720</v>
      </c>
      <c r="H109" s="145" t="s">
        <v>1235</v>
      </c>
      <c r="I109" s="28" t="s">
        <v>51</v>
      </c>
      <c r="J109" s="28" t="s">
        <v>735</v>
      </c>
      <c r="K109" s="28" t="s">
        <v>99</v>
      </c>
      <c r="L109" s="28"/>
      <c r="M109" s="2"/>
      <c r="N109" s="35"/>
      <c r="O109" s="36"/>
      <c r="P109" s="37"/>
      <c r="Q109" s="35"/>
      <c r="R109" s="35"/>
      <c r="S109" s="36"/>
    </row>
    <row r="110" spans="2:19" ht="35.65" customHeight="1">
      <c r="B110" s="2">
        <f t="shared" si="1"/>
        <v>106</v>
      </c>
      <c r="C110" s="75"/>
      <c r="D110" s="75"/>
      <c r="E110" s="166" t="s">
        <v>770</v>
      </c>
      <c r="F110" s="21" t="s">
        <v>720</v>
      </c>
      <c r="G110" s="21" t="s">
        <v>720</v>
      </c>
      <c r="H110" s="145" t="s">
        <v>1236</v>
      </c>
      <c r="I110" s="28" t="s">
        <v>51</v>
      </c>
      <c r="J110" s="28" t="s">
        <v>735</v>
      </c>
      <c r="K110" s="28" t="s">
        <v>99</v>
      </c>
      <c r="L110" s="28"/>
      <c r="M110" s="2"/>
      <c r="N110" s="35"/>
      <c r="O110" s="36"/>
      <c r="P110" s="37"/>
      <c r="Q110" s="35"/>
      <c r="R110" s="35"/>
      <c r="S110" s="36"/>
    </row>
    <row r="111" spans="2:19">
      <c r="B111" s="2">
        <f t="shared" si="1"/>
        <v>107</v>
      </c>
      <c r="C111" s="75"/>
      <c r="D111" s="75"/>
      <c r="E111" s="166" t="s">
        <v>1353</v>
      </c>
      <c r="F111" s="21" t="s">
        <v>720</v>
      </c>
      <c r="G111" s="21" t="s">
        <v>720</v>
      </c>
      <c r="H111" s="145" t="s">
        <v>1368</v>
      </c>
      <c r="I111" s="28" t="s">
        <v>51</v>
      </c>
      <c r="J111" s="28" t="s">
        <v>735</v>
      </c>
      <c r="K111" s="28" t="s">
        <v>99</v>
      </c>
      <c r="L111" s="28"/>
      <c r="M111" s="2"/>
      <c r="N111" s="35"/>
      <c r="O111" s="36"/>
      <c r="P111" s="37"/>
      <c r="Q111" s="35"/>
      <c r="R111" s="35"/>
      <c r="S111" s="36"/>
    </row>
    <row r="112" spans="2:19" ht="37.5">
      <c r="B112" s="2">
        <f t="shared" si="2"/>
        <v>108</v>
      </c>
      <c r="C112" s="75"/>
      <c r="D112" s="75"/>
      <c r="E112" s="166" t="s">
        <v>771</v>
      </c>
      <c r="F112" s="21" t="s">
        <v>720</v>
      </c>
      <c r="G112" s="21" t="s">
        <v>720</v>
      </c>
      <c r="H112" s="145" t="s">
        <v>1237</v>
      </c>
      <c r="I112" s="28" t="s">
        <v>51</v>
      </c>
      <c r="J112" s="28" t="s">
        <v>735</v>
      </c>
      <c r="K112" s="28" t="s">
        <v>99</v>
      </c>
      <c r="L112" s="34"/>
      <c r="M112" s="2"/>
      <c r="N112" s="35"/>
      <c r="O112" s="36"/>
      <c r="P112" s="37"/>
      <c r="Q112" s="35"/>
      <c r="R112" s="35"/>
      <c r="S112" s="36"/>
    </row>
    <row r="113" spans="2:19" ht="37.5">
      <c r="B113" s="2">
        <f t="shared" si="2"/>
        <v>109</v>
      </c>
      <c r="C113" s="75"/>
      <c r="D113" s="75"/>
      <c r="E113" s="166" t="s">
        <v>772</v>
      </c>
      <c r="F113" s="21" t="s">
        <v>720</v>
      </c>
      <c r="G113" s="21" t="s">
        <v>720</v>
      </c>
      <c r="H113" s="145" t="s">
        <v>1238</v>
      </c>
      <c r="I113" s="28" t="s">
        <v>51</v>
      </c>
      <c r="J113" s="28" t="s">
        <v>735</v>
      </c>
      <c r="K113" s="28" t="s">
        <v>99</v>
      </c>
      <c r="L113" s="34"/>
      <c r="M113" s="2"/>
      <c r="N113" s="35"/>
      <c r="O113" s="36"/>
      <c r="P113" s="37"/>
      <c r="Q113" s="35"/>
      <c r="R113" s="35"/>
      <c r="S113" s="36"/>
    </row>
    <row r="114" spans="2:19" ht="37.5">
      <c r="B114" s="2">
        <f t="shared" si="2"/>
        <v>110</v>
      </c>
      <c r="C114" s="75"/>
      <c r="D114" s="75"/>
      <c r="E114" s="166" t="s">
        <v>773</v>
      </c>
      <c r="F114" s="21" t="s">
        <v>720</v>
      </c>
      <c r="G114" s="21" t="s">
        <v>720</v>
      </c>
      <c r="H114" s="145" t="s">
        <v>1239</v>
      </c>
      <c r="I114" s="28" t="s">
        <v>51</v>
      </c>
      <c r="J114" s="28" t="s">
        <v>735</v>
      </c>
      <c r="K114" s="28" t="s">
        <v>99</v>
      </c>
      <c r="L114" s="34"/>
      <c r="M114" s="2"/>
      <c r="N114" s="35"/>
      <c r="O114" s="36"/>
      <c r="P114" s="37"/>
      <c r="Q114" s="35"/>
      <c r="R114" s="35"/>
      <c r="S114" s="36"/>
    </row>
    <row r="115" spans="2:19" ht="37.5">
      <c r="B115" s="2">
        <f t="shared" si="2"/>
        <v>111</v>
      </c>
      <c r="C115" s="75"/>
      <c r="D115" s="75"/>
      <c r="E115" s="166" t="s">
        <v>774</v>
      </c>
      <c r="F115" s="21" t="s">
        <v>720</v>
      </c>
      <c r="G115" s="21" t="s">
        <v>720</v>
      </c>
      <c r="H115" s="145" t="s">
        <v>1240</v>
      </c>
      <c r="I115" s="28" t="s">
        <v>51</v>
      </c>
      <c r="J115" s="28" t="s">
        <v>735</v>
      </c>
      <c r="K115" s="28" t="s">
        <v>99</v>
      </c>
      <c r="L115" s="34"/>
      <c r="M115" s="2"/>
      <c r="N115" s="35"/>
      <c r="O115" s="36"/>
      <c r="P115" s="37"/>
      <c r="Q115" s="35"/>
      <c r="R115" s="35"/>
      <c r="S115" s="36"/>
    </row>
    <row r="116" spans="2:19" ht="37.5">
      <c r="B116" s="2">
        <f t="shared" si="2"/>
        <v>112</v>
      </c>
      <c r="C116" s="75"/>
      <c r="D116" s="75"/>
      <c r="E116" s="166" t="s">
        <v>775</v>
      </c>
      <c r="F116" s="21" t="s">
        <v>720</v>
      </c>
      <c r="G116" s="21" t="s">
        <v>720</v>
      </c>
      <c r="H116" s="145" t="s">
        <v>1241</v>
      </c>
      <c r="I116" s="28" t="s">
        <v>51</v>
      </c>
      <c r="J116" s="28" t="s">
        <v>735</v>
      </c>
      <c r="K116" s="28" t="s">
        <v>99</v>
      </c>
      <c r="L116" s="34"/>
      <c r="M116" s="2"/>
      <c r="N116" s="35"/>
      <c r="O116" s="36"/>
      <c r="P116" s="37"/>
      <c r="Q116" s="35"/>
      <c r="R116" s="35"/>
      <c r="S116" s="36"/>
    </row>
    <row r="117" spans="2:19" ht="37.5">
      <c r="B117" s="2">
        <f t="shared" si="2"/>
        <v>113</v>
      </c>
      <c r="C117" s="75"/>
      <c r="D117" s="75"/>
      <c r="E117" s="166" t="s">
        <v>776</v>
      </c>
      <c r="F117" s="21" t="s">
        <v>720</v>
      </c>
      <c r="G117" s="21" t="s">
        <v>720</v>
      </c>
      <c r="H117" s="145" t="s">
        <v>1242</v>
      </c>
      <c r="I117" s="28" t="s">
        <v>51</v>
      </c>
      <c r="J117" s="28" t="s">
        <v>735</v>
      </c>
      <c r="K117" s="28" t="s">
        <v>99</v>
      </c>
      <c r="L117" s="34"/>
      <c r="M117" s="2"/>
      <c r="N117" s="35"/>
      <c r="O117" s="36"/>
      <c r="P117" s="37"/>
      <c r="Q117" s="35"/>
      <c r="R117" s="35"/>
      <c r="S117" s="36"/>
    </row>
    <row r="118" spans="2:19" ht="37.5">
      <c r="B118" s="2">
        <f t="shared" si="2"/>
        <v>114</v>
      </c>
      <c r="C118" s="75"/>
      <c r="D118" s="75"/>
      <c r="E118" s="166" t="s">
        <v>777</v>
      </c>
      <c r="F118" s="21" t="s">
        <v>720</v>
      </c>
      <c r="G118" s="21" t="s">
        <v>720</v>
      </c>
      <c r="H118" s="145" t="s">
        <v>1243</v>
      </c>
      <c r="I118" s="28" t="s">
        <v>51</v>
      </c>
      <c r="J118" s="28" t="s">
        <v>735</v>
      </c>
      <c r="K118" s="28" t="s">
        <v>99</v>
      </c>
      <c r="L118" s="34"/>
      <c r="M118" s="2"/>
      <c r="N118" s="35"/>
      <c r="O118" s="36"/>
      <c r="P118" s="37"/>
      <c r="Q118" s="35"/>
      <c r="R118" s="35"/>
      <c r="S118" s="36"/>
    </row>
    <row r="119" spans="2:19" ht="37.5">
      <c r="B119" s="2">
        <f t="shared" si="2"/>
        <v>115</v>
      </c>
      <c r="C119" s="75"/>
      <c r="D119" s="75"/>
      <c r="E119" s="166" t="s">
        <v>778</v>
      </c>
      <c r="F119" s="21" t="s">
        <v>720</v>
      </c>
      <c r="G119" s="21" t="s">
        <v>720</v>
      </c>
      <c r="H119" s="145" t="s">
        <v>1244</v>
      </c>
      <c r="I119" s="28" t="s">
        <v>51</v>
      </c>
      <c r="J119" s="28" t="s">
        <v>735</v>
      </c>
      <c r="K119" s="28" t="s">
        <v>99</v>
      </c>
      <c r="L119" s="34"/>
      <c r="M119" s="2"/>
      <c r="N119" s="35"/>
      <c r="O119" s="36"/>
      <c r="P119" s="37"/>
      <c r="Q119" s="35"/>
      <c r="R119" s="35"/>
      <c r="S119" s="36"/>
    </row>
    <row r="120" spans="2:19" ht="37.5">
      <c r="B120" s="2">
        <f t="shared" si="2"/>
        <v>116</v>
      </c>
      <c r="C120" s="75"/>
      <c r="D120" s="75"/>
      <c r="E120" s="166" t="s">
        <v>779</v>
      </c>
      <c r="F120" s="21" t="s">
        <v>720</v>
      </c>
      <c r="G120" s="21" t="s">
        <v>720</v>
      </c>
      <c r="H120" s="145" t="s">
        <v>1245</v>
      </c>
      <c r="I120" s="28" t="s">
        <v>51</v>
      </c>
      <c r="J120" s="28" t="s">
        <v>735</v>
      </c>
      <c r="K120" s="28" t="s">
        <v>99</v>
      </c>
      <c r="L120" s="34"/>
      <c r="M120" s="2"/>
      <c r="N120" s="35"/>
      <c r="O120" s="36"/>
      <c r="P120" s="37"/>
      <c r="Q120" s="35"/>
      <c r="R120" s="35"/>
      <c r="S120" s="36"/>
    </row>
    <row r="121" spans="2:19" ht="37.5">
      <c r="B121" s="2">
        <f t="shared" si="2"/>
        <v>117</v>
      </c>
      <c r="C121" s="75"/>
      <c r="D121" s="75"/>
      <c r="E121" s="166" t="s">
        <v>780</v>
      </c>
      <c r="F121" s="21" t="s">
        <v>720</v>
      </c>
      <c r="G121" s="21" t="s">
        <v>720</v>
      </c>
      <c r="H121" s="145" t="s">
        <v>1246</v>
      </c>
      <c r="I121" s="28" t="s">
        <v>51</v>
      </c>
      <c r="J121" s="28" t="s">
        <v>735</v>
      </c>
      <c r="K121" s="28" t="s">
        <v>99</v>
      </c>
      <c r="L121" s="34"/>
      <c r="M121" s="2"/>
      <c r="N121" s="35"/>
      <c r="O121" s="36"/>
      <c r="P121" s="37"/>
      <c r="Q121" s="35"/>
      <c r="R121" s="35"/>
      <c r="S121" s="36"/>
    </row>
    <row r="122" spans="2:19" ht="37.5">
      <c r="B122" s="2">
        <f t="shared" si="2"/>
        <v>118</v>
      </c>
      <c r="C122" s="75"/>
      <c r="D122" s="75"/>
      <c r="E122" s="166" t="s">
        <v>781</v>
      </c>
      <c r="F122" s="21" t="s">
        <v>720</v>
      </c>
      <c r="G122" s="21" t="s">
        <v>720</v>
      </c>
      <c r="H122" s="145" t="s">
        <v>1247</v>
      </c>
      <c r="I122" s="28" t="s">
        <v>51</v>
      </c>
      <c r="J122" s="28" t="s">
        <v>735</v>
      </c>
      <c r="K122" s="28" t="s">
        <v>99</v>
      </c>
      <c r="L122" s="34"/>
      <c r="M122" s="2"/>
      <c r="N122" s="35"/>
      <c r="O122" s="36"/>
      <c r="P122" s="37"/>
      <c r="Q122" s="35"/>
      <c r="R122" s="35"/>
      <c r="S122" s="36"/>
    </row>
    <row r="123" spans="2:19" ht="37.5">
      <c r="B123" s="2">
        <f t="shared" si="2"/>
        <v>119</v>
      </c>
      <c r="C123" s="75"/>
      <c r="D123" s="75"/>
      <c r="E123" s="166" t="s">
        <v>782</v>
      </c>
      <c r="F123" s="21" t="s">
        <v>720</v>
      </c>
      <c r="G123" s="21" t="s">
        <v>720</v>
      </c>
      <c r="H123" s="145" t="s">
        <v>1248</v>
      </c>
      <c r="I123" s="28" t="s">
        <v>51</v>
      </c>
      <c r="J123" s="28" t="s">
        <v>735</v>
      </c>
      <c r="K123" s="28" t="s">
        <v>99</v>
      </c>
      <c r="L123" s="34"/>
      <c r="M123" s="2"/>
      <c r="N123" s="35"/>
      <c r="O123" s="36"/>
      <c r="P123" s="37"/>
      <c r="Q123" s="35"/>
      <c r="R123" s="35"/>
      <c r="S123" s="36"/>
    </row>
    <row r="124" spans="2:19" ht="37.5">
      <c r="B124" s="2">
        <f t="shared" si="2"/>
        <v>120</v>
      </c>
      <c r="C124" s="75"/>
      <c r="D124" s="75"/>
      <c r="E124" s="166" t="s">
        <v>1362</v>
      </c>
      <c r="F124" s="21" t="s">
        <v>720</v>
      </c>
      <c r="G124" s="21" t="s">
        <v>720</v>
      </c>
      <c r="H124" s="145" t="s">
        <v>1365</v>
      </c>
      <c r="I124" s="28" t="s">
        <v>51</v>
      </c>
      <c r="J124" s="28" t="s">
        <v>735</v>
      </c>
      <c r="K124" s="28" t="s">
        <v>99</v>
      </c>
      <c r="L124" s="34"/>
      <c r="M124" s="2"/>
      <c r="N124" s="35"/>
      <c r="O124" s="36"/>
      <c r="P124" s="37"/>
      <c r="Q124" s="35"/>
      <c r="R124" s="35"/>
      <c r="S124" s="36"/>
    </row>
    <row r="125" spans="2:19" ht="37.5">
      <c r="B125" s="2">
        <f t="shared" si="2"/>
        <v>121</v>
      </c>
      <c r="C125" s="75"/>
      <c r="D125" s="75"/>
      <c r="E125" s="166" t="s">
        <v>1363</v>
      </c>
      <c r="F125" s="21" t="s">
        <v>720</v>
      </c>
      <c r="G125" s="21" t="s">
        <v>720</v>
      </c>
      <c r="H125" s="145" t="s">
        <v>1364</v>
      </c>
      <c r="I125" s="28" t="s">
        <v>51</v>
      </c>
      <c r="J125" s="28" t="s">
        <v>735</v>
      </c>
      <c r="K125" s="28" t="s">
        <v>99</v>
      </c>
      <c r="L125" s="34"/>
      <c r="M125" s="2"/>
      <c r="N125" s="35"/>
      <c r="O125" s="36"/>
      <c r="P125" s="37"/>
      <c r="Q125" s="35"/>
      <c r="R125" s="35"/>
      <c r="S125" s="36"/>
    </row>
    <row r="126" spans="2:19">
      <c r="B126" s="2">
        <f t="shared" si="2"/>
        <v>122</v>
      </c>
      <c r="C126" s="75"/>
      <c r="D126" s="75"/>
      <c r="E126" s="166" t="s">
        <v>783</v>
      </c>
      <c r="F126" s="21" t="s">
        <v>720</v>
      </c>
      <c r="G126" s="21" t="s">
        <v>720</v>
      </c>
      <c r="H126" s="145" t="s">
        <v>1249</v>
      </c>
      <c r="I126" s="28" t="s">
        <v>51</v>
      </c>
      <c r="J126" s="28" t="s">
        <v>735</v>
      </c>
      <c r="K126" s="28" t="s">
        <v>99</v>
      </c>
      <c r="L126" s="34"/>
      <c r="M126" s="2"/>
      <c r="N126" s="35"/>
      <c r="O126" s="36"/>
      <c r="P126" s="37"/>
      <c r="Q126" s="35"/>
      <c r="R126" s="35"/>
      <c r="S126" s="36"/>
    </row>
    <row r="127" spans="2:19">
      <c r="B127" s="2">
        <f t="shared" si="2"/>
        <v>123</v>
      </c>
      <c r="C127" s="75"/>
      <c r="D127" s="75"/>
      <c r="E127" s="166" t="s">
        <v>784</v>
      </c>
      <c r="F127" s="21" t="s">
        <v>720</v>
      </c>
      <c r="G127" s="21" t="s">
        <v>720</v>
      </c>
      <c r="H127" s="145" t="s">
        <v>1250</v>
      </c>
      <c r="I127" s="28" t="s">
        <v>51</v>
      </c>
      <c r="J127" s="28" t="s">
        <v>735</v>
      </c>
      <c r="K127" s="28" t="s">
        <v>99</v>
      </c>
      <c r="L127" s="34"/>
      <c r="M127" s="2"/>
      <c r="N127" s="35"/>
      <c r="O127" s="36"/>
      <c r="P127" s="37"/>
      <c r="Q127" s="35"/>
      <c r="R127" s="35"/>
      <c r="S127" s="36"/>
    </row>
    <row r="128" spans="2:19">
      <c r="B128" s="2">
        <f t="shared" si="2"/>
        <v>124</v>
      </c>
      <c r="C128" s="75"/>
      <c r="D128" s="75"/>
      <c r="E128" s="166" t="s">
        <v>785</v>
      </c>
      <c r="F128" s="21" t="s">
        <v>720</v>
      </c>
      <c r="G128" s="21" t="s">
        <v>720</v>
      </c>
      <c r="H128" s="145" t="s">
        <v>1251</v>
      </c>
      <c r="I128" s="28" t="s">
        <v>51</v>
      </c>
      <c r="J128" s="28" t="s">
        <v>735</v>
      </c>
      <c r="K128" s="28" t="s">
        <v>99</v>
      </c>
      <c r="L128" s="39"/>
      <c r="M128" s="38"/>
      <c r="N128" s="40"/>
      <c r="O128" s="41"/>
      <c r="P128" s="42"/>
      <c r="Q128" s="40"/>
      <c r="R128" s="40"/>
      <c r="S128" s="41"/>
    </row>
    <row r="129" spans="2:19">
      <c r="B129" s="2">
        <f t="shared" si="2"/>
        <v>125</v>
      </c>
      <c r="C129" s="75"/>
      <c r="D129" s="75"/>
      <c r="E129" s="166" t="s">
        <v>786</v>
      </c>
      <c r="F129" s="21" t="s">
        <v>720</v>
      </c>
      <c r="G129" s="21" t="s">
        <v>720</v>
      </c>
      <c r="H129" s="145" t="s">
        <v>1252</v>
      </c>
      <c r="I129" s="28" t="s">
        <v>51</v>
      </c>
      <c r="J129" s="28" t="s">
        <v>735</v>
      </c>
      <c r="K129" s="28" t="s">
        <v>99</v>
      </c>
      <c r="L129" s="34"/>
      <c r="M129" s="2"/>
      <c r="N129" s="35"/>
      <c r="O129" s="36"/>
      <c r="P129" s="37"/>
      <c r="Q129" s="35"/>
      <c r="R129" s="35"/>
      <c r="S129" s="36"/>
    </row>
    <row r="130" spans="2:19">
      <c r="B130" s="2">
        <f t="shared" si="2"/>
        <v>126</v>
      </c>
      <c r="C130" s="75"/>
      <c r="D130" s="75"/>
      <c r="E130" s="166" t="s">
        <v>787</v>
      </c>
      <c r="F130" s="21" t="s">
        <v>720</v>
      </c>
      <c r="G130" s="21" t="s">
        <v>720</v>
      </c>
      <c r="H130" s="145" t="s">
        <v>1253</v>
      </c>
      <c r="I130" s="28" t="s">
        <v>51</v>
      </c>
      <c r="J130" s="28" t="s">
        <v>735</v>
      </c>
      <c r="K130" s="28" t="s">
        <v>99</v>
      </c>
      <c r="L130" s="34"/>
      <c r="M130" s="2"/>
      <c r="N130" s="35"/>
      <c r="O130" s="36"/>
      <c r="P130" s="37"/>
      <c r="Q130" s="35"/>
      <c r="R130" s="35"/>
      <c r="S130" s="36"/>
    </row>
    <row r="131" spans="2:19" ht="37.5">
      <c r="B131" s="2">
        <f t="shared" si="2"/>
        <v>127</v>
      </c>
      <c r="C131" s="75"/>
      <c r="D131" s="75"/>
      <c r="E131" s="204" t="s">
        <v>932</v>
      </c>
      <c r="F131" s="176"/>
      <c r="G131" s="176" t="s">
        <v>720</v>
      </c>
      <c r="H131" s="202" t="s">
        <v>1254</v>
      </c>
      <c r="I131" s="177" t="s">
        <v>51</v>
      </c>
      <c r="J131" s="177" t="s">
        <v>735</v>
      </c>
      <c r="K131" s="177" t="s">
        <v>99</v>
      </c>
      <c r="L131" s="205"/>
      <c r="M131" s="178"/>
      <c r="N131" s="179"/>
      <c r="O131" s="180"/>
      <c r="P131" s="181"/>
      <c r="Q131" s="179"/>
      <c r="R131" s="179"/>
      <c r="S131" s="180"/>
    </row>
    <row r="132" spans="2:19" ht="37.5">
      <c r="B132" s="2">
        <f t="shared" si="2"/>
        <v>128</v>
      </c>
      <c r="C132" s="75"/>
      <c r="D132" s="75"/>
      <c r="E132" s="204" t="s">
        <v>931</v>
      </c>
      <c r="F132" s="176"/>
      <c r="G132" s="176" t="s">
        <v>720</v>
      </c>
      <c r="H132" s="202" t="s">
        <v>1255</v>
      </c>
      <c r="I132" s="177" t="s">
        <v>51</v>
      </c>
      <c r="J132" s="177" t="s">
        <v>735</v>
      </c>
      <c r="K132" s="177" t="s">
        <v>99</v>
      </c>
      <c r="L132" s="205"/>
      <c r="M132" s="178"/>
      <c r="N132" s="179"/>
      <c r="O132" s="180"/>
      <c r="P132" s="181"/>
      <c r="Q132" s="179"/>
      <c r="R132" s="179"/>
      <c r="S132" s="180"/>
    </row>
    <row r="133" spans="2:19" ht="37.5">
      <c r="B133" s="2">
        <f t="shared" si="2"/>
        <v>129</v>
      </c>
      <c r="C133" s="75"/>
      <c r="D133" s="75"/>
      <c r="E133" s="92" t="s">
        <v>1179</v>
      </c>
      <c r="F133" s="21"/>
      <c r="G133" s="21" t="s">
        <v>1256</v>
      </c>
      <c r="H133" s="145" t="s">
        <v>1180</v>
      </c>
      <c r="I133" s="28" t="s">
        <v>51</v>
      </c>
      <c r="J133" s="28" t="s">
        <v>735</v>
      </c>
      <c r="K133" s="28" t="s">
        <v>99</v>
      </c>
      <c r="L133" s="34"/>
      <c r="M133" s="2"/>
      <c r="N133" s="35"/>
      <c r="O133" s="36"/>
      <c r="P133" s="37"/>
      <c r="Q133" s="35"/>
      <c r="R133" s="35"/>
      <c r="S133" s="36"/>
    </row>
    <row r="134" spans="2:19" ht="35.65" customHeight="1">
      <c r="B134" s="2">
        <f t="shared" si="2"/>
        <v>130</v>
      </c>
      <c r="C134" s="74">
        <v>2000</v>
      </c>
      <c r="D134" s="74" t="s">
        <v>565</v>
      </c>
      <c r="E134" s="92" t="s">
        <v>1257</v>
      </c>
      <c r="F134" s="21" t="s">
        <v>566</v>
      </c>
      <c r="G134" s="21" t="s">
        <v>1258</v>
      </c>
      <c r="H134" s="21" t="s">
        <v>1259</v>
      </c>
      <c r="I134" s="28" t="s">
        <v>812</v>
      </c>
      <c r="J134" s="28" t="s">
        <v>735</v>
      </c>
      <c r="K134" s="28" t="s">
        <v>99</v>
      </c>
      <c r="L134" s="39"/>
      <c r="M134" s="38"/>
      <c r="N134" s="40"/>
      <c r="O134" s="41"/>
      <c r="P134" s="42"/>
      <c r="Q134" s="40"/>
      <c r="R134" s="40"/>
      <c r="S134" s="41"/>
    </row>
    <row r="135" spans="2:19" ht="37.5">
      <c r="B135" s="2">
        <f t="shared" si="2"/>
        <v>131</v>
      </c>
      <c r="C135" s="75"/>
      <c r="D135" s="75"/>
      <c r="E135" s="166" t="s">
        <v>1260</v>
      </c>
      <c r="F135" s="21" t="s">
        <v>720</v>
      </c>
      <c r="G135" s="21" t="s">
        <v>1261</v>
      </c>
      <c r="H135" s="21" t="s">
        <v>1262</v>
      </c>
      <c r="I135" s="28" t="s">
        <v>813</v>
      </c>
      <c r="J135" s="28" t="s">
        <v>735</v>
      </c>
      <c r="K135" s="28" t="s">
        <v>99</v>
      </c>
      <c r="L135" s="34"/>
      <c r="M135" s="2"/>
      <c r="N135" s="35"/>
      <c r="O135" s="36"/>
      <c r="P135" s="37"/>
      <c r="Q135" s="35"/>
      <c r="R135" s="35"/>
      <c r="S135" s="36"/>
    </row>
    <row r="136" spans="2:19" ht="35.65" customHeight="1">
      <c r="B136" s="2">
        <f t="shared" si="2"/>
        <v>132</v>
      </c>
      <c r="C136" s="75"/>
      <c r="D136" s="75"/>
      <c r="E136" s="166" t="s">
        <v>1263</v>
      </c>
      <c r="F136" s="21" t="s">
        <v>720</v>
      </c>
      <c r="G136" s="21" t="s">
        <v>1264</v>
      </c>
      <c r="H136" s="21" t="s">
        <v>1265</v>
      </c>
      <c r="I136" s="28" t="s">
        <v>814</v>
      </c>
      <c r="J136" s="28" t="s">
        <v>735</v>
      </c>
      <c r="K136" s="28" t="s">
        <v>99</v>
      </c>
      <c r="L136" s="34"/>
      <c r="M136" s="2"/>
      <c r="N136" s="35"/>
      <c r="O136" s="36"/>
      <c r="P136" s="37"/>
      <c r="Q136" s="35"/>
      <c r="R136" s="35"/>
      <c r="S136" s="36"/>
    </row>
    <row r="137" spans="2:19" ht="35.65" customHeight="1">
      <c r="B137" s="2">
        <f t="shared" si="2"/>
        <v>133</v>
      </c>
      <c r="C137" s="44"/>
      <c r="D137" s="75"/>
      <c r="E137" s="166" t="s">
        <v>1266</v>
      </c>
      <c r="F137" s="21" t="s">
        <v>720</v>
      </c>
      <c r="G137" s="21" t="s">
        <v>1267</v>
      </c>
      <c r="H137" s="21" t="s">
        <v>1178</v>
      </c>
      <c r="I137" s="28" t="s">
        <v>812</v>
      </c>
      <c r="J137" s="28" t="s">
        <v>735</v>
      </c>
      <c r="K137" s="28" t="s">
        <v>99</v>
      </c>
      <c r="L137" s="34"/>
      <c r="M137" s="2"/>
      <c r="N137" s="35"/>
      <c r="O137" s="36"/>
      <c r="P137" s="37"/>
      <c r="Q137" s="35"/>
      <c r="R137" s="35"/>
      <c r="S137" s="36"/>
    </row>
    <row r="138" spans="2:19" ht="35.65" customHeight="1">
      <c r="B138" s="2">
        <f t="shared" si="2"/>
        <v>134</v>
      </c>
      <c r="C138" s="74">
        <v>2000</v>
      </c>
      <c r="D138" s="74" t="s">
        <v>939</v>
      </c>
      <c r="E138" s="92" t="s">
        <v>1268</v>
      </c>
      <c r="F138" s="21" t="s">
        <v>566</v>
      </c>
      <c r="G138" s="21" t="s">
        <v>1269</v>
      </c>
      <c r="H138" s="21" t="s">
        <v>1270</v>
      </c>
      <c r="I138" s="28" t="s">
        <v>51</v>
      </c>
      <c r="J138" s="28" t="s">
        <v>735</v>
      </c>
      <c r="K138" s="28" t="s">
        <v>99</v>
      </c>
      <c r="L138" s="39"/>
      <c r="M138" s="38"/>
      <c r="N138" s="40"/>
      <c r="O138" s="41"/>
      <c r="P138" s="42"/>
      <c r="Q138" s="40"/>
      <c r="R138" s="40"/>
      <c r="S138" s="41"/>
    </row>
    <row r="139" spans="2:19" ht="35.65" customHeight="1">
      <c r="B139" s="2">
        <f t="shared" si="2"/>
        <v>135</v>
      </c>
      <c r="C139" s="44"/>
      <c r="D139" s="75"/>
      <c r="E139" s="92" t="s">
        <v>1271</v>
      </c>
      <c r="F139" s="21" t="s">
        <v>566</v>
      </c>
      <c r="G139" s="21" t="s">
        <v>1272</v>
      </c>
      <c r="H139" s="21" t="s">
        <v>1270</v>
      </c>
      <c r="I139" s="28" t="s">
        <v>51</v>
      </c>
      <c r="J139" s="28" t="s">
        <v>735</v>
      </c>
      <c r="K139" s="28" t="s">
        <v>99</v>
      </c>
      <c r="L139" s="39"/>
      <c r="M139" s="38"/>
      <c r="N139" s="40"/>
      <c r="O139" s="41"/>
      <c r="P139" s="42"/>
      <c r="Q139" s="40"/>
      <c r="R139" s="40"/>
      <c r="S139" s="41"/>
    </row>
    <row r="140" spans="2:19" ht="35.65" customHeight="1">
      <c r="B140" s="2">
        <f t="shared" si="2"/>
        <v>136</v>
      </c>
      <c r="C140" s="75">
        <v>3000</v>
      </c>
      <c r="D140" s="74" t="s">
        <v>606</v>
      </c>
      <c r="E140" s="92" t="s">
        <v>567</v>
      </c>
      <c r="F140" s="21" t="s">
        <v>607</v>
      </c>
      <c r="G140" s="21" t="s">
        <v>795</v>
      </c>
      <c r="H140" s="21" t="s">
        <v>1146</v>
      </c>
      <c r="I140" s="28" t="s">
        <v>51</v>
      </c>
      <c r="J140" s="28" t="s">
        <v>735</v>
      </c>
      <c r="K140" s="28" t="s">
        <v>99</v>
      </c>
      <c r="L140" s="34"/>
      <c r="M140" s="2"/>
      <c r="N140" s="35"/>
      <c r="O140" s="36"/>
      <c r="P140" s="37"/>
      <c r="Q140" s="35"/>
      <c r="R140" s="35"/>
      <c r="S140" s="36"/>
    </row>
    <row r="141" spans="2:19" ht="35.65" customHeight="1">
      <c r="B141" s="2">
        <f t="shared" si="2"/>
        <v>137</v>
      </c>
      <c r="C141" s="75"/>
      <c r="D141" s="75"/>
      <c r="E141" s="165" t="s">
        <v>788</v>
      </c>
      <c r="F141" s="21" t="s">
        <v>720</v>
      </c>
      <c r="G141" s="21" t="s">
        <v>796</v>
      </c>
      <c r="H141" s="21" t="s">
        <v>1041</v>
      </c>
      <c r="I141" s="28" t="s">
        <v>51</v>
      </c>
      <c r="J141" s="28" t="s">
        <v>735</v>
      </c>
      <c r="K141" s="28" t="s">
        <v>99</v>
      </c>
      <c r="L141" s="34"/>
      <c r="M141" s="2"/>
      <c r="N141" s="35"/>
      <c r="O141" s="36"/>
      <c r="P141" s="37"/>
      <c r="Q141" s="35"/>
      <c r="R141" s="35"/>
      <c r="S141" s="36"/>
    </row>
    <row r="142" spans="2:19" ht="35.65" customHeight="1">
      <c r="B142" s="2">
        <f t="shared" si="2"/>
        <v>138</v>
      </c>
      <c r="C142" s="75"/>
      <c r="D142" s="75"/>
      <c r="E142" s="165" t="s">
        <v>802</v>
      </c>
      <c r="F142" s="21" t="s">
        <v>720</v>
      </c>
      <c r="G142" s="21" t="s">
        <v>797</v>
      </c>
      <c r="H142" s="21" t="s">
        <v>1147</v>
      </c>
      <c r="I142" s="28" t="s">
        <v>51</v>
      </c>
      <c r="J142" s="28" t="s">
        <v>735</v>
      </c>
      <c r="K142" s="28" t="s">
        <v>99</v>
      </c>
      <c r="L142" s="34"/>
      <c r="M142" s="2"/>
      <c r="N142" s="35"/>
      <c r="O142" s="36"/>
      <c r="P142" s="37"/>
      <c r="Q142" s="35"/>
      <c r="R142" s="35"/>
      <c r="S142" s="36"/>
    </row>
    <row r="143" spans="2:19" ht="35.65" customHeight="1">
      <c r="B143" s="2">
        <f t="shared" si="2"/>
        <v>139</v>
      </c>
      <c r="C143" s="75"/>
      <c r="D143" s="75"/>
      <c r="E143" s="165" t="s">
        <v>803</v>
      </c>
      <c r="F143" s="21" t="s">
        <v>720</v>
      </c>
      <c r="G143" s="21" t="s">
        <v>798</v>
      </c>
      <c r="H143" s="21" t="s">
        <v>1148</v>
      </c>
      <c r="I143" s="28" t="s">
        <v>51</v>
      </c>
      <c r="J143" s="28" t="s">
        <v>735</v>
      </c>
      <c r="K143" s="28" t="s">
        <v>99</v>
      </c>
      <c r="L143" s="34"/>
      <c r="M143" s="2"/>
      <c r="N143" s="35"/>
      <c r="O143" s="36"/>
      <c r="P143" s="37"/>
      <c r="Q143" s="35"/>
      <c r="R143" s="35"/>
      <c r="S143" s="36"/>
    </row>
    <row r="144" spans="2:19" ht="35.65" customHeight="1">
      <c r="B144" s="2">
        <f t="shared" si="2"/>
        <v>140</v>
      </c>
      <c r="C144" s="75"/>
      <c r="D144" s="75"/>
      <c r="E144" s="165" t="s">
        <v>804</v>
      </c>
      <c r="F144" s="21" t="s">
        <v>720</v>
      </c>
      <c r="G144" s="21" t="s">
        <v>799</v>
      </c>
      <c r="H144" s="21" t="s">
        <v>1149</v>
      </c>
      <c r="I144" s="28" t="s">
        <v>51</v>
      </c>
      <c r="J144" s="28" t="s">
        <v>735</v>
      </c>
      <c r="K144" s="28" t="s">
        <v>99</v>
      </c>
      <c r="L144" s="34"/>
      <c r="M144" s="2"/>
      <c r="N144" s="35"/>
      <c r="O144" s="36"/>
      <c r="P144" s="37"/>
      <c r="Q144" s="35"/>
      <c r="R144" s="35"/>
      <c r="S144" s="36"/>
    </row>
    <row r="145" spans="2:19" ht="35.65" customHeight="1">
      <c r="B145" s="2">
        <f t="shared" si="2"/>
        <v>141</v>
      </c>
      <c r="C145" s="75"/>
      <c r="D145" s="75"/>
      <c r="E145" s="165" t="s">
        <v>805</v>
      </c>
      <c r="F145" s="21" t="s">
        <v>720</v>
      </c>
      <c r="G145" s="21" t="s">
        <v>800</v>
      </c>
      <c r="H145" s="21" t="s">
        <v>1150</v>
      </c>
      <c r="I145" s="28" t="s">
        <v>51</v>
      </c>
      <c r="J145" s="28" t="s">
        <v>735</v>
      </c>
      <c r="K145" s="28" t="s">
        <v>99</v>
      </c>
      <c r="L145" s="34"/>
      <c r="M145" s="2"/>
      <c r="N145" s="35"/>
      <c r="O145" s="36"/>
      <c r="P145" s="37"/>
      <c r="Q145" s="35"/>
      <c r="R145" s="35"/>
      <c r="S145" s="36"/>
    </row>
    <row r="146" spans="2:19" ht="35.65" customHeight="1">
      <c r="B146" s="2">
        <f t="shared" si="2"/>
        <v>142</v>
      </c>
      <c r="C146" s="75"/>
      <c r="D146" s="75"/>
      <c r="E146" s="165" t="s">
        <v>789</v>
      </c>
      <c r="F146" s="21" t="s">
        <v>720</v>
      </c>
      <c r="G146" s="21" t="s">
        <v>801</v>
      </c>
      <c r="H146" s="21" t="s">
        <v>1151</v>
      </c>
      <c r="I146" s="28" t="s">
        <v>51</v>
      </c>
      <c r="J146" s="28" t="s">
        <v>735</v>
      </c>
      <c r="K146" s="28" t="s">
        <v>99</v>
      </c>
      <c r="L146" s="34"/>
      <c r="M146" s="2"/>
      <c r="N146" s="35"/>
      <c r="O146" s="36"/>
      <c r="P146" s="37"/>
      <c r="Q146" s="35"/>
      <c r="R146" s="35"/>
      <c r="S146" s="36"/>
    </row>
    <row r="147" spans="2:19" ht="35.65" customHeight="1">
      <c r="B147" s="2">
        <f t="shared" si="2"/>
        <v>143</v>
      </c>
      <c r="C147" s="75"/>
      <c r="D147" s="75"/>
      <c r="E147" s="165" t="s">
        <v>790</v>
      </c>
      <c r="F147" s="21" t="s">
        <v>720</v>
      </c>
      <c r="G147" s="21" t="s">
        <v>806</v>
      </c>
      <c r="H147" s="21" t="s">
        <v>1152</v>
      </c>
      <c r="I147" s="28" t="s">
        <v>51</v>
      </c>
      <c r="J147" s="28" t="s">
        <v>735</v>
      </c>
      <c r="K147" s="28" t="s">
        <v>99</v>
      </c>
      <c r="L147" s="34"/>
      <c r="M147" s="2"/>
      <c r="N147" s="35"/>
      <c r="O147" s="36"/>
      <c r="P147" s="37"/>
      <c r="Q147" s="35"/>
      <c r="R147" s="35"/>
      <c r="S147" s="36"/>
    </row>
    <row r="148" spans="2:19" ht="35.65" customHeight="1">
      <c r="B148" s="2">
        <f t="shared" si="2"/>
        <v>144</v>
      </c>
      <c r="C148" s="75"/>
      <c r="D148" s="75"/>
      <c r="E148" s="165" t="s">
        <v>791</v>
      </c>
      <c r="F148" s="21" t="s">
        <v>720</v>
      </c>
      <c r="G148" s="21" t="s">
        <v>807</v>
      </c>
      <c r="H148" s="21" t="s">
        <v>1153</v>
      </c>
      <c r="I148" s="28" t="s">
        <v>51</v>
      </c>
      <c r="J148" s="28" t="s">
        <v>735</v>
      </c>
      <c r="K148" s="28" t="s">
        <v>99</v>
      </c>
      <c r="L148" s="34"/>
      <c r="M148" s="2"/>
      <c r="N148" s="35"/>
      <c r="O148" s="36"/>
      <c r="P148" s="37"/>
      <c r="Q148" s="35"/>
      <c r="R148" s="35"/>
      <c r="S148" s="36"/>
    </row>
    <row r="149" spans="2:19" ht="35.65" customHeight="1">
      <c r="B149" s="2">
        <f t="shared" si="2"/>
        <v>145</v>
      </c>
      <c r="C149" s="75"/>
      <c r="D149" s="75"/>
      <c r="E149" s="165" t="s">
        <v>792</v>
      </c>
      <c r="F149" s="21" t="s">
        <v>720</v>
      </c>
      <c r="G149" s="21" t="s">
        <v>808</v>
      </c>
      <c r="H149" s="21" t="s">
        <v>1154</v>
      </c>
      <c r="I149" s="28" t="s">
        <v>51</v>
      </c>
      <c r="J149" s="28" t="s">
        <v>735</v>
      </c>
      <c r="K149" s="28" t="s">
        <v>99</v>
      </c>
      <c r="L149" s="34"/>
      <c r="M149" s="2"/>
      <c r="N149" s="35"/>
      <c r="O149" s="36"/>
      <c r="P149" s="37"/>
      <c r="Q149" s="35"/>
      <c r="R149" s="35"/>
      <c r="S149" s="36"/>
    </row>
    <row r="150" spans="2:19" ht="35.65" customHeight="1">
      <c r="B150" s="2">
        <f t="shared" si="2"/>
        <v>146</v>
      </c>
      <c r="C150" s="75"/>
      <c r="D150" s="75"/>
      <c r="E150" s="165" t="s">
        <v>793</v>
      </c>
      <c r="F150" s="21" t="s">
        <v>720</v>
      </c>
      <c r="G150" s="21" t="s">
        <v>809</v>
      </c>
      <c r="H150" s="21" t="s">
        <v>1155</v>
      </c>
      <c r="I150" s="28" t="s">
        <v>51</v>
      </c>
      <c r="J150" s="28" t="s">
        <v>735</v>
      </c>
      <c r="K150" s="28" t="s">
        <v>99</v>
      </c>
      <c r="L150" s="34"/>
      <c r="M150" s="2"/>
      <c r="N150" s="35"/>
      <c r="O150" s="36"/>
      <c r="P150" s="37"/>
      <c r="Q150" s="35"/>
      <c r="R150" s="35"/>
      <c r="S150" s="36"/>
    </row>
    <row r="151" spans="2:19" ht="35.65" customHeight="1">
      <c r="B151" s="2">
        <f t="shared" si="2"/>
        <v>147</v>
      </c>
      <c r="C151" s="44"/>
      <c r="D151" s="75"/>
      <c r="E151" s="165" t="s">
        <v>794</v>
      </c>
      <c r="F151" s="21" t="s">
        <v>720</v>
      </c>
      <c r="G151" s="21" t="s">
        <v>810</v>
      </c>
      <c r="H151" s="21" t="s">
        <v>1156</v>
      </c>
      <c r="I151" s="28" t="s">
        <v>51</v>
      </c>
      <c r="J151" s="28" t="s">
        <v>735</v>
      </c>
      <c r="K151" s="28" t="s">
        <v>99</v>
      </c>
      <c r="L151" s="34"/>
      <c r="M151" s="2"/>
      <c r="N151" s="35"/>
      <c r="O151" s="36"/>
      <c r="P151" s="37"/>
      <c r="Q151" s="35"/>
      <c r="R151" s="35"/>
      <c r="S151" s="36"/>
    </row>
    <row r="152" spans="2:19" ht="35.65" customHeight="1">
      <c r="B152" s="2">
        <f t="shared" si="2"/>
        <v>148</v>
      </c>
      <c r="C152" s="44"/>
      <c r="D152" s="75"/>
      <c r="E152" s="165" t="s">
        <v>1181</v>
      </c>
      <c r="F152" s="21"/>
      <c r="G152" s="21" t="s">
        <v>1183</v>
      </c>
      <c r="H152" s="21" t="s">
        <v>1182</v>
      </c>
      <c r="I152" s="28" t="s">
        <v>51</v>
      </c>
      <c r="J152" s="28" t="s">
        <v>735</v>
      </c>
      <c r="K152" s="28" t="s">
        <v>99</v>
      </c>
      <c r="L152" s="34"/>
      <c r="M152" s="2"/>
      <c r="N152" s="35"/>
      <c r="O152" s="36"/>
      <c r="P152" s="37"/>
      <c r="Q152" s="35"/>
      <c r="R152" s="35"/>
      <c r="S152" s="36"/>
    </row>
    <row r="153" spans="2:19" ht="35.65" customHeight="1">
      <c r="B153" s="2">
        <f t="shared" si="2"/>
        <v>149</v>
      </c>
      <c r="C153" s="74">
        <v>3000</v>
      </c>
      <c r="D153" s="74" t="s">
        <v>661</v>
      </c>
      <c r="E153" s="21" t="s">
        <v>662</v>
      </c>
      <c r="F153" s="21" t="s">
        <v>664</v>
      </c>
      <c r="G153" s="21"/>
      <c r="H153" s="145" t="s">
        <v>1157</v>
      </c>
      <c r="I153" s="28" t="s">
        <v>812</v>
      </c>
      <c r="J153" s="28" t="s">
        <v>735</v>
      </c>
      <c r="K153" s="28" t="s">
        <v>99</v>
      </c>
      <c r="L153" s="34"/>
      <c r="M153" s="2"/>
      <c r="N153" s="35"/>
      <c r="O153" s="36"/>
      <c r="P153" s="37"/>
      <c r="Q153" s="35"/>
      <c r="R153" s="35"/>
      <c r="S153" s="36"/>
    </row>
    <row r="154" spans="2:19" ht="35.65" customHeight="1">
      <c r="B154" s="2">
        <f t="shared" si="2"/>
        <v>150</v>
      </c>
      <c r="C154" s="75"/>
      <c r="D154" s="75"/>
      <c r="E154" s="166" t="s">
        <v>663</v>
      </c>
      <c r="F154" s="21" t="s">
        <v>720</v>
      </c>
      <c r="G154" s="21"/>
      <c r="H154" s="145" t="s">
        <v>1158</v>
      </c>
      <c r="I154" s="28" t="s">
        <v>697</v>
      </c>
      <c r="J154" s="28" t="s">
        <v>735</v>
      </c>
      <c r="K154" s="28" t="s">
        <v>99</v>
      </c>
      <c r="L154" s="39"/>
      <c r="M154" s="38"/>
      <c r="N154" s="40"/>
      <c r="O154" s="41"/>
      <c r="P154" s="42"/>
      <c r="Q154" s="40"/>
      <c r="R154" s="40"/>
      <c r="S154" s="41"/>
    </row>
    <row r="155" spans="2:19" ht="35.65" customHeight="1">
      <c r="B155" s="2">
        <f t="shared" si="2"/>
        <v>151</v>
      </c>
      <c r="C155" s="75"/>
      <c r="D155" s="75"/>
      <c r="E155" s="166" t="s">
        <v>1186</v>
      </c>
      <c r="F155" s="21" t="s">
        <v>720</v>
      </c>
      <c r="G155" s="21" t="s">
        <v>1184</v>
      </c>
      <c r="H155" s="145" t="s">
        <v>1185</v>
      </c>
      <c r="I155" s="28" t="s">
        <v>698</v>
      </c>
      <c r="J155" s="28" t="s">
        <v>735</v>
      </c>
      <c r="K155" s="28" t="s">
        <v>99</v>
      </c>
      <c r="L155" s="34"/>
      <c r="M155" s="2"/>
      <c r="N155" s="35"/>
      <c r="O155" s="36"/>
      <c r="P155" s="37"/>
      <c r="Q155" s="35"/>
      <c r="R155" s="35"/>
      <c r="S155" s="36"/>
    </row>
    <row r="156" spans="2:19" ht="35.65" customHeight="1">
      <c r="B156" s="2">
        <f t="shared" si="2"/>
        <v>152</v>
      </c>
      <c r="C156" s="75"/>
      <c r="D156" s="75"/>
      <c r="E156" s="166" t="s">
        <v>815</v>
      </c>
      <c r="F156" s="21" t="s">
        <v>720</v>
      </c>
      <c r="G156" s="21"/>
      <c r="H156" s="145"/>
      <c r="I156" s="28" t="s">
        <v>812</v>
      </c>
      <c r="J156" s="28" t="s">
        <v>735</v>
      </c>
      <c r="K156" s="28" t="s">
        <v>99</v>
      </c>
      <c r="L156" s="34"/>
      <c r="M156" s="2"/>
      <c r="N156" s="35"/>
      <c r="O156" s="36"/>
      <c r="P156" s="37"/>
      <c r="Q156" s="35"/>
      <c r="R156" s="35"/>
      <c r="S156" s="36"/>
    </row>
    <row r="157" spans="2:19" ht="35.65" customHeight="1">
      <c r="B157" s="2">
        <f t="shared" si="2"/>
        <v>153</v>
      </c>
      <c r="C157" s="75"/>
      <c r="D157" s="75"/>
      <c r="E157" s="166" t="s">
        <v>816</v>
      </c>
      <c r="F157" s="21" t="s">
        <v>720</v>
      </c>
      <c r="G157" s="21"/>
      <c r="H157" s="145"/>
      <c r="I157" s="28" t="s">
        <v>812</v>
      </c>
      <c r="J157" s="28" t="s">
        <v>735</v>
      </c>
      <c r="K157" s="28" t="s">
        <v>99</v>
      </c>
      <c r="L157" s="34"/>
      <c r="M157" s="2"/>
      <c r="N157" s="35"/>
      <c r="O157" s="36"/>
      <c r="P157" s="37"/>
      <c r="Q157" s="35"/>
      <c r="R157" s="35"/>
      <c r="S157" s="36"/>
    </row>
    <row r="158" spans="2:19" ht="35.65" customHeight="1">
      <c r="B158" s="2">
        <f t="shared" si="2"/>
        <v>154</v>
      </c>
      <c r="C158" s="75"/>
      <c r="D158" s="75"/>
      <c r="E158" s="166" t="s">
        <v>817</v>
      </c>
      <c r="F158" s="21" t="s">
        <v>720</v>
      </c>
      <c r="G158" s="21"/>
      <c r="H158" s="145"/>
      <c r="I158" s="28" t="s">
        <v>812</v>
      </c>
      <c r="J158" s="28" t="s">
        <v>735</v>
      </c>
      <c r="K158" s="28" t="s">
        <v>99</v>
      </c>
      <c r="L158" s="39"/>
      <c r="M158" s="38"/>
      <c r="N158" s="40"/>
      <c r="O158" s="41"/>
      <c r="P158" s="42"/>
      <c r="Q158" s="40"/>
      <c r="R158" s="40"/>
      <c r="S158" s="41"/>
    </row>
    <row r="159" spans="2:19" ht="35.65" customHeight="1">
      <c r="B159" s="2">
        <f t="shared" si="2"/>
        <v>155</v>
      </c>
      <c r="C159" s="75"/>
      <c r="D159" s="75"/>
      <c r="E159" s="166" t="s">
        <v>818</v>
      </c>
      <c r="F159" s="21" t="s">
        <v>720</v>
      </c>
      <c r="G159" s="21"/>
      <c r="H159" s="21"/>
      <c r="I159" s="28" t="s">
        <v>812</v>
      </c>
      <c r="J159" s="28" t="s">
        <v>735</v>
      </c>
      <c r="K159" s="28" t="s">
        <v>99</v>
      </c>
      <c r="L159" s="34"/>
      <c r="M159" s="2"/>
      <c r="N159" s="35"/>
      <c r="O159" s="36"/>
      <c r="P159" s="37"/>
      <c r="Q159" s="35"/>
      <c r="R159" s="35"/>
      <c r="S159" s="36"/>
    </row>
    <row r="160" spans="2:19" ht="35.65" customHeight="1">
      <c r="B160" s="2">
        <f t="shared" si="2"/>
        <v>156</v>
      </c>
      <c r="C160" s="75"/>
      <c r="D160" s="75"/>
      <c r="E160" s="166" t="s">
        <v>819</v>
      </c>
      <c r="F160" s="21" t="s">
        <v>720</v>
      </c>
      <c r="G160" s="21"/>
      <c r="H160" s="21"/>
      <c r="I160" s="28" t="s">
        <v>812</v>
      </c>
      <c r="J160" s="28" t="s">
        <v>735</v>
      </c>
      <c r="K160" s="28" t="s">
        <v>99</v>
      </c>
      <c r="L160" s="34"/>
      <c r="M160" s="2"/>
      <c r="N160" s="35"/>
      <c r="O160" s="36"/>
      <c r="P160" s="37"/>
      <c r="Q160" s="35"/>
      <c r="R160" s="35"/>
      <c r="S160" s="36"/>
    </row>
    <row r="161" spans="2:19" ht="35.65" customHeight="1">
      <c r="B161" s="2">
        <f t="shared" si="2"/>
        <v>157</v>
      </c>
      <c r="C161" s="75"/>
      <c r="D161" s="75"/>
      <c r="E161" s="166" t="s">
        <v>820</v>
      </c>
      <c r="F161" s="21" t="s">
        <v>720</v>
      </c>
      <c r="G161" s="21"/>
      <c r="H161" s="21"/>
      <c r="I161" s="28" t="s">
        <v>812</v>
      </c>
      <c r="J161" s="28" t="s">
        <v>735</v>
      </c>
      <c r="K161" s="28" t="s">
        <v>99</v>
      </c>
      <c r="L161" s="34"/>
      <c r="M161" s="2"/>
      <c r="N161" s="35"/>
      <c r="O161" s="36"/>
      <c r="P161" s="37"/>
      <c r="Q161" s="35"/>
      <c r="R161" s="35"/>
      <c r="S161" s="36"/>
    </row>
    <row r="162" spans="2:19" ht="35.65" customHeight="1">
      <c r="B162" s="2">
        <f t="shared" si="2"/>
        <v>158</v>
      </c>
      <c r="C162" s="75"/>
      <c r="D162" s="75"/>
      <c r="E162" s="166" t="s">
        <v>821</v>
      </c>
      <c r="F162" s="21" t="s">
        <v>720</v>
      </c>
      <c r="G162" s="21"/>
      <c r="H162" s="21"/>
      <c r="I162" s="28" t="s">
        <v>812</v>
      </c>
      <c r="J162" s="28" t="s">
        <v>735</v>
      </c>
      <c r="K162" s="28" t="s">
        <v>99</v>
      </c>
      <c r="L162" s="39"/>
      <c r="M162" s="38"/>
      <c r="N162" s="40"/>
      <c r="O162" s="41"/>
      <c r="P162" s="42"/>
      <c r="Q162" s="40"/>
      <c r="R162" s="40"/>
      <c r="S162" s="41"/>
    </row>
    <row r="163" spans="2:19" ht="35.65" customHeight="1">
      <c r="B163" s="2">
        <f t="shared" si="2"/>
        <v>159</v>
      </c>
      <c r="C163" s="75"/>
      <c r="D163" s="75"/>
      <c r="E163" s="166" t="s">
        <v>822</v>
      </c>
      <c r="F163" s="21" t="s">
        <v>720</v>
      </c>
      <c r="G163" s="21"/>
      <c r="H163" s="21"/>
      <c r="I163" s="28" t="s">
        <v>812</v>
      </c>
      <c r="J163" s="28" t="s">
        <v>735</v>
      </c>
      <c r="K163" s="28" t="s">
        <v>99</v>
      </c>
      <c r="L163" s="34"/>
      <c r="M163" s="2"/>
      <c r="N163" s="35"/>
      <c r="O163" s="36"/>
      <c r="P163" s="37"/>
      <c r="Q163" s="35"/>
      <c r="R163" s="35"/>
      <c r="S163" s="36"/>
    </row>
    <row r="164" spans="2:19" ht="35.65" customHeight="1">
      <c r="B164" s="2">
        <f t="shared" si="2"/>
        <v>160</v>
      </c>
      <c r="C164" s="75"/>
      <c r="D164" s="75"/>
      <c r="E164" s="166" t="s">
        <v>823</v>
      </c>
      <c r="F164" s="21" t="s">
        <v>720</v>
      </c>
      <c r="G164" s="21"/>
      <c r="H164" s="21"/>
      <c r="I164" s="28" t="s">
        <v>812</v>
      </c>
      <c r="J164" s="28" t="s">
        <v>735</v>
      </c>
      <c r="K164" s="28" t="s">
        <v>99</v>
      </c>
      <c r="L164" s="34"/>
      <c r="M164" s="2"/>
      <c r="N164" s="35"/>
      <c r="O164" s="36"/>
      <c r="P164" s="37"/>
      <c r="Q164" s="35"/>
      <c r="R164" s="35"/>
      <c r="S164" s="36"/>
    </row>
    <row r="165" spans="2:19" ht="35.65" customHeight="1">
      <c r="B165" s="2">
        <f t="shared" si="2"/>
        <v>161</v>
      </c>
      <c r="C165" s="75"/>
      <c r="D165" s="75"/>
      <c r="E165" s="166" t="s">
        <v>824</v>
      </c>
      <c r="F165" s="21" t="s">
        <v>720</v>
      </c>
      <c r="H165" s="21"/>
      <c r="I165" s="28" t="s">
        <v>812</v>
      </c>
      <c r="J165" s="28" t="s">
        <v>735</v>
      </c>
      <c r="K165" s="28" t="s">
        <v>99</v>
      </c>
      <c r="L165" s="34"/>
      <c r="M165" s="2"/>
      <c r="N165" s="35"/>
      <c r="O165" s="36"/>
      <c r="P165" s="37"/>
      <c r="Q165" s="35"/>
      <c r="R165" s="35"/>
      <c r="S165" s="36"/>
    </row>
    <row r="166" spans="2:19" ht="35.65" customHeight="1">
      <c r="B166" s="2">
        <f t="shared" si="2"/>
        <v>162</v>
      </c>
      <c r="C166" s="44"/>
      <c r="D166" s="44"/>
      <c r="E166" s="166" t="s">
        <v>825</v>
      </c>
      <c r="F166" s="21" t="s">
        <v>720</v>
      </c>
      <c r="G166" s="21"/>
      <c r="H166" s="21"/>
      <c r="I166" s="28" t="s">
        <v>812</v>
      </c>
      <c r="J166" s="28" t="s">
        <v>735</v>
      </c>
      <c r="K166" s="28" t="s">
        <v>99</v>
      </c>
      <c r="L166" s="39"/>
      <c r="M166" s="38"/>
      <c r="N166" s="40"/>
      <c r="O166" s="41"/>
      <c r="P166" s="42"/>
      <c r="Q166" s="40"/>
      <c r="R166" s="40"/>
      <c r="S166" s="41"/>
    </row>
    <row r="167" spans="2:19" ht="35.65" customHeight="1">
      <c r="B167" s="2">
        <f t="shared" si="2"/>
        <v>163</v>
      </c>
      <c r="C167" s="28"/>
      <c r="D167" s="28"/>
      <c r="E167" s="21"/>
      <c r="F167" s="21"/>
      <c r="G167" s="21"/>
      <c r="H167" s="21"/>
      <c r="I167" s="28"/>
      <c r="J167" s="28"/>
      <c r="K167" s="28"/>
      <c r="L167" s="34"/>
      <c r="M167" s="2"/>
      <c r="N167" s="35"/>
      <c r="O167" s="36"/>
      <c r="P167" s="37"/>
      <c r="Q167" s="35"/>
      <c r="R167" s="35"/>
      <c r="S167" s="36"/>
    </row>
    <row r="168" spans="2:19" ht="35.65" customHeight="1">
      <c r="B168" s="2">
        <f t="shared" si="2"/>
        <v>164</v>
      </c>
      <c r="C168" s="28"/>
      <c r="D168" s="28"/>
      <c r="E168" s="21"/>
      <c r="F168" s="21"/>
      <c r="G168" s="21"/>
      <c r="H168" s="21"/>
      <c r="I168" s="28"/>
      <c r="J168" s="28"/>
      <c r="K168" s="28"/>
      <c r="L168" s="34"/>
      <c r="M168" s="2"/>
      <c r="N168" s="35"/>
      <c r="O168" s="36"/>
      <c r="P168" s="37"/>
      <c r="Q168" s="35"/>
      <c r="R168" s="35"/>
      <c r="S168" s="36"/>
    </row>
    <row r="169" spans="2:19" ht="35.65" customHeight="1">
      <c r="B169" s="2">
        <f t="shared" si="2"/>
        <v>165</v>
      </c>
      <c r="C169" s="28"/>
      <c r="D169" s="28"/>
      <c r="E169" s="21"/>
      <c r="F169" s="21"/>
      <c r="G169" s="21"/>
      <c r="H169" s="21"/>
      <c r="I169" s="28"/>
      <c r="J169" s="28"/>
      <c r="K169" s="28"/>
      <c r="L169" s="34"/>
      <c r="M169" s="2"/>
      <c r="N169" s="35"/>
      <c r="O169" s="36"/>
      <c r="P169" s="37"/>
      <c r="Q169" s="35"/>
      <c r="R169" s="35"/>
      <c r="S169" s="36"/>
    </row>
    <row r="170" spans="2:19" ht="35.65" customHeight="1">
      <c r="B170" s="2">
        <f t="shared" ref="B170" si="3">ROW()-4</f>
        <v>166</v>
      </c>
      <c r="C170" s="28"/>
      <c r="D170" s="28"/>
      <c r="E170" s="21"/>
      <c r="F170" s="21"/>
      <c r="G170" s="21"/>
      <c r="H170" s="21"/>
      <c r="I170" s="28"/>
      <c r="J170" s="28"/>
      <c r="K170" s="28"/>
      <c r="L170" s="39"/>
      <c r="M170" s="38"/>
      <c r="N170" s="40"/>
      <c r="O170" s="41"/>
      <c r="P170" s="42"/>
      <c r="Q170" s="40"/>
      <c r="R170" s="40"/>
      <c r="S170" s="41"/>
    </row>
  </sheetData>
  <autoFilter ref="A3:S170" xr:uid="{95267FC8-BB80-4827-9CB7-8F1662FBF8AD}"/>
  <mergeCells count="1">
    <mergeCell ref="B34:E34"/>
  </mergeCells>
  <phoneticPr fontId="1"/>
  <pageMargins left="0.7" right="0.7" top="0.75" bottom="0.75" header="0.3" footer="0.3"/>
  <pageSetup paperSize="9" scale="65" fitToHeight="0" orientation="landscape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FD802-D61D-42A5-AC2C-3A0AACB1E562}">
  <sheetPr codeName="Sheet6">
    <pageSetUpPr fitToPage="1"/>
  </sheetPr>
  <dimension ref="A1:AA121"/>
  <sheetViews>
    <sheetView showGridLines="0" topLeftCell="A12" zoomScale="85" zoomScaleNormal="85" workbookViewId="0">
      <selection activeCell="J7" sqref="J7"/>
    </sheetView>
  </sheetViews>
  <sheetFormatPr defaultColWidth="2.625" defaultRowHeight="14.25"/>
  <cols>
    <col min="1" max="2" width="2.625" style="45"/>
    <col min="3" max="4" width="3.625" style="45" bestFit="1" customWidth="1"/>
    <col min="5" max="6" width="2.625" style="45"/>
    <col min="7" max="9" width="28.625" style="45" customWidth="1"/>
    <col min="10" max="10" width="64.5" style="45" customWidth="1"/>
    <col min="11" max="11" width="9" style="45" customWidth="1"/>
    <col min="12" max="12" width="45.75" style="45" customWidth="1"/>
    <col min="13" max="16384" width="2.625" style="45"/>
  </cols>
  <sheetData>
    <row r="1" spans="1:27" s="48" customFormat="1" ht="24">
      <c r="A1" s="47"/>
      <c r="C1" s="49" t="s">
        <v>194</v>
      </c>
      <c r="D1" s="50"/>
      <c r="E1" s="51"/>
      <c r="F1" s="51"/>
      <c r="G1" s="51"/>
      <c r="H1" s="51"/>
      <c r="I1" s="51"/>
      <c r="J1" s="51"/>
      <c r="K1" s="51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</row>
    <row r="2" spans="1:27" s="48" customFormat="1" ht="3" customHeight="1">
      <c r="A2" s="47"/>
      <c r="B2" s="52"/>
      <c r="C2" s="53"/>
      <c r="D2" s="53"/>
      <c r="E2" s="53"/>
      <c r="F2" s="53"/>
      <c r="G2" s="53"/>
      <c r="H2" s="53"/>
      <c r="I2" s="53"/>
      <c r="J2" s="53"/>
      <c r="K2" s="53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</row>
    <row r="3" spans="1:27" s="46" customFormat="1" ht="16.5"/>
    <row r="4" spans="1:27" s="46" customFormat="1" ht="16.5">
      <c r="C4" s="46" t="s">
        <v>54</v>
      </c>
    </row>
    <row r="5" spans="1:27" s="46" customFormat="1" ht="16.5">
      <c r="D5" s="46">
        <v>1</v>
      </c>
      <c r="E5" s="46" t="s">
        <v>195</v>
      </c>
      <c r="J5" s="46" t="s">
        <v>55</v>
      </c>
    </row>
    <row r="6" spans="1:27" s="46" customFormat="1" ht="16.5">
      <c r="D6" s="46">
        <v>2</v>
      </c>
      <c r="E6" s="134" t="s">
        <v>609</v>
      </c>
      <c r="F6" s="46" t="s">
        <v>1045</v>
      </c>
      <c r="J6" s="46" t="s">
        <v>1047</v>
      </c>
    </row>
    <row r="7" spans="1:27" s="46" customFormat="1" ht="16.5">
      <c r="D7" s="46">
        <v>3</v>
      </c>
      <c r="E7" s="134" t="s">
        <v>609</v>
      </c>
      <c r="F7" s="46" t="s">
        <v>1048</v>
      </c>
      <c r="J7" s="46" t="s">
        <v>1046</v>
      </c>
    </row>
    <row r="8" spans="1:27" s="46" customFormat="1" ht="16.5"/>
    <row r="9" spans="1:27" s="46" customFormat="1" ht="16.5">
      <c r="C9" s="46" t="s">
        <v>198</v>
      </c>
    </row>
    <row r="10" spans="1:27" s="46" customFormat="1" ht="19.149999999999999" customHeight="1">
      <c r="D10" s="311" t="s">
        <v>57</v>
      </c>
      <c r="E10" s="312"/>
      <c r="F10" s="312"/>
      <c r="G10" s="315" t="s">
        <v>58</v>
      </c>
      <c r="H10" s="316"/>
      <c r="I10" s="316"/>
      <c r="J10" s="317" t="s">
        <v>136</v>
      </c>
      <c r="K10" s="308" t="s">
        <v>603</v>
      </c>
      <c r="L10" s="309"/>
    </row>
    <row r="11" spans="1:27" s="46" customFormat="1" ht="19.149999999999999" customHeight="1">
      <c r="D11" s="313"/>
      <c r="E11" s="314"/>
      <c r="F11" s="314"/>
      <c r="G11" s="78" t="s">
        <v>59</v>
      </c>
      <c r="H11" s="79" t="s">
        <v>60</v>
      </c>
      <c r="I11" s="79" t="s">
        <v>61</v>
      </c>
      <c r="J11" s="310"/>
      <c r="K11" s="310"/>
      <c r="L11" s="309"/>
    </row>
    <row r="12" spans="1:27" s="46" customFormat="1" ht="36" customHeight="1">
      <c r="D12" s="54" t="s">
        <v>99</v>
      </c>
      <c r="E12" s="55" t="s">
        <v>99</v>
      </c>
      <c r="F12" s="56" t="s">
        <v>99</v>
      </c>
      <c r="G12" s="57" t="s">
        <v>63</v>
      </c>
      <c r="H12" s="107"/>
      <c r="I12" s="99" t="s">
        <v>64</v>
      </c>
      <c r="J12" s="85"/>
      <c r="K12" s="85"/>
      <c r="L12" s="94"/>
    </row>
    <row r="13" spans="1:27" s="46" customFormat="1" ht="36" customHeight="1">
      <c r="D13" s="54" t="s">
        <v>99</v>
      </c>
      <c r="E13" s="55" t="s">
        <v>99</v>
      </c>
      <c r="F13" s="62" t="s">
        <v>64</v>
      </c>
      <c r="G13" s="118" t="s">
        <v>165</v>
      </c>
      <c r="H13" s="118" t="s">
        <v>165</v>
      </c>
      <c r="I13" s="99" t="s">
        <v>65</v>
      </c>
      <c r="J13" s="84" t="s">
        <v>166</v>
      </c>
      <c r="K13" s="84"/>
      <c r="L13" s="95"/>
    </row>
    <row r="14" spans="1:27" s="46" customFormat="1" ht="36" customHeight="1">
      <c r="D14" s="54" t="s">
        <v>99</v>
      </c>
      <c r="E14" s="55" t="s">
        <v>99</v>
      </c>
      <c r="F14" s="62" t="s">
        <v>64</v>
      </c>
      <c r="G14" s="57" t="s">
        <v>66</v>
      </c>
      <c r="H14" s="107"/>
      <c r="I14" s="99" t="s">
        <v>64</v>
      </c>
      <c r="J14" s="84"/>
      <c r="K14" s="84"/>
      <c r="L14" s="95"/>
    </row>
    <row r="15" spans="1:27" s="46" customFormat="1" ht="36" customHeight="1">
      <c r="D15" s="60">
        <v>1</v>
      </c>
      <c r="E15" s="55" t="s">
        <v>99</v>
      </c>
      <c r="F15" s="62" t="s">
        <v>64</v>
      </c>
      <c r="G15" s="111" t="s">
        <v>956</v>
      </c>
      <c r="H15" s="126" t="s">
        <v>167</v>
      </c>
      <c r="I15" s="99" t="s">
        <v>65</v>
      </c>
      <c r="J15" s="84" t="s">
        <v>168</v>
      </c>
      <c r="K15" s="84"/>
      <c r="L15" s="95"/>
    </row>
    <row r="16" spans="1:27" s="46" customFormat="1" ht="36" customHeight="1">
      <c r="D16" s="63">
        <v>2</v>
      </c>
      <c r="E16" s="55" t="s">
        <v>99</v>
      </c>
      <c r="F16" s="62" t="s">
        <v>64</v>
      </c>
      <c r="G16" s="57" t="s">
        <v>164</v>
      </c>
      <c r="H16" s="118" t="s">
        <v>170</v>
      </c>
      <c r="I16" s="99" t="s">
        <v>65</v>
      </c>
      <c r="J16" s="84" t="s">
        <v>185</v>
      </c>
      <c r="K16" s="84"/>
      <c r="L16" s="95"/>
    </row>
    <row r="17" spans="4:12" s="46" customFormat="1" ht="36" customHeight="1">
      <c r="D17" s="63">
        <v>3</v>
      </c>
      <c r="E17" s="55" t="s">
        <v>99</v>
      </c>
      <c r="F17" s="62" t="s">
        <v>64</v>
      </c>
      <c r="G17" s="107" t="s">
        <v>169</v>
      </c>
      <c r="H17" s="107" t="s">
        <v>169</v>
      </c>
      <c r="I17" s="99" t="s">
        <v>65</v>
      </c>
      <c r="J17" s="84" t="s">
        <v>186</v>
      </c>
      <c r="K17" s="84"/>
      <c r="L17" s="95"/>
    </row>
    <row r="18" spans="4:12" s="46" customFormat="1" ht="36" customHeight="1">
      <c r="D18" s="63">
        <v>4</v>
      </c>
      <c r="E18" s="61">
        <v>1</v>
      </c>
      <c r="F18" s="62" t="s">
        <v>64</v>
      </c>
      <c r="G18" s="107" t="s">
        <v>171</v>
      </c>
      <c r="H18" s="107" t="s">
        <v>171</v>
      </c>
      <c r="I18" s="99" t="s">
        <v>65</v>
      </c>
      <c r="J18" s="84" t="s">
        <v>186</v>
      </c>
      <c r="K18" s="84"/>
      <c r="L18" s="95"/>
    </row>
    <row r="19" spans="4:12" s="46" customFormat="1" ht="36" customHeight="1">
      <c r="D19" s="65">
        <v>3</v>
      </c>
      <c r="E19" s="61">
        <v>2</v>
      </c>
      <c r="F19" s="62" t="s">
        <v>64</v>
      </c>
      <c r="G19" s="107" t="s">
        <v>172</v>
      </c>
      <c r="H19" s="107" t="s">
        <v>172</v>
      </c>
      <c r="I19" s="99" t="s">
        <v>65</v>
      </c>
      <c r="J19" s="84" t="s">
        <v>186</v>
      </c>
      <c r="K19" s="84"/>
      <c r="L19" s="95"/>
    </row>
    <row r="20" spans="4:12" s="46" customFormat="1" ht="36" customHeight="1">
      <c r="D20" s="63">
        <v>5</v>
      </c>
      <c r="E20" s="55" t="s">
        <v>99</v>
      </c>
      <c r="F20" s="62" t="s">
        <v>64</v>
      </c>
      <c r="G20" s="57" t="s">
        <v>950</v>
      </c>
      <c r="H20" s="107" t="s">
        <v>951</v>
      </c>
      <c r="I20" s="99" t="s">
        <v>65</v>
      </c>
      <c r="J20" s="84"/>
      <c r="K20" s="84"/>
      <c r="L20" s="95"/>
    </row>
    <row r="21" spans="4:12" s="46" customFormat="1" ht="36" customHeight="1">
      <c r="D21" s="63">
        <v>6</v>
      </c>
      <c r="E21" s="55" t="s">
        <v>99</v>
      </c>
      <c r="F21" s="62" t="s">
        <v>64</v>
      </c>
      <c r="G21" s="103" t="s">
        <v>725</v>
      </c>
      <c r="H21" s="107" t="s">
        <v>173</v>
      </c>
      <c r="I21" s="99" t="s">
        <v>65</v>
      </c>
      <c r="J21" s="84"/>
      <c r="K21" s="84"/>
      <c r="L21" s="95"/>
    </row>
    <row r="22" spans="4:12" s="46" customFormat="1" ht="52.15" customHeight="1">
      <c r="D22" s="65">
        <v>5</v>
      </c>
      <c r="E22" s="61">
        <v>1</v>
      </c>
      <c r="F22" s="62" t="s">
        <v>64</v>
      </c>
      <c r="G22" s="103"/>
      <c r="H22" s="151" t="s">
        <v>233</v>
      </c>
      <c r="I22" s="118" t="s">
        <v>224</v>
      </c>
      <c r="J22" s="84" t="s">
        <v>232</v>
      </c>
      <c r="K22" s="84"/>
      <c r="L22" s="95"/>
    </row>
    <row r="23" spans="4:12" s="46" customFormat="1" ht="36" customHeight="1">
      <c r="D23" s="65">
        <v>5</v>
      </c>
      <c r="E23" s="61">
        <v>2</v>
      </c>
      <c r="F23" s="62" t="s">
        <v>64</v>
      </c>
      <c r="G23" s="103"/>
      <c r="H23" s="151" t="s">
        <v>234</v>
      </c>
      <c r="I23" s="126" t="s">
        <v>225</v>
      </c>
      <c r="J23" s="84" t="s">
        <v>219</v>
      </c>
      <c r="K23" s="84"/>
      <c r="L23" s="95"/>
    </row>
    <row r="24" spans="4:12" s="46" customFormat="1" ht="36" customHeight="1">
      <c r="D24" s="65">
        <v>5</v>
      </c>
      <c r="E24" s="64">
        <v>3</v>
      </c>
      <c r="F24" s="62" t="s">
        <v>64</v>
      </c>
      <c r="G24" s="103"/>
      <c r="H24" s="151" t="s">
        <v>80</v>
      </c>
      <c r="I24" s="126" t="s">
        <v>80</v>
      </c>
      <c r="J24" s="84" t="s">
        <v>231</v>
      </c>
      <c r="K24" s="84"/>
      <c r="L24" s="95"/>
    </row>
    <row r="25" spans="4:12" s="46" customFormat="1" ht="36" customHeight="1">
      <c r="D25" s="65">
        <v>5</v>
      </c>
      <c r="E25" s="61">
        <v>4</v>
      </c>
      <c r="F25" s="62" t="s">
        <v>64</v>
      </c>
      <c r="G25" s="103"/>
      <c r="H25" s="151" t="s">
        <v>206</v>
      </c>
      <c r="I25" s="126" t="s">
        <v>206</v>
      </c>
      <c r="J25" s="84" t="s">
        <v>220</v>
      </c>
      <c r="K25" s="84"/>
      <c r="L25" s="95"/>
    </row>
    <row r="26" spans="4:12" s="46" customFormat="1" ht="36" customHeight="1">
      <c r="D26" s="65">
        <v>5</v>
      </c>
      <c r="E26" s="61">
        <v>5</v>
      </c>
      <c r="F26" s="62" t="s">
        <v>64</v>
      </c>
      <c r="G26" s="103"/>
      <c r="H26" s="151" t="s">
        <v>236</v>
      </c>
      <c r="I26" s="126" t="s">
        <v>89</v>
      </c>
      <c r="J26" s="84" t="s">
        <v>230</v>
      </c>
      <c r="K26" s="84"/>
      <c r="L26" s="95"/>
    </row>
    <row r="27" spans="4:12" s="46" customFormat="1" ht="36" customHeight="1">
      <c r="D27" s="65">
        <v>5</v>
      </c>
      <c r="E27" s="61">
        <v>6</v>
      </c>
      <c r="F27" s="62" t="s">
        <v>64</v>
      </c>
      <c r="G27" s="103"/>
      <c r="H27" s="151" t="s">
        <v>235</v>
      </c>
      <c r="I27" s="112" t="s">
        <v>226</v>
      </c>
      <c r="J27" s="84" t="s">
        <v>229</v>
      </c>
      <c r="K27" s="84"/>
      <c r="L27" s="95"/>
    </row>
    <row r="28" spans="4:12" s="46" customFormat="1" ht="36" customHeight="1">
      <c r="D28" s="65">
        <v>5</v>
      </c>
      <c r="E28" s="61">
        <v>7</v>
      </c>
      <c r="F28" s="62" t="s">
        <v>64</v>
      </c>
      <c r="G28" s="90"/>
      <c r="H28" s="151" t="s">
        <v>235</v>
      </c>
      <c r="I28" s="112" t="s">
        <v>227</v>
      </c>
      <c r="J28" s="84" t="s">
        <v>228</v>
      </c>
      <c r="K28" s="84"/>
      <c r="L28" s="95"/>
    </row>
    <row r="29" spans="4:12" s="46" customFormat="1" ht="36" customHeight="1">
      <c r="D29" s="63">
        <v>7</v>
      </c>
      <c r="E29" s="55" t="s">
        <v>99</v>
      </c>
      <c r="F29" s="62" t="s">
        <v>64</v>
      </c>
      <c r="G29" s="111" t="s">
        <v>182</v>
      </c>
      <c r="H29" s="99" t="s">
        <v>174</v>
      </c>
      <c r="I29" s="99" t="s">
        <v>65</v>
      </c>
      <c r="J29" s="84"/>
      <c r="K29" s="159"/>
      <c r="L29" s="159"/>
    </row>
    <row r="30" spans="4:12" s="46" customFormat="1" ht="36" customHeight="1">
      <c r="D30" s="65">
        <v>7</v>
      </c>
      <c r="E30" s="61">
        <v>1</v>
      </c>
      <c r="F30" s="62" t="s">
        <v>64</v>
      </c>
      <c r="G30" s="103"/>
      <c r="H30" s="154" t="s">
        <v>200</v>
      </c>
      <c r="I30" s="152"/>
      <c r="J30" s="84" t="s">
        <v>213</v>
      </c>
      <c r="K30" s="160"/>
      <c r="L30" s="160"/>
    </row>
    <row r="31" spans="4:12" s="46" customFormat="1" ht="36" customHeight="1">
      <c r="D31" s="65">
        <v>7</v>
      </c>
      <c r="E31" s="61">
        <v>2</v>
      </c>
      <c r="F31" s="62" t="s">
        <v>64</v>
      </c>
      <c r="G31" s="103"/>
      <c r="H31" s="153" t="s">
        <v>199</v>
      </c>
      <c r="I31" s="120" t="s">
        <v>65</v>
      </c>
      <c r="J31" s="84" t="s">
        <v>957</v>
      </c>
      <c r="K31" s="160"/>
      <c r="L31" s="160"/>
    </row>
    <row r="32" spans="4:12" s="46" customFormat="1" ht="36" customHeight="1">
      <c r="D32" s="65">
        <v>7</v>
      </c>
      <c r="E32" s="61">
        <v>3</v>
      </c>
      <c r="F32" s="62" t="s">
        <v>64</v>
      </c>
      <c r="G32" s="103"/>
      <c r="H32" s="154" t="s">
        <v>80</v>
      </c>
      <c r="I32" s="120" t="s">
        <v>65</v>
      </c>
      <c r="J32" s="84" t="s">
        <v>214</v>
      </c>
      <c r="K32" s="160"/>
      <c r="L32" s="160"/>
    </row>
    <row r="33" spans="4:12" s="46" customFormat="1" ht="36" customHeight="1">
      <c r="D33" s="65">
        <v>7</v>
      </c>
      <c r="E33" s="61">
        <v>4</v>
      </c>
      <c r="F33" s="62" t="s">
        <v>64</v>
      </c>
      <c r="G33" s="103"/>
      <c r="H33" s="154" t="s">
        <v>201</v>
      </c>
      <c r="I33" s="99" t="s">
        <v>65</v>
      </c>
      <c r="J33" s="84"/>
      <c r="K33" s="160"/>
      <c r="L33" s="160"/>
    </row>
    <row r="34" spans="4:12" s="46" customFormat="1" ht="36" customHeight="1">
      <c r="D34" s="65">
        <v>7</v>
      </c>
      <c r="E34" s="76">
        <v>4</v>
      </c>
      <c r="F34" s="62" t="s">
        <v>81</v>
      </c>
      <c r="G34" s="103"/>
      <c r="H34" s="120" t="s">
        <v>961</v>
      </c>
      <c r="I34" s="120" t="s">
        <v>203</v>
      </c>
      <c r="J34" s="84" t="s">
        <v>215</v>
      </c>
      <c r="K34" s="160"/>
      <c r="L34" s="160"/>
    </row>
    <row r="35" spans="4:12" s="46" customFormat="1" ht="36" customHeight="1">
      <c r="D35" s="65">
        <v>7</v>
      </c>
      <c r="E35" s="76">
        <v>4</v>
      </c>
      <c r="F35" s="62" t="s">
        <v>82</v>
      </c>
      <c r="G35" s="103"/>
      <c r="H35" s="120" t="s">
        <v>962</v>
      </c>
      <c r="I35" s="120" t="s">
        <v>204</v>
      </c>
      <c r="J35" s="84" t="s">
        <v>216</v>
      </c>
      <c r="K35" s="160"/>
      <c r="L35" s="160"/>
    </row>
    <row r="36" spans="4:12" s="46" customFormat="1" ht="36" customHeight="1">
      <c r="D36" s="65">
        <v>7</v>
      </c>
      <c r="E36" s="76">
        <v>4</v>
      </c>
      <c r="F36" s="62" t="s">
        <v>83</v>
      </c>
      <c r="G36" s="103"/>
      <c r="H36" s="120" t="s">
        <v>963</v>
      </c>
      <c r="I36" s="120" t="s">
        <v>205</v>
      </c>
      <c r="J36" s="84" t="s">
        <v>217</v>
      </c>
      <c r="K36" s="160"/>
      <c r="L36" s="160"/>
    </row>
    <row r="37" spans="4:12" s="46" customFormat="1" ht="36" customHeight="1">
      <c r="D37" s="65">
        <v>7</v>
      </c>
      <c r="E37" s="61">
        <v>5</v>
      </c>
      <c r="F37" s="62" t="s">
        <v>64</v>
      </c>
      <c r="G37" s="103"/>
      <c r="H37" s="154" t="s">
        <v>206</v>
      </c>
      <c r="I37" s="120" t="s">
        <v>65</v>
      </c>
      <c r="J37" s="84" t="s">
        <v>220</v>
      </c>
      <c r="K37" s="160"/>
      <c r="L37" s="160"/>
    </row>
    <row r="38" spans="4:12" s="46" customFormat="1" ht="36" customHeight="1">
      <c r="D38" s="65">
        <v>7</v>
      </c>
      <c r="E38" s="61">
        <v>6</v>
      </c>
      <c r="F38" s="62" t="s">
        <v>64</v>
      </c>
      <c r="G38" s="103"/>
      <c r="H38" s="154" t="s">
        <v>208</v>
      </c>
      <c r="I38" s="120" t="s">
        <v>65</v>
      </c>
      <c r="J38" s="84" t="s">
        <v>221</v>
      </c>
      <c r="K38" s="160"/>
      <c r="L38" s="160"/>
    </row>
    <row r="39" spans="4:12" s="46" customFormat="1" ht="36" customHeight="1">
      <c r="D39" s="65">
        <v>7</v>
      </c>
      <c r="E39" s="61">
        <v>7</v>
      </c>
      <c r="F39" s="62" t="s">
        <v>64</v>
      </c>
      <c r="G39" s="103"/>
      <c r="H39" s="154" t="s">
        <v>207</v>
      </c>
      <c r="I39" s="120" t="s">
        <v>65</v>
      </c>
      <c r="J39" s="84" t="s">
        <v>222</v>
      </c>
      <c r="K39" s="160"/>
      <c r="L39" s="160"/>
    </row>
    <row r="40" spans="4:12" s="46" customFormat="1" ht="36" customHeight="1">
      <c r="D40" s="65">
        <v>7</v>
      </c>
      <c r="E40" s="61">
        <v>8</v>
      </c>
      <c r="F40" s="62" t="s">
        <v>64</v>
      </c>
      <c r="G40" s="110"/>
      <c r="H40" s="154" t="s">
        <v>209</v>
      </c>
      <c r="I40" s="120" t="s">
        <v>65</v>
      </c>
      <c r="J40" s="84" t="s">
        <v>223</v>
      </c>
      <c r="K40" s="160"/>
      <c r="L40" s="160"/>
    </row>
    <row r="41" spans="4:12" s="46" customFormat="1" ht="36" customHeight="1">
      <c r="D41" s="167">
        <v>8</v>
      </c>
      <c r="E41" s="61">
        <v>1</v>
      </c>
      <c r="F41" s="62" t="s">
        <v>64</v>
      </c>
      <c r="G41" s="90" t="s">
        <v>727</v>
      </c>
      <c r="H41" s="99" t="s">
        <v>175</v>
      </c>
      <c r="I41" s="99" t="s">
        <v>65</v>
      </c>
      <c r="J41" s="84" t="s">
        <v>187</v>
      </c>
      <c r="K41" s="161"/>
      <c r="L41" s="161"/>
    </row>
    <row r="42" spans="4:12" s="46" customFormat="1" ht="36" customHeight="1">
      <c r="D42" s="167">
        <v>9</v>
      </c>
      <c r="E42" s="61">
        <v>1</v>
      </c>
      <c r="F42" s="62" t="s">
        <v>64</v>
      </c>
      <c r="G42" s="57" t="s">
        <v>183</v>
      </c>
      <c r="H42" s="99" t="s">
        <v>176</v>
      </c>
      <c r="I42" s="99" t="s">
        <v>65</v>
      </c>
      <c r="J42" s="84" t="s">
        <v>188</v>
      </c>
      <c r="K42" s="84"/>
      <c r="L42" s="95"/>
    </row>
    <row r="43" spans="4:12" s="46" customFormat="1" ht="61.5" customHeight="1">
      <c r="D43" s="167">
        <v>10</v>
      </c>
      <c r="E43" s="61">
        <v>1</v>
      </c>
      <c r="F43" s="62" t="s">
        <v>64</v>
      </c>
      <c r="G43" s="89" t="s">
        <v>184</v>
      </c>
      <c r="H43" s="99" t="s">
        <v>177</v>
      </c>
      <c r="I43" s="99" t="s">
        <v>65</v>
      </c>
      <c r="J43" s="84" t="s">
        <v>189</v>
      </c>
      <c r="K43" s="84"/>
      <c r="L43" s="95"/>
    </row>
    <row r="44" spans="4:12" s="46" customFormat="1" ht="36" customHeight="1">
      <c r="D44" s="65">
        <v>10</v>
      </c>
      <c r="E44" s="61">
        <v>2</v>
      </c>
      <c r="F44" s="62" t="s">
        <v>64</v>
      </c>
      <c r="G44" s="103"/>
      <c r="H44" s="99" t="s">
        <v>178</v>
      </c>
      <c r="I44" s="99" t="s">
        <v>65</v>
      </c>
      <c r="J44" s="84" t="s">
        <v>190</v>
      </c>
      <c r="K44" s="84"/>
      <c r="L44" s="95"/>
    </row>
    <row r="45" spans="4:12" s="46" customFormat="1" ht="36" customHeight="1">
      <c r="D45" s="65">
        <v>10</v>
      </c>
      <c r="E45" s="61">
        <v>3</v>
      </c>
      <c r="F45" s="62" t="s">
        <v>64</v>
      </c>
      <c r="G45" s="103"/>
      <c r="H45" s="99" t="s">
        <v>960</v>
      </c>
      <c r="I45" s="99" t="s">
        <v>65</v>
      </c>
      <c r="J45" s="84" t="s">
        <v>191</v>
      </c>
      <c r="K45" s="84"/>
      <c r="L45" s="95"/>
    </row>
    <row r="46" spans="4:12" s="46" customFormat="1" ht="36" customHeight="1">
      <c r="D46" s="65">
        <v>10</v>
      </c>
      <c r="E46" s="61">
        <v>4</v>
      </c>
      <c r="F46" s="62" t="s">
        <v>64</v>
      </c>
      <c r="G46" s="90"/>
      <c r="H46" s="99" t="s">
        <v>179</v>
      </c>
      <c r="I46" s="99" t="s">
        <v>65</v>
      </c>
      <c r="J46" s="84" t="s">
        <v>192</v>
      </c>
      <c r="K46" s="84"/>
      <c r="L46" s="95"/>
    </row>
    <row r="47" spans="4:12" s="46" customFormat="1" ht="36" customHeight="1">
      <c r="D47" s="167">
        <v>11</v>
      </c>
      <c r="E47" s="61">
        <v>1</v>
      </c>
      <c r="F47" s="62" t="s">
        <v>64</v>
      </c>
      <c r="G47" s="57" t="s">
        <v>181</v>
      </c>
      <c r="H47" s="99" t="s">
        <v>180</v>
      </c>
      <c r="I47" s="99" t="s">
        <v>65</v>
      </c>
      <c r="J47" s="84" t="s">
        <v>193</v>
      </c>
      <c r="K47" s="84"/>
      <c r="L47" s="95"/>
    </row>
    <row r="48" spans="4:12" s="46" customFormat="1" ht="16.5"/>
    <row r="49" s="48" customFormat="1" ht="15.75"/>
    <row r="50" s="48" customFormat="1" ht="15.75"/>
    <row r="51" s="48" customFormat="1" ht="15.75"/>
    <row r="52" s="48" customFormat="1" ht="15.75"/>
    <row r="53" s="48" customFormat="1" ht="15.75"/>
    <row r="54" s="48" customFormat="1" ht="15.75"/>
    <row r="55" s="48" customFormat="1" ht="15.75"/>
    <row r="56" s="48" customFormat="1" ht="15.75"/>
    <row r="57" s="48" customFormat="1" ht="15.75"/>
    <row r="58" s="48" customFormat="1" ht="15.75"/>
    <row r="59" s="48" customFormat="1" ht="15.75"/>
    <row r="60" s="48" customFormat="1" ht="15.75"/>
    <row r="61" s="48" customFormat="1" ht="15.75"/>
    <row r="62" s="48" customFormat="1" ht="15.75"/>
    <row r="63" s="48" customFormat="1" ht="15.75"/>
    <row r="64" s="48" customFormat="1" ht="15.75"/>
    <row r="65" s="48" customFormat="1" ht="15.75"/>
    <row r="66" s="48" customFormat="1" ht="15.75"/>
    <row r="67" s="48" customFormat="1" ht="15.75"/>
    <row r="68" s="48" customFormat="1" ht="15.75"/>
    <row r="69" s="48" customFormat="1" ht="15.75"/>
    <row r="70" s="48" customFormat="1" ht="15.75"/>
    <row r="71" s="48" customFormat="1" ht="15.75"/>
    <row r="72" s="48" customFormat="1" ht="15.75"/>
    <row r="73" s="48" customFormat="1" ht="15.75"/>
    <row r="74" s="48" customFormat="1" ht="15.75"/>
    <row r="75" s="48" customFormat="1" ht="15.75"/>
    <row r="76" s="48" customFormat="1" ht="15.75"/>
    <row r="77" s="48" customFormat="1" ht="15.75"/>
    <row r="78" s="48" customFormat="1" ht="15.75"/>
    <row r="79" s="48" customFormat="1" ht="15.75"/>
    <row r="80" s="48" customFormat="1" ht="15.75"/>
    <row r="81" s="48" customFormat="1" ht="15.75"/>
    <row r="82" s="48" customFormat="1" ht="15.75"/>
    <row r="83" s="48" customFormat="1" ht="15.75"/>
    <row r="84" s="48" customFormat="1" ht="15.75"/>
    <row r="85" s="48" customFormat="1" ht="15.75"/>
    <row r="86" s="48" customFormat="1" ht="15.75"/>
    <row r="87" s="48" customFormat="1" ht="15.75"/>
    <row r="88" s="48" customFormat="1" ht="15.75"/>
    <row r="89" s="48" customFormat="1" ht="15.75"/>
    <row r="90" s="48" customFormat="1" ht="15.75"/>
    <row r="91" s="48" customFormat="1" ht="15.75"/>
    <row r="92" s="48" customFormat="1" ht="15.75"/>
    <row r="93" s="48" customFormat="1" ht="15.75"/>
    <row r="94" s="48" customFormat="1" ht="15.75"/>
    <row r="95" s="48" customFormat="1" ht="15.75"/>
    <row r="96" s="48" customFormat="1" ht="15.75"/>
    <row r="97" s="48" customFormat="1" ht="15.75"/>
    <row r="98" s="48" customFormat="1" ht="15.75"/>
    <row r="99" s="48" customFormat="1" ht="15.75"/>
    <row r="100" s="48" customFormat="1" ht="15.75"/>
    <row r="101" s="48" customFormat="1" ht="15.75"/>
    <row r="102" s="48" customFormat="1" ht="15.75"/>
    <row r="103" s="48" customFormat="1" ht="15.75"/>
    <row r="104" s="48" customFormat="1" ht="15.75"/>
    <row r="105" s="48" customFormat="1" ht="15.75"/>
    <row r="106" s="48" customFormat="1" ht="15.75"/>
    <row r="107" s="48" customFormat="1" ht="15.75"/>
    <row r="108" s="48" customFormat="1" ht="15.75"/>
    <row r="109" s="48" customFormat="1" ht="15.75"/>
    <row r="110" s="48" customFormat="1" ht="15.75"/>
    <row r="111" s="48" customFormat="1" ht="15.75"/>
    <row r="112" s="48" customFormat="1" ht="15.75"/>
    <row r="113" s="48" customFormat="1" ht="15.75"/>
    <row r="114" s="48" customFormat="1" ht="15.75"/>
    <row r="115" s="48" customFormat="1" ht="15.75"/>
    <row r="116" s="48" customFormat="1" ht="15.75"/>
    <row r="117" s="48" customFormat="1" ht="15.75"/>
    <row r="118" s="48" customFormat="1" ht="15.75"/>
    <row r="119" s="48" customFormat="1" ht="15.75"/>
    <row r="120" s="48" customFormat="1" ht="15.75"/>
    <row r="121" s="48" customFormat="1" ht="15.75"/>
  </sheetData>
  <mergeCells count="4">
    <mergeCell ref="K10:L11"/>
    <mergeCell ref="D10:F11"/>
    <mergeCell ref="G10:I10"/>
    <mergeCell ref="J10:J11"/>
  </mergeCells>
  <phoneticPr fontId="1"/>
  <pageMargins left="0.70866141732283472" right="0.70866141732283472" top="0.74803149606299213" bottom="0.74803149606299213" header="0.31496062992125984" footer="0.31496062992125984"/>
  <pageSetup paperSize="9" scale="4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2249A-237B-4BED-86C1-051B2811B713}">
  <sheetPr codeName="Sheet7">
    <pageSetUpPr fitToPage="1"/>
  </sheetPr>
  <dimension ref="A1:AA497"/>
  <sheetViews>
    <sheetView showGridLines="0" topLeftCell="H119" zoomScale="85" zoomScaleNormal="85" workbookViewId="0">
      <selection activeCell="L135" sqref="L135"/>
    </sheetView>
  </sheetViews>
  <sheetFormatPr defaultColWidth="2.625" defaultRowHeight="14.25" outlineLevelRow="1"/>
  <cols>
    <col min="1" max="2" width="2.625" style="45"/>
    <col min="3" max="3" width="4.625" style="45" bestFit="1" customWidth="1"/>
    <col min="4" max="4" width="4.625" style="45" customWidth="1"/>
    <col min="5" max="5" width="4.5" style="45" customWidth="1"/>
    <col min="6" max="6" width="2.625" style="45"/>
    <col min="7" max="7" width="51.5" style="45" customWidth="1"/>
    <col min="8" max="8" width="60.75" style="45" customWidth="1"/>
    <col min="9" max="9" width="43.75" style="45" bestFit="1" customWidth="1"/>
    <col min="10" max="10" width="64.625" style="45" customWidth="1"/>
    <col min="11" max="11" width="8.5" style="45" bestFit="1" customWidth="1"/>
    <col min="12" max="12" width="45.75" style="45" customWidth="1"/>
    <col min="13" max="13" width="21.625" style="86" bestFit="1" customWidth="1"/>
    <col min="14" max="16384" width="2.625" style="45"/>
  </cols>
  <sheetData>
    <row r="1" spans="1:27" s="48" customFormat="1" ht="24">
      <c r="A1" s="47"/>
      <c r="C1" s="49" t="s">
        <v>239</v>
      </c>
      <c r="D1" s="50"/>
      <c r="E1" s="51"/>
      <c r="F1" s="51"/>
      <c r="G1" s="51"/>
      <c r="H1" s="51"/>
      <c r="I1" s="51"/>
      <c r="J1" s="51"/>
      <c r="K1" s="51"/>
      <c r="L1" s="52"/>
      <c r="M1" s="246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</row>
    <row r="2" spans="1:27" s="48" customFormat="1" ht="3" customHeight="1">
      <c r="A2" s="47"/>
      <c r="B2" s="52"/>
      <c r="C2" s="53"/>
      <c r="D2" s="53"/>
      <c r="E2" s="53"/>
      <c r="F2" s="53"/>
      <c r="G2" s="53"/>
      <c r="H2" s="53"/>
      <c r="I2" s="53"/>
      <c r="J2" s="53"/>
      <c r="K2" s="53"/>
      <c r="L2" s="52"/>
      <c r="M2" s="246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</row>
    <row r="3" spans="1:27" s="46" customFormat="1" ht="16.5">
      <c r="M3" s="247"/>
    </row>
    <row r="4" spans="1:27" s="46" customFormat="1" ht="16.5">
      <c r="C4" s="46" t="s">
        <v>54</v>
      </c>
      <c r="M4" s="247"/>
    </row>
    <row r="5" spans="1:27" s="46" customFormat="1" ht="16.5">
      <c r="D5" s="46">
        <v>1</v>
      </c>
      <c r="E5" s="46" t="s">
        <v>1107</v>
      </c>
      <c r="K5" s="46" t="s">
        <v>55</v>
      </c>
      <c r="M5" s="247"/>
    </row>
    <row r="6" spans="1:27" s="46" customFormat="1" ht="16.5">
      <c r="D6" s="46">
        <v>2</v>
      </c>
      <c r="E6" s="134" t="s">
        <v>609</v>
      </c>
      <c r="F6" s="46" t="s">
        <v>1273</v>
      </c>
      <c r="K6" s="46" t="s">
        <v>55</v>
      </c>
      <c r="M6" s="247"/>
    </row>
    <row r="7" spans="1:27" s="46" customFormat="1" ht="16.5">
      <c r="D7" s="46">
        <v>3</v>
      </c>
      <c r="E7" s="134" t="s">
        <v>609</v>
      </c>
      <c r="F7" s="46" t="s">
        <v>1274</v>
      </c>
      <c r="K7" s="46" t="s">
        <v>55</v>
      </c>
      <c r="M7" s="247"/>
    </row>
    <row r="8" spans="1:27" s="46" customFormat="1" ht="16.5">
      <c r="D8" s="46">
        <v>4</v>
      </c>
      <c r="E8" s="134" t="s">
        <v>609</v>
      </c>
      <c r="F8" s="46" t="s">
        <v>1275</v>
      </c>
      <c r="K8" s="46" t="s">
        <v>55</v>
      </c>
      <c r="M8" s="247"/>
    </row>
    <row r="9" spans="1:27" s="46" customFormat="1" ht="16.5">
      <c r="D9" s="46">
        <v>5</v>
      </c>
      <c r="E9" s="134" t="s">
        <v>609</v>
      </c>
      <c r="F9" s="46" t="s">
        <v>1276</v>
      </c>
      <c r="K9" s="46" t="s">
        <v>55</v>
      </c>
      <c r="M9" s="247"/>
    </row>
    <row r="10" spans="1:27" s="46" customFormat="1" ht="16.5">
      <c r="D10" s="46">
        <v>6</v>
      </c>
      <c r="E10" s="134" t="s">
        <v>609</v>
      </c>
      <c r="F10" s="46" t="s">
        <v>1277</v>
      </c>
      <c r="K10" s="46" t="s">
        <v>55</v>
      </c>
      <c r="M10" s="247"/>
    </row>
    <row r="11" spans="1:27" s="46" customFormat="1" ht="16.5">
      <c r="D11" s="46">
        <v>7</v>
      </c>
      <c r="E11" s="134" t="s">
        <v>609</v>
      </c>
      <c r="F11" s="46" t="s">
        <v>1278</v>
      </c>
      <c r="K11" s="46" t="s">
        <v>55</v>
      </c>
      <c r="M11" s="247"/>
    </row>
    <row r="12" spans="1:27" s="46" customFormat="1" ht="16.5">
      <c r="D12" s="238">
        <v>8</v>
      </c>
      <c r="E12" s="239" t="s">
        <v>609</v>
      </c>
      <c r="F12" s="238" t="s">
        <v>1279</v>
      </c>
      <c r="G12" s="238"/>
      <c r="H12" s="238"/>
      <c r="I12" s="238"/>
      <c r="J12" s="238"/>
      <c r="K12" s="238" t="s">
        <v>55</v>
      </c>
      <c r="M12" s="247"/>
    </row>
    <row r="13" spans="1:27" s="46" customFormat="1" ht="16.5">
      <c r="D13" s="238">
        <v>9</v>
      </c>
      <c r="E13" s="239" t="s">
        <v>609</v>
      </c>
      <c r="F13" s="238" t="s">
        <v>1280</v>
      </c>
      <c r="G13" s="238"/>
      <c r="H13" s="238"/>
      <c r="I13" s="238"/>
      <c r="J13" s="238"/>
      <c r="K13" s="238" t="s">
        <v>55</v>
      </c>
      <c r="M13" s="247"/>
    </row>
    <row r="14" spans="1:27" s="46" customFormat="1" ht="16.5">
      <c r="D14" s="238">
        <v>10</v>
      </c>
      <c r="E14" s="239" t="s">
        <v>609</v>
      </c>
      <c r="F14" s="238" t="s">
        <v>1282</v>
      </c>
      <c r="G14" s="238"/>
      <c r="H14" s="238"/>
      <c r="I14" s="238"/>
      <c r="J14" s="238"/>
      <c r="K14" s="238" t="s">
        <v>55</v>
      </c>
      <c r="M14" s="247"/>
    </row>
    <row r="15" spans="1:27" s="46" customFormat="1" ht="16.5">
      <c r="D15" s="238">
        <v>11</v>
      </c>
      <c r="E15" s="239" t="s">
        <v>609</v>
      </c>
      <c r="F15" s="238" t="s">
        <v>1284</v>
      </c>
      <c r="G15" s="238"/>
      <c r="H15" s="238"/>
      <c r="I15" s="238"/>
      <c r="J15" s="238"/>
      <c r="K15" s="238" t="s">
        <v>55</v>
      </c>
      <c r="M15" s="247"/>
    </row>
    <row r="16" spans="1:27" s="46" customFormat="1" ht="16.5">
      <c r="D16" s="238">
        <v>12</v>
      </c>
      <c r="E16" s="239" t="s">
        <v>609</v>
      </c>
      <c r="F16" s="238" t="s">
        <v>1286</v>
      </c>
      <c r="G16" s="238"/>
      <c r="H16" s="238"/>
      <c r="I16" s="238"/>
      <c r="J16" s="238"/>
      <c r="K16" s="238" t="s">
        <v>55</v>
      </c>
      <c r="M16" s="247"/>
    </row>
    <row r="17" spans="4:13" s="46" customFormat="1" ht="16.5">
      <c r="D17" s="238">
        <v>13</v>
      </c>
      <c r="E17" s="239" t="s">
        <v>609</v>
      </c>
      <c r="F17" s="238" t="s">
        <v>1288</v>
      </c>
      <c r="G17" s="238"/>
      <c r="H17" s="238"/>
      <c r="I17" s="238"/>
      <c r="J17" s="238"/>
      <c r="K17" s="238" t="s">
        <v>55</v>
      </c>
      <c r="M17" s="247"/>
    </row>
    <row r="18" spans="4:13" s="46" customFormat="1" ht="16.5">
      <c r="D18" s="238">
        <v>14</v>
      </c>
      <c r="E18" s="239" t="s">
        <v>609</v>
      </c>
      <c r="F18" s="238" t="s">
        <v>1290</v>
      </c>
      <c r="G18" s="238"/>
      <c r="H18" s="238"/>
      <c r="I18" s="238"/>
      <c r="J18" s="238"/>
      <c r="K18" s="238" t="s">
        <v>55</v>
      </c>
      <c r="M18" s="247"/>
    </row>
    <row r="19" spans="4:13" s="46" customFormat="1" ht="16.5">
      <c r="D19" s="46">
        <v>15</v>
      </c>
      <c r="E19" s="134" t="s">
        <v>609</v>
      </c>
      <c r="F19" s="46" t="s">
        <v>1291</v>
      </c>
      <c r="K19" s="46" t="s">
        <v>55</v>
      </c>
      <c r="M19" s="247"/>
    </row>
    <row r="20" spans="4:13" s="46" customFormat="1" ht="16.5">
      <c r="D20" s="46">
        <v>16</v>
      </c>
      <c r="E20" s="134" t="s">
        <v>609</v>
      </c>
      <c r="F20" s="46" t="s">
        <v>1292</v>
      </c>
      <c r="K20" s="46" t="s">
        <v>55</v>
      </c>
      <c r="M20" s="247"/>
    </row>
    <row r="21" spans="4:13" s="46" customFormat="1" ht="16.5">
      <c r="D21" s="46">
        <v>17</v>
      </c>
      <c r="E21" s="134" t="s">
        <v>609</v>
      </c>
      <c r="F21" s="46" t="s">
        <v>1293</v>
      </c>
      <c r="K21" s="46" t="s">
        <v>55</v>
      </c>
      <c r="M21" s="247"/>
    </row>
    <row r="22" spans="4:13" s="46" customFormat="1" ht="16.5">
      <c r="D22" s="46">
        <v>18</v>
      </c>
      <c r="E22" s="134" t="s">
        <v>609</v>
      </c>
      <c r="F22" s="46" t="s">
        <v>1294</v>
      </c>
      <c r="K22" s="46" t="s">
        <v>55</v>
      </c>
      <c r="M22" s="247"/>
    </row>
    <row r="23" spans="4:13" s="46" customFormat="1" ht="16.5">
      <c r="D23" s="46">
        <v>19</v>
      </c>
      <c r="E23" s="134" t="s">
        <v>609</v>
      </c>
      <c r="F23" s="46" t="s">
        <v>1295</v>
      </c>
      <c r="K23" s="46" t="s">
        <v>55</v>
      </c>
      <c r="M23" s="247"/>
    </row>
    <row r="24" spans="4:13" s="46" customFormat="1" ht="16.5">
      <c r="D24" s="46">
        <v>20</v>
      </c>
      <c r="E24" s="134" t="s">
        <v>609</v>
      </c>
      <c r="F24" s="46" t="s">
        <v>1296</v>
      </c>
      <c r="K24" s="46" t="s">
        <v>55</v>
      </c>
      <c r="M24" s="247"/>
    </row>
    <row r="25" spans="4:13" s="46" customFormat="1" ht="16.5">
      <c r="D25" s="46">
        <v>21</v>
      </c>
      <c r="E25" s="134" t="s">
        <v>609</v>
      </c>
      <c r="F25" s="46" t="s">
        <v>1297</v>
      </c>
      <c r="K25" s="46" t="s">
        <v>55</v>
      </c>
      <c r="M25" s="247"/>
    </row>
    <row r="26" spans="4:13" s="46" customFormat="1" ht="16.5">
      <c r="D26" s="46">
        <v>22</v>
      </c>
      <c r="E26" s="134" t="s">
        <v>609</v>
      </c>
      <c r="F26" s="46" t="s">
        <v>1298</v>
      </c>
      <c r="K26" s="46" t="s">
        <v>55</v>
      </c>
      <c r="M26" s="247"/>
    </row>
    <row r="27" spans="4:13" s="46" customFormat="1" ht="16.5">
      <c r="D27" s="46">
        <v>23</v>
      </c>
      <c r="E27" s="134" t="s">
        <v>609</v>
      </c>
      <c r="F27" s="46" t="s">
        <v>1299</v>
      </c>
      <c r="K27" s="46" t="s">
        <v>55</v>
      </c>
      <c r="M27" s="247"/>
    </row>
    <row r="28" spans="4:13" s="46" customFormat="1" ht="16.5">
      <c r="D28" s="46">
        <v>24</v>
      </c>
      <c r="E28" s="134" t="s">
        <v>609</v>
      </c>
      <c r="F28" s="46" t="s">
        <v>1300</v>
      </c>
      <c r="K28" s="46" t="s">
        <v>55</v>
      </c>
      <c r="M28" s="247"/>
    </row>
    <row r="29" spans="4:13" s="46" customFormat="1" ht="16.5">
      <c r="D29" s="46">
        <v>25</v>
      </c>
      <c r="E29" s="134" t="s">
        <v>609</v>
      </c>
      <c r="F29" s="46" t="s">
        <v>1302</v>
      </c>
      <c r="K29" s="46" t="s">
        <v>55</v>
      </c>
      <c r="M29" s="247"/>
    </row>
    <row r="30" spans="4:13" s="46" customFormat="1" ht="16.5">
      <c r="D30" s="46">
        <v>26</v>
      </c>
      <c r="E30" s="134" t="s">
        <v>609</v>
      </c>
      <c r="F30" s="46" t="s">
        <v>1303</v>
      </c>
      <c r="K30" s="46" t="s">
        <v>55</v>
      </c>
      <c r="M30" s="247"/>
    </row>
    <row r="31" spans="4:13" s="46" customFormat="1" ht="16.5">
      <c r="D31" s="46">
        <v>27</v>
      </c>
      <c r="E31" s="134" t="s">
        <v>609</v>
      </c>
      <c r="F31" s="46" t="s">
        <v>1305</v>
      </c>
      <c r="K31" s="46" t="s">
        <v>55</v>
      </c>
      <c r="M31" s="247"/>
    </row>
    <row r="32" spans="4:13" s="46" customFormat="1" ht="16.5">
      <c r="D32" s="46">
        <v>28</v>
      </c>
      <c r="E32" s="46" t="s">
        <v>608</v>
      </c>
      <c r="F32" s="46" t="s">
        <v>1307</v>
      </c>
      <c r="K32" s="46" t="s">
        <v>55</v>
      </c>
      <c r="M32" s="247"/>
    </row>
    <row r="33" spans="3:13" s="46" customFormat="1" ht="16.5">
      <c r="D33" s="46">
        <v>29</v>
      </c>
      <c r="E33" s="46" t="s">
        <v>608</v>
      </c>
      <c r="F33" s="46" t="s">
        <v>1202</v>
      </c>
      <c r="K33" s="46" t="s">
        <v>55</v>
      </c>
      <c r="M33" s="247"/>
    </row>
    <row r="34" spans="3:13" ht="16.5">
      <c r="E34" s="46"/>
    </row>
    <row r="35" spans="3:13" s="46" customFormat="1" ht="16.5">
      <c r="M35" s="247"/>
    </row>
    <row r="36" spans="3:13" s="46" customFormat="1" ht="16.5">
      <c r="C36" s="46">
        <v>1</v>
      </c>
      <c r="D36" s="46" t="s">
        <v>393</v>
      </c>
      <c r="M36" s="247"/>
    </row>
    <row r="37" spans="3:13" s="46" customFormat="1" ht="19.149999999999999" customHeight="1">
      <c r="D37" s="311" t="s">
        <v>57</v>
      </c>
      <c r="E37" s="312"/>
      <c r="F37" s="312"/>
      <c r="G37" s="315" t="s">
        <v>58</v>
      </c>
      <c r="H37" s="316"/>
      <c r="I37" s="316"/>
      <c r="J37" s="317" t="s">
        <v>136</v>
      </c>
      <c r="K37" s="308" t="s">
        <v>603</v>
      </c>
      <c r="L37" s="309"/>
      <c r="M37" s="318" t="s">
        <v>1170</v>
      </c>
    </row>
    <row r="38" spans="3:13" s="46" customFormat="1" ht="19.149999999999999" customHeight="1">
      <c r="D38" s="313"/>
      <c r="E38" s="314"/>
      <c r="F38" s="314"/>
      <c r="G38" s="97" t="s">
        <v>59</v>
      </c>
      <c r="H38" s="96" t="s">
        <v>60</v>
      </c>
      <c r="I38" s="79" t="s">
        <v>61</v>
      </c>
      <c r="J38" s="310"/>
      <c r="K38" s="310"/>
      <c r="L38" s="309"/>
      <c r="M38" s="319"/>
    </row>
    <row r="39" spans="3:13" s="46" customFormat="1" ht="36" customHeight="1">
      <c r="D39" s="54" t="s">
        <v>62</v>
      </c>
      <c r="E39" s="55" t="s">
        <v>62</v>
      </c>
      <c r="F39" s="56" t="s">
        <v>62</v>
      </c>
      <c r="G39" s="98" t="s">
        <v>63</v>
      </c>
      <c r="H39" s="100"/>
      <c r="I39" s="99" t="s">
        <v>64</v>
      </c>
      <c r="J39" s="85"/>
      <c r="K39" s="128"/>
      <c r="L39" s="94"/>
      <c r="M39" s="252"/>
    </row>
    <row r="40" spans="3:13" s="46" customFormat="1" ht="36" customHeight="1">
      <c r="D40" s="54" t="s">
        <v>62</v>
      </c>
      <c r="E40" s="55" t="s">
        <v>62</v>
      </c>
      <c r="F40" s="56" t="s">
        <v>62</v>
      </c>
      <c r="G40" s="98" t="s">
        <v>66</v>
      </c>
      <c r="H40" s="100"/>
      <c r="I40" s="99" t="s">
        <v>64</v>
      </c>
      <c r="J40" s="84"/>
      <c r="K40" s="129"/>
      <c r="L40" s="95"/>
      <c r="M40" s="252"/>
    </row>
    <row r="41" spans="3:13" s="46" customFormat="1" ht="36" customHeight="1">
      <c r="D41" s="63">
        <v>1</v>
      </c>
      <c r="E41" s="64">
        <v>1</v>
      </c>
      <c r="F41" s="62" t="s">
        <v>62</v>
      </c>
      <c r="G41" s="98" t="s">
        <v>241</v>
      </c>
      <c r="H41" s="101" t="s">
        <v>241</v>
      </c>
      <c r="I41" s="99" t="s">
        <v>64</v>
      </c>
      <c r="J41" s="84" t="s">
        <v>242</v>
      </c>
      <c r="K41" s="129"/>
      <c r="L41" s="95"/>
      <c r="M41" s="252"/>
    </row>
    <row r="42" spans="3:13" s="46" customFormat="1" ht="47.65" customHeight="1">
      <c r="D42" s="63">
        <v>2</v>
      </c>
      <c r="E42" s="64">
        <v>2</v>
      </c>
      <c r="F42" s="62" t="s">
        <v>62</v>
      </c>
      <c r="G42" s="98" t="s">
        <v>80</v>
      </c>
      <c r="H42" s="102" t="s">
        <v>80</v>
      </c>
      <c r="I42" s="99" t="s">
        <v>64</v>
      </c>
      <c r="J42" s="84" t="s">
        <v>243</v>
      </c>
      <c r="K42" s="129"/>
      <c r="L42" s="95"/>
      <c r="M42" s="252"/>
    </row>
    <row r="43" spans="3:13" s="46" customFormat="1" ht="36" customHeight="1">
      <c r="D43" s="63">
        <v>3</v>
      </c>
      <c r="E43" s="64">
        <v>1</v>
      </c>
      <c r="F43" s="62" t="s">
        <v>62</v>
      </c>
      <c r="G43" s="111" t="s">
        <v>244</v>
      </c>
      <c r="H43" s="126" t="s">
        <v>245</v>
      </c>
      <c r="I43" s="99" t="s">
        <v>64</v>
      </c>
      <c r="J43" s="84" t="s">
        <v>715</v>
      </c>
      <c r="K43" s="129"/>
      <c r="L43" s="95"/>
      <c r="M43" s="252"/>
    </row>
    <row r="44" spans="3:13" s="46" customFormat="1" ht="36" customHeight="1">
      <c r="D44" s="65">
        <v>3</v>
      </c>
      <c r="E44" s="76">
        <v>1</v>
      </c>
      <c r="F44" s="62" t="s">
        <v>210</v>
      </c>
      <c r="G44" s="103"/>
      <c r="H44" s="157" t="s">
        <v>246</v>
      </c>
      <c r="I44" s="99" t="s">
        <v>64</v>
      </c>
      <c r="J44" s="84" t="s">
        <v>717</v>
      </c>
      <c r="K44" s="129"/>
      <c r="L44" s="95"/>
      <c r="M44" s="252"/>
    </row>
    <row r="45" spans="3:13" s="46" customFormat="1" ht="36" customHeight="1">
      <c r="D45" s="65">
        <v>3</v>
      </c>
      <c r="E45" s="76">
        <v>1</v>
      </c>
      <c r="F45" s="62" t="s">
        <v>211</v>
      </c>
      <c r="G45" s="110"/>
      <c r="H45" s="157" t="s">
        <v>716</v>
      </c>
      <c r="I45" s="99" t="s">
        <v>64</v>
      </c>
      <c r="J45" s="84" t="s">
        <v>718</v>
      </c>
      <c r="K45" s="129"/>
      <c r="L45" s="95"/>
      <c r="M45" s="252"/>
    </row>
    <row r="46" spans="3:13" s="46" customFormat="1" ht="36" customHeight="1">
      <c r="D46" s="63">
        <v>4</v>
      </c>
      <c r="E46" s="64">
        <v>1</v>
      </c>
      <c r="F46" s="62" t="s">
        <v>62</v>
      </c>
      <c r="G46" s="111" t="s">
        <v>244</v>
      </c>
      <c r="H46" s="100" t="s">
        <v>247</v>
      </c>
      <c r="I46" s="99" t="s">
        <v>64</v>
      </c>
      <c r="J46" s="84" t="s">
        <v>273</v>
      </c>
      <c r="K46" s="327" t="s">
        <v>68</v>
      </c>
      <c r="L46" s="324" t="s">
        <v>852</v>
      </c>
      <c r="M46" s="252"/>
    </row>
    <row r="47" spans="3:13" s="46" customFormat="1" ht="36" customHeight="1">
      <c r="D47" s="63">
        <v>4</v>
      </c>
      <c r="E47" s="61">
        <v>2</v>
      </c>
      <c r="F47" s="62" t="s">
        <v>634</v>
      </c>
      <c r="G47" s="103"/>
      <c r="H47" s="155" t="s">
        <v>248</v>
      </c>
      <c r="I47" s="99" t="s">
        <v>64</v>
      </c>
      <c r="J47" s="84" t="s">
        <v>261</v>
      </c>
      <c r="K47" s="325"/>
      <c r="L47" s="325"/>
      <c r="M47" s="252"/>
    </row>
    <row r="48" spans="3:13" s="46" customFormat="1" ht="36" customHeight="1">
      <c r="D48" s="63">
        <v>4</v>
      </c>
      <c r="E48" s="61">
        <v>2</v>
      </c>
      <c r="F48" s="62" t="s">
        <v>211</v>
      </c>
      <c r="G48" s="103"/>
      <c r="H48" s="156" t="s">
        <v>249</v>
      </c>
      <c r="I48" s="99" t="s">
        <v>64</v>
      </c>
      <c r="J48" s="84" t="s">
        <v>262</v>
      </c>
      <c r="K48" s="325"/>
      <c r="L48" s="325"/>
      <c r="M48" s="252"/>
    </row>
    <row r="49" spans="4:13" s="46" customFormat="1" ht="49.5" customHeight="1">
      <c r="D49" s="63">
        <v>4</v>
      </c>
      <c r="E49" s="61">
        <v>2</v>
      </c>
      <c r="F49" s="62" t="s">
        <v>212</v>
      </c>
      <c r="G49" s="103"/>
      <c r="H49" s="156" t="s">
        <v>250</v>
      </c>
      <c r="I49" s="99" t="s">
        <v>64</v>
      </c>
      <c r="J49" s="84" t="s">
        <v>263</v>
      </c>
      <c r="K49" s="325"/>
      <c r="L49" s="325"/>
      <c r="M49" s="252"/>
    </row>
    <row r="50" spans="4:13" s="46" customFormat="1" ht="36" customHeight="1">
      <c r="D50" s="63">
        <v>4</v>
      </c>
      <c r="E50" s="64">
        <v>2</v>
      </c>
      <c r="F50" s="62" t="s">
        <v>218</v>
      </c>
      <c r="G50" s="103"/>
      <c r="H50" s="156" t="s">
        <v>254</v>
      </c>
      <c r="I50" s="99" t="s">
        <v>64</v>
      </c>
      <c r="J50" s="84" t="s">
        <v>264</v>
      </c>
      <c r="K50" s="325"/>
      <c r="L50" s="325"/>
      <c r="M50" s="252"/>
    </row>
    <row r="51" spans="4:13" s="46" customFormat="1" ht="36" customHeight="1">
      <c r="D51" s="63">
        <v>4</v>
      </c>
      <c r="E51" s="61">
        <v>2</v>
      </c>
      <c r="F51" s="62" t="s">
        <v>310</v>
      </c>
      <c r="G51" s="103"/>
      <c r="H51" s="156" t="s">
        <v>251</v>
      </c>
      <c r="I51" s="99" t="s">
        <v>64</v>
      </c>
      <c r="J51" s="84" t="s">
        <v>265</v>
      </c>
      <c r="K51" s="325"/>
      <c r="L51" s="325"/>
      <c r="M51" s="252"/>
    </row>
    <row r="52" spans="4:13" s="46" customFormat="1" ht="36" customHeight="1">
      <c r="D52" s="63">
        <v>4</v>
      </c>
      <c r="E52" s="64">
        <v>2</v>
      </c>
      <c r="F52" s="62" t="s">
        <v>311</v>
      </c>
      <c r="G52" s="103"/>
      <c r="H52" s="156" t="s">
        <v>252</v>
      </c>
      <c r="I52" s="99" t="s">
        <v>64</v>
      </c>
      <c r="J52" s="84" t="s">
        <v>266</v>
      </c>
      <c r="K52" s="325"/>
      <c r="L52" s="325"/>
      <c r="M52" s="252"/>
    </row>
    <row r="53" spans="4:13" s="46" customFormat="1" ht="36" customHeight="1">
      <c r="D53" s="63">
        <v>4</v>
      </c>
      <c r="E53" s="64">
        <v>2</v>
      </c>
      <c r="F53" s="62" t="s">
        <v>349</v>
      </c>
      <c r="G53" s="103"/>
      <c r="H53" s="156" t="s">
        <v>253</v>
      </c>
      <c r="I53" s="99" t="s">
        <v>64</v>
      </c>
      <c r="J53" s="84" t="s">
        <v>267</v>
      </c>
      <c r="K53" s="325"/>
      <c r="L53" s="325"/>
      <c r="M53" s="252"/>
    </row>
    <row r="54" spans="4:13" s="46" customFormat="1" ht="36" customHeight="1">
      <c r="D54" s="63">
        <v>4</v>
      </c>
      <c r="E54" s="64">
        <v>2</v>
      </c>
      <c r="F54" s="62" t="s">
        <v>350</v>
      </c>
      <c r="G54" s="110"/>
      <c r="H54" s="156" t="s">
        <v>255</v>
      </c>
      <c r="I54" s="99" t="s">
        <v>64</v>
      </c>
      <c r="J54" s="84" t="s">
        <v>268</v>
      </c>
      <c r="K54" s="326"/>
      <c r="L54" s="326"/>
      <c r="M54" s="252"/>
    </row>
    <row r="55" spans="4:13" s="46" customFormat="1" ht="172.15" customHeight="1">
      <c r="D55" s="63">
        <v>5</v>
      </c>
      <c r="E55" s="64">
        <v>1</v>
      </c>
      <c r="F55" s="62" t="s">
        <v>62</v>
      </c>
      <c r="G55" s="107" t="s">
        <v>269</v>
      </c>
      <c r="H55" s="100" t="s">
        <v>269</v>
      </c>
      <c r="I55" s="99" t="s">
        <v>64</v>
      </c>
      <c r="J55" s="84" t="s">
        <v>270</v>
      </c>
      <c r="K55" s="129"/>
      <c r="L55" s="95"/>
      <c r="M55" s="252"/>
    </row>
    <row r="56" spans="4:13" s="46" customFormat="1" ht="36" customHeight="1">
      <c r="D56" s="63">
        <v>6</v>
      </c>
      <c r="E56" s="64">
        <v>1</v>
      </c>
      <c r="F56" s="62" t="s">
        <v>81</v>
      </c>
      <c r="G56" s="133" t="s">
        <v>271</v>
      </c>
      <c r="H56" s="100" t="s">
        <v>276</v>
      </c>
      <c r="I56" s="99" t="s">
        <v>64</v>
      </c>
      <c r="J56" s="84" t="s">
        <v>272</v>
      </c>
      <c r="K56" s="327" t="s">
        <v>68</v>
      </c>
      <c r="L56" s="324" t="s">
        <v>853</v>
      </c>
      <c r="M56" s="252"/>
    </row>
    <row r="57" spans="4:13" s="46" customFormat="1" ht="36" customHeight="1">
      <c r="D57" s="65">
        <v>6</v>
      </c>
      <c r="E57" s="76">
        <v>1</v>
      </c>
      <c r="F57" s="62" t="s">
        <v>82</v>
      </c>
      <c r="G57" s="130"/>
      <c r="H57" s="100" t="s">
        <v>277</v>
      </c>
      <c r="I57" s="99" t="s">
        <v>64</v>
      </c>
      <c r="J57" s="84" t="s">
        <v>272</v>
      </c>
      <c r="K57" s="326"/>
      <c r="L57" s="326"/>
      <c r="M57" s="252"/>
    </row>
    <row r="58" spans="4:13" s="46" customFormat="1" ht="36" customHeight="1">
      <c r="D58" s="60">
        <v>7</v>
      </c>
      <c r="E58" s="61">
        <v>1</v>
      </c>
      <c r="F58" s="56" t="s">
        <v>62</v>
      </c>
      <c r="G58" s="133" t="s">
        <v>278</v>
      </c>
      <c r="H58" s="112" t="s">
        <v>280</v>
      </c>
      <c r="I58" s="99" t="s">
        <v>64</v>
      </c>
      <c r="J58" s="84" t="s">
        <v>303</v>
      </c>
      <c r="K58" s="324" t="s">
        <v>68</v>
      </c>
      <c r="L58" s="324" t="s">
        <v>854</v>
      </c>
      <c r="M58" s="252"/>
    </row>
    <row r="59" spans="4:13" s="46" customFormat="1" ht="46.5" customHeight="1">
      <c r="D59" s="60">
        <v>7</v>
      </c>
      <c r="E59" s="61">
        <v>1</v>
      </c>
      <c r="F59" s="56" t="s">
        <v>62</v>
      </c>
      <c r="G59" s="131"/>
      <c r="H59" s="112" t="s">
        <v>353</v>
      </c>
      <c r="I59" s="99" t="s">
        <v>64</v>
      </c>
      <c r="J59" s="84" t="s">
        <v>304</v>
      </c>
      <c r="K59" s="325"/>
      <c r="L59" s="325"/>
      <c r="M59" s="252"/>
    </row>
    <row r="60" spans="4:13" s="46" customFormat="1" ht="46.5" customHeight="1">
      <c r="D60" s="60">
        <v>7</v>
      </c>
      <c r="E60" s="61">
        <v>2</v>
      </c>
      <c r="F60" s="56" t="s">
        <v>210</v>
      </c>
      <c r="G60" s="131"/>
      <c r="H60" s="137" t="s">
        <v>636</v>
      </c>
      <c r="I60" s="99" t="s">
        <v>281</v>
      </c>
      <c r="J60" s="84" t="s">
        <v>305</v>
      </c>
      <c r="K60" s="325"/>
      <c r="L60" s="325"/>
      <c r="M60" s="252"/>
    </row>
    <row r="61" spans="4:13" s="46" customFormat="1" ht="46.5" customHeight="1">
      <c r="D61" s="60">
        <v>7</v>
      </c>
      <c r="E61" s="76">
        <v>2</v>
      </c>
      <c r="F61" s="56" t="s">
        <v>211</v>
      </c>
      <c r="G61" s="103"/>
      <c r="H61" s="131"/>
      <c r="I61" s="99" t="s">
        <v>282</v>
      </c>
      <c r="J61" s="84" t="s">
        <v>306</v>
      </c>
      <c r="K61" s="325"/>
      <c r="L61" s="325"/>
      <c r="M61" s="252"/>
    </row>
    <row r="62" spans="4:13" s="46" customFormat="1" ht="46.5" customHeight="1">
      <c r="D62" s="60">
        <v>7</v>
      </c>
      <c r="E62" s="76">
        <v>2</v>
      </c>
      <c r="F62" s="56" t="s">
        <v>212</v>
      </c>
      <c r="G62" s="103"/>
      <c r="H62" s="105"/>
      <c r="I62" s="99" t="s">
        <v>283</v>
      </c>
      <c r="J62" s="84" t="s">
        <v>307</v>
      </c>
      <c r="K62" s="325"/>
      <c r="L62" s="325"/>
      <c r="M62" s="252"/>
    </row>
    <row r="63" spans="4:13" s="46" customFormat="1" ht="46.5" customHeight="1">
      <c r="D63" s="60">
        <v>7</v>
      </c>
      <c r="E63" s="61">
        <v>3</v>
      </c>
      <c r="F63" s="56" t="s">
        <v>62</v>
      </c>
      <c r="G63" s="131"/>
      <c r="H63" s="98" t="s">
        <v>352</v>
      </c>
      <c r="I63" s="99" t="s">
        <v>64</v>
      </c>
      <c r="J63" s="84" t="s">
        <v>308</v>
      </c>
      <c r="K63" s="325"/>
      <c r="L63" s="325"/>
      <c r="M63" s="252"/>
    </row>
    <row r="64" spans="4:13" s="46" customFormat="1" ht="46.5" customHeight="1">
      <c r="D64" s="60">
        <v>7</v>
      </c>
      <c r="E64" s="61">
        <v>4</v>
      </c>
      <c r="F64" s="56" t="s">
        <v>62</v>
      </c>
      <c r="G64" s="131"/>
      <c r="H64" s="113" t="s">
        <v>284</v>
      </c>
      <c r="I64" s="99" t="s">
        <v>64</v>
      </c>
      <c r="J64" s="84" t="s">
        <v>309</v>
      </c>
      <c r="K64" s="325"/>
      <c r="L64" s="325"/>
      <c r="M64" s="252"/>
    </row>
    <row r="65" spans="4:13" s="46" customFormat="1" ht="46.5" customHeight="1">
      <c r="D65" s="60">
        <v>7</v>
      </c>
      <c r="E65" s="61">
        <v>1</v>
      </c>
      <c r="F65" s="62" t="s">
        <v>62</v>
      </c>
      <c r="G65" s="131"/>
      <c r="H65" s="119" t="s">
        <v>73</v>
      </c>
      <c r="I65" s="112" t="s">
        <v>285</v>
      </c>
      <c r="J65" s="84" t="s">
        <v>302</v>
      </c>
      <c r="K65" s="325"/>
      <c r="L65" s="325"/>
      <c r="M65" s="252"/>
    </row>
    <row r="66" spans="4:13" s="46" customFormat="1" ht="46.5" customHeight="1">
      <c r="D66" s="60">
        <v>7</v>
      </c>
      <c r="E66" s="61">
        <v>2</v>
      </c>
      <c r="F66" s="62" t="s">
        <v>62</v>
      </c>
      <c r="G66" s="103"/>
      <c r="H66" s="113"/>
      <c r="I66" s="112" t="s">
        <v>286</v>
      </c>
      <c r="J66" s="84" t="s">
        <v>302</v>
      </c>
      <c r="K66" s="325"/>
      <c r="L66" s="325"/>
      <c r="M66" s="252"/>
    </row>
    <row r="67" spans="4:13" s="46" customFormat="1" ht="46.5" customHeight="1">
      <c r="D67" s="60">
        <v>7</v>
      </c>
      <c r="E67" s="61">
        <v>1</v>
      </c>
      <c r="F67" s="62" t="s">
        <v>62</v>
      </c>
      <c r="G67" s="131"/>
      <c r="H67" s="111" t="s">
        <v>289</v>
      </c>
      <c r="I67" s="112" t="s">
        <v>287</v>
      </c>
      <c r="J67" s="84" t="s">
        <v>301</v>
      </c>
      <c r="K67" s="325"/>
      <c r="L67" s="325"/>
      <c r="M67" s="252"/>
    </row>
    <row r="68" spans="4:13" s="46" customFormat="1" ht="46.5" customHeight="1">
      <c r="D68" s="60">
        <v>7</v>
      </c>
      <c r="E68" s="61">
        <v>2</v>
      </c>
      <c r="F68" s="62" t="s">
        <v>62</v>
      </c>
      <c r="G68" s="103"/>
      <c r="H68" s="90"/>
      <c r="I68" s="112" t="s">
        <v>288</v>
      </c>
      <c r="J68" s="84" t="s">
        <v>300</v>
      </c>
      <c r="K68" s="325"/>
      <c r="L68" s="325"/>
      <c r="M68" s="252"/>
    </row>
    <row r="69" spans="4:13" s="46" customFormat="1" ht="63">
      <c r="D69" s="60">
        <v>7</v>
      </c>
      <c r="E69" s="61">
        <v>1</v>
      </c>
      <c r="F69" s="62" t="s">
        <v>62</v>
      </c>
      <c r="G69" s="131"/>
      <c r="H69" s="112" t="s">
        <v>290</v>
      </c>
      <c r="I69" s="112" t="s">
        <v>290</v>
      </c>
      <c r="J69" s="84" t="s">
        <v>719</v>
      </c>
      <c r="K69" s="325"/>
      <c r="L69" s="325"/>
      <c r="M69" s="252"/>
    </row>
    <row r="70" spans="4:13" s="46" customFormat="1" ht="46.5" customHeight="1">
      <c r="D70" s="60">
        <v>7</v>
      </c>
      <c r="E70" s="61">
        <v>1</v>
      </c>
      <c r="F70" s="62" t="s">
        <v>62</v>
      </c>
      <c r="G70" s="131"/>
      <c r="H70" s="117" t="s">
        <v>292</v>
      </c>
      <c r="I70" s="112" t="s">
        <v>293</v>
      </c>
      <c r="J70" s="84" t="s">
        <v>296</v>
      </c>
      <c r="K70" s="325"/>
      <c r="L70" s="325"/>
      <c r="M70" s="252"/>
    </row>
    <row r="71" spans="4:13" s="46" customFormat="1" ht="46.5" customHeight="1">
      <c r="D71" s="60">
        <v>7</v>
      </c>
      <c r="E71" s="61">
        <v>2</v>
      </c>
      <c r="F71" s="62" t="s">
        <v>62</v>
      </c>
      <c r="G71" s="103"/>
      <c r="H71" s="118"/>
      <c r="I71" s="112" t="s">
        <v>294</v>
      </c>
      <c r="J71" s="84" t="s">
        <v>297</v>
      </c>
      <c r="K71" s="325"/>
      <c r="L71" s="325"/>
      <c r="M71" s="252"/>
    </row>
    <row r="72" spans="4:13" s="46" customFormat="1" ht="46.5" customHeight="1">
      <c r="D72" s="60">
        <v>7</v>
      </c>
      <c r="E72" s="61">
        <v>3</v>
      </c>
      <c r="F72" s="62" t="s">
        <v>62</v>
      </c>
      <c r="G72" s="90"/>
      <c r="H72" s="113"/>
      <c r="I72" s="112" t="s">
        <v>295</v>
      </c>
      <c r="J72" s="84" t="s">
        <v>297</v>
      </c>
      <c r="K72" s="326"/>
      <c r="L72" s="326"/>
      <c r="M72" s="252"/>
    </row>
    <row r="73" spans="4:13" s="46" customFormat="1" ht="36" customHeight="1">
      <c r="D73" s="63">
        <v>8</v>
      </c>
      <c r="E73" s="64">
        <v>1</v>
      </c>
      <c r="F73" s="62" t="s">
        <v>62</v>
      </c>
      <c r="G73" s="107" t="s">
        <v>312</v>
      </c>
      <c r="H73" s="100" t="s">
        <v>312</v>
      </c>
      <c r="I73" s="99" t="s">
        <v>64</v>
      </c>
      <c r="J73" s="84" t="s">
        <v>313</v>
      </c>
      <c r="K73" s="129"/>
      <c r="L73" s="95"/>
      <c r="M73" s="252"/>
    </row>
    <row r="74" spans="4:13" s="46" customFormat="1" ht="36" customHeight="1">
      <c r="D74" s="60">
        <v>9</v>
      </c>
      <c r="E74" s="61">
        <v>1</v>
      </c>
      <c r="F74" s="62" t="s">
        <v>210</v>
      </c>
      <c r="G74" s="89" t="s">
        <v>314</v>
      </c>
      <c r="H74" s="117" t="s">
        <v>315</v>
      </c>
      <c r="I74" s="99" t="s">
        <v>316</v>
      </c>
      <c r="J74" s="84" t="s">
        <v>325</v>
      </c>
      <c r="K74" s="324" t="s">
        <v>68</v>
      </c>
      <c r="L74" s="333" t="s">
        <v>874</v>
      </c>
      <c r="M74" s="252"/>
    </row>
    <row r="75" spans="4:13" s="46" customFormat="1" ht="36" customHeight="1">
      <c r="D75" s="65">
        <v>9</v>
      </c>
      <c r="E75" s="76">
        <v>1</v>
      </c>
      <c r="F75" s="62" t="s">
        <v>211</v>
      </c>
      <c r="G75" s="103"/>
      <c r="H75" s="118"/>
      <c r="I75" s="99" t="s">
        <v>317</v>
      </c>
      <c r="J75" s="84" t="s">
        <v>324</v>
      </c>
      <c r="K75" s="325"/>
      <c r="L75" s="334"/>
      <c r="M75" s="252"/>
    </row>
    <row r="76" spans="4:13" s="46" customFormat="1" ht="36" customHeight="1">
      <c r="D76" s="65">
        <v>9</v>
      </c>
      <c r="E76" s="76">
        <v>1</v>
      </c>
      <c r="F76" s="62" t="s">
        <v>212</v>
      </c>
      <c r="G76" s="103"/>
      <c r="H76" s="118"/>
      <c r="I76" s="99" t="s">
        <v>318</v>
      </c>
      <c r="J76" s="84" t="s">
        <v>323</v>
      </c>
      <c r="K76" s="325"/>
      <c r="L76" s="334"/>
      <c r="M76" s="252"/>
    </row>
    <row r="77" spans="4:13" s="46" customFormat="1" ht="36" customHeight="1">
      <c r="D77" s="65">
        <v>9</v>
      </c>
      <c r="E77" s="76">
        <v>1</v>
      </c>
      <c r="F77" s="62" t="s">
        <v>218</v>
      </c>
      <c r="G77" s="103"/>
      <c r="H77" s="118"/>
      <c r="I77" s="99" t="s">
        <v>319</v>
      </c>
      <c r="J77" s="84" t="s">
        <v>321</v>
      </c>
      <c r="K77" s="325"/>
      <c r="L77" s="334"/>
      <c r="M77" s="252"/>
    </row>
    <row r="78" spans="4:13" s="46" customFormat="1" ht="36" customHeight="1">
      <c r="D78" s="65">
        <v>9</v>
      </c>
      <c r="E78" s="76">
        <v>1</v>
      </c>
      <c r="F78" s="62" t="s">
        <v>310</v>
      </c>
      <c r="G78" s="103"/>
      <c r="H78" s="118"/>
      <c r="I78" s="99" t="s">
        <v>320</v>
      </c>
      <c r="J78" s="84" t="s">
        <v>322</v>
      </c>
      <c r="K78" s="325"/>
      <c r="L78" s="334"/>
      <c r="M78" s="252"/>
    </row>
    <row r="79" spans="4:13" s="46" customFormat="1" ht="36" customHeight="1">
      <c r="D79" s="65">
        <v>9</v>
      </c>
      <c r="E79" s="76">
        <v>1</v>
      </c>
      <c r="F79" s="62" t="s">
        <v>311</v>
      </c>
      <c r="G79" s="103"/>
      <c r="H79" s="118"/>
      <c r="I79" s="99" t="s">
        <v>326</v>
      </c>
      <c r="J79" s="84" t="s">
        <v>328</v>
      </c>
      <c r="K79" s="325"/>
      <c r="L79" s="334"/>
      <c r="M79" s="252"/>
    </row>
    <row r="80" spans="4:13" s="46" customFormat="1" ht="36" customHeight="1">
      <c r="D80" s="65">
        <v>9</v>
      </c>
      <c r="E80" s="76">
        <v>1</v>
      </c>
      <c r="F80" s="62" t="s">
        <v>349</v>
      </c>
      <c r="G80" s="103"/>
      <c r="H80" s="118"/>
      <c r="I80" s="99" t="s">
        <v>327</v>
      </c>
      <c r="J80" s="84" t="s">
        <v>329</v>
      </c>
      <c r="K80" s="325"/>
      <c r="L80" s="334"/>
      <c r="M80" s="252"/>
    </row>
    <row r="81" spans="4:14" s="46" customFormat="1" ht="36" customHeight="1">
      <c r="D81" s="65">
        <v>9</v>
      </c>
      <c r="E81" s="76">
        <v>1</v>
      </c>
      <c r="F81" s="62" t="s">
        <v>350</v>
      </c>
      <c r="G81" s="103"/>
      <c r="H81" s="118"/>
      <c r="I81" s="99" t="s">
        <v>330</v>
      </c>
      <c r="J81" s="84" t="s">
        <v>332</v>
      </c>
      <c r="K81" s="325"/>
      <c r="L81" s="334"/>
      <c r="M81" s="252"/>
    </row>
    <row r="82" spans="4:14" s="46" customFormat="1" ht="36" customHeight="1">
      <c r="D82" s="65">
        <v>9</v>
      </c>
      <c r="E82" s="76">
        <v>1</v>
      </c>
      <c r="F82" s="62" t="s">
        <v>351</v>
      </c>
      <c r="G82" s="103"/>
      <c r="H82" s="113"/>
      <c r="I82" s="99" t="s">
        <v>331</v>
      </c>
      <c r="J82" s="84" t="s">
        <v>333</v>
      </c>
      <c r="K82" s="325"/>
      <c r="L82" s="334"/>
      <c r="M82" s="252"/>
    </row>
    <row r="83" spans="4:14" s="46" customFormat="1" ht="36" customHeight="1">
      <c r="D83" s="65">
        <v>9</v>
      </c>
      <c r="E83" s="61">
        <v>2</v>
      </c>
      <c r="F83" s="62" t="s">
        <v>210</v>
      </c>
      <c r="G83" s="103"/>
      <c r="H83" s="119" t="s">
        <v>334</v>
      </c>
      <c r="I83" s="99" t="s">
        <v>335</v>
      </c>
      <c r="J83" s="84" t="s">
        <v>335</v>
      </c>
      <c r="K83" s="325"/>
      <c r="L83" s="334"/>
      <c r="M83" s="252"/>
    </row>
    <row r="84" spans="4:14" s="46" customFormat="1" ht="36" customHeight="1">
      <c r="D84" s="65">
        <v>9</v>
      </c>
      <c r="E84" s="76">
        <v>2</v>
      </c>
      <c r="F84" s="62" t="s">
        <v>211</v>
      </c>
      <c r="G84" s="103"/>
      <c r="H84" s="113"/>
      <c r="I84" s="99" t="s">
        <v>336</v>
      </c>
      <c r="J84" s="84" t="s">
        <v>342</v>
      </c>
      <c r="K84" s="325"/>
      <c r="L84" s="334"/>
      <c r="M84" s="252"/>
    </row>
    <row r="85" spans="4:14" s="46" customFormat="1" ht="36" customHeight="1">
      <c r="D85" s="65">
        <v>9</v>
      </c>
      <c r="E85" s="61">
        <v>3</v>
      </c>
      <c r="F85" s="62" t="s">
        <v>210</v>
      </c>
      <c r="G85" s="103"/>
      <c r="H85" s="117" t="s">
        <v>334</v>
      </c>
      <c r="I85" s="99" t="s">
        <v>337</v>
      </c>
      <c r="J85" s="84" t="s">
        <v>343</v>
      </c>
      <c r="K85" s="325"/>
      <c r="L85" s="334"/>
      <c r="M85" s="252"/>
    </row>
    <row r="86" spans="4:14" s="46" customFormat="1" ht="36" customHeight="1">
      <c r="D86" s="65">
        <v>9</v>
      </c>
      <c r="E86" s="76">
        <v>3</v>
      </c>
      <c r="F86" s="62" t="s">
        <v>211</v>
      </c>
      <c r="G86" s="103"/>
      <c r="H86" s="118"/>
      <c r="I86" s="99" t="s">
        <v>338</v>
      </c>
      <c r="J86" s="84" t="s">
        <v>344</v>
      </c>
      <c r="K86" s="325"/>
      <c r="L86" s="334"/>
      <c r="M86" s="252"/>
    </row>
    <row r="87" spans="4:14" s="46" customFormat="1" ht="36" customHeight="1">
      <c r="D87" s="65">
        <v>9</v>
      </c>
      <c r="E87" s="76">
        <v>3</v>
      </c>
      <c r="F87" s="62" t="s">
        <v>212</v>
      </c>
      <c r="G87" s="103"/>
      <c r="H87" s="118"/>
      <c r="I87" s="99" t="s">
        <v>339</v>
      </c>
      <c r="J87" s="84" t="s">
        <v>345</v>
      </c>
      <c r="K87" s="325"/>
      <c r="L87" s="334"/>
      <c r="M87" s="252"/>
    </row>
    <row r="88" spans="4:14" s="46" customFormat="1" ht="36" customHeight="1">
      <c r="D88" s="65">
        <v>9</v>
      </c>
      <c r="E88" s="76">
        <v>3</v>
      </c>
      <c r="F88" s="62" t="s">
        <v>218</v>
      </c>
      <c r="G88" s="91"/>
      <c r="H88" s="118"/>
      <c r="I88" s="99" t="s">
        <v>340</v>
      </c>
      <c r="J88" s="84" t="s">
        <v>346</v>
      </c>
      <c r="K88" s="325"/>
      <c r="L88" s="334"/>
      <c r="M88" s="252"/>
    </row>
    <row r="89" spans="4:14" s="46" customFormat="1" ht="36" customHeight="1">
      <c r="D89" s="65">
        <v>9</v>
      </c>
      <c r="E89" s="76">
        <v>3</v>
      </c>
      <c r="F89" s="62" t="s">
        <v>310</v>
      </c>
      <c r="G89" s="91"/>
      <c r="H89" s="118"/>
      <c r="I89" s="99" t="s">
        <v>341</v>
      </c>
      <c r="J89" s="84" t="s">
        <v>347</v>
      </c>
      <c r="K89" s="325"/>
      <c r="L89" s="334"/>
      <c r="M89" s="252"/>
    </row>
    <row r="90" spans="4:14" s="46" customFormat="1" ht="36" customHeight="1">
      <c r="D90" s="65">
        <v>9</v>
      </c>
      <c r="E90" s="76">
        <v>3</v>
      </c>
      <c r="F90" s="62" t="s">
        <v>311</v>
      </c>
      <c r="G90" s="90"/>
      <c r="H90" s="113"/>
      <c r="I90" s="99" t="s">
        <v>202</v>
      </c>
      <c r="J90" s="84" t="s">
        <v>348</v>
      </c>
      <c r="K90" s="326"/>
      <c r="L90" s="335"/>
      <c r="M90" s="252"/>
    </row>
    <row r="91" spans="4:14" s="46" customFormat="1" ht="36" customHeight="1">
      <c r="D91" s="63">
        <v>10</v>
      </c>
      <c r="E91" s="64">
        <v>1</v>
      </c>
      <c r="F91" s="62" t="s">
        <v>62</v>
      </c>
      <c r="G91" s="107" t="s">
        <v>358</v>
      </c>
      <c r="H91" s="100" t="s">
        <v>358</v>
      </c>
      <c r="I91" s="99" t="s">
        <v>64</v>
      </c>
      <c r="J91" s="84" t="s">
        <v>369</v>
      </c>
      <c r="K91" s="129"/>
      <c r="L91" s="95"/>
      <c r="M91" s="252"/>
    </row>
    <row r="92" spans="4:14" s="46" customFormat="1" ht="36" customHeight="1">
      <c r="D92" s="63">
        <v>11</v>
      </c>
      <c r="E92" s="64">
        <v>1</v>
      </c>
      <c r="F92" s="62" t="s">
        <v>62</v>
      </c>
      <c r="G92" s="107" t="s">
        <v>359</v>
      </c>
      <c r="H92" s="100" t="s">
        <v>359</v>
      </c>
      <c r="I92" s="99" t="s">
        <v>64</v>
      </c>
      <c r="J92" s="84" t="s">
        <v>370</v>
      </c>
      <c r="K92" s="129"/>
      <c r="L92" s="95"/>
      <c r="M92" s="253" t="s">
        <v>1171</v>
      </c>
    </row>
    <row r="93" spans="4:14" s="46" customFormat="1" ht="36" customHeight="1">
      <c r="D93" s="63">
        <v>12</v>
      </c>
      <c r="E93" s="64">
        <v>1</v>
      </c>
      <c r="F93" s="62" t="s">
        <v>62</v>
      </c>
      <c r="G93" s="107" t="s">
        <v>71</v>
      </c>
      <c r="H93" s="100" t="s">
        <v>71</v>
      </c>
      <c r="I93" s="99" t="s">
        <v>64</v>
      </c>
      <c r="J93" s="84" t="s">
        <v>371</v>
      </c>
      <c r="K93" s="129"/>
      <c r="L93" s="95"/>
      <c r="M93" s="253" t="s">
        <v>1171</v>
      </c>
    </row>
    <row r="94" spans="4:14" s="46" customFormat="1" ht="36" customHeight="1">
      <c r="D94" s="185">
        <v>13</v>
      </c>
      <c r="E94" s="186">
        <v>1</v>
      </c>
      <c r="F94" s="187" t="s">
        <v>64</v>
      </c>
      <c r="G94" s="188" t="s">
        <v>360</v>
      </c>
      <c r="H94" s="189" t="s">
        <v>360</v>
      </c>
      <c r="I94" s="190" t="s">
        <v>64</v>
      </c>
      <c r="J94" s="191" t="s">
        <v>372</v>
      </c>
      <c r="K94" s="192" t="s">
        <v>68</v>
      </c>
      <c r="L94" s="193" t="s">
        <v>875</v>
      </c>
      <c r="M94" s="252"/>
      <c r="N94" s="46" t="s">
        <v>930</v>
      </c>
    </row>
    <row r="95" spans="4:14" s="46" customFormat="1" ht="36" customHeight="1">
      <c r="D95" s="185">
        <v>14</v>
      </c>
      <c r="E95" s="186">
        <v>1</v>
      </c>
      <c r="F95" s="187" t="s">
        <v>62</v>
      </c>
      <c r="G95" s="188" t="s">
        <v>361</v>
      </c>
      <c r="H95" s="189" t="s">
        <v>361</v>
      </c>
      <c r="I95" s="190" t="s">
        <v>64</v>
      </c>
      <c r="J95" s="191" t="s">
        <v>373</v>
      </c>
      <c r="K95" s="192" t="s">
        <v>68</v>
      </c>
      <c r="L95" s="193" t="s">
        <v>858</v>
      </c>
      <c r="M95" s="252"/>
      <c r="N95" s="46" t="s">
        <v>930</v>
      </c>
    </row>
    <row r="96" spans="4:14" s="46" customFormat="1" ht="36" customHeight="1">
      <c r="D96" s="185">
        <v>15</v>
      </c>
      <c r="E96" s="186">
        <v>1</v>
      </c>
      <c r="F96" s="187" t="s">
        <v>62</v>
      </c>
      <c r="G96" s="188" t="s">
        <v>362</v>
      </c>
      <c r="H96" s="189" t="s">
        <v>362</v>
      </c>
      <c r="I96" s="190" t="s">
        <v>64</v>
      </c>
      <c r="J96" s="191" t="s">
        <v>374</v>
      </c>
      <c r="K96" s="192" t="s">
        <v>68</v>
      </c>
      <c r="L96" s="193" t="s">
        <v>859</v>
      </c>
      <c r="M96" s="252"/>
      <c r="N96" s="46" t="s">
        <v>930</v>
      </c>
    </row>
    <row r="97" spans="4:13" s="46" customFormat="1" ht="36" customHeight="1">
      <c r="D97" s="63">
        <v>16</v>
      </c>
      <c r="E97" s="64">
        <v>1</v>
      </c>
      <c r="F97" s="62" t="s">
        <v>62</v>
      </c>
      <c r="G97" s="107" t="s">
        <v>383</v>
      </c>
      <c r="H97" s="100" t="s">
        <v>383</v>
      </c>
      <c r="I97" s="99" t="s">
        <v>64</v>
      </c>
      <c r="J97" s="84" t="s">
        <v>375</v>
      </c>
      <c r="K97" s="129"/>
      <c r="L97" s="95"/>
      <c r="M97" s="252"/>
    </row>
    <row r="98" spans="4:13" s="46" customFormat="1" ht="36" customHeight="1">
      <c r="D98" s="63">
        <v>17</v>
      </c>
      <c r="E98" s="64">
        <v>1</v>
      </c>
      <c r="F98" s="62" t="s">
        <v>62</v>
      </c>
      <c r="G98" s="240" t="s">
        <v>72</v>
      </c>
      <c r="H98" s="241" t="s">
        <v>392</v>
      </c>
      <c r="I98" s="242" t="s">
        <v>64</v>
      </c>
      <c r="J98" s="243" t="s">
        <v>376</v>
      </c>
      <c r="K98" s="244" t="s">
        <v>68</v>
      </c>
      <c r="L98" s="245" t="s">
        <v>1281</v>
      </c>
      <c r="M98" s="252"/>
    </row>
    <row r="99" spans="4:13" s="46" customFormat="1" ht="36" customHeight="1">
      <c r="D99" s="63">
        <v>18</v>
      </c>
      <c r="E99" s="64">
        <v>1</v>
      </c>
      <c r="F99" s="62" t="s">
        <v>62</v>
      </c>
      <c r="G99" s="240" t="s">
        <v>1102</v>
      </c>
      <c r="H99" s="241" t="s">
        <v>1102</v>
      </c>
      <c r="I99" s="242" t="s">
        <v>64</v>
      </c>
      <c r="J99" s="243"/>
      <c r="K99" s="244" t="s">
        <v>68</v>
      </c>
      <c r="L99" s="245" t="s">
        <v>1283</v>
      </c>
      <c r="M99" s="252"/>
    </row>
    <row r="100" spans="4:13" s="46" customFormat="1" ht="36" customHeight="1">
      <c r="D100" s="63">
        <v>19</v>
      </c>
      <c r="E100" s="64">
        <v>1</v>
      </c>
      <c r="F100" s="62" t="s">
        <v>62</v>
      </c>
      <c r="G100" s="240" t="s">
        <v>938</v>
      </c>
      <c r="H100" s="241" t="s">
        <v>938</v>
      </c>
      <c r="I100" s="242" t="s">
        <v>64</v>
      </c>
      <c r="J100" s="243"/>
      <c r="K100" s="244" t="s">
        <v>68</v>
      </c>
      <c r="L100" s="245" t="s">
        <v>1285</v>
      </c>
      <c r="M100" s="252"/>
    </row>
    <row r="101" spans="4:13" s="46" customFormat="1" ht="36" customHeight="1">
      <c r="D101" s="63">
        <v>20</v>
      </c>
      <c r="E101" s="64">
        <v>1</v>
      </c>
      <c r="F101" s="62" t="s">
        <v>62</v>
      </c>
      <c r="G101" s="240" t="s">
        <v>1103</v>
      </c>
      <c r="H101" s="241" t="s">
        <v>1103</v>
      </c>
      <c r="I101" s="242" t="s">
        <v>64</v>
      </c>
      <c r="J101" s="243"/>
      <c r="K101" s="244" t="s">
        <v>68</v>
      </c>
      <c r="L101" s="245" t="s">
        <v>1287</v>
      </c>
      <c r="M101" s="253" t="s">
        <v>1171</v>
      </c>
    </row>
    <row r="102" spans="4:13" s="46" customFormat="1" ht="36" customHeight="1">
      <c r="D102" s="63">
        <v>21</v>
      </c>
      <c r="E102" s="64">
        <v>1</v>
      </c>
      <c r="F102" s="62" t="s">
        <v>62</v>
      </c>
      <c r="G102" s="240" t="s">
        <v>1104</v>
      </c>
      <c r="H102" s="240" t="s">
        <v>1104</v>
      </c>
      <c r="I102" s="242" t="s">
        <v>64</v>
      </c>
      <c r="J102" s="243"/>
      <c r="K102" s="244" t="s">
        <v>68</v>
      </c>
      <c r="L102" s="245" t="s">
        <v>1289</v>
      </c>
      <c r="M102" s="252"/>
    </row>
    <row r="103" spans="4:13" s="46" customFormat="1" ht="36" customHeight="1">
      <c r="D103" s="63">
        <v>22</v>
      </c>
      <c r="E103" s="64">
        <v>1</v>
      </c>
      <c r="F103" s="62" t="s">
        <v>64</v>
      </c>
      <c r="G103" s="107" t="s">
        <v>363</v>
      </c>
      <c r="H103" s="100" t="s">
        <v>363</v>
      </c>
      <c r="I103" s="99" t="s">
        <v>64</v>
      </c>
      <c r="J103" s="84" t="s">
        <v>377</v>
      </c>
      <c r="K103" s="129" t="s">
        <v>68</v>
      </c>
      <c r="L103" s="95" t="s">
        <v>862</v>
      </c>
      <c r="M103" s="253" t="s">
        <v>1171</v>
      </c>
    </row>
    <row r="104" spans="4:13" s="46" customFormat="1" ht="36" customHeight="1">
      <c r="D104" s="63">
        <v>23</v>
      </c>
      <c r="E104" s="64">
        <v>1</v>
      </c>
      <c r="F104" s="62" t="s">
        <v>62</v>
      </c>
      <c r="G104" s="107" t="s">
        <v>364</v>
      </c>
      <c r="H104" s="100" t="s">
        <v>364</v>
      </c>
      <c r="I104" s="99" t="s">
        <v>64</v>
      </c>
      <c r="J104" s="84" t="s">
        <v>378</v>
      </c>
      <c r="K104" s="129" t="s">
        <v>68</v>
      </c>
      <c r="L104" s="95" t="s">
        <v>863</v>
      </c>
      <c r="M104" s="253" t="s">
        <v>1171</v>
      </c>
    </row>
    <row r="105" spans="4:13" s="46" customFormat="1" ht="36" customHeight="1">
      <c r="D105" s="63">
        <v>24</v>
      </c>
      <c r="E105" s="64">
        <v>1</v>
      </c>
      <c r="F105" s="62" t="s">
        <v>62</v>
      </c>
      <c r="G105" s="107" t="s">
        <v>365</v>
      </c>
      <c r="H105" s="100" t="s">
        <v>365</v>
      </c>
      <c r="I105" s="99" t="s">
        <v>64</v>
      </c>
      <c r="J105" s="84" t="s">
        <v>379</v>
      </c>
      <c r="K105" s="129" t="s">
        <v>68</v>
      </c>
      <c r="L105" s="95" t="s">
        <v>864</v>
      </c>
      <c r="M105" s="253" t="s">
        <v>1171</v>
      </c>
    </row>
    <row r="106" spans="4:13" s="46" customFormat="1" ht="36" customHeight="1">
      <c r="D106" s="63">
        <v>25</v>
      </c>
      <c r="E106" s="64">
        <v>1</v>
      </c>
      <c r="F106" s="62" t="s">
        <v>62</v>
      </c>
      <c r="G106" s="107" t="s">
        <v>366</v>
      </c>
      <c r="H106" s="100" t="s">
        <v>366</v>
      </c>
      <c r="I106" s="99" t="s">
        <v>64</v>
      </c>
      <c r="J106" s="84" t="s">
        <v>380</v>
      </c>
      <c r="K106" s="129" t="s">
        <v>68</v>
      </c>
      <c r="L106" s="95" t="s">
        <v>865</v>
      </c>
      <c r="M106" s="252"/>
    </row>
    <row r="107" spans="4:13" s="46" customFormat="1" ht="36" customHeight="1">
      <c r="D107" s="63">
        <v>26</v>
      </c>
      <c r="E107" s="64">
        <v>1</v>
      </c>
      <c r="F107" s="62" t="s">
        <v>62</v>
      </c>
      <c r="G107" s="107" t="s">
        <v>384</v>
      </c>
      <c r="H107" s="100" t="s">
        <v>384</v>
      </c>
      <c r="I107" s="99" t="s">
        <v>64</v>
      </c>
      <c r="J107" s="84" t="s">
        <v>381</v>
      </c>
      <c r="K107" s="129" t="s">
        <v>68</v>
      </c>
      <c r="L107" s="95" t="s">
        <v>866</v>
      </c>
      <c r="M107" s="252"/>
    </row>
    <row r="108" spans="4:13" s="46" customFormat="1" ht="36" customHeight="1">
      <c r="D108" s="63">
        <v>27</v>
      </c>
      <c r="E108" s="64">
        <v>1</v>
      </c>
      <c r="F108" s="62" t="s">
        <v>64</v>
      </c>
      <c r="G108" s="107" t="s">
        <v>367</v>
      </c>
      <c r="H108" s="100" t="s">
        <v>367</v>
      </c>
      <c r="I108" s="99" t="s">
        <v>64</v>
      </c>
      <c r="J108" s="84" t="s">
        <v>381</v>
      </c>
      <c r="K108" s="129" t="s">
        <v>68</v>
      </c>
      <c r="L108" s="95" t="s">
        <v>867</v>
      </c>
      <c r="M108" s="252"/>
    </row>
    <row r="109" spans="4:13" s="46" customFormat="1" ht="73.900000000000006" customHeight="1">
      <c r="D109" s="63">
        <v>28</v>
      </c>
      <c r="E109" s="64">
        <v>1</v>
      </c>
      <c r="F109" s="62" t="s">
        <v>62</v>
      </c>
      <c r="G109" s="107" t="s">
        <v>368</v>
      </c>
      <c r="H109" s="100" t="s">
        <v>368</v>
      </c>
      <c r="I109" s="99" t="s">
        <v>64</v>
      </c>
      <c r="J109" s="84" t="s">
        <v>382</v>
      </c>
      <c r="K109" s="129" t="s">
        <v>68</v>
      </c>
      <c r="L109" s="95" t="s">
        <v>868</v>
      </c>
      <c r="M109" s="252"/>
    </row>
    <row r="110" spans="4:13" s="46" customFormat="1" ht="36" customHeight="1">
      <c r="D110" s="63">
        <v>29</v>
      </c>
      <c r="E110" s="64">
        <v>1</v>
      </c>
      <c r="F110" s="62" t="s">
        <v>62</v>
      </c>
      <c r="G110" s="109" t="s">
        <v>405</v>
      </c>
      <c r="H110" s="100" t="s">
        <v>400</v>
      </c>
      <c r="I110" s="99" t="s">
        <v>64</v>
      </c>
      <c r="J110" s="84" t="str">
        <f t="shared" ref="J110:J145" si="0">"処理概要図、シーケンス図（" &amp; H110 &amp; ")" &amp; CHAR(10) &amp;  "処理概要設計（" &amp; H110 &amp; ")"</f>
        <v>処理概要図、シーケンス図（参照系)
処理概要設計（参照系)</v>
      </c>
      <c r="K110" s="327" t="s">
        <v>68</v>
      </c>
      <c r="L110" s="327" t="s">
        <v>1369</v>
      </c>
      <c r="M110" s="252"/>
    </row>
    <row r="111" spans="4:13" s="46" customFormat="1" ht="36" customHeight="1">
      <c r="D111" s="65">
        <v>29</v>
      </c>
      <c r="E111" s="64">
        <v>2</v>
      </c>
      <c r="F111" s="62" t="s">
        <v>62</v>
      </c>
      <c r="G111" s="103"/>
      <c r="H111" s="100" t="s">
        <v>406</v>
      </c>
      <c r="I111" s="99" t="s">
        <v>64</v>
      </c>
      <c r="J111" s="84" t="str">
        <f t="shared" si="0"/>
        <v>処理概要図、シーケンス図（登録・更新系)
処理概要設計（登録・更新系)</v>
      </c>
      <c r="K111" s="330"/>
      <c r="L111" s="330"/>
      <c r="M111" s="252"/>
    </row>
    <row r="112" spans="4:13" s="46" customFormat="1" ht="36" customHeight="1">
      <c r="D112" s="65">
        <v>29</v>
      </c>
      <c r="E112" s="64">
        <v>3</v>
      </c>
      <c r="F112" s="62" t="s">
        <v>62</v>
      </c>
      <c r="G112" s="103"/>
      <c r="H112" s="100" t="s">
        <v>407</v>
      </c>
      <c r="I112" s="99" t="s">
        <v>64</v>
      </c>
      <c r="J112" s="84" t="str">
        <f t="shared" si="0"/>
        <v>処理概要図、シーケンス図（排他処理)
処理概要設計（排他処理)</v>
      </c>
      <c r="K112" s="330"/>
      <c r="L112" s="330"/>
      <c r="M112" s="252"/>
    </row>
    <row r="113" spans="4:13" s="46" customFormat="1" ht="36" customHeight="1">
      <c r="D113" s="65">
        <v>29</v>
      </c>
      <c r="E113" s="64">
        <v>4</v>
      </c>
      <c r="F113" s="62" t="s">
        <v>62</v>
      </c>
      <c r="G113" s="103"/>
      <c r="H113" s="100" t="s">
        <v>408</v>
      </c>
      <c r="I113" s="99" t="s">
        <v>64</v>
      </c>
      <c r="J113" s="84" t="str">
        <f t="shared" si="0"/>
        <v>処理概要図、シーケンス図（直接更新)
処理概要設計（直接更新)</v>
      </c>
      <c r="K113" s="330"/>
      <c r="L113" s="330"/>
      <c r="M113" s="252"/>
    </row>
    <row r="114" spans="4:13" s="46" customFormat="1" ht="36" customHeight="1">
      <c r="D114" s="65">
        <v>29</v>
      </c>
      <c r="E114" s="64">
        <v>5</v>
      </c>
      <c r="F114" s="62" t="s">
        <v>62</v>
      </c>
      <c r="G114" s="103"/>
      <c r="H114" s="100" t="s">
        <v>409</v>
      </c>
      <c r="I114" s="99" t="s">
        <v>64</v>
      </c>
      <c r="J114" s="84" t="str">
        <f t="shared" si="0"/>
        <v>処理概要図、シーケンス図（売上実績)
処理概要設計（売上実績)</v>
      </c>
      <c r="K114" s="330"/>
      <c r="L114" s="330"/>
      <c r="M114" s="252"/>
    </row>
    <row r="115" spans="4:13" s="46" customFormat="1" ht="36" customHeight="1">
      <c r="D115" s="65">
        <v>29</v>
      </c>
      <c r="E115" s="64">
        <v>6</v>
      </c>
      <c r="F115" s="62" t="s">
        <v>62</v>
      </c>
      <c r="G115" s="103"/>
      <c r="H115" s="100" t="s">
        <v>410</v>
      </c>
      <c r="I115" s="99" t="s">
        <v>64</v>
      </c>
      <c r="J115" s="84" t="str">
        <f t="shared" si="0"/>
        <v>処理概要図、シーケンス図（配送残)
処理概要設計（配送残)</v>
      </c>
      <c r="K115" s="330"/>
      <c r="L115" s="330"/>
      <c r="M115" s="252"/>
    </row>
    <row r="116" spans="4:13" s="46" customFormat="1" ht="36" customHeight="1">
      <c r="D116" s="65">
        <v>29</v>
      </c>
      <c r="E116" s="64">
        <v>7</v>
      </c>
      <c r="F116" s="62" t="s">
        <v>62</v>
      </c>
      <c r="G116" s="103"/>
      <c r="H116" s="100" t="s">
        <v>411</v>
      </c>
      <c r="I116" s="99" t="s">
        <v>64</v>
      </c>
      <c r="J116" s="84" t="str">
        <f t="shared" si="0"/>
        <v>処理概要図、シーケンス図（配送予約)
処理概要設計（配送予約)</v>
      </c>
      <c r="K116" s="330"/>
      <c r="L116" s="330"/>
      <c r="M116" s="252"/>
    </row>
    <row r="117" spans="4:13" s="46" customFormat="1" ht="36" customHeight="1">
      <c r="D117" s="65">
        <v>29</v>
      </c>
      <c r="E117" s="64">
        <v>8</v>
      </c>
      <c r="F117" s="62" t="s">
        <v>62</v>
      </c>
      <c r="G117" s="103"/>
      <c r="H117" s="100" t="s">
        <v>412</v>
      </c>
      <c r="I117" s="99" t="s">
        <v>64</v>
      </c>
      <c r="J117" s="84" t="str">
        <f t="shared" si="0"/>
        <v>処理概要図、シーケンス図（配送予約（店内端末）)
処理概要設計（配送予約（店内端末）)</v>
      </c>
      <c r="K117" s="330"/>
      <c r="L117" s="330"/>
      <c r="M117" s="252"/>
    </row>
    <row r="118" spans="4:13" s="46" customFormat="1" ht="36" customHeight="1">
      <c r="D118" s="65">
        <v>29</v>
      </c>
      <c r="E118" s="64">
        <v>9</v>
      </c>
      <c r="F118" s="62" t="s">
        <v>62</v>
      </c>
      <c r="G118" s="103"/>
      <c r="H118" s="100" t="s">
        <v>413</v>
      </c>
      <c r="I118" s="99" t="s">
        <v>64</v>
      </c>
      <c r="J118" s="84" t="str">
        <f t="shared" si="0"/>
        <v>処理概要図、シーケンス図（DC在庫予約)
処理概要設計（DC在庫予約)</v>
      </c>
      <c r="K118" s="330"/>
      <c r="L118" s="330"/>
      <c r="M118" s="252"/>
    </row>
    <row r="119" spans="4:13" s="46" customFormat="1" ht="36" customHeight="1">
      <c r="D119" s="65">
        <v>29</v>
      </c>
      <c r="E119" s="64">
        <v>10</v>
      </c>
      <c r="F119" s="62" t="s">
        <v>62</v>
      </c>
      <c r="G119" s="103"/>
      <c r="H119" s="100" t="s">
        <v>414</v>
      </c>
      <c r="I119" s="99" t="s">
        <v>64</v>
      </c>
      <c r="J119" s="84" t="str">
        <f t="shared" si="0"/>
        <v>処理概要図、シーケンス図（DC在庫予約（店内端末）)
処理概要設計（DC在庫予約（店内端末）)</v>
      </c>
      <c r="K119" s="330"/>
      <c r="L119" s="330"/>
      <c r="M119" s="252"/>
    </row>
    <row r="120" spans="4:13" s="46" customFormat="1" ht="36" customHeight="1">
      <c r="D120" s="65">
        <v>29</v>
      </c>
      <c r="E120" s="64">
        <v>11</v>
      </c>
      <c r="F120" s="62" t="s">
        <v>62</v>
      </c>
      <c r="G120" s="103"/>
      <c r="H120" s="100" t="s">
        <v>415</v>
      </c>
      <c r="I120" s="99" t="s">
        <v>64</v>
      </c>
      <c r="J120" s="84" t="str">
        <f t="shared" si="0"/>
        <v>処理概要図、シーケンス図（対策費)
処理概要設計（対策費)</v>
      </c>
      <c r="K120" s="330"/>
      <c r="L120" s="330"/>
      <c r="M120" s="252"/>
    </row>
    <row r="121" spans="4:13" s="46" customFormat="1" ht="36" customHeight="1">
      <c r="D121" s="65">
        <v>29</v>
      </c>
      <c r="E121" s="64">
        <v>12</v>
      </c>
      <c r="F121" s="62" t="s">
        <v>62</v>
      </c>
      <c r="G121" s="103"/>
      <c r="H121" s="100" t="s">
        <v>416</v>
      </c>
      <c r="I121" s="99" t="s">
        <v>64</v>
      </c>
      <c r="J121" s="84" t="str">
        <f t="shared" si="0"/>
        <v>処理概要図、シーケンス図（在庫)
処理概要設計（在庫)</v>
      </c>
      <c r="K121" s="330"/>
      <c r="L121" s="330"/>
      <c r="M121" s="252"/>
    </row>
    <row r="122" spans="4:13" s="46" customFormat="1" ht="36" customHeight="1">
      <c r="D122" s="65">
        <v>29</v>
      </c>
      <c r="E122" s="64">
        <v>13</v>
      </c>
      <c r="F122" s="62" t="s">
        <v>62</v>
      </c>
      <c r="G122" s="103"/>
      <c r="H122" s="100" t="s">
        <v>417</v>
      </c>
      <c r="I122" s="99" t="s">
        <v>64</v>
      </c>
      <c r="J122" s="84" t="str">
        <f t="shared" si="0"/>
        <v>処理概要図、シーケンス図（A4帳票出力)
処理概要設計（A4帳票出力)</v>
      </c>
      <c r="K122" s="330"/>
      <c r="L122" s="330"/>
      <c r="M122" s="252"/>
    </row>
    <row r="123" spans="4:13" s="46" customFormat="1" ht="36" customHeight="1">
      <c r="D123" s="65">
        <v>29</v>
      </c>
      <c r="E123" s="64">
        <v>14</v>
      </c>
      <c r="F123" s="62" t="s">
        <v>62</v>
      </c>
      <c r="G123" s="103"/>
      <c r="H123" s="100" t="s">
        <v>418</v>
      </c>
      <c r="I123" s="99" t="s">
        <v>64</v>
      </c>
      <c r="J123" s="84" t="str">
        <f t="shared" si="0"/>
        <v>処理概要図、シーケンス図（電子ジャーナル出力)
処理概要設計（電子ジャーナル出力)</v>
      </c>
      <c r="K123" s="330"/>
      <c r="L123" s="330"/>
      <c r="M123" s="252"/>
    </row>
    <row r="124" spans="4:13" s="46" customFormat="1" ht="36" customHeight="1">
      <c r="D124" s="65">
        <v>29</v>
      </c>
      <c r="E124" s="64">
        <v>15</v>
      </c>
      <c r="F124" s="62" t="s">
        <v>62</v>
      </c>
      <c r="G124" s="103"/>
      <c r="H124" s="100" t="s">
        <v>419</v>
      </c>
      <c r="I124" s="99" t="s">
        <v>64</v>
      </c>
      <c r="J124" s="84" t="str">
        <f t="shared" si="0"/>
        <v>処理概要図、シーケンス図（電子ジャーナル連携（配送業務端末）)
処理概要設計（電子ジャーナル連携（配送業務端末）)</v>
      </c>
      <c r="K124" s="330"/>
      <c r="L124" s="330"/>
      <c r="M124" s="252"/>
    </row>
    <row r="125" spans="4:13" s="46" customFormat="1" ht="36" customHeight="1">
      <c r="D125" s="65">
        <v>29</v>
      </c>
      <c r="E125" s="64">
        <v>16</v>
      </c>
      <c r="F125" s="62" t="s">
        <v>62</v>
      </c>
      <c r="G125" s="103"/>
      <c r="H125" s="100" t="s">
        <v>420</v>
      </c>
      <c r="I125" s="99" t="s">
        <v>64</v>
      </c>
      <c r="J125" s="84" t="str">
        <f t="shared" si="0"/>
        <v>処理概要図、シーケンス図（マスター更新（夜間）)
処理概要設計（マスター更新（夜間）)</v>
      </c>
      <c r="K125" s="330"/>
      <c r="L125" s="330"/>
      <c r="M125" s="252"/>
    </row>
    <row r="126" spans="4:13" s="46" customFormat="1" ht="36" customHeight="1">
      <c r="D126" s="65">
        <v>29</v>
      </c>
      <c r="E126" s="64">
        <v>17</v>
      </c>
      <c r="F126" s="62" t="s">
        <v>62</v>
      </c>
      <c r="G126" s="103"/>
      <c r="H126" s="100" t="s">
        <v>1346</v>
      </c>
      <c r="I126" s="99" t="s">
        <v>64</v>
      </c>
      <c r="J126" s="84" t="str">
        <f t="shared" si="0"/>
        <v>処理概要図、シーケンス図（マスター更新（定時・緊急）)
処理概要設計（マスター更新（定時・緊急）)</v>
      </c>
      <c r="K126" s="330"/>
      <c r="L126" s="330"/>
      <c r="M126" s="252"/>
    </row>
    <row r="127" spans="4:13" s="46" customFormat="1" ht="36" customHeight="1">
      <c r="D127" s="65">
        <v>29</v>
      </c>
      <c r="E127" s="64">
        <v>19</v>
      </c>
      <c r="F127" s="62" t="s">
        <v>62</v>
      </c>
      <c r="G127" s="103"/>
      <c r="H127" s="100" t="s">
        <v>421</v>
      </c>
      <c r="I127" s="99" t="s">
        <v>64</v>
      </c>
      <c r="J127" s="84" t="str">
        <f t="shared" si="0"/>
        <v>処理概要図、シーケンス図（端末入力データ保存、リカバリデータ保存)
処理概要設計（端末入力データ保存、リカバリデータ保存)</v>
      </c>
      <c r="K127" s="330"/>
      <c r="L127" s="330"/>
      <c r="M127" s="252"/>
    </row>
    <row r="128" spans="4:13" s="46" customFormat="1" ht="36" customHeight="1">
      <c r="D128" s="65">
        <v>29</v>
      </c>
      <c r="E128" s="64">
        <v>20</v>
      </c>
      <c r="F128" s="62" t="s">
        <v>62</v>
      </c>
      <c r="G128" s="103"/>
      <c r="H128" s="100" t="s">
        <v>422</v>
      </c>
      <c r="I128" s="99" t="s">
        <v>64</v>
      </c>
      <c r="J128" s="84" t="str">
        <f t="shared" si="0"/>
        <v>処理概要図、シーケンス図（オフラインデータ連携（マスタダウンロード含む）)
処理概要設計（オフラインデータ連携（マスタダウンロード含む）)</v>
      </c>
      <c r="K128" s="330"/>
      <c r="L128" s="330"/>
      <c r="M128" s="252"/>
    </row>
    <row r="129" spans="4:13" s="46" customFormat="1" ht="36" customHeight="1">
      <c r="D129" s="65">
        <v>29</v>
      </c>
      <c r="E129" s="64">
        <v>21</v>
      </c>
      <c r="F129" s="62" t="s">
        <v>62</v>
      </c>
      <c r="G129" s="103"/>
      <c r="H129" s="100" t="s">
        <v>423</v>
      </c>
      <c r="I129" s="99" t="s">
        <v>64</v>
      </c>
      <c r="J129" s="84" t="str">
        <f t="shared" si="0"/>
        <v>処理概要図、シーケンス図（本部データ連携)
処理概要設計（本部データ連携)</v>
      </c>
      <c r="K129" s="330"/>
      <c r="L129" s="330"/>
      <c r="M129" s="252"/>
    </row>
    <row r="130" spans="4:13" s="46" customFormat="1" ht="36" customHeight="1">
      <c r="D130" s="65">
        <v>29</v>
      </c>
      <c r="E130" s="64">
        <v>22</v>
      </c>
      <c r="F130" s="62" t="s">
        <v>62</v>
      </c>
      <c r="G130" s="103"/>
      <c r="H130" s="100" t="s">
        <v>203</v>
      </c>
      <c r="I130" s="99" t="s">
        <v>64</v>
      </c>
      <c r="J130" s="84" t="str">
        <f t="shared" si="0"/>
        <v>処理概要図、シーケンス図（トレーニングモード)
処理概要設計（トレーニングモード)</v>
      </c>
      <c r="K130" s="330"/>
      <c r="L130" s="330"/>
      <c r="M130" s="252"/>
    </row>
    <row r="131" spans="4:13" s="46" customFormat="1" ht="36" customHeight="1">
      <c r="D131" s="65">
        <v>29</v>
      </c>
      <c r="E131" s="64">
        <v>23</v>
      </c>
      <c r="F131" s="62" t="s">
        <v>62</v>
      </c>
      <c r="G131" s="103"/>
      <c r="H131" s="100" t="s">
        <v>424</v>
      </c>
      <c r="I131" s="99" t="s">
        <v>64</v>
      </c>
      <c r="J131" s="84" t="str">
        <f t="shared" si="0"/>
        <v>処理概要図、シーケンス図（サイン画像連携（配送業務端末）)
処理概要設計（サイン画像連携（配送業務端末）)</v>
      </c>
      <c r="K131" s="330"/>
      <c r="L131" s="330"/>
      <c r="M131" s="252"/>
    </row>
    <row r="132" spans="4:13" s="46" customFormat="1" ht="36" customHeight="1">
      <c r="D132" s="65">
        <v>29</v>
      </c>
      <c r="E132" s="64">
        <v>24</v>
      </c>
      <c r="F132" s="62" t="s">
        <v>62</v>
      </c>
      <c r="G132" s="103"/>
      <c r="H132" s="100" t="s">
        <v>425</v>
      </c>
      <c r="I132" s="99" t="s">
        <v>64</v>
      </c>
      <c r="J132" s="84" t="str">
        <f t="shared" si="0"/>
        <v>処理概要図、シーケンス図（写真連携（石綿）)
処理概要設計（写真連携（石綿）)</v>
      </c>
      <c r="K132" s="330"/>
      <c r="L132" s="330"/>
      <c r="M132" s="252"/>
    </row>
    <row r="133" spans="4:13" s="46" customFormat="1" ht="36" customHeight="1">
      <c r="D133" s="65">
        <v>29</v>
      </c>
      <c r="E133" s="64">
        <v>25</v>
      </c>
      <c r="F133" s="62" t="s">
        <v>62</v>
      </c>
      <c r="G133" s="103"/>
      <c r="H133" s="100" t="s">
        <v>426</v>
      </c>
      <c r="I133" s="99" t="s">
        <v>64</v>
      </c>
      <c r="J133" s="84" t="str">
        <f t="shared" si="0"/>
        <v>処理概要図、シーケンス図（FAX送信)
処理概要設計（FAX送信)</v>
      </c>
      <c r="K133" s="330"/>
      <c r="L133" s="330"/>
      <c r="M133" s="252"/>
    </row>
    <row r="134" spans="4:13" s="46" customFormat="1" ht="36" customHeight="1">
      <c r="D134" s="65">
        <v>29</v>
      </c>
      <c r="E134" s="64">
        <v>26</v>
      </c>
      <c r="F134" s="62" t="s">
        <v>62</v>
      </c>
      <c r="G134" s="103"/>
      <c r="H134" s="100" t="s">
        <v>427</v>
      </c>
      <c r="I134" s="99" t="s">
        <v>64</v>
      </c>
      <c r="J134" s="84" t="str">
        <f t="shared" si="0"/>
        <v>処理概要図、シーケンス図（POPクライアント連携)
処理概要設計（POPクライアント連携)</v>
      </c>
      <c r="K134" s="331"/>
      <c r="L134" s="331"/>
      <c r="M134" s="252"/>
    </row>
    <row r="135" spans="4:13" s="46" customFormat="1" ht="36" customHeight="1">
      <c r="D135" s="65">
        <v>29</v>
      </c>
      <c r="E135" s="64">
        <v>27</v>
      </c>
      <c r="F135" s="62" t="s">
        <v>62</v>
      </c>
      <c r="G135" s="103"/>
      <c r="H135" s="100" t="s">
        <v>428</v>
      </c>
      <c r="I135" s="99" t="s">
        <v>64</v>
      </c>
      <c r="J135" s="84" t="str">
        <f t="shared" si="0"/>
        <v>処理概要図、シーケンス図（G1で発生するデータ)
処理概要設計（G1で発生するデータ)</v>
      </c>
      <c r="K135" s="129" t="s">
        <v>68</v>
      </c>
      <c r="L135" s="95" t="s">
        <v>876</v>
      </c>
      <c r="M135" s="252"/>
    </row>
    <row r="136" spans="4:13" s="46" customFormat="1" ht="36" customHeight="1">
      <c r="D136" s="65">
        <v>29</v>
      </c>
      <c r="E136" s="64">
        <v>28</v>
      </c>
      <c r="F136" s="62" t="s">
        <v>62</v>
      </c>
      <c r="G136" s="103"/>
      <c r="H136" s="100" t="s">
        <v>429</v>
      </c>
      <c r="I136" s="99" t="s">
        <v>64</v>
      </c>
      <c r="J136" s="84" t="str">
        <f t="shared" si="0"/>
        <v>処理概要図、シーケンス図（G2で発生するデータ)
処理概要設計（G2で発生するデータ)</v>
      </c>
      <c r="K136" s="129" t="s">
        <v>68</v>
      </c>
      <c r="L136" s="95" t="s">
        <v>876</v>
      </c>
      <c r="M136" s="252"/>
    </row>
    <row r="137" spans="4:13" s="46" customFormat="1" ht="36" customHeight="1">
      <c r="D137" s="65">
        <v>29</v>
      </c>
      <c r="E137" s="64">
        <v>29</v>
      </c>
      <c r="F137" s="62" t="s">
        <v>62</v>
      </c>
      <c r="G137" s="103"/>
      <c r="H137" s="100" t="s">
        <v>430</v>
      </c>
      <c r="I137" s="99" t="s">
        <v>64</v>
      </c>
      <c r="J137" s="84" t="str">
        <f t="shared" si="0"/>
        <v>処理概要図、シーケンス図（G3で発生するデータ)
処理概要設計（G3で発生するデータ)</v>
      </c>
      <c r="K137" s="129" t="s">
        <v>68</v>
      </c>
      <c r="L137" s="95" t="s">
        <v>876</v>
      </c>
      <c r="M137" s="252"/>
    </row>
    <row r="138" spans="4:13" s="46" customFormat="1" ht="36" customHeight="1">
      <c r="D138" s="65">
        <v>29</v>
      </c>
      <c r="E138" s="64">
        <v>30</v>
      </c>
      <c r="F138" s="62" t="s">
        <v>62</v>
      </c>
      <c r="G138" s="103"/>
      <c r="H138" s="100" t="s">
        <v>431</v>
      </c>
      <c r="I138" s="99" t="s">
        <v>64</v>
      </c>
      <c r="J138" s="84" t="str">
        <f t="shared" si="0"/>
        <v>処理概要図、シーケンス図（G4で発生するデータ)
処理概要設計（G4で発生するデータ)</v>
      </c>
      <c r="K138" s="129" t="s">
        <v>68</v>
      </c>
      <c r="L138" s="95" t="s">
        <v>876</v>
      </c>
      <c r="M138" s="252"/>
    </row>
    <row r="139" spans="4:13" s="46" customFormat="1" ht="36" customHeight="1">
      <c r="D139" s="65">
        <v>29</v>
      </c>
      <c r="E139" s="64">
        <v>31</v>
      </c>
      <c r="F139" s="62" t="s">
        <v>62</v>
      </c>
      <c r="G139" s="103"/>
      <c r="H139" s="100" t="s">
        <v>432</v>
      </c>
      <c r="I139" s="99" t="s">
        <v>64</v>
      </c>
      <c r="J139" s="84" t="str">
        <f t="shared" si="0"/>
        <v>処理概要図、シーケンス図（G5で発生するデータ)
処理概要設計（G5で発生するデータ)</v>
      </c>
      <c r="K139" s="129" t="s">
        <v>68</v>
      </c>
      <c r="L139" s="95" t="s">
        <v>876</v>
      </c>
      <c r="M139" s="252"/>
    </row>
    <row r="140" spans="4:13" s="46" customFormat="1" ht="36" customHeight="1">
      <c r="D140" s="65">
        <v>29</v>
      </c>
      <c r="E140" s="64">
        <v>32</v>
      </c>
      <c r="F140" s="62" t="s">
        <v>62</v>
      </c>
      <c r="G140" s="103"/>
      <c r="H140" s="100" t="s">
        <v>433</v>
      </c>
      <c r="I140" s="99" t="s">
        <v>64</v>
      </c>
      <c r="J140" s="84" t="str">
        <f t="shared" si="0"/>
        <v>処理概要図、シーケンス図（G6で発生するデータ)
処理概要設計（G6で発生するデータ)</v>
      </c>
      <c r="K140" s="129" t="s">
        <v>68</v>
      </c>
      <c r="L140" s="95" t="s">
        <v>876</v>
      </c>
      <c r="M140" s="252"/>
    </row>
    <row r="141" spans="4:13" s="46" customFormat="1" ht="36" customHeight="1">
      <c r="D141" s="65">
        <v>29</v>
      </c>
      <c r="E141" s="64">
        <v>33</v>
      </c>
      <c r="F141" s="62" t="s">
        <v>62</v>
      </c>
      <c r="G141" s="103"/>
      <c r="H141" s="100" t="s">
        <v>434</v>
      </c>
      <c r="I141" s="99" t="s">
        <v>64</v>
      </c>
      <c r="J141" s="84" t="str">
        <f t="shared" si="0"/>
        <v>処理概要図、シーケンス図（G7で発生するデータ)
処理概要設計（G7で発生するデータ)</v>
      </c>
      <c r="K141" s="129" t="s">
        <v>68</v>
      </c>
      <c r="L141" s="95" t="s">
        <v>876</v>
      </c>
      <c r="M141" s="252"/>
    </row>
    <row r="142" spans="4:13" s="46" customFormat="1" ht="36" customHeight="1">
      <c r="D142" s="65">
        <v>29</v>
      </c>
      <c r="E142" s="64">
        <v>34</v>
      </c>
      <c r="F142" s="62" t="s">
        <v>62</v>
      </c>
      <c r="G142" s="104"/>
      <c r="H142" s="100" t="s">
        <v>435</v>
      </c>
      <c r="I142" s="99" t="s">
        <v>64</v>
      </c>
      <c r="J142" s="84" t="str">
        <f t="shared" si="0"/>
        <v>処理概要図、シーケンス図（G8で発生するデータ)
処理概要設計（G8で発生するデータ)</v>
      </c>
      <c r="K142" s="129" t="s">
        <v>68</v>
      </c>
      <c r="L142" s="95" t="s">
        <v>876</v>
      </c>
      <c r="M142" s="252"/>
    </row>
    <row r="143" spans="4:13" s="46" customFormat="1" ht="36" customHeight="1">
      <c r="D143" s="65">
        <v>29</v>
      </c>
      <c r="E143" s="64">
        <v>35</v>
      </c>
      <c r="F143" s="62" t="s">
        <v>62</v>
      </c>
      <c r="G143" s="104"/>
      <c r="H143" s="100" t="s">
        <v>436</v>
      </c>
      <c r="I143" s="99" t="s">
        <v>64</v>
      </c>
      <c r="J143" s="84" t="str">
        <f t="shared" si="0"/>
        <v>処理概要図、シーケンス図（G9で発生するデータ)
処理概要設計（G9で発生するデータ)</v>
      </c>
      <c r="K143" s="129" t="s">
        <v>68</v>
      </c>
      <c r="L143" s="95" t="s">
        <v>876</v>
      </c>
      <c r="M143" s="252"/>
    </row>
    <row r="144" spans="4:13" s="46" customFormat="1" ht="36" customHeight="1">
      <c r="D144" s="65">
        <v>29</v>
      </c>
      <c r="E144" s="64">
        <v>36</v>
      </c>
      <c r="F144" s="62" t="s">
        <v>62</v>
      </c>
      <c r="G144" s="104"/>
      <c r="H144" s="100" t="s">
        <v>437</v>
      </c>
      <c r="I144" s="99" t="s">
        <v>64</v>
      </c>
      <c r="J144" s="84" t="str">
        <f t="shared" si="0"/>
        <v>処理概要図、シーケンス図（G10で発生するデータ)
処理概要設計（G10で発生するデータ)</v>
      </c>
      <c r="K144" s="129" t="s">
        <v>68</v>
      </c>
      <c r="L144" s="95" t="s">
        <v>876</v>
      </c>
      <c r="M144" s="252"/>
    </row>
    <row r="145" spans="4:13" s="46" customFormat="1" ht="36" customHeight="1">
      <c r="D145" s="65">
        <v>29</v>
      </c>
      <c r="E145" s="64">
        <v>37</v>
      </c>
      <c r="F145" s="62" t="s">
        <v>62</v>
      </c>
      <c r="G145" s="106"/>
      <c r="H145" s="100" t="s">
        <v>438</v>
      </c>
      <c r="I145" s="99" t="s">
        <v>64</v>
      </c>
      <c r="J145" s="84" t="str">
        <f t="shared" si="0"/>
        <v>処理概要図、シーケンス図（G11で発生するデータ)
処理概要設計（G11で発生するデータ)</v>
      </c>
      <c r="K145" s="129" t="s">
        <v>68</v>
      </c>
      <c r="L145" s="95" t="s">
        <v>876</v>
      </c>
      <c r="M145" s="252"/>
    </row>
    <row r="146" spans="4:13" s="46" customFormat="1" ht="36" customHeight="1">
      <c r="D146" s="63">
        <v>30</v>
      </c>
      <c r="E146" s="64">
        <v>1</v>
      </c>
      <c r="F146" s="62" t="s">
        <v>62</v>
      </c>
      <c r="G146" s="109" t="s">
        <v>439</v>
      </c>
      <c r="H146" s="122" t="s">
        <v>439</v>
      </c>
      <c r="I146" s="99" t="s">
        <v>64</v>
      </c>
      <c r="J146" s="84" t="s">
        <v>474</v>
      </c>
      <c r="K146" s="327" t="s">
        <v>68</v>
      </c>
      <c r="L146" s="327" t="s">
        <v>1358</v>
      </c>
      <c r="M146" s="252"/>
    </row>
    <row r="147" spans="4:13" s="46" customFormat="1" ht="63" customHeight="1">
      <c r="D147" s="65">
        <v>30</v>
      </c>
      <c r="E147" s="61">
        <v>2</v>
      </c>
      <c r="F147" s="62" t="s">
        <v>62</v>
      </c>
      <c r="G147" s="104"/>
      <c r="H147" s="107" t="s">
        <v>1356</v>
      </c>
      <c r="I147" s="99" t="s">
        <v>64</v>
      </c>
      <c r="J147" s="84" t="s">
        <v>440</v>
      </c>
      <c r="K147" s="330"/>
      <c r="L147" s="330"/>
      <c r="M147" s="252"/>
    </row>
    <row r="148" spans="4:13" s="46" customFormat="1" ht="36" customHeight="1">
      <c r="D148" s="65">
        <v>30</v>
      </c>
      <c r="E148" s="61">
        <v>3</v>
      </c>
      <c r="F148" s="62" t="s">
        <v>62</v>
      </c>
      <c r="G148" s="104"/>
      <c r="H148" s="107" t="s">
        <v>456</v>
      </c>
      <c r="I148" s="99" t="s">
        <v>64</v>
      </c>
      <c r="J148" s="84" t="s">
        <v>441</v>
      </c>
      <c r="K148" s="330"/>
      <c r="L148" s="330"/>
      <c r="M148" s="252"/>
    </row>
    <row r="149" spans="4:13" s="46" customFormat="1" ht="36" customHeight="1">
      <c r="D149" s="65">
        <v>30</v>
      </c>
      <c r="E149" s="61">
        <v>4</v>
      </c>
      <c r="F149" s="62" t="s">
        <v>62</v>
      </c>
      <c r="G149" s="104"/>
      <c r="H149" s="107" t="s">
        <v>457</v>
      </c>
      <c r="I149" s="99" t="s">
        <v>64</v>
      </c>
      <c r="J149" s="84" t="s">
        <v>442</v>
      </c>
      <c r="K149" s="330"/>
      <c r="L149" s="330"/>
      <c r="M149" s="252"/>
    </row>
    <row r="150" spans="4:13" s="46" customFormat="1" ht="36" customHeight="1">
      <c r="D150" s="65">
        <v>30</v>
      </c>
      <c r="E150" s="61">
        <v>5</v>
      </c>
      <c r="F150" s="62" t="s">
        <v>62</v>
      </c>
      <c r="G150" s="104"/>
      <c r="H150" s="107" t="s">
        <v>458</v>
      </c>
      <c r="I150" s="99" t="s">
        <v>64</v>
      </c>
      <c r="J150" s="84" t="s">
        <v>443</v>
      </c>
      <c r="K150" s="330"/>
      <c r="L150" s="330"/>
      <c r="M150" s="252"/>
    </row>
    <row r="151" spans="4:13" s="46" customFormat="1" ht="36" customHeight="1">
      <c r="D151" s="65">
        <v>30</v>
      </c>
      <c r="E151" s="61">
        <v>6</v>
      </c>
      <c r="F151" s="62" t="s">
        <v>62</v>
      </c>
      <c r="G151" s="104"/>
      <c r="H151" s="107" t="s">
        <v>459</v>
      </c>
      <c r="I151" s="99" t="s">
        <v>64</v>
      </c>
      <c r="J151" s="84" t="s">
        <v>444</v>
      </c>
      <c r="K151" s="330"/>
      <c r="L151" s="330"/>
      <c r="M151" s="252"/>
    </row>
    <row r="152" spans="4:13" s="46" customFormat="1" ht="36" customHeight="1">
      <c r="D152" s="65">
        <v>30</v>
      </c>
      <c r="E152" s="61">
        <v>7</v>
      </c>
      <c r="F152" s="62" t="s">
        <v>62</v>
      </c>
      <c r="G152" s="104"/>
      <c r="H152" s="107" t="s">
        <v>460</v>
      </c>
      <c r="I152" s="99" t="s">
        <v>64</v>
      </c>
      <c r="J152" s="84" t="s">
        <v>445</v>
      </c>
      <c r="K152" s="330"/>
      <c r="L152" s="330"/>
      <c r="M152" s="252"/>
    </row>
    <row r="153" spans="4:13" s="46" customFormat="1" ht="36" customHeight="1">
      <c r="D153" s="65">
        <v>30</v>
      </c>
      <c r="E153" s="61">
        <v>8</v>
      </c>
      <c r="F153" s="62" t="s">
        <v>62</v>
      </c>
      <c r="G153" s="104"/>
      <c r="H153" s="107" t="s">
        <v>461</v>
      </c>
      <c r="I153" s="99" t="s">
        <v>64</v>
      </c>
      <c r="J153" s="84" t="s">
        <v>446</v>
      </c>
      <c r="K153" s="330"/>
      <c r="L153" s="330"/>
      <c r="M153" s="252"/>
    </row>
    <row r="154" spans="4:13" s="46" customFormat="1" ht="36" customHeight="1">
      <c r="D154" s="65">
        <v>30</v>
      </c>
      <c r="E154" s="61">
        <v>9</v>
      </c>
      <c r="F154" s="62" t="s">
        <v>62</v>
      </c>
      <c r="G154" s="104"/>
      <c r="H154" s="107" t="s">
        <v>462</v>
      </c>
      <c r="I154" s="99" t="s">
        <v>64</v>
      </c>
      <c r="J154" s="84" t="s">
        <v>447</v>
      </c>
      <c r="K154" s="330"/>
      <c r="L154" s="330"/>
      <c r="M154" s="252"/>
    </row>
    <row r="155" spans="4:13" s="46" customFormat="1" ht="36" customHeight="1">
      <c r="D155" s="65">
        <v>30</v>
      </c>
      <c r="E155" s="61">
        <v>10</v>
      </c>
      <c r="F155" s="62" t="s">
        <v>62</v>
      </c>
      <c r="G155" s="104"/>
      <c r="H155" s="107" t="s">
        <v>463</v>
      </c>
      <c r="I155" s="99" t="s">
        <v>64</v>
      </c>
      <c r="J155" s="84" t="s">
        <v>448</v>
      </c>
      <c r="K155" s="330"/>
      <c r="L155" s="330"/>
      <c r="M155" s="252"/>
    </row>
    <row r="156" spans="4:13" s="46" customFormat="1" ht="36" customHeight="1">
      <c r="D156" s="65">
        <v>30</v>
      </c>
      <c r="E156" s="61">
        <v>11</v>
      </c>
      <c r="F156" s="62" t="s">
        <v>62</v>
      </c>
      <c r="G156" s="104"/>
      <c r="H156" s="107" t="s">
        <v>464</v>
      </c>
      <c r="I156" s="99" t="s">
        <v>64</v>
      </c>
      <c r="J156" s="84" t="s">
        <v>449</v>
      </c>
      <c r="K156" s="330"/>
      <c r="L156" s="330"/>
      <c r="M156" s="252"/>
    </row>
    <row r="157" spans="4:13" s="46" customFormat="1" ht="36" customHeight="1">
      <c r="D157" s="65">
        <v>30</v>
      </c>
      <c r="E157" s="61">
        <v>12</v>
      </c>
      <c r="F157" s="62" t="s">
        <v>62</v>
      </c>
      <c r="G157" s="104"/>
      <c r="H157" s="107" t="s">
        <v>465</v>
      </c>
      <c r="I157" s="99" t="s">
        <v>64</v>
      </c>
      <c r="J157" s="84" t="s">
        <v>450</v>
      </c>
      <c r="K157" s="330"/>
      <c r="L157" s="330"/>
      <c r="M157" s="252"/>
    </row>
    <row r="158" spans="4:13" s="46" customFormat="1" ht="36" customHeight="1">
      <c r="D158" s="65">
        <v>30</v>
      </c>
      <c r="E158" s="61">
        <v>13</v>
      </c>
      <c r="F158" s="62" t="s">
        <v>62</v>
      </c>
      <c r="G158" s="104"/>
      <c r="H158" s="107" t="s">
        <v>466</v>
      </c>
      <c r="I158" s="99" t="s">
        <v>64</v>
      </c>
      <c r="J158" s="84" t="s">
        <v>451</v>
      </c>
      <c r="K158" s="330"/>
      <c r="L158" s="330"/>
      <c r="M158" s="252"/>
    </row>
    <row r="159" spans="4:13" s="46" customFormat="1" ht="36" customHeight="1">
      <c r="D159" s="65">
        <v>30</v>
      </c>
      <c r="E159" s="61">
        <v>14</v>
      </c>
      <c r="F159" s="62" t="s">
        <v>62</v>
      </c>
      <c r="G159" s="104"/>
      <c r="H159" s="107" t="s">
        <v>467</v>
      </c>
      <c r="I159" s="99" t="s">
        <v>64</v>
      </c>
      <c r="J159" s="84" t="s">
        <v>452</v>
      </c>
      <c r="K159" s="330"/>
      <c r="L159" s="330"/>
      <c r="M159" s="252"/>
    </row>
    <row r="160" spans="4:13" s="46" customFormat="1" ht="36" customHeight="1">
      <c r="D160" s="65">
        <v>30</v>
      </c>
      <c r="E160" s="61">
        <v>15</v>
      </c>
      <c r="F160" s="62" t="s">
        <v>62</v>
      </c>
      <c r="G160" s="104"/>
      <c r="H160" s="107" t="s">
        <v>462</v>
      </c>
      <c r="I160" s="99" t="s">
        <v>64</v>
      </c>
      <c r="J160" s="84" t="s">
        <v>447</v>
      </c>
      <c r="K160" s="330"/>
      <c r="L160" s="330"/>
      <c r="M160" s="252"/>
    </row>
    <row r="161" spans="4:13" s="46" customFormat="1" ht="36" customHeight="1">
      <c r="D161" s="65">
        <v>30</v>
      </c>
      <c r="E161" s="61">
        <v>16</v>
      </c>
      <c r="F161" s="62" t="s">
        <v>62</v>
      </c>
      <c r="G161" s="104"/>
      <c r="H161" s="107" t="s">
        <v>468</v>
      </c>
      <c r="I161" s="99" t="s">
        <v>64</v>
      </c>
      <c r="J161" s="84" t="s">
        <v>453</v>
      </c>
      <c r="K161" s="330"/>
      <c r="L161" s="330"/>
      <c r="M161" s="252"/>
    </row>
    <row r="162" spans="4:13" s="46" customFormat="1" ht="36" customHeight="1">
      <c r="D162" s="65">
        <v>30</v>
      </c>
      <c r="E162" s="61">
        <v>17</v>
      </c>
      <c r="F162" s="62" t="s">
        <v>62</v>
      </c>
      <c r="G162" s="104"/>
      <c r="H162" s="107" t="s">
        <v>470</v>
      </c>
      <c r="I162" s="99" t="s">
        <v>64</v>
      </c>
      <c r="J162" s="84" t="s">
        <v>455</v>
      </c>
      <c r="K162" s="331"/>
      <c r="L162" s="331"/>
      <c r="M162" s="252"/>
    </row>
    <row r="163" spans="4:13" s="46" customFormat="1" ht="52.9" customHeight="1">
      <c r="D163" s="65">
        <v>30</v>
      </c>
      <c r="E163" s="61">
        <v>18</v>
      </c>
      <c r="F163" s="62" t="s">
        <v>62</v>
      </c>
      <c r="G163" s="104"/>
      <c r="H163" s="107" t="s">
        <v>469</v>
      </c>
      <c r="I163" s="99" t="s">
        <v>64</v>
      </c>
      <c r="J163" s="84" t="s">
        <v>454</v>
      </c>
      <c r="K163" s="305" t="s">
        <v>1357</v>
      </c>
      <c r="L163" s="132" t="s">
        <v>1359</v>
      </c>
      <c r="M163" s="252"/>
    </row>
    <row r="164" spans="4:13" s="46" customFormat="1" ht="52.9" customHeight="1">
      <c r="D164" s="65">
        <v>30</v>
      </c>
      <c r="E164" s="61">
        <v>19</v>
      </c>
      <c r="F164" s="62" t="s">
        <v>62</v>
      </c>
      <c r="G164" s="104"/>
      <c r="H164" s="107" t="s">
        <v>1355</v>
      </c>
      <c r="I164" s="99" t="s">
        <v>64</v>
      </c>
      <c r="J164" s="84" t="s">
        <v>455</v>
      </c>
      <c r="K164" s="305" t="s">
        <v>1357</v>
      </c>
      <c r="L164" s="132" t="s">
        <v>1360</v>
      </c>
      <c r="M164" s="252"/>
    </row>
    <row r="165" spans="4:13" s="46" customFormat="1" ht="36" customHeight="1">
      <c r="D165" s="63">
        <v>31</v>
      </c>
      <c r="E165" s="64">
        <v>1</v>
      </c>
      <c r="F165" s="62" t="s">
        <v>62</v>
      </c>
      <c r="G165" s="109" t="s">
        <v>471</v>
      </c>
      <c r="H165" s="122" t="s">
        <v>471</v>
      </c>
      <c r="I165" s="99" t="s">
        <v>64</v>
      </c>
      <c r="J165" s="84" t="s">
        <v>473</v>
      </c>
      <c r="K165" s="327" t="s">
        <v>68</v>
      </c>
      <c r="L165" s="324" t="s">
        <v>1300</v>
      </c>
      <c r="M165" s="252"/>
    </row>
    <row r="166" spans="4:13" s="46" customFormat="1" ht="36" customHeight="1">
      <c r="D166" s="65">
        <v>31</v>
      </c>
      <c r="E166" s="64">
        <v>2</v>
      </c>
      <c r="F166" s="62" t="s">
        <v>62</v>
      </c>
      <c r="G166" s="104"/>
      <c r="H166" s="122" t="s">
        <v>638</v>
      </c>
      <c r="I166" s="99" t="s">
        <v>64</v>
      </c>
      <c r="J166" s="84" t="s">
        <v>638</v>
      </c>
      <c r="K166" s="328"/>
      <c r="L166" s="325"/>
      <c r="M166" s="252"/>
    </row>
    <row r="167" spans="4:13" s="46" customFormat="1" ht="36" customHeight="1">
      <c r="D167" s="65">
        <v>31</v>
      </c>
      <c r="E167" s="64">
        <v>3</v>
      </c>
      <c r="F167" s="62" t="s">
        <v>62</v>
      </c>
      <c r="G167" s="104"/>
      <c r="H167" s="122" t="s">
        <v>639</v>
      </c>
      <c r="I167" s="99" t="s">
        <v>64</v>
      </c>
      <c r="J167" s="84" t="s">
        <v>650</v>
      </c>
      <c r="K167" s="328"/>
      <c r="L167" s="325"/>
      <c r="M167" s="252"/>
    </row>
    <row r="168" spans="4:13" s="46" customFormat="1" ht="36" customHeight="1">
      <c r="D168" s="65">
        <v>31</v>
      </c>
      <c r="E168" s="64">
        <v>4</v>
      </c>
      <c r="F168" s="62" t="s">
        <v>62</v>
      </c>
      <c r="G168" s="104"/>
      <c r="H168" s="122" t="s">
        <v>640</v>
      </c>
      <c r="I168" s="99" t="s">
        <v>64</v>
      </c>
      <c r="J168" s="84" t="s">
        <v>651</v>
      </c>
      <c r="K168" s="328"/>
      <c r="L168" s="325"/>
      <c r="M168" s="252"/>
    </row>
    <row r="169" spans="4:13" s="46" customFormat="1" ht="36" customHeight="1">
      <c r="D169" s="65">
        <v>31</v>
      </c>
      <c r="E169" s="64">
        <v>5</v>
      </c>
      <c r="F169" s="62" t="s">
        <v>62</v>
      </c>
      <c r="G169" s="104"/>
      <c r="H169" s="122" t="s">
        <v>641</v>
      </c>
      <c r="I169" s="99" t="s">
        <v>64</v>
      </c>
      <c r="J169" s="84" t="s">
        <v>652</v>
      </c>
      <c r="K169" s="328"/>
      <c r="L169" s="325"/>
      <c r="M169" s="252"/>
    </row>
    <row r="170" spans="4:13" s="46" customFormat="1" ht="36" customHeight="1">
      <c r="D170" s="65">
        <v>31</v>
      </c>
      <c r="E170" s="64">
        <v>6</v>
      </c>
      <c r="F170" s="62" t="s">
        <v>62</v>
      </c>
      <c r="G170" s="104"/>
      <c r="H170" s="122" t="s">
        <v>642</v>
      </c>
      <c r="I170" s="99" t="s">
        <v>64</v>
      </c>
      <c r="J170" s="84" t="s">
        <v>653</v>
      </c>
      <c r="K170" s="328"/>
      <c r="L170" s="325"/>
      <c r="M170" s="252"/>
    </row>
    <row r="171" spans="4:13" s="46" customFormat="1" ht="36" customHeight="1">
      <c r="D171" s="65">
        <v>31</v>
      </c>
      <c r="E171" s="64">
        <v>7</v>
      </c>
      <c r="F171" s="62" t="s">
        <v>62</v>
      </c>
      <c r="G171" s="104"/>
      <c r="H171" s="122" t="s">
        <v>643</v>
      </c>
      <c r="I171" s="99" t="s">
        <v>64</v>
      </c>
      <c r="J171" s="84" t="s">
        <v>654</v>
      </c>
      <c r="K171" s="328"/>
      <c r="L171" s="325"/>
      <c r="M171" s="252"/>
    </row>
    <row r="172" spans="4:13" s="46" customFormat="1" ht="36" customHeight="1">
      <c r="D172" s="65">
        <v>31</v>
      </c>
      <c r="E172" s="64">
        <v>8</v>
      </c>
      <c r="F172" s="62" t="s">
        <v>62</v>
      </c>
      <c r="G172" s="104"/>
      <c r="H172" s="122" t="s">
        <v>644</v>
      </c>
      <c r="I172" s="99" t="s">
        <v>64</v>
      </c>
      <c r="J172" s="84" t="s">
        <v>655</v>
      </c>
      <c r="K172" s="328"/>
      <c r="L172" s="325"/>
      <c r="M172" s="252"/>
    </row>
    <row r="173" spans="4:13" s="46" customFormat="1" ht="36" customHeight="1">
      <c r="D173" s="65">
        <v>31</v>
      </c>
      <c r="E173" s="64">
        <v>9</v>
      </c>
      <c r="F173" s="62" t="s">
        <v>62</v>
      </c>
      <c r="G173" s="104"/>
      <c r="H173" s="122" t="s">
        <v>645</v>
      </c>
      <c r="I173" s="99" t="s">
        <v>64</v>
      </c>
      <c r="J173" s="84" t="s">
        <v>656</v>
      </c>
      <c r="K173" s="328"/>
      <c r="L173" s="325"/>
      <c r="M173" s="252"/>
    </row>
    <row r="174" spans="4:13" s="46" customFormat="1" ht="36" customHeight="1">
      <c r="D174" s="65">
        <v>31</v>
      </c>
      <c r="E174" s="64">
        <v>10</v>
      </c>
      <c r="F174" s="62" t="s">
        <v>62</v>
      </c>
      <c r="G174" s="104"/>
      <c r="H174" s="122" t="s">
        <v>646</v>
      </c>
      <c r="I174" s="99" t="s">
        <v>64</v>
      </c>
      <c r="J174" s="84" t="s">
        <v>657</v>
      </c>
      <c r="K174" s="328"/>
      <c r="L174" s="325"/>
      <c r="M174" s="252"/>
    </row>
    <row r="175" spans="4:13" s="46" customFormat="1" ht="36" customHeight="1">
      <c r="D175" s="65">
        <v>31</v>
      </c>
      <c r="E175" s="64">
        <v>11</v>
      </c>
      <c r="F175" s="62" t="s">
        <v>62</v>
      </c>
      <c r="G175" s="104"/>
      <c r="H175" s="122" t="s">
        <v>647</v>
      </c>
      <c r="I175" s="99" t="s">
        <v>64</v>
      </c>
      <c r="J175" s="84" t="s">
        <v>658</v>
      </c>
      <c r="K175" s="328"/>
      <c r="L175" s="325"/>
      <c r="M175" s="252"/>
    </row>
    <row r="176" spans="4:13" s="46" customFormat="1" ht="36" customHeight="1">
      <c r="D176" s="65">
        <v>31</v>
      </c>
      <c r="E176" s="64">
        <v>12</v>
      </c>
      <c r="F176" s="62" t="s">
        <v>62</v>
      </c>
      <c r="G176" s="104"/>
      <c r="H176" s="122" t="s">
        <v>648</v>
      </c>
      <c r="I176" s="99" t="s">
        <v>64</v>
      </c>
      <c r="J176" s="84" t="s">
        <v>659</v>
      </c>
      <c r="K176" s="328"/>
      <c r="L176" s="325"/>
      <c r="M176" s="252"/>
    </row>
    <row r="177" spans="4:13" s="46" customFormat="1" ht="36" customHeight="1">
      <c r="D177" s="65">
        <v>31</v>
      </c>
      <c r="E177" s="64">
        <v>13</v>
      </c>
      <c r="F177" s="62" t="s">
        <v>62</v>
      </c>
      <c r="G177" s="106"/>
      <c r="H177" s="122" t="s">
        <v>649</v>
      </c>
      <c r="I177" s="99" t="s">
        <v>64</v>
      </c>
      <c r="J177" s="84" t="s">
        <v>660</v>
      </c>
      <c r="K177" s="329"/>
      <c r="L177" s="326"/>
      <c r="M177" s="252"/>
    </row>
    <row r="178" spans="4:13" s="46" customFormat="1" ht="36" customHeight="1">
      <c r="D178" s="63">
        <v>32</v>
      </c>
      <c r="E178" s="64">
        <v>1</v>
      </c>
      <c r="F178" s="62" t="s">
        <v>62</v>
      </c>
      <c r="G178" s="109" t="s">
        <v>472</v>
      </c>
      <c r="H178" s="122" t="s">
        <v>472</v>
      </c>
      <c r="I178" s="99" t="s">
        <v>64</v>
      </c>
      <c r="J178" s="84" t="s">
        <v>472</v>
      </c>
      <c r="K178" s="327" t="s">
        <v>68</v>
      </c>
      <c r="L178" s="324" t="s">
        <v>1301</v>
      </c>
      <c r="M178" s="252"/>
    </row>
    <row r="179" spans="4:13" s="46" customFormat="1" ht="36" customHeight="1">
      <c r="D179" s="65">
        <v>32</v>
      </c>
      <c r="E179" s="61">
        <v>2</v>
      </c>
      <c r="F179" s="62" t="s">
        <v>62</v>
      </c>
      <c r="G179" s="131"/>
      <c r="H179" s="158" t="s">
        <v>475</v>
      </c>
      <c r="I179" s="99" t="s">
        <v>64</v>
      </c>
      <c r="J179" s="84" t="s">
        <v>491</v>
      </c>
      <c r="K179" s="325"/>
      <c r="L179" s="325"/>
      <c r="M179" s="252"/>
    </row>
    <row r="180" spans="4:13" s="46" customFormat="1" ht="36" customHeight="1">
      <c r="D180" s="65">
        <v>32</v>
      </c>
      <c r="E180" s="61">
        <v>3</v>
      </c>
      <c r="F180" s="62" t="s">
        <v>62</v>
      </c>
      <c r="G180" s="131"/>
      <c r="H180" s="158" t="s">
        <v>476</v>
      </c>
      <c r="I180" s="99" t="s">
        <v>64</v>
      </c>
      <c r="J180" s="84" t="s">
        <v>492</v>
      </c>
      <c r="K180" s="325"/>
      <c r="L180" s="325"/>
      <c r="M180" s="252"/>
    </row>
    <row r="181" spans="4:13" s="46" customFormat="1" ht="36" customHeight="1">
      <c r="D181" s="65">
        <v>32</v>
      </c>
      <c r="E181" s="61">
        <v>4</v>
      </c>
      <c r="F181" s="62" t="s">
        <v>62</v>
      </c>
      <c r="G181" s="131"/>
      <c r="H181" s="158" t="s">
        <v>477</v>
      </c>
      <c r="I181" s="99" t="s">
        <v>64</v>
      </c>
      <c r="J181" s="84" t="s">
        <v>493</v>
      </c>
      <c r="K181" s="325"/>
      <c r="L181" s="325"/>
      <c r="M181" s="252"/>
    </row>
    <row r="182" spans="4:13" s="46" customFormat="1" ht="36" customHeight="1">
      <c r="D182" s="65">
        <v>32</v>
      </c>
      <c r="E182" s="61">
        <v>5</v>
      </c>
      <c r="F182" s="62" t="s">
        <v>62</v>
      </c>
      <c r="G182" s="131"/>
      <c r="H182" s="158" t="s">
        <v>478</v>
      </c>
      <c r="I182" s="99" t="s">
        <v>64</v>
      </c>
      <c r="J182" s="84" t="s">
        <v>494</v>
      </c>
      <c r="K182" s="325"/>
      <c r="L182" s="325"/>
      <c r="M182" s="252"/>
    </row>
    <row r="183" spans="4:13" s="46" customFormat="1" ht="36" customHeight="1">
      <c r="D183" s="65">
        <v>32</v>
      </c>
      <c r="E183" s="61">
        <v>6</v>
      </c>
      <c r="F183" s="62" t="s">
        <v>62</v>
      </c>
      <c r="G183" s="131"/>
      <c r="H183" s="158" t="s">
        <v>479</v>
      </c>
      <c r="I183" s="99" t="s">
        <v>64</v>
      </c>
      <c r="J183" s="84" t="s">
        <v>495</v>
      </c>
      <c r="K183" s="325"/>
      <c r="L183" s="325"/>
      <c r="M183" s="252"/>
    </row>
    <row r="184" spans="4:13" s="46" customFormat="1" ht="36" customHeight="1">
      <c r="D184" s="65">
        <v>32</v>
      </c>
      <c r="E184" s="61">
        <v>7</v>
      </c>
      <c r="F184" s="62" t="s">
        <v>62</v>
      </c>
      <c r="G184" s="131"/>
      <c r="H184" s="158" t="s">
        <v>480</v>
      </c>
      <c r="I184" s="99" t="s">
        <v>64</v>
      </c>
      <c r="J184" s="84" t="s">
        <v>496</v>
      </c>
      <c r="K184" s="325"/>
      <c r="L184" s="325"/>
      <c r="M184" s="252"/>
    </row>
    <row r="185" spans="4:13" s="46" customFormat="1" ht="36" customHeight="1">
      <c r="D185" s="65">
        <v>32</v>
      </c>
      <c r="E185" s="61">
        <v>8</v>
      </c>
      <c r="F185" s="62" t="s">
        <v>62</v>
      </c>
      <c r="G185" s="131"/>
      <c r="H185" s="158" t="s">
        <v>481</v>
      </c>
      <c r="I185" s="99" t="s">
        <v>64</v>
      </c>
      <c r="J185" s="84" t="s">
        <v>497</v>
      </c>
      <c r="K185" s="325"/>
      <c r="L185" s="325"/>
      <c r="M185" s="252"/>
    </row>
    <row r="186" spans="4:13" s="46" customFormat="1" ht="36" customHeight="1">
      <c r="D186" s="65">
        <v>32</v>
      </c>
      <c r="E186" s="61">
        <v>9</v>
      </c>
      <c r="F186" s="62" t="s">
        <v>62</v>
      </c>
      <c r="G186" s="131"/>
      <c r="H186" s="158" t="s">
        <v>482</v>
      </c>
      <c r="I186" s="99" t="s">
        <v>64</v>
      </c>
      <c r="J186" s="84" t="s">
        <v>498</v>
      </c>
      <c r="K186" s="325"/>
      <c r="L186" s="325"/>
      <c r="M186" s="252"/>
    </row>
    <row r="187" spans="4:13" s="46" customFormat="1" ht="36" customHeight="1">
      <c r="D187" s="65">
        <v>32</v>
      </c>
      <c r="E187" s="61">
        <v>10</v>
      </c>
      <c r="F187" s="62" t="s">
        <v>62</v>
      </c>
      <c r="G187" s="131"/>
      <c r="H187" s="158" t="s">
        <v>483</v>
      </c>
      <c r="I187" s="99" t="s">
        <v>64</v>
      </c>
      <c r="J187" s="84" t="s">
        <v>499</v>
      </c>
      <c r="K187" s="325"/>
      <c r="L187" s="325"/>
      <c r="M187" s="252"/>
    </row>
    <row r="188" spans="4:13" s="46" customFormat="1" ht="36" customHeight="1">
      <c r="D188" s="65">
        <v>32</v>
      </c>
      <c r="E188" s="61">
        <v>11</v>
      </c>
      <c r="F188" s="62" t="s">
        <v>62</v>
      </c>
      <c r="G188" s="131"/>
      <c r="H188" s="158" t="s">
        <v>484</v>
      </c>
      <c r="I188" s="99" t="s">
        <v>64</v>
      </c>
      <c r="J188" s="84" t="s">
        <v>500</v>
      </c>
      <c r="K188" s="325"/>
      <c r="L188" s="325"/>
      <c r="M188" s="252"/>
    </row>
    <row r="189" spans="4:13" s="46" customFormat="1" ht="36" customHeight="1">
      <c r="D189" s="65">
        <v>32</v>
      </c>
      <c r="E189" s="61">
        <v>12</v>
      </c>
      <c r="F189" s="62" t="s">
        <v>62</v>
      </c>
      <c r="G189" s="131"/>
      <c r="H189" s="158" t="s">
        <v>485</v>
      </c>
      <c r="I189" s="99" t="s">
        <v>64</v>
      </c>
      <c r="J189" s="84" t="s">
        <v>501</v>
      </c>
      <c r="K189" s="325"/>
      <c r="L189" s="325"/>
      <c r="M189" s="252"/>
    </row>
    <row r="190" spans="4:13" s="46" customFormat="1" ht="36" customHeight="1">
      <c r="D190" s="65">
        <v>32</v>
      </c>
      <c r="E190" s="61">
        <v>13</v>
      </c>
      <c r="F190" s="62" t="s">
        <v>62</v>
      </c>
      <c r="G190" s="131"/>
      <c r="H190" s="158" t="s">
        <v>486</v>
      </c>
      <c r="I190" s="99" t="s">
        <v>64</v>
      </c>
      <c r="J190" s="84" t="s">
        <v>502</v>
      </c>
      <c r="K190" s="325"/>
      <c r="L190" s="325"/>
      <c r="M190" s="252"/>
    </row>
    <row r="191" spans="4:13" s="46" customFormat="1" ht="36" customHeight="1">
      <c r="D191" s="65">
        <v>32</v>
      </c>
      <c r="E191" s="61">
        <v>14</v>
      </c>
      <c r="F191" s="62" t="s">
        <v>62</v>
      </c>
      <c r="G191" s="131"/>
      <c r="H191" s="158" t="s">
        <v>487</v>
      </c>
      <c r="I191" s="99" t="s">
        <v>64</v>
      </c>
      <c r="J191" s="84" t="s">
        <v>503</v>
      </c>
      <c r="K191" s="325"/>
      <c r="L191" s="325"/>
      <c r="M191" s="252"/>
    </row>
    <row r="192" spans="4:13" s="46" customFormat="1" ht="36" customHeight="1">
      <c r="D192" s="65">
        <v>32</v>
      </c>
      <c r="E192" s="61">
        <v>15</v>
      </c>
      <c r="F192" s="62" t="s">
        <v>62</v>
      </c>
      <c r="G192" s="131"/>
      <c r="H192" s="158" t="s">
        <v>488</v>
      </c>
      <c r="I192" s="99" t="s">
        <v>64</v>
      </c>
      <c r="J192" s="84" t="s">
        <v>504</v>
      </c>
      <c r="K192" s="325"/>
      <c r="L192" s="325"/>
      <c r="M192" s="252"/>
    </row>
    <row r="193" spans="4:13" s="46" customFormat="1" ht="36" customHeight="1">
      <c r="D193" s="65">
        <v>32</v>
      </c>
      <c r="E193" s="61">
        <v>16</v>
      </c>
      <c r="F193" s="62" t="s">
        <v>62</v>
      </c>
      <c r="G193" s="131"/>
      <c r="H193" s="158" t="s">
        <v>489</v>
      </c>
      <c r="I193" s="99" t="s">
        <v>64</v>
      </c>
      <c r="J193" s="84" t="s">
        <v>505</v>
      </c>
      <c r="K193" s="325"/>
      <c r="L193" s="325"/>
      <c r="M193" s="252"/>
    </row>
    <row r="194" spans="4:13" s="46" customFormat="1" ht="36" customHeight="1">
      <c r="D194" s="65">
        <v>32</v>
      </c>
      <c r="E194" s="61">
        <v>17</v>
      </c>
      <c r="F194" s="62" t="s">
        <v>62</v>
      </c>
      <c r="G194" s="130"/>
      <c r="H194" s="158" t="s">
        <v>490</v>
      </c>
      <c r="I194" s="99" t="s">
        <v>64</v>
      </c>
      <c r="J194" s="84" t="s">
        <v>506</v>
      </c>
      <c r="K194" s="326"/>
      <c r="L194" s="326"/>
      <c r="M194" s="252"/>
    </row>
    <row r="195" spans="4:13" s="46" customFormat="1" ht="36" customHeight="1">
      <c r="D195" s="63">
        <v>33</v>
      </c>
      <c r="E195" s="61">
        <v>1</v>
      </c>
      <c r="F195" s="62" t="s">
        <v>62</v>
      </c>
      <c r="G195" s="109" t="s">
        <v>507</v>
      </c>
      <c r="H195" s="107" t="s">
        <v>508</v>
      </c>
      <c r="I195" s="99" t="s">
        <v>64</v>
      </c>
      <c r="J195" s="84" t="s">
        <v>517</v>
      </c>
      <c r="K195" s="327" t="s">
        <v>68</v>
      </c>
      <c r="L195" s="324" t="s">
        <v>1303</v>
      </c>
      <c r="M195" s="252"/>
    </row>
    <row r="196" spans="4:13" s="46" customFormat="1" ht="36" customHeight="1">
      <c r="D196" s="65">
        <v>33</v>
      </c>
      <c r="E196" s="61">
        <v>2</v>
      </c>
      <c r="F196" s="62" t="s">
        <v>62</v>
      </c>
      <c r="G196" s="131"/>
      <c r="H196" s="107" t="s">
        <v>509</v>
      </c>
      <c r="I196" s="99" t="s">
        <v>64</v>
      </c>
      <c r="J196" s="84" t="s">
        <v>518</v>
      </c>
      <c r="K196" s="328"/>
      <c r="L196" s="325"/>
      <c r="M196" s="252"/>
    </row>
    <row r="197" spans="4:13" s="46" customFormat="1" ht="36" customHeight="1">
      <c r="D197" s="65">
        <v>33</v>
      </c>
      <c r="E197" s="61">
        <v>3</v>
      </c>
      <c r="F197" s="62" t="s">
        <v>62</v>
      </c>
      <c r="G197" s="131"/>
      <c r="H197" s="107" t="s">
        <v>510</v>
      </c>
      <c r="I197" s="99" t="s">
        <v>64</v>
      </c>
      <c r="J197" s="84" t="s">
        <v>519</v>
      </c>
      <c r="K197" s="328"/>
      <c r="L197" s="325"/>
      <c r="M197" s="252"/>
    </row>
    <row r="198" spans="4:13" s="46" customFormat="1" ht="36" customHeight="1">
      <c r="D198" s="65">
        <v>33</v>
      </c>
      <c r="E198" s="61">
        <v>4</v>
      </c>
      <c r="F198" s="62" t="s">
        <v>62</v>
      </c>
      <c r="G198" s="131"/>
      <c r="H198" s="107" t="s">
        <v>511</v>
      </c>
      <c r="I198" s="99" t="s">
        <v>64</v>
      </c>
      <c r="J198" s="84" t="s">
        <v>520</v>
      </c>
      <c r="K198" s="328"/>
      <c r="L198" s="325"/>
      <c r="M198" s="252"/>
    </row>
    <row r="199" spans="4:13" s="46" customFormat="1" ht="36" customHeight="1">
      <c r="D199" s="65">
        <v>33</v>
      </c>
      <c r="E199" s="61">
        <v>5</v>
      </c>
      <c r="F199" s="62" t="s">
        <v>62</v>
      </c>
      <c r="G199" s="131"/>
      <c r="H199" s="107" t="s">
        <v>512</v>
      </c>
      <c r="I199" s="99" t="s">
        <v>64</v>
      </c>
      <c r="J199" s="84" t="s">
        <v>521</v>
      </c>
      <c r="K199" s="328"/>
      <c r="L199" s="325"/>
      <c r="M199" s="252"/>
    </row>
    <row r="200" spans="4:13" s="46" customFormat="1" ht="36" customHeight="1">
      <c r="D200" s="65">
        <v>33</v>
      </c>
      <c r="E200" s="61">
        <v>6</v>
      </c>
      <c r="F200" s="62" t="s">
        <v>62</v>
      </c>
      <c r="G200" s="131"/>
      <c r="H200" s="107" t="s">
        <v>513</v>
      </c>
      <c r="I200" s="99" t="s">
        <v>64</v>
      </c>
      <c r="J200" s="84" t="s">
        <v>522</v>
      </c>
      <c r="K200" s="328"/>
      <c r="L200" s="325"/>
      <c r="M200" s="252"/>
    </row>
    <row r="201" spans="4:13" s="46" customFormat="1" ht="36" customHeight="1">
      <c r="D201" s="65">
        <v>33</v>
      </c>
      <c r="E201" s="61">
        <v>7</v>
      </c>
      <c r="F201" s="62" t="s">
        <v>62</v>
      </c>
      <c r="G201" s="131"/>
      <c r="H201" s="107" t="s">
        <v>514</v>
      </c>
      <c r="I201" s="99" t="s">
        <v>64</v>
      </c>
      <c r="J201" s="84" t="s">
        <v>523</v>
      </c>
      <c r="K201" s="328"/>
      <c r="L201" s="325"/>
      <c r="M201" s="252"/>
    </row>
    <row r="202" spans="4:13" s="46" customFormat="1" ht="36" customHeight="1">
      <c r="D202" s="65">
        <v>33</v>
      </c>
      <c r="E202" s="61">
        <v>8</v>
      </c>
      <c r="F202" s="62" t="s">
        <v>62</v>
      </c>
      <c r="G202" s="131"/>
      <c r="H202" s="107" t="s">
        <v>515</v>
      </c>
      <c r="I202" s="99" t="s">
        <v>64</v>
      </c>
      <c r="J202" s="84" t="s">
        <v>524</v>
      </c>
      <c r="K202" s="328"/>
      <c r="L202" s="325"/>
      <c r="M202" s="252"/>
    </row>
    <row r="203" spans="4:13" s="46" customFormat="1" ht="36" customHeight="1">
      <c r="D203" s="65">
        <v>33</v>
      </c>
      <c r="E203" s="61">
        <v>9</v>
      </c>
      <c r="F203" s="62" t="s">
        <v>62</v>
      </c>
      <c r="G203" s="130"/>
      <c r="H203" s="107" t="s">
        <v>516</v>
      </c>
      <c r="I203" s="99" t="s">
        <v>64</v>
      </c>
      <c r="J203" s="84" t="s">
        <v>525</v>
      </c>
      <c r="K203" s="329"/>
      <c r="L203" s="326"/>
      <c r="M203" s="252"/>
    </row>
    <row r="204" spans="4:13" s="46" customFormat="1" ht="37.5" customHeight="1">
      <c r="D204" s="63">
        <v>34</v>
      </c>
      <c r="E204" s="64">
        <v>1</v>
      </c>
      <c r="F204" s="62" t="s">
        <v>62</v>
      </c>
      <c r="G204" s="109" t="s">
        <v>177</v>
      </c>
      <c r="H204" s="100" t="s">
        <v>177</v>
      </c>
      <c r="I204" s="99" t="s">
        <v>64</v>
      </c>
      <c r="J204" s="84" t="s">
        <v>177</v>
      </c>
      <c r="K204" s="327" t="s">
        <v>68</v>
      </c>
      <c r="L204" s="324" t="s">
        <v>1304</v>
      </c>
      <c r="M204" s="252"/>
    </row>
    <row r="205" spans="4:13" s="46" customFormat="1" ht="36" customHeight="1">
      <c r="D205" s="65">
        <v>34</v>
      </c>
      <c r="E205" s="61">
        <v>2</v>
      </c>
      <c r="F205" s="62" t="s">
        <v>62</v>
      </c>
      <c r="G205" s="131"/>
      <c r="H205" s="107" t="s">
        <v>526</v>
      </c>
      <c r="I205" s="99" t="s">
        <v>64</v>
      </c>
      <c r="J205" s="84" t="s">
        <v>531</v>
      </c>
      <c r="K205" s="325"/>
      <c r="L205" s="325"/>
      <c r="M205" s="252"/>
    </row>
    <row r="206" spans="4:13" s="46" customFormat="1" ht="36" customHeight="1">
      <c r="D206" s="65">
        <v>34</v>
      </c>
      <c r="E206" s="61">
        <v>3</v>
      </c>
      <c r="F206" s="62" t="s">
        <v>62</v>
      </c>
      <c r="G206" s="131"/>
      <c r="H206" s="107" t="s">
        <v>527</v>
      </c>
      <c r="I206" s="99" t="s">
        <v>64</v>
      </c>
      <c r="J206" s="84" t="s">
        <v>532</v>
      </c>
      <c r="K206" s="325"/>
      <c r="L206" s="325"/>
      <c r="M206" s="252"/>
    </row>
    <row r="207" spans="4:13" s="46" customFormat="1" ht="36" customHeight="1">
      <c r="D207" s="65">
        <v>34</v>
      </c>
      <c r="E207" s="61">
        <v>4</v>
      </c>
      <c r="F207" s="62" t="s">
        <v>62</v>
      </c>
      <c r="G207" s="131"/>
      <c r="H207" s="107" t="s">
        <v>528</v>
      </c>
      <c r="I207" s="99" t="s">
        <v>64</v>
      </c>
      <c r="J207" s="84" t="s">
        <v>533</v>
      </c>
      <c r="K207" s="325"/>
      <c r="L207" s="325"/>
      <c r="M207" s="252"/>
    </row>
    <row r="208" spans="4:13" s="46" customFormat="1" ht="36" customHeight="1">
      <c r="D208" s="65">
        <v>34</v>
      </c>
      <c r="E208" s="61">
        <v>5</v>
      </c>
      <c r="F208" s="62" t="s">
        <v>62</v>
      </c>
      <c r="G208" s="131"/>
      <c r="H208" s="107" t="s">
        <v>529</v>
      </c>
      <c r="I208" s="99" t="s">
        <v>64</v>
      </c>
      <c r="J208" s="84" t="s">
        <v>534</v>
      </c>
      <c r="K208" s="325"/>
      <c r="L208" s="325"/>
      <c r="M208" s="252"/>
    </row>
    <row r="209" spans="4:13" s="46" customFormat="1" ht="36" customHeight="1">
      <c r="D209" s="65">
        <v>34</v>
      </c>
      <c r="E209" s="61">
        <v>6</v>
      </c>
      <c r="F209" s="62" t="s">
        <v>62</v>
      </c>
      <c r="G209" s="130"/>
      <c r="H209" s="107" t="s">
        <v>530</v>
      </c>
      <c r="I209" s="99" t="s">
        <v>64</v>
      </c>
      <c r="J209" s="84" t="s">
        <v>535</v>
      </c>
      <c r="K209" s="326"/>
      <c r="L209" s="326"/>
      <c r="M209" s="252"/>
    </row>
    <row r="210" spans="4:13" s="46" customFormat="1" ht="36" customHeight="1">
      <c r="D210" s="63">
        <v>35</v>
      </c>
      <c r="E210" s="64">
        <v>1</v>
      </c>
      <c r="F210" s="62" t="s">
        <v>62</v>
      </c>
      <c r="G210" s="109" t="s">
        <v>536</v>
      </c>
      <c r="H210" s="100" t="s">
        <v>536</v>
      </c>
      <c r="I210" s="99" t="s">
        <v>64</v>
      </c>
      <c r="J210" s="84" t="s">
        <v>537</v>
      </c>
      <c r="K210" s="327" t="s">
        <v>68</v>
      </c>
      <c r="L210" s="324" t="s">
        <v>1306</v>
      </c>
      <c r="M210" s="252"/>
    </row>
    <row r="211" spans="4:13" s="46" customFormat="1" ht="36" customHeight="1">
      <c r="D211" s="65">
        <v>35</v>
      </c>
      <c r="E211" s="61">
        <v>1</v>
      </c>
      <c r="F211" s="62" t="s">
        <v>62</v>
      </c>
      <c r="G211" s="131"/>
      <c r="H211" s="107" t="s">
        <v>538</v>
      </c>
      <c r="I211" s="99" t="s">
        <v>64</v>
      </c>
      <c r="J211" s="84" t="s">
        <v>541</v>
      </c>
      <c r="K211" s="325"/>
      <c r="L211" s="325"/>
      <c r="M211" s="252"/>
    </row>
    <row r="212" spans="4:13" s="46" customFormat="1" ht="36" customHeight="1">
      <c r="D212" s="65">
        <v>35</v>
      </c>
      <c r="E212" s="61">
        <v>1</v>
      </c>
      <c r="F212" s="62" t="s">
        <v>62</v>
      </c>
      <c r="G212" s="131"/>
      <c r="H212" s="107" t="s">
        <v>539</v>
      </c>
      <c r="I212" s="99" t="s">
        <v>64</v>
      </c>
      <c r="J212" s="84" t="s">
        <v>542</v>
      </c>
      <c r="K212" s="325"/>
      <c r="L212" s="325"/>
      <c r="M212" s="252"/>
    </row>
    <row r="213" spans="4:13" s="46" customFormat="1" ht="36" customHeight="1">
      <c r="D213" s="65">
        <v>35</v>
      </c>
      <c r="E213" s="61">
        <v>1</v>
      </c>
      <c r="F213" s="62" t="s">
        <v>62</v>
      </c>
      <c r="G213" s="130"/>
      <c r="H213" s="107" t="s">
        <v>540</v>
      </c>
      <c r="I213" s="99" t="s">
        <v>64</v>
      </c>
      <c r="J213" s="84" t="s">
        <v>543</v>
      </c>
      <c r="K213" s="326"/>
      <c r="L213" s="326"/>
      <c r="M213" s="252"/>
    </row>
    <row r="214" spans="4:13" s="46" customFormat="1" ht="36" customHeight="1">
      <c r="D214" s="63">
        <v>36</v>
      </c>
      <c r="E214" s="64">
        <v>1</v>
      </c>
      <c r="F214" s="62" t="s">
        <v>62</v>
      </c>
      <c r="G214" s="108" t="s">
        <v>544</v>
      </c>
      <c r="H214" s="122" t="s">
        <v>544</v>
      </c>
      <c r="I214" s="99" t="s">
        <v>64</v>
      </c>
      <c r="J214" s="84" t="s">
        <v>553</v>
      </c>
      <c r="K214" s="129"/>
      <c r="L214" s="95"/>
      <c r="M214" s="252"/>
    </row>
    <row r="215" spans="4:13" s="46" customFormat="1" ht="36" customHeight="1">
      <c r="D215" s="63">
        <v>37</v>
      </c>
      <c r="E215" s="64">
        <v>1</v>
      </c>
      <c r="F215" s="62" t="s">
        <v>62</v>
      </c>
      <c r="G215" s="108" t="s">
        <v>545</v>
      </c>
      <c r="H215" s="108" t="s">
        <v>545</v>
      </c>
      <c r="I215" s="99" t="s">
        <v>64</v>
      </c>
      <c r="J215" s="84" t="s">
        <v>554</v>
      </c>
      <c r="K215" s="129"/>
      <c r="L215" s="95"/>
      <c r="M215" s="252"/>
    </row>
    <row r="216" spans="4:13" s="46" customFormat="1" ht="36" customHeight="1">
      <c r="D216" s="63">
        <v>38</v>
      </c>
      <c r="E216" s="64">
        <v>1</v>
      </c>
      <c r="F216" s="62" t="s">
        <v>62</v>
      </c>
      <c r="G216" s="108" t="s">
        <v>546</v>
      </c>
      <c r="H216" s="108" t="s">
        <v>546</v>
      </c>
      <c r="I216" s="99" t="s">
        <v>64</v>
      </c>
      <c r="J216" s="84" t="s">
        <v>555</v>
      </c>
      <c r="K216" s="129"/>
      <c r="L216" s="95"/>
      <c r="M216" s="252"/>
    </row>
    <row r="217" spans="4:13" s="46" customFormat="1" ht="36" customHeight="1">
      <c r="D217" s="63">
        <v>39</v>
      </c>
      <c r="E217" s="64">
        <v>1</v>
      </c>
      <c r="F217" s="62" t="s">
        <v>62</v>
      </c>
      <c r="G217" s="108" t="s">
        <v>547</v>
      </c>
      <c r="H217" s="108" t="s">
        <v>547</v>
      </c>
      <c r="I217" s="99" t="s">
        <v>64</v>
      </c>
      <c r="J217" s="84" t="s">
        <v>556</v>
      </c>
      <c r="K217" s="129"/>
      <c r="L217" s="95"/>
      <c r="M217" s="252"/>
    </row>
    <row r="218" spans="4:13" s="46" customFormat="1" ht="36" customHeight="1">
      <c r="D218" s="63">
        <v>40</v>
      </c>
      <c r="E218" s="64">
        <v>1</v>
      </c>
      <c r="F218" s="62" t="s">
        <v>62</v>
      </c>
      <c r="G218" s="108" t="s">
        <v>548</v>
      </c>
      <c r="H218" s="108" t="s">
        <v>548</v>
      </c>
      <c r="I218" s="99" t="s">
        <v>64</v>
      </c>
      <c r="J218" s="84" t="s">
        <v>557</v>
      </c>
      <c r="K218" s="129"/>
      <c r="L218" s="95"/>
      <c r="M218" s="252"/>
    </row>
    <row r="219" spans="4:13" s="46" customFormat="1" ht="36" customHeight="1">
      <c r="D219" s="63">
        <v>41</v>
      </c>
      <c r="E219" s="64">
        <v>1</v>
      </c>
      <c r="F219" s="62" t="s">
        <v>62</v>
      </c>
      <c r="G219" s="108" t="s">
        <v>549</v>
      </c>
      <c r="H219" s="108" t="s">
        <v>549</v>
      </c>
      <c r="I219" s="99" t="s">
        <v>64</v>
      </c>
      <c r="J219" s="84" t="s">
        <v>558</v>
      </c>
      <c r="K219" s="129"/>
      <c r="L219" s="95"/>
      <c r="M219" s="252"/>
    </row>
    <row r="220" spans="4:13" s="46" customFormat="1" ht="36" customHeight="1">
      <c r="D220" s="63">
        <v>42</v>
      </c>
      <c r="E220" s="64">
        <v>1</v>
      </c>
      <c r="F220" s="62" t="s">
        <v>62</v>
      </c>
      <c r="G220" s="108" t="s">
        <v>550</v>
      </c>
      <c r="H220" s="108" t="s">
        <v>550</v>
      </c>
      <c r="I220" s="99" t="s">
        <v>65</v>
      </c>
      <c r="J220" s="84" t="s">
        <v>559</v>
      </c>
      <c r="K220" s="129"/>
      <c r="L220" s="95"/>
      <c r="M220" s="252"/>
    </row>
    <row r="221" spans="4:13" s="46" customFormat="1" ht="36" customHeight="1">
      <c r="D221" s="63">
        <v>43</v>
      </c>
      <c r="E221" s="64">
        <v>1</v>
      </c>
      <c r="F221" s="62" t="s">
        <v>62</v>
      </c>
      <c r="G221" s="108" t="s">
        <v>551</v>
      </c>
      <c r="H221" s="108" t="s">
        <v>551</v>
      </c>
      <c r="I221" s="99" t="s">
        <v>65</v>
      </c>
      <c r="J221" s="84" t="s">
        <v>560</v>
      </c>
      <c r="K221" s="129"/>
      <c r="L221" s="95"/>
      <c r="M221" s="252"/>
    </row>
    <row r="222" spans="4:13" s="46" customFormat="1" ht="36" customHeight="1" thickBot="1">
      <c r="D222" s="214">
        <v>44</v>
      </c>
      <c r="E222" s="236">
        <v>1</v>
      </c>
      <c r="F222" s="216" t="s">
        <v>62</v>
      </c>
      <c r="G222" s="296" t="s">
        <v>552</v>
      </c>
      <c r="H222" s="296" t="s">
        <v>552</v>
      </c>
      <c r="I222" s="281" t="s">
        <v>64</v>
      </c>
      <c r="J222" s="226" t="s">
        <v>561</v>
      </c>
      <c r="K222" s="282"/>
      <c r="L222" s="227"/>
      <c r="M222" s="297"/>
    </row>
    <row r="223" spans="4:13" s="46" customFormat="1" ht="36" customHeight="1" thickTop="1">
      <c r="D223" s="293">
        <v>45</v>
      </c>
      <c r="E223" s="294">
        <v>1</v>
      </c>
      <c r="F223" s="231" t="s">
        <v>210</v>
      </c>
      <c r="G223" s="110" t="s">
        <v>1192</v>
      </c>
      <c r="H223" s="110" t="s">
        <v>1192</v>
      </c>
      <c r="I223" s="105" t="s">
        <v>64</v>
      </c>
      <c r="J223" s="283"/>
      <c r="K223" s="330" t="s">
        <v>68</v>
      </c>
      <c r="L223" s="332" t="s">
        <v>1203</v>
      </c>
      <c r="M223" s="295"/>
    </row>
    <row r="224" spans="4:13" s="46" customFormat="1" ht="36" customHeight="1">
      <c r="D224" s="65">
        <v>45</v>
      </c>
      <c r="E224" s="61">
        <v>2</v>
      </c>
      <c r="F224" s="62" t="s">
        <v>210</v>
      </c>
      <c r="G224" s="98" t="s">
        <v>1190</v>
      </c>
      <c r="H224" s="98" t="s">
        <v>1190</v>
      </c>
      <c r="I224" s="99" t="s">
        <v>64</v>
      </c>
      <c r="J224" s="84"/>
      <c r="K224" s="325"/>
      <c r="L224" s="325"/>
      <c r="M224" s="252"/>
    </row>
    <row r="225" spans="3:13" s="46" customFormat="1" ht="36" customHeight="1">
      <c r="D225" s="65">
        <v>45</v>
      </c>
      <c r="E225" s="61">
        <v>3</v>
      </c>
      <c r="F225" s="62" t="s">
        <v>210</v>
      </c>
      <c r="G225" s="98" t="s">
        <v>1191</v>
      </c>
      <c r="H225" s="98" t="s">
        <v>1191</v>
      </c>
      <c r="I225" s="99" t="s">
        <v>64</v>
      </c>
      <c r="J225" s="84"/>
      <c r="K225" s="325"/>
      <c r="L225" s="325"/>
      <c r="M225" s="252"/>
    </row>
    <row r="226" spans="3:13" s="46" customFormat="1" ht="36" customHeight="1">
      <c r="D226" s="65">
        <v>45</v>
      </c>
      <c r="E226" s="61">
        <v>4</v>
      </c>
      <c r="F226" s="62" t="s">
        <v>210</v>
      </c>
      <c r="G226" s="98" t="s">
        <v>1193</v>
      </c>
      <c r="H226" s="98" t="s">
        <v>1193</v>
      </c>
      <c r="I226" s="99" t="s">
        <v>64</v>
      </c>
      <c r="J226" s="84"/>
      <c r="K226" s="326"/>
      <c r="L226" s="326"/>
      <c r="M226" s="252"/>
    </row>
    <row r="227" spans="3:13" s="46" customFormat="1" ht="16.5">
      <c r="M227" s="247"/>
    </row>
    <row r="228" spans="3:13" s="46" customFormat="1" ht="16.5">
      <c r="M228" s="247"/>
    </row>
    <row r="229" spans="3:13" s="46" customFormat="1" ht="16.5" hidden="1" outlineLevel="1">
      <c r="C229" s="46">
        <v>2</v>
      </c>
      <c r="D229" s="46" t="s">
        <v>611</v>
      </c>
      <c r="G229" s="46" t="s">
        <v>852</v>
      </c>
      <c r="M229" s="247"/>
    </row>
    <row r="230" spans="3:13" s="46" customFormat="1" ht="19.149999999999999" hidden="1" customHeight="1" outlineLevel="1">
      <c r="D230" s="311" t="s">
        <v>57</v>
      </c>
      <c r="E230" s="312"/>
      <c r="F230" s="312"/>
      <c r="G230" s="315" t="s">
        <v>58</v>
      </c>
      <c r="H230" s="316"/>
      <c r="I230" s="316"/>
      <c r="J230" s="317" t="s">
        <v>136</v>
      </c>
      <c r="K230" s="317" t="s">
        <v>635</v>
      </c>
      <c r="L230" s="309"/>
      <c r="M230" s="247"/>
    </row>
    <row r="231" spans="3:13" s="46" customFormat="1" ht="19.149999999999999" hidden="1" customHeight="1" outlineLevel="1">
      <c r="D231" s="313"/>
      <c r="E231" s="314"/>
      <c r="F231" s="314"/>
      <c r="G231" s="78" t="s">
        <v>59</v>
      </c>
      <c r="H231" s="79" t="s">
        <v>60</v>
      </c>
      <c r="I231" s="79" t="s">
        <v>61</v>
      </c>
      <c r="J231" s="310"/>
      <c r="K231" s="310"/>
      <c r="L231" s="309"/>
      <c r="M231" s="247"/>
    </row>
    <row r="232" spans="3:13" s="46" customFormat="1" ht="36" hidden="1" customHeight="1" outlineLevel="1">
      <c r="D232" s="54" t="s">
        <v>62</v>
      </c>
      <c r="E232" s="55" t="s">
        <v>62</v>
      </c>
      <c r="F232" s="56" t="s">
        <v>62</v>
      </c>
      <c r="G232" s="98" t="s">
        <v>63</v>
      </c>
      <c r="H232" s="100"/>
      <c r="I232" s="99" t="s">
        <v>64</v>
      </c>
      <c r="J232" s="85"/>
      <c r="K232" s="320"/>
      <c r="L232" s="321"/>
      <c r="M232" s="247"/>
    </row>
    <row r="233" spans="3:13" s="46" customFormat="1" ht="36" hidden="1" customHeight="1" outlineLevel="1">
      <c r="D233" s="54" t="s">
        <v>62</v>
      </c>
      <c r="E233" s="55" t="s">
        <v>62</v>
      </c>
      <c r="F233" s="56" t="s">
        <v>62</v>
      </c>
      <c r="G233" s="98" t="s">
        <v>66</v>
      </c>
      <c r="H233" s="100"/>
      <c r="I233" s="99" t="s">
        <v>64</v>
      </c>
      <c r="J233" s="84"/>
      <c r="K233" s="320"/>
      <c r="L233" s="321"/>
      <c r="M233" s="247"/>
    </row>
    <row r="234" spans="3:13" s="46" customFormat="1" ht="36" hidden="1" customHeight="1" outlineLevel="1">
      <c r="D234" s="60">
        <v>1</v>
      </c>
      <c r="E234" s="61">
        <v>1</v>
      </c>
      <c r="F234" s="62" t="s">
        <v>62</v>
      </c>
      <c r="G234" s="98" t="s">
        <v>256</v>
      </c>
      <c r="H234" s="101" t="s">
        <v>248</v>
      </c>
      <c r="I234" s="99" t="s">
        <v>64</v>
      </c>
      <c r="J234" s="84"/>
      <c r="K234" s="320"/>
      <c r="L234" s="321"/>
      <c r="M234" s="247"/>
    </row>
    <row r="235" spans="3:13" s="46" customFormat="1" ht="36" hidden="1" customHeight="1" outlineLevel="1">
      <c r="D235" s="60">
        <v>2</v>
      </c>
      <c r="E235" s="61">
        <v>1</v>
      </c>
      <c r="F235" s="62" t="s">
        <v>62</v>
      </c>
      <c r="G235" s="98" t="s">
        <v>256</v>
      </c>
      <c r="H235" s="102" t="s">
        <v>249</v>
      </c>
      <c r="I235" s="99" t="s">
        <v>64</v>
      </c>
      <c r="J235" s="84"/>
      <c r="K235" s="320"/>
      <c r="L235" s="321"/>
      <c r="M235" s="247"/>
    </row>
    <row r="236" spans="3:13" s="46" customFormat="1" ht="36" hidden="1" customHeight="1" outlineLevel="1">
      <c r="D236" s="60">
        <v>3</v>
      </c>
      <c r="E236" s="61">
        <v>1</v>
      </c>
      <c r="F236" s="62" t="s">
        <v>62</v>
      </c>
      <c r="G236" s="98" t="s">
        <v>259</v>
      </c>
      <c r="H236" s="102" t="s">
        <v>250</v>
      </c>
      <c r="I236" s="99" t="s">
        <v>64</v>
      </c>
      <c r="J236" s="84"/>
      <c r="K236" s="320"/>
      <c r="L236" s="321"/>
      <c r="M236" s="247"/>
    </row>
    <row r="237" spans="3:13" s="46" customFormat="1" ht="36" hidden="1" customHeight="1" outlineLevel="1">
      <c r="D237" s="65">
        <v>3</v>
      </c>
      <c r="E237" s="64">
        <v>2</v>
      </c>
      <c r="F237" s="62" t="s">
        <v>62</v>
      </c>
      <c r="G237" s="98" t="s">
        <v>258</v>
      </c>
      <c r="H237" s="102" t="s">
        <v>254</v>
      </c>
      <c r="I237" s="99" t="s">
        <v>64</v>
      </c>
      <c r="J237" s="84"/>
      <c r="K237" s="320"/>
      <c r="L237" s="321"/>
      <c r="M237" s="247"/>
    </row>
    <row r="238" spans="3:13" s="46" customFormat="1" ht="36" hidden="1" customHeight="1" outlineLevel="1">
      <c r="D238" s="60">
        <v>4</v>
      </c>
      <c r="E238" s="61">
        <v>1</v>
      </c>
      <c r="F238" s="62" t="s">
        <v>62</v>
      </c>
      <c r="G238" s="98" t="s">
        <v>257</v>
      </c>
      <c r="H238" s="102" t="s">
        <v>251</v>
      </c>
      <c r="I238" s="99" t="s">
        <v>64</v>
      </c>
      <c r="J238" s="84"/>
      <c r="K238" s="320"/>
      <c r="L238" s="321"/>
      <c r="M238" s="247"/>
    </row>
    <row r="239" spans="3:13" s="46" customFormat="1" ht="36" hidden="1" customHeight="1" outlineLevel="1">
      <c r="D239" s="65">
        <v>4</v>
      </c>
      <c r="E239" s="64">
        <v>2</v>
      </c>
      <c r="F239" s="62" t="s">
        <v>62</v>
      </c>
      <c r="G239" s="98" t="s">
        <v>257</v>
      </c>
      <c r="H239" s="102" t="s">
        <v>252</v>
      </c>
      <c r="I239" s="99" t="s">
        <v>64</v>
      </c>
      <c r="J239" s="84"/>
      <c r="K239" s="320"/>
      <c r="L239" s="321"/>
      <c r="M239" s="247"/>
    </row>
    <row r="240" spans="3:13" s="46" customFormat="1" ht="36" hidden="1" customHeight="1" outlineLevel="1">
      <c r="D240" s="63">
        <v>5</v>
      </c>
      <c r="E240" s="64">
        <v>1</v>
      </c>
      <c r="F240" s="62" t="s">
        <v>62</v>
      </c>
      <c r="G240" s="98" t="s">
        <v>260</v>
      </c>
      <c r="H240" s="102" t="s">
        <v>253</v>
      </c>
      <c r="I240" s="99" t="s">
        <v>64</v>
      </c>
      <c r="J240" s="84"/>
      <c r="K240" s="320"/>
      <c r="L240" s="321"/>
      <c r="M240" s="247"/>
    </row>
    <row r="241" spans="3:13" s="46" customFormat="1" ht="36" hidden="1" customHeight="1" outlineLevel="1">
      <c r="D241" s="65">
        <v>5</v>
      </c>
      <c r="E241" s="64">
        <v>2</v>
      </c>
      <c r="F241" s="62" t="s">
        <v>62</v>
      </c>
      <c r="G241" s="98" t="s">
        <v>260</v>
      </c>
      <c r="H241" s="102" t="s">
        <v>255</v>
      </c>
      <c r="I241" s="99" t="s">
        <v>64</v>
      </c>
      <c r="J241" s="84"/>
      <c r="K241" s="320"/>
      <c r="L241" s="321"/>
      <c r="M241" s="247"/>
    </row>
    <row r="242" spans="3:13" s="46" customFormat="1" ht="16.5" hidden="1" outlineLevel="1">
      <c r="M242" s="247"/>
    </row>
    <row r="243" spans="3:13" s="46" customFormat="1" ht="16.5" hidden="1" outlineLevel="1">
      <c r="M243" s="247"/>
    </row>
    <row r="244" spans="3:13" s="46" customFormat="1" ht="16.5" hidden="1" outlineLevel="1">
      <c r="C244" s="46">
        <v>3</v>
      </c>
      <c r="D244" s="46" t="s">
        <v>611</v>
      </c>
      <c r="G244" s="46" t="s">
        <v>853</v>
      </c>
      <c r="M244" s="247"/>
    </row>
    <row r="245" spans="3:13" s="46" customFormat="1" ht="19.149999999999999" hidden="1" customHeight="1" outlineLevel="1">
      <c r="D245" s="311" t="s">
        <v>57</v>
      </c>
      <c r="E245" s="312"/>
      <c r="F245" s="312"/>
      <c r="G245" s="315" t="s">
        <v>58</v>
      </c>
      <c r="H245" s="316"/>
      <c r="I245" s="316"/>
      <c r="J245" s="317" t="s">
        <v>136</v>
      </c>
      <c r="K245" s="317" t="s">
        <v>635</v>
      </c>
      <c r="L245" s="309"/>
      <c r="M245" s="247"/>
    </row>
    <row r="246" spans="3:13" s="46" customFormat="1" ht="19.149999999999999" hidden="1" customHeight="1" outlineLevel="1">
      <c r="D246" s="313"/>
      <c r="E246" s="314"/>
      <c r="F246" s="314"/>
      <c r="G246" s="78" t="s">
        <v>59</v>
      </c>
      <c r="H246" s="79" t="s">
        <v>60</v>
      </c>
      <c r="I246" s="79" t="s">
        <v>61</v>
      </c>
      <c r="J246" s="310"/>
      <c r="K246" s="310"/>
      <c r="L246" s="309"/>
      <c r="M246" s="247"/>
    </row>
    <row r="247" spans="3:13" s="46" customFormat="1" ht="36" hidden="1" customHeight="1" outlineLevel="1">
      <c r="D247" s="54" t="s">
        <v>62</v>
      </c>
      <c r="E247" s="55" t="s">
        <v>62</v>
      </c>
      <c r="F247" s="56" t="s">
        <v>62</v>
      </c>
      <c r="G247" s="98" t="s">
        <v>63</v>
      </c>
      <c r="H247" s="59"/>
      <c r="I247" s="58" t="s">
        <v>64</v>
      </c>
      <c r="J247" s="85"/>
      <c r="K247" s="320"/>
      <c r="L247" s="321"/>
      <c r="M247" s="247"/>
    </row>
    <row r="248" spans="3:13" s="46" customFormat="1" ht="36" hidden="1" customHeight="1" outlineLevel="1">
      <c r="D248" s="54" t="s">
        <v>62</v>
      </c>
      <c r="E248" s="55" t="s">
        <v>62</v>
      </c>
      <c r="F248" s="56" t="s">
        <v>62</v>
      </c>
      <c r="G248" s="98" t="s">
        <v>66</v>
      </c>
      <c r="H248" s="59"/>
      <c r="I248" s="58" t="s">
        <v>64</v>
      </c>
      <c r="J248" s="84"/>
      <c r="K248" s="320"/>
      <c r="L248" s="321"/>
      <c r="M248" s="247"/>
    </row>
    <row r="249" spans="3:13" s="46" customFormat="1" ht="36" hidden="1" customHeight="1" outlineLevel="1">
      <c r="D249" s="60">
        <v>1</v>
      </c>
      <c r="E249" s="61">
        <v>1</v>
      </c>
      <c r="F249" s="62" t="s">
        <v>62</v>
      </c>
      <c r="G249" s="98" t="s">
        <v>274</v>
      </c>
      <c r="H249" s="93" t="s">
        <v>276</v>
      </c>
      <c r="I249" s="58" t="s">
        <v>64</v>
      </c>
      <c r="J249" s="84"/>
      <c r="K249" s="320"/>
      <c r="L249" s="321"/>
      <c r="M249" s="247"/>
    </row>
    <row r="250" spans="3:13" s="46" customFormat="1" ht="36" hidden="1" customHeight="1" outlineLevel="1">
      <c r="D250" s="60">
        <v>2</v>
      </c>
      <c r="E250" s="61">
        <v>1</v>
      </c>
      <c r="F250" s="62" t="s">
        <v>62</v>
      </c>
      <c r="G250" s="98" t="s">
        <v>275</v>
      </c>
      <c r="H250" s="83" t="s">
        <v>277</v>
      </c>
      <c r="I250" s="58" t="s">
        <v>64</v>
      </c>
      <c r="J250" s="84"/>
      <c r="K250" s="320"/>
      <c r="L250" s="321"/>
      <c r="M250" s="247"/>
    </row>
    <row r="251" spans="3:13" s="48" customFormat="1" ht="15.75" hidden="1" outlineLevel="1">
      <c r="M251" s="248"/>
    </row>
    <row r="252" spans="3:13" s="48" customFormat="1" ht="15.75" hidden="1" outlineLevel="1">
      <c r="M252" s="248"/>
    </row>
    <row r="253" spans="3:13" s="46" customFormat="1" ht="16.5" hidden="1" outlineLevel="1">
      <c r="C253" s="46">
        <v>4</v>
      </c>
      <c r="D253" s="46" t="s">
        <v>611</v>
      </c>
      <c r="G253" s="46" t="s">
        <v>854</v>
      </c>
      <c r="M253" s="247"/>
    </row>
    <row r="254" spans="3:13" s="46" customFormat="1" ht="19.149999999999999" hidden="1" customHeight="1" outlineLevel="1">
      <c r="D254" s="311" t="s">
        <v>57</v>
      </c>
      <c r="E254" s="312"/>
      <c r="F254" s="312"/>
      <c r="G254" s="315" t="s">
        <v>58</v>
      </c>
      <c r="H254" s="316"/>
      <c r="I254" s="316"/>
      <c r="J254" s="317" t="s">
        <v>136</v>
      </c>
      <c r="K254" s="317" t="s">
        <v>635</v>
      </c>
      <c r="L254" s="309"/>
      <c r="M254" s="247"/>
    </row>
    <row r="255" spans="3:13" s="46" customFormat="1" ht="19.149999999999999" hidden="1" customHeight="1" outlineLevel="1">
      <c r="D255" s="313"/>
      <c r="E255" s="314"/>
      <c r="F255" s="314"/>
      <c r="G255" s="78" t="s">
        <v>59</v>
      </c>
      <c r="H255" s="79" t="s">
        <v>60</v>
      </c>
      <c r="I255" s="79" t="s">
        <v>61</v>
      </c>
      <c r="J255" s="310"/>
      <c r="K255" s="310"/>
      <c r="L255" s="309"/>
      <c r="M255" s="247"/>
    </row>
    <row r="256" spans="3:13" s="46" customFormat="1" ht="36" hidden="1" customHeight="1" outlineLevel="1">
      <c r="D256" s="54" t="s">
        <v>62</v>
      </c>
      <c r="E256" s="55" t="s">
        <v>62</v>
      </c>
      <c r="F256" s="56" t="s">
        <v>62</v>
      </c>
      <c r="G256" s="57" t="s">
        <v>63</v>
      </c>
      <c r="H256" s="99"/>
      <c r="I256" s="99" t="s">
        <v>64</v>
      </c>
      <c r="J256" s="85"/>
      <c r="K256" s="320"/>
      <c r="L256" s="321"/>
      <c r="M256" s="247"/>
    </row>
    <row r="257" spans="4:13" s="46" customFormat="1" ht="36" hidden="1" customHeight="1" outlineLevel="1">
      <c r="D257" s="54" t="s">
        <v>62</v>
      </c>
      <c r="E257" s="55" t="s">
        <v>62</v>
      </c>
      <c r="F257" s="56" t="s">
        <v>62</v>
      </c>
      <c r="G257" s="57" t="s">
        <v>66</v>
      </c>
      <c r="H257" s="99"/>
      <c r="I257" s="99" t="s">
        <v>64</v>
      </c>
      <c r="J257" s="84"/>
      <c r="K257" s="320"/>
      <c r="L257" s="321"/>
      <c r="M257" s="247"/>
    </row>
    <row r="258" spans="4:13" s="46" customFormat="1" ht="36" hidden="1" customHeight="1" outlineLevel="1">
      <c r="D258" s="60">
        <v>1</v>
      </c>
      <c r="E258" s="61">
        <v>1</v>
      </c>
      <c r="F258" s="56" t="s">
        <v>62</v>
      </c>
      <c r="G258" s="98" t="s">
        <v>279</v>
      </c>
      <c r="H258" s="112" t="s">
        <v>280</v>
      </c>
      <c r="I258" s="99"/>
      <c r="J258" s="84" t="s">
        <v>303</v>
      </c>
      <c r="K258" s="320"/>
      <c r="L258" s="321"/>
      <c r="M258" s="247"/>
    </row>
    <row r="259" spans="4:13" s="46" customFormat="1" ht="46.5" hidden="1" customHeight="1" outlineLevel="1">
      <c r="D259" s="65">
        <v>2</v>
      </c>
      <c r="E259" s="61">
        <v>1</v>
      </c>
      <c r="F259" s="56" t="s">
        <v>62</v>
      </c>
      <c r="G259" s="106" t="s">
        <v>354</v>
      </c>
      <c r="H259" s="112" t="s">
        <v>353</v>
      </c>
      <c r="I259" s="107"/>
      <c r="J259" s="84" t="s">
        <v>304</v>
      </c>
      <c r="K259" s="320"/>
      <c r="L259" s="321"/>
      <c r="M259" s="247"/>
    </row>
    <row r="260" spans="4:13" s="46" customFormat="1" ht="46.5" hidden="1" customHeight="1" outlineLevel="1">
      <c r="D260" s="65">
        <v>3</v>
      </c>
      <c r="E260" s="61">
        <v>2</v>
      </c>
      <c r="F260" s="56" t="s">
        <v>210</v>
      </c>
      <c r="G260" s="109" t="s">
        <v>355</v>
      </c>
      <c r="H260" s="99" t="s">
        <v>281</v>
      </c>
      <c r="I260" s="107"/>
      <c r="J260" s="84" t="s">
        <v>305</v>
      </c>
      <c r="K260" s="320"/>
      <c r="L260" s="321"/>
      <c r="M260" s="247"/>
    </row>
    <row r="261" spans="4:13" s="46" customFormat="1" ht="46.5" hidden="1" customHeight="1" outlineLevel="1">
      <c r="D261" s="65">
        <v>3</v>
      </c>
      <c r="E261" s="76">
        <v>2</v>
      </c>
      <c r="F261" s="56" t="s">
        <v>211</v>
      </c>
      <c r="G261" s="103"/>
      <c r="H261" s="99" t="s">
        <v>282</v>
      </c>
      <c r="I261" s="107"/>
      <c r="J261" s="84" t="s">
        <v>306</v>
      </c>
      <c r="K261" s="320"/>
      <c r="L261" s="321"/>
      <c r="M261" s="247"/>
    </row>
    <row r="262" spans="4:13" s="46" customFormat="1" ht="46.5" hidden="1" customHeight="1" outlineLevel="1">
      <c r="D262" s="65">
        <v>3</v>
      </c>
      <c r="E262" s="76">
        <v>2</v>
      </c>
      <c r="F262" s="56" t="s">
        <v>212</v>
      </c>
      <c r="G262" s="110"/>
      <c r="H262" s="99" t="s">
        <v>283</v>
      </c>
      <c r="I262" s="107"/>
      <c r="J262" s="84" t="s">
        <v>307</v>
      </c>
      <c r="K262" s="320"/>
      <c r="L262" s="321"/>
      <c r="M262" s="247"/>
    </row>
    <row r="263" spans="4:13" s="46" customFormat="1" ht="46.5" hidden="1" customHeight="1" outlineLevel="1">
      <c r="D263" s="65">
        <v>4</v>
      </c>
      <c r="E263" s="61">
        <v>3</v>
      </c>
      <c r="F263" s="56" t="s">
        <v>62</v>
      </c>
      <c r="G263" s="108" t="s">
        <v>356</v>
      </c>
      <c r="H263" s="98" t="s">
        <v>352</v>
      </c>
      <c r="I263" s="107"/>
      <c r="J263" s="84" t="s">
        <v>308</v>
      </c>
      <c r="K263" s="320"/>
      <c r="L263" s="321"/>
      <c r="M263" s="247"/>
    </row>
    <row r="264" spans="4:13" s="46" customFormat="1" ht="46.5" hidden="1" customHeight="1" outlineLevel="1">
      <c r="D264" s="65">
        <v>4</v>
      </c>
      <c r="E264" s="61">
        <v>4</v>
      </c>
      <c r="F264" s="56" t="s">
        <v>62</v>
      </c>
      <c r="G264" s="104" t="s">
        <v>357</v>
      </c>
      <c r="H264" s="113" t="s">
        <v>284</v>
      </c>
      <c r="I264" s="105"/>
      <c r="J264" s="84" t="s">
        <v>309</v>
      </c>
      <c r="K264" s="320"/>
      <c r="L264" s="321"/>
      <c r="M264" s="247"/>
    </row>
    <row r="265" spans="4:13" s="46" customFormat="1" ht="46.5" hidden="1" customHeight="1" outlineLevel="1">
      <c r="D265" s="60">
        <v>5</v>
      </c>
      <c r="E265" s="61">
        <v>1</v>
      </c>
      <c r="F265" s="62" t="s">
        <v>62</v>
      </c>
      <c r="G265" s="111" t="s">
        <v>73</v>
      </c>
      <c r="H265" s="112" t="s">
        <v>285</v>
      </c>
      <c r="I265" s="99" t="s">
        <v>64</v>
      </c>
      <c r="J265" s="84" t="s">
        <v>302</v>
      </c>
      <c r="K265" s="320"/>
      <c r="L265" s="321"/>
      <c r="M265" s="247"/>
    </row>
    <row r="266" spans="4:13" s="46" customFormat="1" ht="46.5" hidden="1" customHeight="1" outlineLevel="1">
      <c r="D266" s="65">
        <v>5</v>
      </c>
      <c r="E266" s="61">
        <v>2</v>
      </c>
      <c r="F266" s="62" t="s">
        <v>62</v>
      </c>
      <c r="G266" s="90"/>
      <c r="H266" s="112" t="s">
        <v>286</v>
      </c>
      <c r="I266" s="99" t="s">
        <v>64</v>
      </c>
      <c r="J266" s="84" t="s">
        <v>302</v>
      </c>
      <c r="K266" s="320"/>
      <c r="L266" s="321"/>
      <c r="M266" s="247"/>
    </row>
    <row r="267" spans="4:13" s="46" customFormat="1" ht="46.5" hidden="1" customHeight="1" outlineLevel="1">
      <c r="D267" s="60">
        <v>6</v>
      </c>
      <c r="E267" s="61">
        <v>1</v>
      </c>
      <c r="F267" s="62" t="s">
        <v>62</v>
      </c>
      <c r="G267" s="111" t="s">
        <v>289</v>
      </c>
      <c r="H267" s="112" t="s">
        <v>287</v>
      </c>
      <c r="I267" s="99" t="s">
        <v>64</v>
      </c>
      <c r="J267" s="84" t="s">
        <v>301</v>
      </c>
      <c r="K267" s="320"/>
      <c r="L267" s="321"/>
      <c r="M267" s="247"/>
    </row>
    <row r="268" spans="4:13" s="46" customFormat="1" ht="46.5" hidden="1" customHeight="1" outlineLevel="1">
      <c r="D268" s="65">
        <v>6</v>
      </c>
      <c r="E268" s="61">
        <v>2</v>
      </c>
      <c r="F268" s="62" t="s">
        <v>62</v>
      </c>
      <c r="G268" s="90"/>
      <c r="H268" s="112" t="s">
        <v>288</v>
      </c>
      <c r="I268" s="99" t="s">
        <v>64</v>
      </c>
      <c r="J268" s="84" t="s">
        <v>300</v>
      </c>
      <c r="K268" s="320"/>
      <c r="L268" s="321"/>
      <c r="M268" s="247"/>
    </row>
    <row r="269" spans="4:13" s="46" customFormat="1" ht="46.5" hidden="1" customHeight="1" outlineLevel="1">
      <c r="D269" s="60">
        <v>7</v>
      </c>
      <c r="E269" s="61">
        <v>1</v>
      </c>
      <c r="F269" s="62" t="s">
        <v>62</v>
      </c>
      <c r="G269" s="57" t="s">
        <v>291</v>
      </c>
      <c r="H269" s="112" t="s">
        <v>290</v>
      </c>
      <c r="I269" s="99" t="s">
        <v>64</v>
      </c>
      <c r="J269" s="84" t="s">
        <v>298</v>
      </c>
      <c r="K269" s="320"/>
      <c r="L269" s="321"/>
      <c r="M269" s="247"/>
    </row>
    <row r="270" spans="4:13" s="46" customFormat="1" ht="46.5" hidden="1" customHeight="1" outlineLevel="1">
      <c r="D270" s="60">
        <v>8</v>
      </c>
      <c r="E270" s="61">
        <v>1</v>
      </c>
      <c r="F270" s="62" t="s">
        <v>62</v>
      </c>
      <c r="G270" s="89" t="s">
        <v>292</v>
      </c>
      <c r="H270" s="112" t="s">
        <v>293</v>
      </c>
      <c r="I270" s="99" t="s">
        <v>64</v>
      </c>
      <c r="J270" s="84" t="s">
        <v>296</v>
      </c>
      <c r="K270" s="320"/>
      <c r="L270" s="321"/>
      <c r="M270" s="247"/>
    </row>
    <row r="271" spans="4:13" s="46" customFormat="1" ht="46.5" hidden="1" customHeight="1" outlineLevel="1">
      <c r="D271" s="65">
        <v>8</v>
      </c>
      <c r="E271" s="61">
        <v>2</v>
      </c>
      <c r="F271" s="62" t="s">
        <v>62</v>
      </c>
      <c r="G271" s="103"/>
      <c r="H271" s="112" t="s">
        <v>294</v>
      </c>
      <c r="I271" s="99" t="s">
        <v>64</v>
      </c>
      <c r="J271" s="84" t="s">
        <v>297</v>
      </c>
      <c r="K271" s="320"/>
      <c r="L271" s="321"/>
      <c r="M271" s="247"/>
    </row>
    <row r="272" spans="4:13" s="46" customFormat="1" ht="46.5" hidden="1" customHeight="1" outlineLevel="1">
      <c r="D272" s="65">
        <v>8</v>
      </c>
      <c r="E272" s="61">
        <v>3</v>
      </c>
      <c r="F272" s="62" t="s">
        <v>62</v>
      </c>
      <c r="G272" s="90"/>
      <c r="H272" s="112" t="s">
        <v>295</v>
      </c>
      <c r="I272" s="99" t="s">
        <v>64</v>
      </c>
      <c r="J272" s="84" t="s">
        <v>297</v>
      </c>
      <c r="K272" s="320"/>
      <c r="L272" s="321"/>
      <c r="M272" s="247"/>
    </row>
    <row r="273" spans="3:13" s="48" customFormat="1" ht="15.75" hidden="1" outlineLevel="1">
      <c r="M273" s="248"/>
    </row>
    <row r="274" spans="3:13" s="48" customFormat="1" ht="15.75" hidden="1" outlineLevel="1">
      <c r="M274" s="248"/>
    </row>
    <row r="275" spans="3:13" s="46" customFormat="1" ht="16.5" hidden="1" outlineLevel="1">
      <c r="C275" s="46">
        <v>5</v>
      </c>
      <c r="D275" s="46" t="s">
        <v>611</v>
      </c>
      <c r="G275" s="46" t="s">
        <v>874</v>
      </c>
      <c r="M275" s="247"/>
    </row>
    <row r="276" spans="3:13" s="46" customFormat="1" ht="19.149999999999999" hidden="1" customHeight="1" outlineLevel="1">
      <c r="D276" s="311" t="s">
        <v>57</v>
      </c>
      <c r="E276" s="312"/>
      <c r="F276" s="312"/>
      <c r="G276" s="315" t="s">
        <v>58</v>
      </c>
      <c r="H276" s="316"/>
      <c r="I276" s="316"/>
      <c r="J276" s="317" t="s">
        <v>136</v>
      </c>
      <c r="K276" s="317" t="s">
        <v>635</v>
      </c>
      <c r="L276" s="309"/>
      <c r="M276" s="247"/>
    </row>
    <row r="277" spans="3:13" s="46" customFormat="1" ht="19.149999999999999" hidden="1" customHeight="1" outlineLevel="1">
      <c r="D277" s="313"/>
      <c r="E277" s="314"/>
      <c r="F277" s="314"/>
      <c r="G277" s="78" t="s">
        <v>59</v>
      </c>
      <c r="H277" s="79" t="s">
        <v>60</v>
      </c>
      <c r="I277" s="79" t="s">
        <v>61</v>
      </c>
      <c r="J277" s="310"/>
      <c r="K277" s="310"/>
      <c r="L277" s="309"/>
      <c r="M277" s="247"/>
    </row>
    <row r="278" spans="3:13" s="46" customFormat="1" ht="36" hidden="1" customHeight="1" outlineLevel="1">
      <c r="D278" s="54" t="s">
        <v>62</v>
      </c>
      <c r="E278" s="55" t="s">
        <v>62</v>
      </c>
      <c r="F278" s="56" t="s">
        <v>62</v>
      </c>
      <c r="G278" s="57" t="s">
        <v>63</v>
      </c>
      <c r="H278" s="99"/>
      <c r="I278" s="99" t="s">
        <v>64</v>
      </c>
      <c r="J278" s="85"/>
      <c r="K278" s="320"/>
      <c r="L278" s="321"/>
      <c r="M278" s="247"/>
    </row>
    <row r="279" spans="3:13" s="46" customFormat="1" ht="36" hidden="1" customHeight="1" outlineLevel="1">
      <c r="D279" s="54" t="s">
        <v>62</v>
      </c>
      <c r="E279" s="55" t="s">
        <v>62</v>
      </c>
      <c r="F279" s="56" t="s">
        <v>62</v>
      </c>
      <c r="G279" s="57" t="s">
        <v>66</v>
      </c>
      <c r="H279" s="99"/>
      <c r="I279" s="99" t="s">
        <v>64</v>
      </c>
      <c r="J279" s="84"/>
      <c r="K279" s="320"/>
      <c r="L279" s="321"/>
      <c r="M279" s="247"/>
    </row>
    <row r="280" spans="3:13" s="46" customFormat="1" ht="36" hidden="1" customHeight="1" outlineLevel="1">
      <c r="D280" s="60">
        <v>1</v>
      </c>
      <c r="E280" s="61">
        <v>1</v>
      </c>
      <c r="F280" s="62" t="s">
        <v>210</v>
      </c>
      <c r="G280" s="89" t="s">
        <v>315</v>
      </c>
      <c r="H280" s="117" t="s">
        <v>315</v>
      </c>
      <c r="I280" s="99" t="s">
        <v>316</v>
      </c>
      <c r="J280" s="84" t="s">
        <v>325</v>
      </c>
      <c r="K280" s="320"/>
      <c r="L280" s="321"/>
      <c r="M280" s="247"/>
    </row>
    <row r="281" spans="3:13" s="46" customFormat="1" ht="36" hidden="1" customHeight="1" outlineLevel="1">
      <c r="D281" s="65">
        <v>1</v>
      </c>
      <c r="E281" s="76">
        <v>1</v>
      </c>
      <c r="F281" s="62" t="s">
        <v>211</v>
      </c>
      <c r="G281" s="91"/>
      <c r="H281" s="118"/>
      <c r="I281" s="99" t="s">
        <v>317</v>
      </c>
      <c r="J281" s="84" t="s">
        <v>324</v>
      </c>
      <c r="K281" s="320"/>
      <c r="L281" s="321"/>
      <c r="M281" s="247"/>
    </row>
    <row r="282" spans="3:13" s="46" customFormat="1" ht="36" hidden="1" customHeight="1" outlineLevel="1">
      <c r="D282" s="65">
        <v>1</v>
      </c>
      <c r="E282" s="76">
        <v>1</v>
      </c>
      <c r="F282" s="62" t="s">
        <v>212</v>
      </c>
      <c r="G282" s="91"/>
      <c r="H282" s="118"/>
      <c r="I282" s="99" t="s">
        <v>318</v>
      </c>
      <c r="J282" s="84" t="s">
        <v>323</v>
      </c>
      <c r="K282" s="320"/>
      <c r="L282" s="321"/>
      <c r="M282" s="247"/>
    </row>
    <row r="283" spans="3:13" s="46" customFormat="1" ht="36" hidden="1" customHeight="1" outlineLevel="1">
      <c r="D283" s="65">
        <v>1</v>
      </c>
      <c r="E283" s="76">
        <v>1</v>
      </c>
      <c r="F283" s="62" t="s">
        <v>218</v>
      </c>
      <c r="G283" s="91"/>
      <c r="H283" s="118"/>
      <c r="I283" s="99" t="s">
        <v>319</v>
      </c>
      <c r="J283" s="84" t="s">
        <v>321</v>
      </c>
      <c r="K283" s="320"/>
      <c r="L283" s="321"/>
      <c r="M283" s="247"/>
    </row>
    <row r="284" spans="3:13" s="46" customFormat="1" ht="36" hidden="1" customHeight="1" outlineLevel="1">
      <c r="D284" s="65">
        <v>1</v>
      </c>
      <c r="E284" s="76">
        <v>1</v>
      </c>
      <c r="F284" s="62" t="s">
        <v>310</v>
      </c>
      <c r="G284" s="91"/>
      <c r="H284" s="118"/>
      <c r="I284" s="99" t="s">
        <v>320</v>
      </c>
      <c r="J284" s="84" t="s">
        <v>322</v>
      </c>
      <c r="K284" s="320"/>
      <c r="L284" s="321"/>
      <c r="M284" s="247"/>
    </row>
    <row r="285" spans="3:13" s="46" customFormat="1" ht="36" hidden="1" customHeight="1" outlineLevel="1">
      <c r="D285" s="65">
        <v>1</v>
      </c>
      <c r="E285" s="76">
        <v>1</v>
      </c>
      <c r="F285" s="62" t="s">
        <v>311</v>
      </c>
      <c r="G285" s="91"/>
      <c r="H285" s="118"/>
      <c r="I285" s="99" t="s">
        <v>326</v>
      </c>
      <c r="J285" s="84" t="s">
        <v>328</v>
      </c>
      <c r="K285" s="320"/>
      <c r="L285" s="321"/>
      <c r="M285" s="247"/>
    </row>
    <row r="286" spans="3:13" s="46" customFormat="1" ht="36" hidden="1" customHeight="1" outlineLevel="1">
      <c r="D286" s="65">
        <v>1</v>
      </c>
      <c r="E286" s="76">
        <v>1</v>
      </c>
      <c r="F286" s="62" t="s">
        <v>349</v>
      </c>
      <c r="G286" s="91"/>
      <c r="H286" s="118"/>
      <c r="I286" s="99" t="s">
        <v>327</v>
      </c>
      <c r="J286" s="84" t="s">
        <v>329</v>
      </c>
      <c r="K286" s="320"/>
      <c r="L286" s="321"/>
      <c r="M286" s="247"/>
    </row>
    <row r="287" spans="3:13" s="46" customFormat="1" ht="36" hidden="1" customHeight="1" outlineLevel="1">
      <c r="D287" s="65">
        <v>1</v>
      </c>
      <c r="E287" s="76">
        <v>1</v>
      </c>
      <c r="F287" s="62" t="s">
        <v>350</v>
      </c>
      <c r="G287" s="91"/>
      <c r="H287" s="118"/>
      <c r="I287" s="99" t="s">
        <v>330</v>
      </c>
      <c r="J287" s="84" t="s">
        <v>332</v>
      </c>
      <c r="K287" s="320"/>
      <c r="L287" s="321"/>
      <c r="M287" s="247"/>
    </row>
    <row r="288" spans="3:13" s="46" customFormat="1" ht="36" hidden="1" customHeight="1" outlineLevel="1">
      <c r="D288" s="65">
        <v>1</v>
      </c>
      <c r="E288" s="76">
        <v>1</v>
      </c>
      <c r="F288" s="62" t="s">
        <v>351</v>
      </c>
      <c r="G288" s="90"/>
      <c r="H288" s="113"/>
      <c r="I288" s="99" t="s">
        <v>331</v>
      </c>
      <c r="J288" s="84" t="s">
        <v>333</v>
      </c>
      <c r="K288" s="320"/>
      <c r="L288" s="321"/>
      <c r="M288" s="247"/>
    </row>
    <row r="289" spans="3:13" s="46" customFormat="1" ht="36" hidden="1" customHeight="1" outlineLevel="1">
      <c r="D289" s="60">
        <v>2</v>
      </c>
      <c r="E289" s="61">
        <v>1</v>
      </c>
      <c r="F289" s="62" t="s">
        <v>210</v>
      </c>
      <c r="G289" s="89" t="s">
        <v>334</v>
      </c>
      <c r="H289" s="119" t="s">
        <v>334</v>
      </c>
      <c r="I289" s="99" t="s">
        <v>335</v>
      </c>
      <c r="J289" s="84" t="s">
        <v>335</v>
      </c>
      <c r="K289" s="320"/>
      <c r="L289" s="321"/>
      <c r="M289" s="247"/>
    </row>
    <row r="290" spans="3:13" s="46" customFormat="1" ht="36" hidden="1" customHeight="1" outlineLevel="1">
      <c r="D290" s="65">
        <v>2</v>
      </c>
      <c r="E290" s="61">
        <v>1</v>
      </c>
      <c r="F290" s="62" t="s">
        <v>211</v>
      </c>
      <c r="G290" s="90"/>
      <c r="H290" s="113"/>
      <c r="I290" s="99" t="s">
        <v>336</v>
      </c>
      <c r="J290" s="84" t="s">
        <v>342</v>
      </c>
      <c r="K290" s="320"/>
      <c r="L290" s="321"/>
      <c r="M290" s="247"/>
    </row>
    <row r="291" spans="3:13" s="46" customFormat="1" ht="36" hidden="1" customHeight="1" outlineLevel="1">
      <c r="D291" s="60">
        <v>3</v>
      </c>
      <c r="E291" s="61">
        <v>1</v>
      </c>
      <c r="F291" s="62" t="s">
        <v>210</v>
      </c>
      <c r="G291" s="89" t="s">
        <v>334</v>
      </c>
      <c r="H291" s="117" t="s">
        <v>334</v>
      </c>
      <c r="I291" s="99" t="s">
        <v>337</v>
      </c>
      <c r="J291" s="84" t="s">
        <v>343</v>
      </c>
      <c r="K291" s="320"/>
      <c r="L291" s="321"/>
      <c r="M291" s="247"/>
    </row>
    <row r="292" spans="3:13" s="46" customFormat="1" ht="36" hidden="1" customHeight="1" outlineLevel="1">
      <c r="D292" s="65">
        <v>3</v>
      </c>
      <c r="E292" s="61">
        <v>1</v>
      </c>
      <c r="F292" s="62" t="s">
        <v>211</v>
      </c>
      <c r="G292" s="91"/>
      <c r="H292" s="118"/>
      <c r="I292" s="99" t="s">
        <v>338</v>
      </c>
      <c r="J292" s="84" t="s">
        <v>344</v>
      </c>
      <c r="K292" s="320"/>
      <c r="L292" s="321"/>
      <c r="M292" s="247"/>
    </row>
    <row r="293" spans="3:13" s="46" customFormat="1" ht="36" hidden="1" customHeight="1" outlineLevel="1">
      <c r="D293" s="65">
        <v>3</v>
      </c>
      <c r="E293" s="61">
        <v>1</v>
      </c>
      <c r="F293" s="62" t="s">
        <v>212</v>
      </c>
      <c r="G293" s="91"/>
      <c r="H293" s="118"/>
      <c r="I293" s="99" t="s">
        <v>339</v>
      </c>
      <c r="J293" s="84" t="s">
        <v>345</v>
      </c>
      <c r="K293" s="320"/>
      <c r="L293" s="321"/>
      <c r="M293" s="247"/>
    </row>
    <row r="294" spans="3:13" s="46" customFormat="1" ht="36" hidden="1" customHeight="1" outlineLevel="1">
      <c r="D294" s="65">
        <v>3</v>
      </c>
      <c r="E294" s="61">
        <v>1</v>
      </c>
      <c r="F294" s="62" t="s">
        <v>218</v>
      </c>
      <c r="G294" s="91"/>
      <c r="H294" s="118"/>
      <c r="I294" s="99" t="s">
        <v>340</v>
      </c>
      <c r="J294" s="84" t="s">
        <v>346</v>
      </c>
      <c r="K294" s="320"/>
      <c r="L294" s="321"/>
      <c r="M294" s="247"/>
    </row>
    <row r="295" spans="3:13" s="46" customFormat="1" ht="36" hidden="1" customHeight="1" outlineLevel="1">
      <c r="D295" s="65">
        <v>3</v>
      </c>
      <c r="E295" s="61">
        <v>1</v>
      </c>
      <c r="F295" s="62" t="s">
        <v>310</v>
      </c>
      <c r="G295" s="91"/>
      <c r="H295" s="118"/>
      <c r="I295" s="99" t="s">
        <v>341</v>
      </c>
      <c r="J295" s="84" t="s">
        <v>347</v>
      </c>
      <c r="K295" s="320"/>
      <c r="L295" s="321"/>
      <c r="M295" s="247"/>
    </row>
    <row r="296" spans="3:13" s="46" customFormat="1" ht="36" hidden="1" customHeight="1" outlineLevel="1">
      <c r="D296" s="65">
        <v>3</v>
      </c>
      <c r="E296" s="61">
        <v>1</v>
      </c>
      <c r="F296" s="62" t="s">
        <v>311</v>
      </c>
      <c r="G296" s="90"/>
      <c r="H296" s="113"/>
      <c r="I296" s="99" t="s">
        <v>202</v>
      </c>
      <c r="J296" s="84" t="s">
        <v>348</v>
      </c>
      <c r="K296" s="320"/>
      <c r="L296" s="321"/>
      <c r="M296" s="247"/>
    </row>
    <row r="297" spans="3:13" s="48" customFormat="1" ht="15.75" hidden="1" outlineLevel="1">
      <c r="M297" s="248"/>
    </row>
    <row r="298" spans="3:13" s="48" customFormat="1" ht="15.75" hidden="1" outlineLevel="1">
      <c r="M298" s="248"/>
    </row>
    <row r="299" spans="3:13" s="46" customFormat="1" ht="16.5" hidden="1" outlineLevel="1">
      <c r="C299" s="46">
        <v>6</v>
      </c>
      <c r="D299" s="46" t="s">
        <v>611</v>
      </c>
      <c r="G299" s="46" t="s">
        <v>855</v>
      </c>
      <c r="M299" s="247"/>
    </row>
    <row r="300" spans="3:13" s="46" customFormat="1" ht="19.149999999999999" hidden="1" customHeight="1" outlineLevel="1">
      <c r="D300" s="311" t="s">
        <v>57</v>
      </c>
      <c r="E300" s="312"/>
      <c r="F300" s="312"/>
      <c r="G300" s="315" t="s">
        <v>58</v>
      </c>
      <c r="H300" s="316"/>
      <c r="I300" s="316"/>
      <c r="J300" s="317" t="s">
        <v>136</v>
      </c>
      <c r="K300" s="317" t="s">
        <v>635</v>
      </c>
      <c r="L300" s="309"/>
      <c r="M300" s="247"/>
    </row>
    <row r="301" spans="3:13" s="46" customFormat="1" ht="19.149999999999999" hidden="1" customHeight="1" outlineLevel="1">
      <c r="D301" s="313"/>
      <c r="E301" s="314"/>
      <c r="F301" s="314"/>
      <c r="G301" s="78" t="s">
        <v>59</v>
      </c>
      <c r="H301" s="79" t="s">
        <v>60</v>
      </c>
      <c r="I301" s="79" t="s">
        <v>61</v>
      </c>
      <c r="J301" s="310"/>
      <c r="K301" s="310"/>
      <c r="L301" s="309"/>
      <c r="M301" s="247"/>
    </row>
    <row r="302" spans="3:13" s="46" customFormat="1" ht="36" hidden="1" customHeight="1" outlineLevel="1">
      <c r="D302" s="54" t="s">
        <v>62</v>
      </c>
      <c r="E302" s="55" t="s">
        <v>62</v>
      </c>
      <c r="F302" s="56" t="s">
        <v>62</v>
      </c>
      <c r="G302" s="98" t="s">
        <v>63</v>
      </c>
      <c r="H302" s="59"/>
      <c r="I302" s="58" t="s">
        <v>64</v>
      </c>
      <c r="J302" s="85"/>
      <c r="K302" s="320"/>
      <c r="L302" s="321"/>
      <c r="M302" s="247"/>
    </row>
    <row r="303" spans="3:13" s="46" customFormat="1" ht="36" hidden="1" customHeight="1" outlineLevel="1">
      <c r="D303" s="60">
        <v>1</v>
      </c>
      <c r="E303" s="61">
        <v>1</v>
      </c>
      <c r="F303" s="62" t="s">
        <v>62</v>
      </c>
      <c r="G303" s="98" t="s">
        <v>385</v>
      </c>
      <c r="H303" s="116" t="s">
        <v>386</v>
      </c>
      <c r="I303" s="58" t="s">
        <v>64</v>
      </c>
      <c r="J303" s="84"/>
      <c r="K303" s="320"/>
      <c r="L303" s="321"/>
      <c r="M303" s="247"/>
    </row>
    <row r="304" spans="3:13" s="48" customFormat="1" ht="15.75" hidden="1" outlineLevel="1">
      <c r="M304" s="248"/>
    </row>
    <row r="305" spans="3:13" s="48" customFormat="1" ht="15.75" hidden="1" outlineLevel="1">
      <c r="M305" s="248"/>
    </row>
    <row r="306" spans="3:13" s="46" customFormat="1" ht="16.5" hidden="1" outlineLevel="1">
      <c r="C306" s="46">
        <v>7</v>
      </c>
      <c r="D306" s="46" t="s">
        <v>611</v>
      </c>
      <c r="G306" s="46" t="s">
        <v>856</v>
      </c>
      <c r="M306" s="247"/>
    </row>
    <row r="307" spans="3:13" s="46" customFormat="1" ht="19.149999999999999" hidden="1" customHeight="1" outlineLevel="1">
      <c r="D307" s="311" t="s">
        <v>57</v>
      </c>
      <c r="E307" s="312"/>
      <c r="F307" s="312"/>
      <c r="G307" s="315" t="s">
        <v>58</v>
      </c>
      <c r="H307" s="316"/>
      <c r="I307" s="316"/>
      <c r="J307" s="317" t="s">
        <v>136</v>
      </c>
      <c r="K307" s="317" t="s">
        <v>635</v>
      </c>
      <c r="L307" s="309"/>
      <c r="M307" s="247"/>
    </row>
    <row r="308" spans="3:13" s="46" customFormat="1" ht="19.149999999999999" hidden="1" customHeight="1" outlineLevel="1">
      <c r="D308" s="313"/>
      <c r="E308" s="314"/>
      <c r="F308" s="314"/>
      <c r="G308" s="78" t="s">
        <v>59</v>
      </c>
      <c r="H308" s="79" t="s">
        <v>60</v>
      </c>
      <c r="I308" s="79" t="s">
        <v>61</v>
      </c>
      <c r="J308" s="310"/>
      <c r="K308" s="310"/>
      <c r="L308" s="309"/>
      <c r="M308" s="247"/>
    </row>
    <row r="309" spans="3:13" s="46" customFormat="1" ht="36" hidden="1" customHeight="1" outlineLevel="1">
      <c r="D309" s="54" t="s">
        <v>62</v>
      </c>
      <c r="E309" s="55" t="s">
        <v>62</v>
      </c>
      <c r="F309" s="56" t="s">
        <v>62</v>
      </c>
      <c r="G309" s="98" t="s">
        <v>63</v>
      </c>
      <c r="H309" s="59"/>
      <c r="I309" s="58" t="s">
        <v>64</v>
      </c>
      <c r="J309" s="85"/>
      <c r="K309" s="320"/>
      <c r="L309" s="321"/>
      <c r="M309" s="247"/>
    </row>
    <row r="310" spans="3:13" s="46" customFormat="1" ht="36" hidden="1" customHeight="1" outlineLevel="1">
      <c r="D310" s="60">
        <v>1</v>
      </c>
      <c r="E310" s="61">
        <v>1</v>
      </c>
      <c r="F310" s="62" t="s">
        <v>62</v>
      </c>
      <c r="G310" s="98" t="s">
        <v>387</v>
      </c>
      <c r="H310" s="116" t="s">
        <v>387</v>
      </c>
      <c r="I310" s="58" t="s">
        <v>64</v>
      </c>
      <c r="J310" s="84"/>
      <c r="K310" s="320"/>
      <c r="L310" s="321"/>
      <c r="M310" s="247"/>
    </row>
    <row r="311" spans="3:13" s="48" customFormat="1" ht="15.75" hidden="1" outlineLevel="1">
      <c r="M311" s="248"/>
    </row>
    <row r="312" spans="3:13" s="48" customFormat="1" ht="15.75" hidden="1" outlineLevel="1">
      <c r="M312" s="248"/>
    </row>
    <row r="313" spans="3:13" s="46" customFormat="1" ht="16.5" hidden="1" outlineLevel="1">
      <c r="C313" s="46">
        <v>8</v>
      </c>
      <c r="D313" s="46" t="s">
        <v>611</v>
      </c>
      <c r="G313" s="46" t="s">
        <v>857</v>
      </c>
      <c r="M313" s="247"/>
    </row>
    <row r="314" spans="3:13" s="46" customFormat="1" ht="19.149999999999999" hidden="1" customHeight="1" outlineLevel="1">
      <c r="D314" s="311" t="s">
        <v>57</v>
      </c>
      <c r="E314" s="312"/>
      <c r="F314" s="312"/>
      <c r="G314" s="315" t="s">
        <v>58</v>
      </c>
      <c r="H314" s="316"/>
      <c r="I314" s="316"/>
      <c r="J314" s="317" t="s">
        <v>136</v>
      </c>
      <c r="K314" s="81"/>
      <c r="L314" s="322" t="s">
        <v>135</v>
      </c>
      <c r="M314" s="247"/>
    </row>
    <row r="315" spans="3:13" s="46" customFormat="1" ht="19.149999999999999" hidden="1" customHeight="1" outlineLevel="1">
      <c r="D315" s="313"/>
      <c r="E315" s="314"/>
      <c r="F315" s="314"/>
      <c r="G315" s="78" t="s">
        <v>59</v>
      </c>
      <c r="H315" s="79" t="s">
        <v>60</v>
      </c>
      <c r="I315" s="79" t="s">
        <v>61</v>
      </c>
      <c r="J315" s="310"/>
      <c r="K315" s="82"/>
      <c r="L315" s="323"/>
      <c r="M315" s="247"/>
    </row>
    <row r="316" spans="3:13" s="46" customFormat="1" ht="36" hidden="1" customHeight="1" outlineLevel="1">
      <c r="D316" s="54" t="s">
        <v>62</v>
      </c>
      <c r="E316" s="55" t="s">
        <v>62</v>
      </c>
      <c r="F316" s="56" t="s">
        <v>62</v>
      </c>
      <c r="G316" s="98" t="s">
        <v>63</v>
      </c>
      <c r="H316" s="59"/>
      <c r="I316" s="120" t="s">
        <v>64</v>
      </c>
      <c r="J316" s="121"/>
      <c r="K316" s="121"/>
      <c r="L316" s="94"/>
      <c r="M316" s="247"/>
    </row>
    <row r="317" spans="3:13" s="46" customFormat="1" ht="36" hidden="1" customHeight="1" outlineLevel="1">
      <c r="D317" s="60">
        <v>1</v>
      </c>
      <c r="E317" s="61">
        <v>1</v>
      </c>
      <c r="F317" s="62" t="s">
        <v>62</v>
      </c>
      <c r="G317" s="98" t="s">
        <v>388</v>
      </c>
      <c r="H317" s="116" t="s">
        <v>388</v>
      </c>
      <c r="I317" s="58" t="s">
        <v>64</v>
      </c>
      <c r="J317" s="85"/>
      <c r="K317" s="85"/>
      <c r="L317" s="95"/>
      <c r="M317" s="247"/>
    </row>
    <row r="318" spans="3:13" s="48" customFormat="1" ht="15.75" hidden="1" outlineLevel="1">
      <c r="M318" s="248"/>
    </row>
    <row r="319" spans="3:13" s="48" customFormat="1" ht="15.75" hidden="1" outlineLevel="1">
      <c r="M319" s="248"/>
    </row>
    <row r="320" spans="3:13" s="46" customFormat="1" ht="16.5" hidden="1" outlineLevel="1">
      <c r="C320" s="46">
        <v>9</v>
      </c>
      <c r="D320" s="46" t="s">
        <v>611</v>
      </c>
      <c r="G320" s="46" t="s">
        <v>875</v>
      </c>
      <c r="M320" s="247"/>
    </row>
    <row r="321" spans="3:13" s="46" customFormat="1" ht="19.149999999999999" hidden="1" customHeight="1" outlineLevel="1">
      <c r="D321" s="311" t="s">
        <v>57</v>
      </c>
      <c r="E321" s="312"/>
      <c r="F321" s="312"/>
      <c r="G321" s="315" t="s">
        <v>58</v>
      </c>
      <c r="H321" s="316"/>
      <c r="I321" s="316"/>
      <c r="J321" s="317" t="s">
        <v>136</v>
      </c>
      <c r="K321" s="317" t="s">
        <v>635</v>
      </c>
      <c r="L321" s="309"/>
      <c r="M321" s="247"/>
    </row>
    <row r="322" spans="3:13" s="46" customFormat="1" ht="19.149999999999999" hidden="1" customHeight="1" outlineLevel="1">
      <c r="D322" s="313"/>
      <c r="E322" s="314"/>
      <c r="F322" s="314"/>
      <c r="G322" s="78" t="s">
        <v>59</v>
      </c>
      <c r="H322" s="79" t="s">
        <v>60</v>
      </c>
      <c r="I322" s="79" t="s">
        <v>61</v>
      </c>
      <c r="J322" s="310"/>
      <c r="K322" s="310"/>
      <c r="L322" s="309"/>
      <c r="M322" s="247"/>
    </row>
    <row r="323" spans="3:13" s="46" customFormat="1" ht="36" hidden="1" customHeight="1" outlineLevel="1">
      <c r="D323" s="54" t="s">
        <v>62</v>
      </c>
      <c r="E323" s="55" t="s">
        <v>62</v>
      </c>
      <c r="F323" s="56" t="s">
        <v>62</v>
      </c>
      <c r="G323" s="98" t="s">
        <v>63</v>
      </c>
      <c r="H323" s="59"/>
      <c r="I323" s="58" t="s">
        <v>64</v>
      </c>
      <c r="J323" s="85"/>
      <c r="K323" s="320"/>
      <c r="L323" s="321"/>
      <c r="M323" s="247"/>
    </row>
    <row r="324" spans="3:13" s="46" customFormat="1" ht="36" hidden="1" customHeight="1" outlineLevel="1">
      <c r="D324" s="60">
        <v>1</v>
      </c>
      <c r="E324" s="61">
        <v>1</v>
      </c>
      <c r="F324" s="62" t="s">
        <v>62</v>
      </c>
      <c r="G324" s="98" t="s">
        <v>390</v>
      </c>
      <c r="H324" s="116" t="s">
        <v>390</v>
      </c>
      <c r="I324" s="58" t="s">
        <v>64</v>
      </c>
      <c r="J324" s="84"/>
      <c r="K324" s="320"/>
      <c r="L324" s="321"/>
      <c r="M324" s="247"/>
    </row>
    <row r="325" spans="3:13" s="48" customFormat="1" ht="15.75" hidden="1" outlineLevel="1">
      <c r="M325" s="248"/>
    </row>
    <row r="326" spans="3:13" s="48" customFormat="1" ht="15.75" hidden="1" outlineLevel="1">
      <c r="M326" s="248"/>
    </row>
    <row r="327" spans="3:13" s="46" customFormat="1" ht="16.5" hidden="1" outlineLevel="1">
      <c r="C327" s="46">
        <v>10</v>
      </c>
      <c r="D327" s="46" t="s">
        <v>611</v>
      </c>
      <c r="G327" s="46" t="s">
        <v>858</v>
      </c>
      <c r="M327" s="247"/>
    </row>
    <row r="328" spans="3:13" s="46" customFormat="1" ht="19.149999999999999" hidden="1" customHeight="1" outlineLevel="1">
      <c r="D328" s="311" t="s">
        <v>57</v>
      </c>
      <c r="E328" s="312"/>
      <c r="F328" s="312"/>
      <c r="G328" s="315" t="s">
        <v>58</v>
      </c>
      <c r="H328" s="316"/>
      <c r="I328" s="316"/>
      <c r="J328" s="317" t="s">
        <v>136</v>
      </c>
      <c r="K328" s="317" t="s">
        <v>635</v>
      </c>
      <c r="L328" s="309"/>
      <c r="M328" s="247"/>
    </row>
    <row r="329" spans="3:13" s="46" customFormat="1" ht="19.149999999999999" hidden="1" customHeight="1" outlineLevel="1">
      <c r="D329" s="313"/>
      <c r="E329" s="314"/>
      <c r="F329" s="314"/>
      <c r="G329" s="78" t="s">
        <v>59</v>
      </c>
      <c r="H329" s="79" t="s">
        <v>60</v>
      </c>
      <c r="I329" s="79" t="s">
        <v>61</v>
      </c>
      <c r="J329" s="310"/>
      <c r="K329" s="310"/>
      <c r="L329" s="309"/>
      <c r="M329" s="247"/>
    </row>
    <row r="330" spans="3:13" s="46" customFormat="1" ht="36" hidden="1" customHeight="1" outlineLevel="1">
      <c r="D330" s="54" t="s">
        <v>62</v>
      </c>
      <c r="E330" s="55" t="s">
        <v>62</v>
      </c>
      <c r="F330" s="56" t="s">
        <v>62</v>
      </c>
      <c r="G330" s="98" t="s">
        <v>63</v>
      </c>
      <c r="H330" s="59"/>
      <c r="I330" s="58" t="s">
        <v>64</v>
      </c>
      <c r="J330" s="85"/>
      <c r="K330" s="320"/>
      <c r="L330" s="321"/>
      <c r="M330" s="247"/>
    </row>
    <row r="331" spans="3:13" s="46" customFormat="1" ht="36" hidden="1" customHeight="1" outlineLevel="1">
      <c r="D331" s="60">
        <v>1</v>
      </c>
      <c r="E331" s="61">
        <v>1</v>
      </c>
      <c r="F331" s="62" t="s">
        <v>62</v>
      </c>
      <c r="G331" s="98" t="s">
        <v>389</v>
      </c>
      <c r="H331" s="116" t="s">
        <v>389</v>
      </c>
      <c r="I331" s="58" t="s">
        <v>64</v>
      </c>
      <c r="J331" s="84"/>
      <c r="K331" s="320"/>
      <c r="L331" s="321"/>
      <c r="M331" s="247"/>
    </row>
    <row r="332" spans="3:13" s="48" customFormat="1" ht="15.75" hidden="1" outlineLevel="1">
      <c r="M332" s="248"/>
    </row>
    <row r="333" spans="3:13" s="48" customFormat="1" ht="15.75" hidden="1" outlineLevel="1">
      <c r="M333" s="248"/>
    </row>
    <row r="334" spans="3:13" s="46" customFormat="1" ht="16.5" hidden="1" outlineLevel="1">
      <c r="C334" s="46">
        <v>11</v>
      </c>
      <c r="D334" s="46" t="s">
        <v>611</v>
      </c>
      <c r="G334" s="46" t="s">
        <v>859</v>
      </c>
      <c r="M334" s="247"/>
    </row>
    <row r="335" spans="3:13" s="46" customFormat="1" ht="19.149999999999999" hidden="1" customHeight="1" outlineLevel="1">
      <c r="D335" s="311" t="s">
        <v>57</v>
      </c>
      <c r="E335" s="312"/>
      <c r="F335" s="312"/>
      <c r="G335" s="315" t="s">
        <v>58</v>
      </c>
      <c r="H335" s="316"/>
      <c r="I335" s="316"/>
      <c r="J335" s="317" t="s">
        <v>136</v>
      </c>
      <c r="K335" s="317" t="s">
        <v>635</v>
      </c>
      <c r="L335" s="309"/>
      <c r="M335" s="247"/>
    </row>
    <row r="336" spans="3:13" s="46" customFormat="1" ht="19.149999999999999" hidden="1" customHeight="1" outlineLevel="1">
      <c r="D336" s="313"/>
      <c r="E336" s="314"/>
      <c r="F336" s="314"/>
      <c r="G336" s="78" t="s">
        <v>59</v>
      </c>
      <c r="H336" s="79" t="s">
        <v>60</v>
      </c>
      <c r="I336" s="79" t="s">
        <v>61</v>
      </c>
      <c r="J336" s="310"/>
      <c r="K336" s="310"/>
      <c r="L336" s="309"/>
      <c r="M336" s="247"/>
    </row>
    <row r="337" spans="3:13" s="46" customFormat="1" ht="36" hidden="1" customHeight="1" outlineLevel="1">
      <c r="D337" s="54" t="s">
        <v>62</v>
      </c>
      <c r="E337" s="55" t="s">
        <v>62</v>
      </c>
      <c r="F337" s="56" t="s">
        <v>62</v>
      </c>
      <c r="G337" s="98" t="s">
        <v>63</v>
      </c>
      <c r="H337" s="59"/>
      <c r="I337" s="58" t="s">
        <v>64</v>
      </c>
      <c r="J337" s="85"/>
      <c r="K337" s="320"/>
      <c r="L337" s="321"/>
      <c r="M337" s="247"/>
    </row>
    <row r="338" spans="3:13" s="46" customFormat="1" ht="36" hidden="1" customHeight="1" outlineLevel="1">
      <c r="D338" s="60">
        <v>1</v>
      </c>
      <c r="E338" s="61">
        <v>1</v>
      </c>
      <c r="F338" s="62" t="s">
        <v>62</v>
      </c>
      <c r="G338" s="98" t="s">
        <v>391</v>
      </c>
      <c r="H338" s="116" t="s">
        <v>391</v>
      </c>
      <c r="I338" s="58" t="s">
        <v>64</v>
      </c>
      <c r="J338" s="84"/>
      <c r="K338" s="320"/>
      <c r="L338" s="321"/>
      <c r="M338" s="247"/>
    </row>
    <row r="339" spans="3:13" s="48" customFormat="1" ht="15.75" hidden="1" outlineLevel="1">
      <c r="M339" s="248"/>
    </row>
    <row r="340" spans="3:13" s="48" customFormat="1" ht="15.75" hidden="1" outlineLevel="1">
      <c r="M340" s="248"/>
    </row>
    <row r="341" spans="3:13" s="46" customFormat="1" ht="16.5" hidden="1" outlineLevel="1">
      <c r="C341" s="46">
        <v>12</v>
      </c>
      <c r="D341" s="46" t="s">
        <v>611</v>
      </c>
      <c r="G341" s="46" t="s">
        <v>860</v>
      </c>
      <c r="M341" s="247"/>
    </row>
    <row r="342" spans="3:13" s="46" customFormat="1" ht="19.149999999999999" hidden="1" customHeight="1" outlineLevel="1">
      <c r="D342" s="311" t="s">
        <v>57</v>
      </c>
      <c r="E342" s="312"/>
      <c r="F342" s="312"/>
      <c r="G342" s="315" t="s">
        <v>58</v>
      </c>
      <c r="H342" s="316"/>
      <c r="I342" s="316"/>
      <c r="J342" s="317" t="s">
        <v>136</v>
      </c>
      <c r="K342" s="317" t="s">
        <v>635</v>
      </c>
      <c r="L342" s="309"/>
      <c r="M342" s="247"/>
    </row>
    <row r="343" spans="3:13" s="46" customFormat="1" ht="19.149999999999999" hidden="1" customHeight="1" outlineLevel="1">
      <c r="D343" s="313"/>
      <c r="E343" s="314"/>
      <c r="F343" s="314"/>
      <c r="G343" s="78" t="s">
        <v>59</v>
      </c>
      <c r="H343" s="79" t="s">
        <v>60</v>
      </c>
      <c r="I343" s="79" t="s">
        <v>61</v>
      </c>
      <c r="J343" s="310"/>
      <c r="K343" s="310"/>
      <c r="L343" s="309"/>
      <c r="M343" s="247"/>
    </row>
    <row r="344" spans="3:13" s="46" customFormat="1" ht="36" hidden="1" customHeight="1" outlineLevel="1">
      <c r="D344" s="54" t="s">
        <v>62</v>
      </c>
      <c r="E344" s="55" t="s">
        <v>62</v>
      </c>
      <c r="F344" s="56" t="s">
        <v>62</v>
      </c>
      <c r="G344" s="98" t="s">
        <v>63</v>
      </c>
      <c r="H344" s="59"/>
      <c r="I344" s="58" t="s">
        <v>64</v>
      </c>
      <c r="J344" s="85"/>
      <c r="K344" s="320"/>
      <c r="L344" s="321"/>
      <c r="M344" s="247"/>
    </row>
    <row r="345" spans="3:13" s="46" customFormat="1" ht="36" hidden="1" customHeight="1" outlineLevel="1">
      <c r="D345" s="60">
        <v>1</v>
      </c>
      <c r="E345" s="61">
        <v>1</v>
      </c>
      <c r="F345" s="62" t="s">
        <v>62</v>
      </c>
      <c r="G345" s="98" t="s">
        <v>383</v>
      </c>
      <c r="H345" s="116" t="s">
        <v>383</v>
      </c>
      <c r="I345" s="58" t="s">
        <v>64</v>
      </c>
      <c r="J345" s="84"/>
      <c r="K345" s="320"/>
      <c r="L345" s="321"/>
      <c r="M345" s="247"/>
    </row>
    <row r="346" spans="3:13" s="48" customFormat="1" ht="15.75" hidden="1" outlineLevel="1">
      <c r="M346" s="248"/>
    </row>
    <row r="347" spans="3:13" s="48" customFormat="1" ht="15.75" hidden="1" outlineLevel="1">
      <c r="M347" s="248"/>
    </row>
    <row r="348" spans="3:13" s="46" customFormat="1" ht="16.5" hidden="1" outlineLevel="1">
      <c r="C348" s="46">
        <v>13</v>
      </c>
      <c r="D348" s="46" t="s">
        <v>611</v>
      </c>
      <c r="G348" s="46" t="s">
        <v>861</v>
      </c>
      <c r="M348" s="247"/>
    </row>
    <row r="349" spans="3:13" s="46" customFormat="1" ht="19.149999999999999" hidden="1" customHeight="1" outlineLevel="1">
      <c r="D349" s="311" t="s">
        <v>57</v>
      </c>
      <c r="E349" s="312"/>
      <c r="F349" s="312"/>
      <c r="G349" s="315" t="s">
        <v>58</v>
      </c>
      <c r="H349" s="316"/>
      <c r="I349" s="316"/>
      <c r="J349" s="317" t="s">
        <v>136</v>
      </c>
      <c r="K349" s="317" t="s">
        <v>635</v>
      </c>
      <c r="L349" s="309"/>
      <c r="M349" s="247"/>
    </row>
    <row r="350" spans="3:13" s="46" customFormat="1" ht="19.149999999999999" hidden="1" customHeight="1" outlineLevel="1">
      <c r="D350" s="313"/>
      <c r="E350" s="314"/>
      <c r="F350" s="314"/>
      <c r="G350" s="78" t="s">
        <v>59</v>
      </c>
      <c r="H350" s="79" t="s">
        <v>60</v>
      </c>
      <c r="I350" s="79" t="s">
        <v>61</v>
      </c>
      <c r="J350" s="310"/>
      <c r="K350" s="310"/>
      <c r="L350" s="309"/>
      <c r="M350" s="247"/>
    </row>
    <row r="351" spans="3:13" s="46" customFormat="1" ht="36" hidden="1" customHeight="1" outlineLevel="1">
      <c r="D351" s="54" t="s">
        <v>62</v>
      </c>
      <c r="E351" s="55" t="s">
        <v>62</v>
      </c>
      <c r="F351" s="56" t="s">
        <v>62</v>
      </c>
      <c r="G351" s="98" t="s">
        <v>63</v>
      </c>
      <c r="H351" s="59"/>
      <c r="I351" s="58" t="s">
        <v>64</v>
      </c>
      <c r="J351" s="85"/>
      <c r="K351" s="320"/>
      <c r="L351" s="321"/>
      <c r="M351" s="247"/>
    </row>
    <row r="352" spans="3:13" s="46" customFormat="1" ht="36" hidden="1" customHeight="1" outlineLevel="1">
      <c r="D352" s="60">
        <v>1</v>
      </c>
      <c r="E352" s="61">
        <v>1</v>
      </c>
      <c r="F352" s="62" t="s">
        <v>62</v>
      </c>
      <c r="G352" s="98" t="s">
        <v>392</v>
      </c>
      <c r="H352" s="116" t="s">
        <v>392</v>
      </c>
      <c r="I352" s="58" t="s">
        <v>64</v>
      </c>
      <c r="J352" s="84"/>
      <c r="K352" s="320"/>
      <c r="L352" s="321"/>
      <c r="M352" s="247"/>
    </row>
    <row r="353" spans="3:13" s="48" customFormat="1" ht="15.75" hidden="1" outlineLevel="1">
      <c r="M353" s="248"/>
    </row>
    <row r="354" spans="3:13" s="48" customFormat="1" ht="15.75" hidden="1" outlineLevel="1">
      <c r="M354" s="248"/>
    </row>
    <row r="355" spans="3:13" s="46" customFormat="1" ht="16.5" hidden="1" outlineLevel="1">
      <c r="C355" s="46">
        <v>14</v>
      </c>
      <c r="D355" s="46" t="s">
        <v>611</v>
      </c>
      <c r="G355" s="46" t="s">
        <v>862</v>
      </c>
      <c r="M355" s="247"/>
    </row>
    <row r="356" spans="3:13" s="46" customFormat="1" ht="19.149999999999999" hidden="1" customHeight="1" outlineLevel="1">
      <c r="D356" s="311" t="s">
        <v>57</v>
      </c>
      <c r="E356" s="312"/>
      <c r="F356" s="312"/>
      <c r="G356" s="315" t="s">
        <v>58</v>
      </c>
      <c r="H356" s="316"/>
      <c r="I356" s="316"/>
      <c r="J356" s="317" t="s">
        <v>136</v>
      </c>
      <c r="K356" s="317" t="s">
        <v>635</v>
      </c>
      <c r="L356" s="309"/>
      <c r="M356" s="247"/>
    </row>
    <row r="357" spans="3:13" s="46" customFormat="1" ht="19.149999999999999" hidden="1" customHeight="1" outlineLevel="1">
      <c r="D357" s="313"/>
      <c r="E357" s="314"/>
      <c r="F357" s="314"/>
      <c r="G357" s="78" t="s">
        <v>59</v>
      </c>
      <c r="H357" s="79" t="s">
        <v>60</v>
      </c>
      <c r="I357" s="79" t="s">
        <v>61</v>
      </c>
      <c r="J357" s="310"/>
      <c r="K357" s="310"/>
      <c r="L357" s="309"/>
      <c r="M357" s="247"/>
    </row>
    <row r="358" spans="3:13" s="46" customFormat="1" ht="36" hidden="1" customHeight="1" outlineLevel="1">
      <c r="D358" s="54" t="s">
        <v>62</v>
      </c>
      <c r="E358" s="55" t="s">
        <v>62</v>
      </c>
      <c r="F358" s="56" t="s">
        <v>62</v>
      </c>
      <c r="G358" s="98" t="s">
        <v>63</v>
      </c>
      <c r="H358" s="59"/>
      <c r="I358" s="58" t="s">
        <v>64</v>
      </c>
      <c r="J358" s="85"/>
      <c r="K358" s="320"/>
      <c r="L358" s="321"/>
      <c r="M358" s="247"/>
    </row>
    <row r="359" spans="3:13" s="46" customFormat="1" ht="36" hidden="1" customHeight="1" outlineLevel="1">
      <c r="D359" s="60">
        <v>1</v>
      </c>
      <c r="E359" s="61">
        <v>1</v>
      </c>
      <c r="F359" s="62" t="s">
        <v>62</v>
      </c>
      <c r="G359" s="98" t="s">
        <v>394</v>
      </c>
      <c r="H359" s="116" t="s">
        <v>394</v>
      </c>
      <c r="I359" s="58" t="s">
        <v>64</v>
      </c>
      <c r="J359" s="84"/>
      <c r="K359" s="320"/>
      <c r="L359" s="321"/>
      <c r="M359" s="247"/>
    </row>
    <row r="360" spans="3:13" s="48" customFormat="1" ht="15.75" hidden="1" outlineLevel="1">
      <c r="M360" s="248"/>
    </row>
    <row r="361" spans="3:13" s="48" customFormat="1" ht="15.75" hidden="1" outlineLevel="1">
      <c r="M361" s="248"/>
    </row>
    <row r="362" spans="3:13" s="46" customFormat="1" ht="16.5" hidden="1" outlineLevel="1">
      <c r="C362" s="46">
        <v>15</v>
      </c>
      <c r="D362" s="46" t="s">
        <v>611</v>
      </c>
      <c r="G362" s="46" t="s">
        <v>863</v>
      </c>
      <c r="M362" s="247"/>
    </row>
    <row r="363" spans="3:13" s="46" customFormat="1" ht="19.149999999999999" hidden="1" customHeight="1" outlineLevel="1">
      <c r="D363" s="311" t="s">
        <v>57</v>
      </c>
      <c r="E363" s="312"/>
      <c r="F363" s="312"/>
      <c r="G363" s="315" t="s">
        <v>58</v>
      </c>
      <c r="H363" s="316"/>
      <c r="I363" s="316"/>
      <c r="J363" s="317" t="s">
        <v>136</v>
      </c>
      <c r="K363" s="317" t="s">
        <v>635</v>
      </c>
      <c r="L363" s="309"/>
      <c r="M363" s="247"/>
    </row>
    <row r="364" spans="3:13" s="46" customFormat="1" ht="19.149999999999999" hidden="1" customHeight="1" outlineLevel="1">
      <c r="D364" s="313"/>
      <c r="E364" s="314"/>
      <c r="F364" s="314"/>
      <c r="G364" s="78" t="s">
        <v>59</v>
      </c>
      <c r="H364" s="79" t="s">
        <v>60</v>
      </c>
      <c r="I364" s="79" t="s">
        <v>61</v>
      </c>
      <c r="J364" s="310"/>
      <c r="K364" s="310"/>
      <c r="L364" s="309"/>
      <c r="M364" s="247"/>
    </row>
    <row r="365" spans="3:13" s="46" customFormat="1" ht="36" hidden="1" customHeight="1" outlineLevel="1">
      <c r="D365" s="54" t="s">
        <v>62</v>
      </c>
      <c r="E365" s="55" t="s">
        <v>62</v>
      </c>
      <c r="F365" s="56" t="s">
        <v>62</v>
      </c>
      <c r="G365" s="98" t="s">
        <v>63</v>
      </c>
      <c r="H365" s="59"/>
      <c r="I365" s="58" t="s">
        <v>64</v>
      </c>
      <c r="J365" s="85"/>
      <c r="K365" s="320"/>
      <c r="L365" s="321"/>
      <c r="M365" s="247"/>
    </row>
    <row r="366" spans="3:13" s="46" customFormat="1" ht="36" hidden="1" customHeight="1" outlineLevel="1">
      <c r="D366" s="60">
        <v>1</v>
      </c>
      <c r="E366" s="61">
        <v>1</v>
      </c>
      <c r="F366" s="62" t="s">
        <v>62</v>
      </c>
      <c r="G366" s="98" t="s">
        <v>395</v>
      </c>
      <c r="H366" s="116" t="s">
        <v>395</v>
      </c>
      <c r="I366" s="58" t="s">
        <v>64</v>
      </c>
      <c r="J366" s="84"/>
      <c r="K366" s="320"/>
      <c r="L366" s="321"/>
      <c r="M366" s="247"/>
    </row>
    <row r="367" spans="3:13" s="48" customFormat="1" ht="15.75" hidden="1" outlineLevel="1">
      <c r="M367" s="248"/>
    </row>
    <row r="368" spans="3:13" s="48" customFormat="1" ht="15.75" hidden="1" outlineLevel="1">
      <c r="M368" s="248"/>
    </row>
    <row r="369" spans="3:13" s="46" customFormat="1" ht="16.5" hidden="1" outlineLevel="1">
      <c r="C369" s="46">
        <v>16</v>
      </c>
      <c r="D369" s="46" t="s">
        <v>611</v>
      </c>
      <c r="G369" s="46" t="s">
        <v>864</v>
      </c>
      <c r="M369" s="247"/>
    </row>
    <row r="370" spans="3:13" s="46" customFormat="1" ht="19.149999999999999" hidden="1" customHeight="1" outlineLevel="1">
      <c r="D370" s="311" t="s">
        <v>57</v>
      </c>
      <c r="E370" s="312"/>
      <c r="F370" s="312"/>
      <c r="G370" s="315" t="s">
        <v>58</v>
      </c>
      <c r="H370" s="316"/>
      <c r="I370" s="316"/>
      <c r="J370" s="317" t="s">
        <v>136</v>
      </c>
      <c r="K370" s="317" t="s">
        <v>635</v>
      </c>
      <c r="L370" s="309"/>
      <c r="M370" s="247"/>
    </row>
    <row r="371" spans="3:13" s="46" customFormat="1" ht="19.149999999999999" hidden="1" customHeight="1" outlineLevel="1">
      <c r="D371" s="313"/>
      <c r="E371" s="314"/>
      <c r="F371" s="314"/>
      <c r="G371" s="78" t="s">
        <v>59</v>
      </c>
      <c r="H371" s="79" t="s">
        <v>60</v>
      </c>
      <c r="I371" s="79" t="s">
        <v>61</v>
      </c>
      <c r="J371" s="310"/>
      <c r="K371" s="310"/>
      <c r="L371" s="309"/>
      <c r="M371" s="247"/>
    </row>
    <row r="372" spans="3:13" s="46" customFormat="1" ht="36" hidden="1" customHeight="1" outlineLevel="1">
      <c r="D372" s="54" t="s">
        <v>62</v>
      </c>
      <c r="E372" s="55" t="s">
        <v>62</v>
      </c>
      <c r="F372" s="56" t="s">
        <v>62</v>
      </c>
      <c r="G372" s="98" t="s">
        <v>63</v>
      </c>
      <c r="H372" s="59"/>
      <c r="I372" s="58" t="s">
        <v>64</v>
      </c>
      <c r="J372" s="85"/>
      <c r="K372" s="320"/>
      <c r="L372" s="321"/>
      <c r="M372" s="247"/>
    </row>
    <row r="373" spans="3:13" s="46" customFormat="1" ht="36" hidden="1" customHeight="1" outlineLevel="1">
      <c r="D373" s="60">
        <v>1</v>
      </c>
      <c r="E373" s="61">
        <v>1</v>
      </c>
      <c r="F373" s="62" t="s">
        <v>62</v>
      </c>
      <c r="G373" s="98" t="s">
        <v>396</v>
      </c>
      <c r="H373" s="116" t="s">
        <v>396</v>
      </c>
      <c r="I373" s="58" t="s">
        <v>64</v>
      </c>
      <c r="J373" s="84"/>
      <c r="K373" s="320"/>
      <c r="L373" s="321"/>
      <c r="M373" s="247"/>
    </row>
    <row r="374" spans="3:13" s="48" customFormat="1" ht="15.75" hidden="1" outlineLevel="1">
      <c r="M374" s="248"/>
    </row>
    <row r="375" spans="3:13" s="48" customFormat="1" ht="15.75" hidden="1" outlineLevel="1">
      <c r="M375" s="248"/>
    </row>
    <row r="376" spans="3:13" s="46" customFormat="1" ht="16.5" hidden="1" outlineLevel="1">
      <c r="C376" s="46">
        <v>17</v>
      </c>
      <c r="D376" s="46" t="s">
        <v>611</v>
      </c>
      <c r="G376" s="46" t="s">
        <v>865</v>
      </c>
      <c r="M376" s="247"/>
    </row>
    <row r="377" spans="3:13" s="46" customFormat="1" ht="19.149999999999999" hidden="1" customHeight="1" outlineLevel="1">
      <c r="D377" s="311" t="s">
        <v>57</v>
      </c>
      <c r="E377" s="312"/>
      <c r="F377" s="312"/>
      <c r="G377" s="315" t="s">
        <v>58</v>
      </c>
      <c r="H377" s="316"/>
      <c r="I377" s="316"/>
      <c r="J377" s="317" t="s">
        <v>136</v>
      </c>
      <c r="K377" s="317" t="s">
        <v>635</v>
      </c>
      <c r="L377" s="309"/>
      <c r="M377" s="247"/>
    </row>
    <row r="378" spans="3:13" s="46" customFormat="1" ht="19.149999999999999" hidden="1" customHeight="1" outlineLevel="1">
      <c r="D378" s="313"/>
      <c r="E378" s="314"/>
      <c r="F378" s="314"/>
      <c r="G378" s="78" t="s">
        <v>59</v>
      </c>
      <c r="H378" s="79" t="s">
        <v>60</v>
      </c>
      <c r="I378" s="79" t="s">
        <v>61</v>
      </c>
      <c r="J378" s="310"/>
      <c r="K378" s="310"/>
      <c r="L378" s="309"/>
      <c r="M378" s="247"/>
    </row>
    <row r="379" spans="3:13" s="46" customFormat="1" ht="36" hidden="1" customHeight="1" outlineLevel="1">
      <c r="D379" s="54" t="s">
        <v>62</v>
      </c>
      <c r="E379" s="55" t="s">
        <v>62</v>
      </c>
      <c r="F379" s="56" t="s">
        <v>62</v>
      </c>
      <c r="G379" s="98" t="s">
        <v>63</v>
      </c>
      <c r="H379" s="59"/>
      <c r="I379" s="58" t="s">
        <v>64</v>
      </c>
      <c r="J379" s="85"/>
      <c r="K379" s="320"/>
      <c r="L379" s="321"/>
      <c r="M379" s="247"/>
    </row>
    <row r="380" spans="3:13" s="46" customFormat="1" ht="36" hidden="1" customHeight="1" outlineLevel="1">
      <c r="D380" s="60">
        <v>1</v>
      </c>
      <c r="E380" s="61">
        <v>1</v>
      </c>
      <c r="F380" s="62" t="s">
        <v>62</v>
      </c>
      <c r="G380" s="98" t="s">
        <v>397</v>
      </c>
      <c r="H380" s="116" t="s">
        <v>397</v>
      </c>
      <c r="I380" s="58" t="s">
        <v>64</v>
      </c>
      <c r="J380" s="84"/>
      <c r="K380" s="320"/>
      <c r="L380" s="321"/>
      <c r="M380" s="247"/>
    </row>
    <row r="381" spans="3:13" s="48" customFormat="1" ht="15.75" hidden="1" outlineLevel="1">
      <c r="M381" s="248"/>
    </row>
    <row r="382" spans="3:13" s="48" customFormat="1" ht="15.75" hidden="1" outlineLevel="1">
      <c r="M382" s="248"/>
    </row>
    <row r="383" spans="3:13" s="46" customFormat="1" ht="16.5" hidden="1" outlineLevel="1">
      <c r="C383" s="46">
        <v>18</v>
      </c>
      <c r="D383" s="46" t="s">
        <v>611</v>
      </c>
      <c r="G383" s="46" t="s">
        <v>866</v>
      </c>
      <c r="M383" s="247"/>
    </row>
    <row r="384" spans="3:13" s="46" customFormat="1" ht="19.149999999999999" hidden="1" customHeight="1" outlineLevel="1">
      <c r="D384" s="311" t="s">
        <v>57</v>
      </c>
      <c r="E384" s="312"/>
      <c r="F384" s="312"/>
      <c r="G384" s="315" t="s">
        <v>58</v>
      </c>
      <c r="H384" s="316"/>
      <c r="I384" s="316"/>
      <c r="J384" s="317" t="s">
        <v>637</v>
      </c>
      <c r="K384" s="317" t="s">
        <v>635</v>
      </c>
      <c r="L384" s="309"/>
      <c r="M384" s="247"/>
    </row>
    <row r="385" spans="3:13" s="46" customFormat="1" ht="19.149999999999999" hidden="1" customHeight="1" outlineLevel="1">
      <c r="D385" s="313"/>
      <c r="E385" s="314"/>
      <c r="F385" s="314"/>
      <c r="G385" s="78" t="s">
        <v>59</v>
      </c>
      <c r="H385" s="79" t="s">
        <v>60</v>
      </c>
      <c r="I385" s="79" t="s">
        <v>61</v>
      </c>
      <c r="J385" s="310"/>
      <c r="K385" s="310"/>
      <c r="L385" s="309"/>
      <c r="M385" s="247"/>
    </row>
    <row r="386" spans="3:13" s="46" customFormat="1" ht="36" hidden="1" customHeight="1" outlineLevel="1">
      <c r="D386" s="54" t="s">
        <v>62</v>
      </c>
      <c r="E386" s="55" t="s">
        <v>62</v>
      </c>
      <c r="F386" s="56" t="s">
        <v>62</v>
      </c>
      <c r="G386" s="98" t="s">
        <v>63</v>
      </c>
      <c r="H386" s="59"/>
      <c r="I386" s="58" t="s">
        <v>64</v>
      </c>
      <c r="J386" s="85"/>
      <c r="K386" s="320"/>
      <c r="L386" s="321"/>
      <c r="M386" s="247"/>
    </row>
    <row r="387" spans="3:13" s="46" customFormat="1" ht="36" hidden="1" customHeight="1" outlineLevel="1">
      <c r="D387" s="60">
        <v>1</v>
      </c>
      <c r="E387" s="61">
        <v>1</v>
      </c>
      <c r="F387" s="62" t="s">
        <v>62</v>
      </c>
      <c r="G387" s="98" t="s">
        <v>384</v>
      </c>
      <c r="H387" s="116" t="s">
        <v>384</v>
      </c>
      <c r="I387" s="58" t="s">
        <v>64</v>
      </c>
      <c r="J387" s="84"/>
      <c r="K387" s="320"/>
      <c r="L387" s="321"/>
      <c r="M387" s="247"/>
    </row>
    <row r="388" spans="3:13" s="48" customFormat="1" ht="15.75" hidden="1" outlineLevel="1">
      <c r="M388" s="248"/>
    </row>
    <row r="389" spans="3:13" s="48" customFormat="1" ht="15.75" hidden="1" outlineLevel="1">
      <c r="M389" s="248"/>
    </row>
    <row r="390" spans="3:13" s="46" customFormat="1" ht="16.5" hidden="1" outlineLevel="1">
      <c r="C390" s="46">
        <v>19</v>
      </c>
      <c r="D390" s="46" t="s">
        <v>611</v>
      </c>
      <c r="G390" s="46" t="s">
        <v>867</v>
      </c>
      <c r="M390" s="247"/>
    </row>
    <row r="391" spans="3:13" s="46" customFormat="1" ht="19.149999999999999" hidden="1" customHeight="1" outlineLevel="1">
      <c r="D391" s="311" t="s">
        <v>57</v>
      </c>
      <c r="E391" s="312"/>
      <c r="F391" s="312"/>
      <c r="G391" s="315" t="s">
        <v>58</v>
      </c>
      <c r="H391" s="316"/>
      <c r="I391" s="316"/>
      <c r="J391" s="317" t="s">
        <v>136</v>
      </c>
      <c r="K391" s="317" t="s">
        <v>635</v>
      </c>
      <c r="L391" s="309"/>
      <c r="M391" s="247"/>
    </row>
    <row r="392" spans="3:13" s="46" customFormat="1" ht="19.149999999999999" hidden="1" customHeight="1" outlineLevel="1">
      <c r="D392" s="313"/>
      <c r="E392" s="314"/>
      <c r="F392" s="314"/>
      <c r="G392" s="78" t="s">
        <v>59</v>
      </c>
      <c r="H392" s="79" t="s">
        <v>60</v>
      </c>
      <c r="I392" s="79" t="s">
        <v>61</v>
      </c>
      <c r="J392" s="310"/>
      <c r="K392" s="310"/>
      <c r="L392" s="309"/>
      <c r="M392" s="247"/>
    </row>
    <row r="393" spans="3:13" s="46" customFormat="1" ht="36" hidden="1" customHeight="1" outlineLevel="1">
      <c r="D393" s="54" t="s">
        <v>62</v>
      </c>
      <c r="E393" s="55" t="s">
        <v>62</v>
      </c>
      <c r="F393" s="56" t="s">
        <v>62</v>
      </c>
      <c r="G393" s="98" t="s">
        <v>63</v>
      </c>
      <c r="H393" s="59"/>
      <c r="I393" s="58" t="s">
        <v>64</v>
      </c>
      <c r="J393" s="85"/>
      <c r="K393" s="320"/>
      <c r="L393" s="321"/>
      <c r="M393" s="247"/>
    </row>
    <row r="394" spans="3:13" s="46" customFormat="1" ht="36" hidden="1" customHeight="1" outlineLevel="1">
      <c r="D394" s="60">
        <v>1</v>
      </c>
      <c r="E394" s="61">
        <v>1</v>
      </c>
      <c r="F394" s="62" t="s">
        <v>62</v>
      </c>
      <c r="G394" s="98" t="s">
        <v>398</v>
      </c>
      <c r="H394" s="116" t="s">
        <v>398</v>
      </c>
      <c r="I394" s="58" t="s">
        <v>64</v>
      </c>
      <c r="J394" s="84"/>
      <c r="K394" s="320"/>
      <c r="L394" s="321"/>
      <c r="M394" s="247"/>
    </row>
    <row r="395" spans="3:13" s="48" customFormat="1" ht="15.75" hidden="1" outlineLevel="1">
      <c r="M395" s="248"/>
    </row>
    <row r="396" spans="3:13" s="48" customFormat="1" ht="15.75" hidden="1" outlineLevel="1">
      <c r="M396" s="248"/>
    </row>
    <row r="397" spans="3:13" s="46" customFormat="1" ht="16.5" hidden="1" outlineLevel="1">
      <c r="C397" s="46">
        <v>20</v>
      </c>
      <c r="D397" s="46" t="s">
        <v>611</v>
      </c>
      <c r="G397" s="46" t="s">
        <v>868</v>
      </c>
      <c r="M397" s="247"/>
    </row>
    <row r="398" spans="3:13" s="46" customFormat="1" ht="19.149999999999999" hidden="1" customHeight="1" outlineLevel="1">
      <c r="D398" s="311" t="s">
        <v>57</v>
      </c>
      <c r="E398" s="312"/>
      <c r="F398" s="312"/>
      <c r="G398" s="315" t="s">
        <v>58</v>
      </c>
      <c r="H398" s="316"/>
      <c r="I398" s="316"/>
      <c r="J398" s="317" t="s">
        <v>136</v>
      </c>
      <c r="K398" s="317" t="s">
        <v>635</v>
      </c>
      <c r="L398" s="309"/>
      <c r="M398" s="247"/>
    </row>
    <row r="399" spans="3:13" s="46" customFormat="1" ht="19.149999999999999" hidden="1" customHeight="1" outlineLevel="1">
      <c r="D399" s="313"/>
      <c r="E399" s="314"/>
      <c r="F399" s="314"/>
      <c r="G399" s="78" t="s">
        <v>59</v>
      </c>
      <c r="H399" s="79" t="s">
        <v>60</v>
      </c>
      <c r="I399" s="79" t="s">
        <v>61</v>
      </c>
      <c r="J399" s="310"/>
      <c r="K399" s="310"/>
      <c r="L399" s="309"/>
      <c r="M399" s="247"/>
    </row>
    <row r="400" spans="3:13" s="46" customFormat="1" ht="36" hidden="1" customHeight="1" outlineLevel="1">
      <c r="D400" s="54" t="s">
        <v>62</v>
      </c>
      <c r="E400" s="55" t="s">
        <v>62</v>
      </c>
      <c r="F400" s="56" t="s">
        <v>62</v>
      </c>
      <c r="G400" s="98" t="s">
        <v>63</v>
      </c>
      <c r="H400" s="59"/>
      <c r="I400" s="58" t="s">
        <v>64</v>
      </c>
      <c r="J400" s="85"/>
      <c r="K400" s="320"/>
      <c r="L400" s="321"/>
      <c r="M400" s="247"/>
    </row>
    <row r="401" spans="3:13" s="46" customFormat="1" ht="36" hidden="1" customHeight="1" outlineLevel="1">
      <c r="D401" s="60">
        <v>1</v>
      </c>
      <c r="E401" s="61">
        <v>1</v>
      </c>
      <c r="F401" s="62" t="s">
        <v>62</v>
      </c>
      <c r="G401" s="98" t="s">
        <v>399</v>
      </c>
      <c r="H401" s="116" t="s">
        <v>399</v>
      </c>
      <c r="I401" s="58" t="s">
        <v>64</v>
      </c>
      <c r="J401" s="84"/>
      <c r="K401" s="320"/>
      <c r="L401" s="321"/>
      <c r="M401" s="247"/>
    </row>
    <row r="402" spans="3:13" s="48" customFormat="1" ht="15.75" hidden="1" outlineLevel="1">
      <c r="M402" s="248"/>
    </row>
    <row r="403" spans="3:13" s="48" customFormat="1" ht="15.75" hidden="1" outlineLevel="1">
      <c r="M403" s="248"/>
    </row>
    <row r="404" spans="3:13" s="46" customFormat="1" ht="16.5" hidden="1" outlineLevel="1">
      <c r="C404" s="46">
        <v>21</v>
      </c>
      <c r="D404" s="46" t="s">
        <v>611</v>
      </c>
      <c r="G404" s="46" t="s">
        <v>876</v>
      </c>
      <c r="M404" s="247"/>
    </row>
    <row r="405" spans="3:13" s="46" customFormat="1" ht="19.149999999999999" hidden="1" customHeight="1" outlineLevel="1">
      <c r="D405" s="311" t="s">
        <v>57</v>
      </c>
      <c r="E405" s="312"/>
      <c r="F405" s="312"/>
      <c r="G405" s="315" t="s">
        <v>58</v>
      </c>
      <c r="H405" s="316"/>
      <c r="I405" s="316"/>
      <c r="J405" s="317" t="s">
        <v>136</v>
      </c>
      <c r="K405" s="317" t="s">
        <v>635</v>
      </c>
      <c r="L405" s="309"/>
      <c r="M405" s="247"/>
    </row>
    <row r="406" spans="3:13" s="46" customFormat="1" ht="19.149999999999999" hidden="1" customHeight="1" outlineLevel="1">
      <c r="D406" s="313"/>
      <c r="E406" s="314"/>
      <c r="F406" s="314"/>
      <c r="G406" s="78" t="s">
        <v>59</v>
      </c>
      <c r="H406" s="79" t="s">
        <v>60</v>
      </c>
      <c r="I406" s="79" t="s">
        <v>61</v>
      </c>
      <c r="J406" s="310"/>
      <c r="K406" s="310"/>
      <c r="L406" s="309"/>
      <c r="M406" s="247"/>
    </row>
    <row r="407" spans="3:13" s="46" customFormat="1" ht="36" hidden="1" customHeight="1" outlineLevel="1">
      <c r="D407" s="54" t="s">
        <v>62</v>
      </c>
      <c r="E407" s="55" t="s">
        <v>62</v>
      </c>
      <c r="F407" s="56" t="s">
        <v>62</v>
      </c>
      <c r="G407" s="98" t="s">
        <v>63</v>
      </c>
      <c r="H407" s="59"/>
      <c r="I407" s="58" t="s">
        <v>64</v>
      </c>
      <c r="J407" s="85"/>
      <c r="K407" s="320"/>
      <c r="L407" s="321"/>
      <c r="M407" s="247"/>
    </row>
    <row r="408" spans="3:13" s="46" customFormat="1" ht="36" hidden="1" customHeight="1" outlineLevel="1">
      <c r="D408" s="60">
        <v>1</v>
      </c>
      <c r="E408" s="61">
        <v>1</v>
      </c>
      <c r="F408" s="62" t="s">
        <v>62</v>
      </c>
      <c r="G408" s="111" t="s">
        <v>401</v>
      </c>
      <c r="H408" s="116" t="s">
        <v>402</v>
      </c>
      <c r="I408" s="58" t="s">
        <v>64</v>
      </c>
      <c r="J408" s="84"/>
      <c r="K408" s="320"/>
      <c r="L408" s="321"/>
      <c r="M408" s="247"/>
    </row>
    <row r="409" spans="3:13" s="46" customFormat="1" ht="36" hidden="1" customHeight="1" outlineLevel="1">
      <c r="D409" s="60">
        <v>1</v>
      </c>
      <c r="E409" s="61">
        <v>2</v>
      </c>
      <c r="F409" s="62" t="s">
        <v>62</v>
      </c>
      <c r="G409" s="110"/>
      <c r="H409" s="116" t="s">
        <v>403</v>
      </c>
      <c r="I409" s="58" t="s">
        <v>64</v>
      </c>
      <c r="J409" s="84"/>
      <c r="K409" s="320"/>
      <c r="L409" s="321"/>
      <c r="M409" s="247"/>
    </row>
    <row r="410" spans="3:13" s="46" customFormat="1" ht="36" hidden="1" customHeight="1" outlineLevel="1">
      <c r="D410" s="60">
        <v>2</v>
      </c>
      <c r="E410" s="61">
        <v>1</v>
      </c>
      <c r="F410" s="62" t="s">
        <v>62</v>
      </c>
      <c r="G410" s="98" t="s">
        <v>404</v>
      </c>
      <c r="H410" s="116" t="s">
        <v>404</v>
      </c>
      <c r="I410" s="58" t="s">
        <v>64</v>
      </c>
      <c r="J410" s="84"/>
      <c r="K410" s="320"/>
      <c r="L410" s="321"/>
      <c r="M410" s="247"/>
    </row>
    <row r="411" spans="3:13" hidden="1" outlineLevel="1"/>
    <row r="412" spans="3:13" hidden="1" outlineLevel="1"/>
    <row r="413" spans="3:13" s="46" customFormat="1" ht="16.5" hidden="1" outlineLevel="1">
      <c r="C413" s="46">
        <v>22</v>
      </c>
      <c r="D413" s="46" t="s">
        <v>611</v>
      </c>
      <c r="G413" s="46" t="s">
        <v>869</v>
      </c>
      <c r="M413" s="247"/>
    </row>
    <row r="414" spans="3:13" s="46" customFormat="1" ht="19.149999999999999" hidden="1" customHeight="1" outlineLevel="1">
      <c r="D414" s="311" t="s">
        <v>57</v>
      </c>
      <c r="E414" s="312"/>
      <c r="F414" s="312"/>
      <c r="G414" s="315" t="s">
        <v>58</v>
      </c>
      <c r="H414" s="316"/>
      <c r="I414" s="316"/>
      <c r="J414" s="317" t="s">
        <v>136</v>
      </c>
      <c r="K414" s="317" t="s">
        <v>635</v>
      </c>
      <c r="L414" s="309"/>
      <c r="M414" s="247"/>
    </row>
    <row r="415" spans="3:13" s="46" customFormat="1" ht="19.149999999999999" hidden="1" customHeight="1" outlineLevel="1">
      <c r="D415" s="313"/>
      <c r="E415" s="314"/>
      <c r="F415" s="314"/>
      <c r="G415" s="78" t="s">
        <v>59</v>
      </c>
      <c r="H415" s="79" t="s">
        <v>60</v>
      </c>
      <c r="I415" s="79" t="s">
        <v>61</v>
      </c>
      <c r="J415" s="310"/>
      <c r="K415" s="310"/>
      <c r="L415" s="309"/>
      <c r="M415" s="247"/>
    </row>
    <row r="416" spans="3:13" s="46" customFormat="1" ht="36" hidden="1" customHeight="1" outlineLevel="1">
      <c r="D416" s="54" t="s">
        <v>62</v>
      </c>
      <c r="E416" s="55" t="s">
        <v>62</v>
      </c>
      <c r="F416" s="56" t="s">
        <v>62</v>
      </c>
      <c r="G416" s="98" t="s">
        <v>63</v>
      </c>
      <c r="H416" s="100"/>
      <c r="I416" s="99" t="s">
        <v>64</v>
      </c>
      <c r="J416" s="85"/>
      <c r="K416" s="320"/>
      <c r="L416" s="321"/>
      <c r="M416" s="247"/>
    </row>
    <row r="417" spans="4:13" s="46" customFormat="1" ht="36" hidden="1" customHeight="1" outlineLevel="1">
      <c r="D417" s="54" t="s">
        <v>62</v>
      </c>
      <c r="E417" s="55" t="s">
        <v>62</v>
      </c>
      <c r="F417" s="56" t="s">
        <v>62</v>
      </c>
      <c r="G417" s="98" t="s">
        <v>66</v>
      </c>
      <c r="H417" s="100"/>
      <c r="I417" s="99" t="s">
        <v>64</v>
      </c>
      <c r="J417" s="84"/>
      <c r="K417" s="320"/>
      <c r="L417" s="321"/>
      <c r="M417" s="247"/>
    </row>
    <row r="418" spans="4:13" s="46" customFormat="1" ht="36" hidden="1" customHeight="1" outlineLevel="1">
      <c r="D418" s="63">
        <v>1</v>
      </c>
      <c r="E418" s="61">
        <v>1</v>
      </c>
      <c r="F418" s="62" t="s">
        <v>62</v>
      </c>
      <c r="G418" s="107" t="s">
        <v>440</v>
      </c>
      <c r="H418" s="100" t="s">
        <v>440</v>
      </c>
      <c r="I418" s="99" t="s">
        <v>64</v>
      </c>
      <c r="J418" s="84" t="s">
        <v>440</v>
      </c>
      <c r="K418" s="320"/>
      <c r="L418" s="321"/>
      <c r="M418" s="247"/>
    </row>
    <row r="419" spans="4:13" s="46" customFormat="1" ht="36" hidden="1" customHeight="1" outlineLevel="1">
      <c r="D419" s="63">
        <v>2</v>
      </c>
      <c r="E419" s="61">
        <v>1</v>
      </c>
      <c r="F419" s="62" t="s">
        <v>62</v>
      </c>
      <c r="G419" s="107" t="s">
        <v>456</v>
      </c>
      <c r="H419" s="100" t="s">
        <v>456</v>
      </c>
      <c r="I419" s="99" t="s">
        <v>64</v>
      </c>
      <c r="J419" s="84" t="s">
        <v>441</v>
      </c>
      <c r="K419" s="320"/>
      <c r="L419" s="321"/>
      <c r="M419" s="247"/>
    </row>
    <row r="420" spans="4:13" s="46" customFormat="1" ht="36" hidden="1" customHeight="1" outlineLevel="1">
      <c r="D420" s="63">
        <v>3</v>
      </c>
      <c r="E420" s="61">
        <v>1</v>
      </c>
      <c r="F420" s="62" t="s">
        <v>62</v>
      </c>
      <c r="G420" s="107" t="s">
        <v>457</v>
      </c>
      <c r="H420" s="100" t="s">
        <v>457</v>
      </c>
      <c r="I420" s="99" t="s">
        <v>64</v>
      </c>
      <c r="J420" s="84" t="s">
        <v>442</v>
      </c>
      <c r="K420" s="320"/>
      <c r="L420" s="321"/>
      <c r="M420" s="247"/>
    </row>
    <row r="421" spans="4:13" s="46" customFormat="1" ht="36" hidden="1" customHeight="1" outlineLevel="1">
      <c r="D421" s="63">
        <v>4</v>
      </c>
      <c r="E421" s="61">
        <v>1</v>
      </c>
      <c r="F421" s="62" t="s">
        <v>62</v>
      </c>
      <c r="G421" s="107" t="s">
        <v>458</v>
      </c>
      <c r="H421" s="100" t="s">
        <v>458</v>
      </c>
      <c r="I421" s="99" t="s">
        <v>64</v>
      </c>
      <c r="J421" s="84" t="s">
        <v>443</v>
      </c>
      <c r="K421" s="320"/>
      <c r="L421" s="321"/>
      <c r="M421" s="247"/>
    </row>
    <row r="422" spans="4:13" s="46" customFormat="1" ht="36" hidden="1" customHeight="1" outlineLevel="1">
      <c r="D422" s="63">
        <v>5</v>
      </c>
      <c r="E422" s="61">
        <v>1</v>
      </c>
      <c r="F422" s="62" t="s">
        <v>62</v>
      </c>
      <c r="G422" s="107" t="s">
        <v>459</v>
      </c>
      <c r="H422" s="100" t="s">
        <v>459</v>
      </c>
      <c r="I422" s="99" t="s">
        <v>64</v>
      </c>
      <c r="J422" s="84" t="s">
        <v>444</v>
      </c>
      <c r="K422" s="320"/>
      <c r="L422" s="321"/>
      <c r="M422" s="247"/>
    </row>
    <row r="423" spans="4:13" s="46" customFormat="1" ht="36" hidden="1" customHeight="1" outlineLevel="1">
      <c r="D423" s="63">
        <v>6</v>
      </c>
      <c r="E423" s="61">
        <v>1</v>
      </c>
      <c r="F423" s="62" t="s">
        <v>62</v>
      </c>
      <c r="G423" s="107" t="s">
        <v>460</v>
      </c>
      <c r="H423" s="100" t="s">
        <v>460</v>
      </c>
      <c r="I423" s="99" t="s">
        <v>64</v>
      </c>
      <c r="J423" s="84" t="s">
        <v>445</v>
      </c>
      <c r="K423" s="320"/>
      <c r="L423" s="321"/>
      <c r="M423" s="247"/>
    </row>
    <row r="424" spans="4:13" s="46" customFormat="1" ht="36" hidden="1" customHeight="1" outlineLevel="1">
      <c r="D424" s="63">
        <v>7</v>
      </c>
      <c r="E424" s="61">
        <v>1</v>
      </c>
      <c r="F424" s="62" t="s">
        <v>62</v>
      </c>
      <c r="G424" s="107" t="s">
        <v>461</v>
      </c>
      <c r="H424" s="100" t="s">
        <v>461</v>
      </c>
      <c r="I424" s="99" t="s">
        <v>64</v>
      </c>
      <c r="J424" s="84" t="s">
        <v>446</v>
      </c>
      <c r="K424" s="320"/>
      <c r="L424" s="321"/>
      <c r="M424" s="247"/>
    </row>
    <row r="425" spans="4:13" s="46" customFormat="1" ht="36" hidden="1" customHeight="1" outlineLevel="1">
      <c r="D425" s="63">
        <v>8</v>
      </c>
      <c r="E425" s="61">
        <v>1</v>
      </c>
      <c r="F425" s="62" t="s">
        <v>62</v>
      </c>
      <c r="G425" s="107" t="s">
        <v>462</v>
      </c>
      <c r="H425" s="100" t="s">
        <v>462</v>
      </c>
      <c r="I425" s="99" t="s">
        <v>64</v>
      </c>
      <c r="J425" s="84" t="s">
        <v>447</v>
      </c>
      <c r="K425" s="320"/>
      <c r="L425" s="321"/>
      <c r="M425" s="247"/>
    </row>
    <row r="426" spans="4:13" s="46" customFormat="1" ht="36" hidden="1" customHeight="1" outlineLevel="1">
      <c r="D426" s="63">
        <v>9</v>
      </c>
      <c r="E426" s="61">
        <v>1</v>
      </c>
      <c r="F426" s="62" t="s">
        <v>62</v>
      </c>
      <c r="G426" s="107" t="s">
        <v>463</v>
      </c>
      <c r="H426" s="100" t="s">
        <v>463</v>
      </c>
      <c r="I426" s="99" t="s">
        <v>64</v>
      </c>
      <c r="J426" s="84" t="s">
        <v>448</v>
      </c>
      <c r="K426" s="320"/>
      <c r="L426" s="321"/>
      <c r="M426" s="247"/>
    </row>
    <row r="427" spans="4:13" s="46" customFormat="1" ht="36" hidden="1" customHeight="1" outlineLevel="1">
      <c r="D427" s="63">
        <v>10</v>
      </c>
      <c r="E427" s="61">
        <v>1</v>
      </c>
      <c r="F427" s="62" t="s">
        <v>62</v>
      </c>
      <c r="G427" s="107" t="s">
        <v>464</v>
      </c>
      <c r="H427" s="100" t="s">
        <v>464</v>
      </c>
      <c r="I427" s="99" t="s">
        <v>64</v>
      </c>
      <c r="J427" s="84" t="s">
        <v>449</v>
      </c>
      <c r="K427" s="320"/>
      <c r="L427" s="321"/>
      <c r="M427" s="247"/>
    </row>
    <row r="428" spans="4:13" s="46" customFormat="1" ht="36" hidden="1" customHeight="1" outlineLevel="1">
      <c r="D428" s="63">
        <v>11</v>
      </c>
      <c r="E428" s="61">
        <v>1</v>
      </c>
      <c r="F428" s="62" t="s">
        <v>62</v>
      </c>
      <c r="G428" s="107" t="s">
        <v>465</v>
      </c>
      <c r="H428" s="100" t="s">
        <v>465</v>
      </c>
      <c r="I428" s="99" t="s">
        <v>64</v>
      </c>
      <c r="J428" s="84" t="s">
        <v>450</v>
      </c>
      <c r="K428" s="320"/>
      <c r="L428" s="321"/>
      <c r="M428" s="247"/>
    </row>
    <row r="429" spans="4:13" s="46" customFormat="1" ht="36" hidden="1" customHeight="1" outlineLevel="1">
      <c r="D429" s="63">
        <v>12</v>
      </c>
      <c r="E429" s="61">
        <v>1</v>
      </c>
      <c r="F429" s="62" t="s">
        <v>62</v>
      </c>
      <c r="G429" s="107" t="s">
        <v>466</v>
      </c>
      <c r="H429" s="100" t="s">
        <v>466</v>
      </c>
      <c r="I429" s="99" t="s">
        <v>64</v>
      </c>
      <c r="J429" s="84" t="s">
        <v>451</v>
      </c>
      <c r="K429" s="320"/>
      <c r="L429" s="321"/>
      <c r="M429" s="247"/>
    </row>
    <row r="430" spans="4:13" s="46" customFormat="1" ht="36" hidden="1" customHeight="1" outlineLevel="1">
      <c r="D430" s="63">
        <v>13</v>
      </c>
      <c r="E430" s="61">
        <v>1</v>
      </c>
      <c r="F430" s="62" t="s">
        <v>62</v>
      </c>
      <c r="G430" s="107" t="s">
        <v>467</v>
      </c>
      <c r="H430" s="100" t="s">
        <v>467</v>
      </c>
      <c r="I430" s="99" t="s">
        <v>64</v>
      </c>
      <c r="J430" s="84" t="s">
        <v>452</v>
      </c>
      <c r="K430" s="320"/>
      <c r="L430" s="321"/>
      <c r="M430" s="247"/>
    </row>
    <row r="431" spans="4:13" s="46" customFormat="1" ht="36" hidden="1" customHeight="1" outlineLevel="1">
      <c r="D431" s="63">
        <v>14</v>
      </c>
      <c r="E431" s="61">
        <v>1</v>
      </c>
      <c r="F431" s="62" t="s">
        <v>62</v>
      </c>
      <c r="G431" s="107" t="s">
        <v>462</v>
      </c>
      <c r="H431" s="100" t="s">
        <v>462</v>
      </c>
      <c r="I431" s="99" t="s">
        <v>64</v>
      </c>
      <c r="J431" s="84" t="s">
        <v>447</v>
      </c>
      <c r="K431" s="320"/>
      <c r="L431" s="321"/>
      <c r="M431" s="247"/>
    </row>
    <row r="432" spans="4:13" s="46" customFormat="1" ht="36" hidden="1" customHeight="1" outlineLevel="1">
      <c r="D432" s="63">
        <v>15</v>
      </c>
      <c r="E432" s="61">
        <v>1</v>
      </c>
      <c r="F432" s="62" t="s">
        <v>62</v>
      </c>
      <c r="G432" s="107" t="s">
        <v>468</v>
      </c>
      <c r="H432" s="100" t="s">
        <v>468</v>
      </c>
      <c r="I432" s="99" t="s">
        <v>64</v>
      </c>
      <c r="J432" s="84" t="s">
        <v>453</v>
      </c>
      <c r="K432" s="320"/>
      <c r="L432" s="321"/>
      <c r="M432" s="247"/>
    </row>
    <row r="433" spans="3:13" s="46" customFormat="1" ht="36" hidden="1" customHeight="1" outlineLevel="1">
      <c r="D433" s="63">
        <v>16</v>
      </c>
      <c r="E433" s="61">
        <v>1</v>
      </c>
      <c r="F433" s="62" t="s">
        <v>62</v>
      </c>
      <c r="G433" s="107" t="s">
        <v>469</v>
      </c>
      <c r="H433" s="100" t="s">
        <v>469</v>
      </c>
      <c r="I433" s="99" t="s">
        <v>64</v>
      </c>
      <c r="J433" s="84" t="s">
        <v>454</v>
      </c>
      <c r="K433" s="320"/>
      <c r="L433" s="321"/>
      <c r="M433" s="247"/>
    </row>
    <row r="434" spans="3:13" s="46" customFormat="1" ht="36" hidden="1" customHeight="1" outlineLevel="1">
      <c r="D434" s="63">
        <v>17</v>
      </c>
      <c r="E434" s="61">
        <v>1</v>
      </c>
      <c r="F434" s="62" t="s">
        <v>62</v>
      </c>
      <c r="G434" s="107" t="s">
        <v>470</v>
      </c>
      <c r="H434" s="100" t="s">
        <v>470</v>
      </c>
      <c r="I434" s="99" t="s">
        <v>64</v>
      </c>
      <c r="J434" s="84" t="s">
        <v>455</v>
      </c>
      <c r="K434" s="320"/>
      <c r="L434" s="321"/>
      <c r="M434" s="247"/>
    </row>
    <row r="435" spans="3:13" hidden="1" outlineLevel="1"/>
    <row r="436" spans="3:13" hidden="1" outlineLevel="1"/>
    <row r="437" spans="3:13" s="46" customFormat="1" ht="16.5" hidden="1" outlineLevel="1">
      <c r="C437" s="46">
        <v>24</v>
      </c>
      <c r="D437" s="46" t="s">
        <v>611</v>
      </c>
      <c r="G437" s="46" t="s">
        <v>870</v>
      </c>
      <c r="M437" s="247"/>
    </row>
    <row r="438" spans="3:13" s="46" customFormat="1" ht="19.149999999999999" hidden="1" customHeight="1" outlineLevel="1">
      <c r="D438" s="311" t="s">
        <v>57</v>
      </c>
      <c r="E438" s="312"/>
      <c r="F438" s="312"/>
      <c r="G438" s="315" t="s">
        <v>58</v>
      </c>
      <c r="H438" s="316"/>
      <c r="I438" s="316"/>
      <c r="J438" s="317" t="s">
        <v>136</v>
      </c>
      <c r="K438" s="317" t="s">
        <v>635</v>
      </c>
      <c r="L438" s="309"/>
      <c r="M438" s="247"/>
    </row>
    <row r="439" spans="3:13" s="46" customFormat="1" ht="19.149999999999999" hidden="1" customHeight="1" outlineLevel="1">
      <c r="D439" s="313"/>
      <c r="E439" s="314"/>
      <c r="F439" s="314"/>
      <c r="G439" s="78" t="s">
        <v>59</v>
      </c>
      <c r="H439" s="79" t="s">
        <v>60</v>
      </c>
      <c r="I439" s="79" t="s">
        <v>61</v>
      </c>
      <c r="J439" s="310"/>
      <c r="K439" s="310"/>
      <c r="L439" s="309"/>
      <c r="M439" s="247"/>
    </row>
    <row r="440" spans="3:13" s="46" customFormat="1" ht="36" hidden="1" customHeight="1" outlineLevel="1">
      <c r="D440" s="54" t="s">
        <v>62</v>
      </c>
      <c r="E440" s="55" t="s">
        <v>62</v>
      </c>
      <c r="F440" s="56" t="s">
        <v>62</v>
      </c>
      <c r="G440" s="98" t="s">
        <v>63</v>
      </c>
      <c r="H440" s="100"/>
      <c r="I440" s="99" t="s">
        <v>64</v>
      </c>
      <c r="J440" s="85"/>
      <c r="K440" s="336"/>
      <c r="L440" s="337"/>
      <c r="M440" s="247"/>
    </row>
    <row r="441" spans="3:13" s="46" customFormat="1" ht="36" hidden="1" customHeight="1" outlineLevel="1">
      <c r="D441" s="54" t="s">
        <v>62</v>
      </c>
      <c r="E441" s="55" t="s">
        <v>62</v>
      </c>
      <c r="F441" s="56" t="s">
        <v>62</v>
      </c>
      <c r="G441" s="98" t="s">
        <v>66</v>
      </c>
      <c r="H441" s="100"/>
      <c r="I441" s="99" t="s">
        <v>64</v>
      </c>
      <c r="J441" s="84"/>
      <c r="K441" s="336"/>
      <c r="L441" s="337"/>
      <c r="M441" s="247"/>
    </row>
    <row r="442" spans="3:13" s="46" customFormat="1" ht="36" hidden="1" customHeight="1" outlineLevel="1">
      <c r="D442" s="63">
        <v>1</v>
      </c>
      <c r="E442" s="61">
        <v>1</v>
      </c>
      <c r="F442" s="62" t="s">
        <v>62</v>
      </c>
      <c r="G442" s="107" t="s">
        <v>475</v>
      </c>
      <c r="H442" s="100" t="s">
        <v>475</v>
      </c>
      <c r="I442" s="99" t="s">
        <v>64</v>
      </c>
      <c r="J442" s="84" t="s">
        <v>491</v>
      </c>
      <c r="K442" s="336"/>
      <c r="L442" s="337"/>
      <c r="M442" s="247"/>
    </row>
    <row r="443" spans="3:13" s="46" customFormat="1" ht="36" hidden="1" customHeight="1" outlineLevel="1">
      <c r="D443" s="63">
        <v>2</v>
      </c>
      <c r="E443" s="61">
        <v>1</v>
      </c>
      <c r="F443" s="62" t="s">
        <v>62</v>
      </c>
      <c r="G443" s="107" t="s">
        <v>476</v>
      </c>
      <c r="H443" s="100" t="s">
        <v>476</v>
      </c>
      <c r="I443" s="99" t="s">
        <v>64</v>
      </c>
      <c r="J443" s="84" t="s">
        <v>492</v>
      </c>
      <c r="K443" s="336"/>
      <c r="L443" s="337"/>
      <c r="M443" s="247"/>
    </row>
    <row r="444" spans="3:13" s="46" customFormat="1" ht="36" hidden="1" customHeight="1" outlineLevel="1">
      <c r="D444" s="63">
        <v>3</v>
      </c>
      <c r="E444" s="61">
        <v>1</v>
      </c>
      <c r="F444" s="62" t="s">
        <v>62</v>
      </c>
      <c r="G444" s="107" t="s">
        <v>477</v>
      </c>
      <c r="H444" s="100" t="s">
        <v>477</v>
      </c>
      <c r="I444" s="99" t="s">
        <v>64</v>
      </c>
      <c r="J444" s="84" t="s">
        <v>493</v>
      </c>
      <c r="K444" s="336"/>
      <c r="L444" s="337"/>
      <c r="M444" s="247"/>
    </row>
    <row r="445" spans="3:13" s="46" customFormat="1" ht="36" hidden="1" customHeight="1" outlineLevel="1">
      <c r="D445" s="63">
        <v>4</v>
      </c>
      <c r="E445" s="61">
        <v>1</v>
      </c>
      <c r="F445" s="62" t="s">
        <v>62</v>
      </c>
      <c r="G445" s="107" t="s">
        <v>478</v>
      </c>
      <c r="H445" s="100" t="s">
        <v>478</v>
      </c>
      <c r="I445" s="99" t="s">
        <v>64</v>
      </c>
      <c r="J445" s="84" t="s">
        <v>494</v>
      </c>
      <c r="K445" s="336"/>
      <c r="L445" s="337"/>
      <c r="M445" s="247"/>
    </row>
    <row r="446" spans="3:13" s="46" customFormat="1" ht="36" hidden="1" customHeight="1" outlineLevel="1">
      <c r="D446" s="63">
        <v>5</v>
      </c>
      <c r="E446" s="61">
        <v>1</v>
      </c>
      <c r="F446" s="62" t="s">
        <v>62</v>
      </c>
      <c r="G446" s="107" t="s">
        <v>479</v>
      </c>
      <c r="H446" s="100" t="s">
        <v>479</v>
      </c>
      <c r="I446" s="99" t="s">
        <v>64</v>
      </c>
      <c r="J446" s="84" t="s">
        <v>495</v>
      </c>
      <c r="K446" s="336"/>
      <c r="L446" s="337"/>
      <c r="M446" s="247"/>
    </row>
    <row r="447" spans="3:13" s="46" customFormat="1" ht="36" hidden="1" customHeight="1" outlineLevel="1">
      <c r="D447" s="63">
        <v>6</v>
      </c>
      <c r="E447" s="61">
        <v>1</v>
      </c>
      <c r="F447" s="62" t="s">
        <v>62</v>
      </c>
      <c r="G447" s="107" t="s">
        <v>480</v>
      </c>
      <c r="H447" s="100" t="s">
        <v>480</v>
      </c>
      <c r="I447" s="99" t="s">
        <v>64</v>
      </c>
      <c r="J447" s="84" t="s">
        <v>496</v>
      </c>
      <c r="K447" s="336"/>
      <c r="L447" s="337"/>
      <c r="M447" s="247"/>
    </row>
    <row r="448" spans="3:13" s="46" customFormat="1" ht="36" hidden="1" customHeight="1" outlineLevel="1">
      <c r="D448" s="63">
        <v>7</v>
      </c>
      <c r="E448" s="61">
        <v>1</v>
      </c>
      <c r="F448" s="62" t="s">
        <v>62</v>
      </c>
      <c r="G448" s="107" t="s">
        <v>481</v>
      </c>
      <c r="H448" s="100" t="s">
        <v>481</v>
      </c>
      <c r="I448" s="99" t="s">
        <v>64</v>
      </c>
      <c r="J448" s="84" t="s">
        <v>497</v>
      </c>
      <c r="K448" s="336"/>
      <c r="L448" s="337"/>
      <c r="M448" s="247"/>
    </row>
    <row r="449" spans="3:13" s="46" customFormat="1" ht="36" hidden="1" customHeight="1" outlineLevel="1">
      <c r="D449" s="63">
        <v>8</v>
      </c>
      <c r="E449" s="61">
        <v>1</v>
      </c>
      <c r="F449" s="62" t="s">
        <v>62</v>
      </c>
      <c r="G449" s="107" t="s">
        <v>482</v>
      </c>
      <c r="H449" s="100" t="s">
        <v>482</v>
      </c>
      <c r="I449" s="99" t="s">
        <v>64</v>
      </c>
      <c r="J449" s="84" t="s">
        <v>498</v>
      </c>
      <c r="K449" s="336"/>
      <c r="L449" s="337"/>
      <c r="M449" s="247"/>
    </row>
    <row r="450" spans="3:13" s="46" customFormat="1" ht="36" hidden="1" customHeight="1" outlineLevel="1">
      <c r="D450" s="63">
        <v>9</v>
      </c>
      <c r="E450" s="61">
        <v>1</v>
      </c>
      <c r="F450" s="62" t="s">
        <v>62</v>
      </c>
      <c r="G450" s="107" t="s">
        <v>483</v>
      </c>
      <c r="H450" s="100" t="s">
        <v>483</v>
      </c>
      <c r="I450" s="99" t="s">
        <v>64</v>
      </c>
      <c r="J450" s="84" t="s">
        <v>499</v>
      </c>
      <c r="K450" s="336"/>
      <c r="L450" s="337"/>
      <c r="M450" s="247"/>
    </row>
    <row r="451" spans="3:13" s="46" customFormat="1" ht="36" hidden="1" customHeight="1" outlineLevel="1">
      <c r="D451" s="63">
        <v>10</v>
      </c>
      <c r="E451" s="61">
        <v>1</v>
      </c>
      <c r="F451" s="62" t="s">
        <v>62</v>
      </c>
      <c r="G451" s="107" t="s">
        <v>484</v>
      </c>
      <c r="H451" s="100" t="s">
        <v>484</v>
      </c>
      <c r="I451" s="99" t="s">
        <v>64</v>
      </c>
      <c r="J451" s="84" t="s">
        <v>500</v>
      </c>
      <c r="K451" s="336"/>
      <c r="L451" s="337"/>
      <c r="M451" s="247"/>
    </row>
    <row r="452" spans="3:13" s="46" customFormat="1" ht="36" hidden="1" customHeight="1" outlineLevel="1">
      <c r="D452" s="63">
        <v>11</v>
      </c>
      <c r="E452" s="61">
        <v>1</v>
      </c>
      <c r="F452" s="62" t="s">
        <v>62</v>
      </c>
      <c r="G452" s="107" t="s">
        <v>485</v>
      </c>
      <c r="H452" s="100" t="s">
        <v>485</v>
      </c>
      <c r="I452" s="99" t="s">
        <v>64</v>
      </c>
      <c r="J452" s="84" t="s">
        <v>501</v>
      </c>
      <c r="K452" s="336"/>
      <c r="L452" s="337"/>
      <c r="M452" s="247"/>
    </row>
    <row r="453" spans="3:13" s="46" customFormat="1" ht="36" hidden="1" customHeight="1" outlineLevel="1">
      <c r="D453" s="63">
        <v>12</v>
      </c>
      <c r="E453" s="61">
        <v>1</v>
      </c>
      <c r="F453" s="62" t="s">
        <v>62</v>
      </c>
      <c r="G453" s="107" t="s">
        <v>486</v>
      </c>
      <c r="H453" s="100" t="s">
        <v>486</v>
      </c>
      <c r="I453" s="99" t="s">
        <v>64</v>
      </c>
      <c r="J453" s="84" t="s">
        <v>502</v>
      </c>
      <c r="K453" s="336"/>
      <c r="L453" s="337"/>
      <c r="M453" s="247"/>
    </row>
    <row r="454" spans="3:13" s="46" customFormat="1" ht="36" hidden="1" customHeight="1" outlineLevel="1">
      <c r="D454" s="63">
        <v>13</v>
      </c>
      <c r="E454" s="61">
        <v>1</v>
      </c>
      <c r="F454" s="62" t="s">
        <v>62</v>
      </c>
      <c r="G454" s="107" t="s">
        <v>487</v>
      </c>
      <c r="H454" s="100" t="s">
        <v>487</v>
      </c>
      <c r="I454" s="99" t="s">
        <v>64</v>
      </c>
      <c r="J454" s="84" t="s">
        <v>503</v>
      </c>
      <c r="K454" s="336"/>
      <c r="L454" s="337"/>
      <c r="M454" s="247"/>
    </row>
    <row r="455" spans="3:13" s="46" customFormat="1" ht="36" hidden="1" customHeight="1" outlineLevel="1">
      <c r="D455" s="63">
        <v>14</v>
      </c>
      <c r="E455" s="61">
        <v>1</v>
      </c>
      <c r="F455" s="62" t="s">
        <v>62</v>
      </c>
      <c r="G455" s="107" t="s">
        <v>488</v>
      </c>
      <c r="H455" s="100" t="s">
        <v>488</v>
      </c>
      <c r="I455" s="99" t="s">
        <v>64</v>
      </c>
      <c r="J455" s="84" t="s">
        <v>504</v>
      </c>
      <c r="K455" s="336"/>
      <c r="L455" s="337"/>
      <c r="M455" s="247"/>
    </row>
    <row r="456" spans="3:13" s="46" customFormat="1" ht="36" hidden="1" customHeight="1" outlineLevel="1">
      <c r="D456" s="63">
        <v>15</v>
      </c>
      <c r="E456" s="61">
        <v>1</v>
      </c>
      <c r="F456" s="62" t="s">
        <v>62</v>
      </c>
      <c r="G456" s="107" t="s">
        <v>489</v>
      </c>
      <c r="H456" s="100" t="s">
        <v>489</v>
      </c>
      <c r="I456" s="99" t="s">
        <v>64</v>
      </c>
      <c r="J456" s="84" t="s">
        <v>505</v>
      </c>
      <c r="K456" s="336"/>
      <c r="L456" s="337"/>
      <c r="M456" s="247"/>
    </row>
    <row r="457" spans="3:13" s="46" customFormat="1" ht="36" hidden="1" customHeight="1" outlineLevel="1">
      <c r="D457" s="63">
        <v>16</v>
      </c>
      <c r="E457" s="61">
        <v>1</v>
      </c>
      <c r="F457" s="62" t="s">
        <v>62</v>
      </c>
      <c r="G457" s="107" t="s">
        <v>490</v>
      </c>
      <c r="H457" s="100" t="s">
        <v>490</v>
      </c>
      <c r="I457" s="99" t="s">
        <v>64</v>
      </c>
      <c r="J457" s="84" t="s">
        <v>506</v>
      </c>
      <c r="K457" s="336"/>
      <c r="L457" s="337"/>
      <c r="M457" s="247"/>
    </row>
    <row r="458" spans="3:13" hidden="1" outlineLevel="1"/>
    <row r="459" spans="3:13" hidden="1" outlineLevel="1"/>
    <row r="460" spans="3:13" s="46" customFormat="1" ht="16.5" hidden="1" outlineLevel="1">
      <c r="C460" s="46">
        <v>25</v>
      </c>
      <c r="D460" s="46" t="s">
        <v>611</v>
      </c>
      <c r="G460" s="46" t="s">
        <v>871</v>
      </c>
      <c r="M460" s="247"/>
    </row>
    <row r="461" spans="3:13" s="46" customFormat="1" ht="19.149999999999999" hidden="1" customHeight="1" outlineLevel="1">
      <c r="D461" s="311" t="s">
        <v>57</v>
      </c>
      <c r="E461" s="312"/>
      <c r="F461" s="312"/>
      <c r="G461" s="315" t="s">
        <v>58</v>
      </c>
      <c r="H461" s="316"/>
      <c r="I461" s="316"/>
      <c r="J461" s="317" t="s">
        <v>136</v>
      </c>
      <c r="K461" s="317" t="s">
        <v>635</v>
      </c>
      <c r="L461" s="309"/>
      <c r="M461" s="247"/>
    </row>
    <row r="462" spans="3:13" s="46" customFormat="1" ht="19.149999999999999" hidden="1" customHeight="1" outlineLevel="1">
      <c r="D462" s="313"/>
      <c r="E462" s="314"/>
      <c r="F462" s="314"/>
      <c r="G462" s="78" t="s">
        <v>59</v>
      </c>
      <c r="H462" s="79" t="s">
        <v>60</v>
      </c>
      <c r="I462" s="79" t="s">
        <v>61</v>
      </c>
      <c r="J462" s="310"/>
      <c r="K462" s="310"/>
      <c r="L462" s="309"/>
      <c r="M462" s="247"/>
    </row>
    <row r="463" spans="3:13" s="46" customFormat="1" ht="36" hidden="1" customHeight="1" outlineLevel="1">
      <c r="D463" s="54" t="s">
        <v>62</v>
      </c>
      <c r="E463" s="55" t="s">
        <v>62</v>
      </c>
      <c r="F463" s="56" t="s">
        <v>62</v>
      </c>
      <c r="G463" s="98" t="s">
        <v>63</v>
      </c>
      <c r="H463" s="100"/>
      <c r="I463" s="99" t="s">
        <v>64</v>
      </c>
      <c r="J463" s="85"/>
      <c r="K463" s="336"/>
      <c r="L463" s="337"/>
      <c r="M463" s="247"/>
    </row>
    <row r="464" spans="3:13" s="46" customFormat="1" ht="36" hidden="1" customHeight="1" outlineLevel="1">
      <c r="D464" s="54" t="s">
        <v>62</v>
      </c>
      <c r="E464" s="55" t="s">
        <v>62</v>
      </c>
      <c r="F464" s="56" t="s">
        <v>62</v>
      </c>
      <c r="G464" s="98" t="s">
        <v>66</v>
      </c>
      <c r="H464" s="100"/>
      <c r="I464" s="99" t="s">
        <v>64</v>
      </c>
      <c r="J464" s="84"/>
      <c r="K464" s="336"/>
      <c r="L464" s="337"/>
      <c r="M464" s="247"/>
    </row>
    <row r="465" spans="3:13" s="46" customFormat="1" ht="36" hidden="1" customHeight="1" outlineLevel="1">
      <c r="D465" s="63">
        <v>1</v>
      </c>
      <c r="E465" s="61">
        <v>1</v>
      </c>
      <c r="F465" s="62" t="s">
        <v>62</v>
      </c>
      <c r="G465" s="107" t="s">
        <v>508</v>
      </c>
      <c r="H465" s="107" t="s">
        <v>508</v>
      </c>
      <c r="I465" s="99" t="s">
        <v>64</v>
      </c>
      <c r="J465" s="84" t="s">
        <v>517</v>
      </c>
      <c r="K465" s="336"/>
      <c r="L465" s="337"/>
      <c r="M465" s="247"/>
    </row>
    <row r="466" spans="3:13" s="46" customFormat="1" ht="36" hidden="1" customHeight="1" outlineLevel="1">
      <c r="D466" s="63">
        <v>2</v>
      </c>
      <c r="E466" s="61">
        <v>1</v>
      </c>
      <c r="F466" s="62" t="s">
        <v>62</v>
      </c>
      <c r="G466" s="107" t="s">
        <v>509</v>
      </c>
      <c r="H466" s="107" t="s">
        <v>509</v>
      </c>
      <c r="I466" s="99" t="s">
        <v>64</v>
      </c>
      <c r="J466" s="84" t="s">
        <v>518</v>
      </c>
      <c r="K466" s="336"/>
      <c r="L466" s="337"/>
      <c r="M466" s="247"/>
    </row>
    <row r="467" spans="3:13" s="46" customFormat="1" ht="36" hidden="1" customHeight="1" outlineLevel="1">
      <c r="D467" s="63">
        <v>3</v>
      </c>
      <c r="E467" s="61">
        <v>1</v>
      </c>
      <c r="F467" s="62" t="s">
        <v>62</v>
      </c>
      <c r="G467" s="107" t="s">
        <v>510</v>
      </c>
      <c r="H467" s="107" t="s">
        <v>510</v>
      </c>
      <c r="I467" s="99" t="s">
        <v>64</v>
      </c>
      <c r="J467" s="84" t="s">
        <v>519</v>
      </c>
      <c r="K467" s="336"/>
      <c r="L467" s="337"/>
      <c r="M467" s="247"/>
    </row>
    <row r="468" spans="3:13" s="46" customFormat="1" ht="36" hidden="1" customHeight="1" outlineLevel="1">
      <c r="D468" s="63">
        <v>4</v>
      </c>
      <c r="E468" s="61">
        <v>1</v>
      </c>
      <c r="F468" s="62" t="s">
        <v>62</v>
      </c>
      <c r="G468" s="107" t="s">
        <v>511</v>
      </c>
      <c r="H468" s="107" t="s">
        <v>511</v>
      </c>
      <c r="I468" s="99" t="s">
        <v>64</v>
      </c>
      <c r="J468" s="84" t="s">
        <v>520</v>
      </c>
      <c r="K468" s="336"/>
      <c r="L468" s="337"/>
      <c r="M468" s="247"/>
    </row>
    <row r="469" spans="3:13" s="46" customFormat="1" ht="36" hidden="1" customHeight="1" outlineLevel="1">
      <c r="D469" s="63">
        <v>5</v>
      </c>
      <c r="E469" s="61">
        <v>1</v>
      </c>
      <c r="F469" s="62" t="s">
        <v>62</v>
      </c>
      <c r="G469" s="107" t="s">
        <v>512</v>
      </c>
      <c r="H469" s="107" t="s">
        <v>512</v>
      </c>
      <c r="I469" s="99" t="s">
        <v>64</v>
      </c>
      <c r="J469" s="84" t="s">
        <v>521</v>
      </c>
      <c r="K469" s="336"/>
      <c r="L469" s="337"/>
      <c r="M469" s="247"/>
    </row>
    <row r="470" spans="3:13" s="46" customFormat="1" ht="36" hidden="1" customHeight="1" outlineLevel="1">
      <c r="D470" s="63">
        <v>6</v>
      </c>
      <c r="E470" s="61">
        <v>1</v>
      </c>
      <c r="F470" s="62" t="s">
        <v>62</v>
      </c>
      <c r="G470" s="107" t="s">
        <v>513</v>
      </c>
      <c r="H470" s="107" t="s">
        <v>513</v>
      </c>
      <c r="I470" s="99" t="s">
        <v>64</v>
      </c>
      <c r="J470" s="84" t="s">
        <v>522</v>
      </c>
      <c r="K470" s="336"/>
      <c r="L470" s="337"/>
      <c r="M470" s="247"/>
    </row>
    <row r="471" spans="3:13" s="46" customFormat="1" ht="36" hidden="1" customHeight="1" outlineLevel="1">
      <c r="D471" s="63">
        <v>7</v>
      </c>
      <c r="E471" s="61">
        <v>1</v>
      </c>
      <c r="F471" s="62" t="s">
        <v>62</v>
      </c>
      <c r="G471" s="107" t="s">
        <v>514</v>
      </c>
      <c r="H471" s="107" t="s">
        <v>514</v>
      </c>
      <c r="I471" s="99" t="s">
        <v>64</v>
      </c>
      <c r="J471" s="84" t="s">
        <v>523</v>
      </c>
      <c r="K471" s="336"/>
      <c r="L471" s="337"/>
      <c r="M471" s="247"/>
    </row>
    <row r="472" spans="3:13" s="46" customFormat="1" ht="36" hidden="1" customHeight="1" outlineLevel="1">
      <c r="D472" s="63">
        <v>8</v>
      </c>
      <c r="E472" s="61">
        <v>1</v>
      </c>
      <c r="F472" s="62" t="s">
        <v>62</v>
      </c>
      <c r="G472" s="107" t="s">
        <v>515</v>
      </c>
      <c r="H472" s="107" t="s">
        <v>515</v>
      </c>
      <c r="I472" s="99" t="s">
        <v>64</v>
      </c>
      <c r="J472" s="84" t="s">
        <v>524</v>
      </c>
      <c r="K472" s="336"/>
      <c r="L472" s="337"/>
      <c r="M472" s="247"/>
    </row>
    <row r="473" spans="3:13" s="46" customFormat="1" ht="36" hidden="1" customHeight="1" outlineLevel="1">
      <c r="D473" s="63">
        <v>9</v>
      </c>
      <c r="E473" s="61">
        <v>1</v>
      </c>
      <c r="F473" s="62" t="s">
        <v>62</v>
      </c>
      <c r="G473" s="107" t="s">
        <v>516</v>
      </c>
      <c r="H473" s="107" t="s">
        <v>516</v>
      </c>
      <c r="I473" s="99" t="s">
        <v>64</v>
      </c>
      <c r="J473" s="84" t="s">
        <v>525</v>
      </c>
      <c r="K473" s="336"/>
      <c r="L473" s="337"/>
      <c r="M473" s="247"/>
    </row>
    <row r="474" spans="3:13" hidden="1" outlineLevel="1"/>
    <row r="475" spans="3:13" hidden="1" outlineLevel="1"/>
    <row r="476" spans="3:13" s="46" customFormat="1" ht="16.5" hidden="1" outlineLevel="1">
      <c r="C476" s="46">
        <v>26</v>
      </c>
      <c r="D476" s="46" t="s">
        <v>611</v>
      </c>
      <c r="G476" s="46" t="s">
        <v>872</v>
      </c>
      <c r="M476" s="247"/>
    </row>
    <row r="477" spans="3:13" s="46" customFormat="1" ht="19.149999999999999" hidden="1" customHeight="1" outlineLevel="1">
      <c r="D477" s="311" t="s">
        <v>57</v>
      </c>
      <c r="E477" s="312"/>
      <c r="F477" s="312"/>
      <c r="G477" s="315" t="s">
        <v>58</v>
      </c>
      <c r="H477" s="316"/>
      <c r="I477" s="316"/>
      <c r="J477" s="317" t="s">
        <v>136</v>
      </c>
      <c r="K477" s="317" t="s">
        <v>635</v>
      </c>
      <c r="L477" s="309"/>
      <c r="M477" s="247"/>
    </row>
    <row r="478" spans="3:13" s="46" customFormat="1" ht="19.149999999999999" hidden="1" customHeight="1" outlineLevel="1">
      <c r="D478" s="313"/>
      <c r="E478" s="314"/>
      <c r="F478" s="314"/>
      <c r="G478" s="78" t="s">
        <v>59</v>
      </c>
      <c r="H478" s="79" t="s">
        <v>60</v>
      </c>
      <c r="I478" s="79" t="s">
        <v>61</v>
      </c>
      <c r="J478" s="310"/>
      <c r="K478" s="310"/>
      <c r="L478" s="309"/>
      <c r="M478" s="247"/>
    </row>
    <row r="479" spans="3:13" s="46" customFormat="1" ht="36" hidden="1" customHeight="1" outlineLevel="1">
      <c r="D479" s="54" t="s">
        <v>62</v>
      </c>
      <c r="E479" s="55" t="s">
        <v>62</v>
      </c>
      <c r="F479" s="56" t="s">
        <v>62</v>
      </c>
      <c r="G479" s="98" t="s">
        <v>63</v>
      </c>
      <c r="H479" s="100"/>
      <c r="I479" s="99" t="s">
        <v>64</v>
      </c>
      <c r="J479" s="85"/>
      <c r="K479" s="336"/>
      <c r="L479" s="337"/>
      <c r="M479" s="247"/>
    </row>
    <row r="480" spans="3:13" s="46" customFormat="1" ht="36" hidden="1" customHeight="1" outlineLevel="1">
      <c r="D480" s="54" t="s">
        <v>62</v>
      </c>
      <c r="E480" s="55" t="s">
        <v>62</v>
      </c>
      <c r="F480" s="56" t="s">
        <v>62</v>
      </c>
      <c r="G480" s="98" t="s">
        <v>66</v>
      </c>
      <c r="H480" s="100"/>
      <c r="I480" s="99" t="s">
        <v>64</v>
      </c>
      <c r="J480" s="84"/>
      <c r="K480" s="336"/>
      <c r="L480" s="337"/>
      <c r="M480" s="247"/>
    </row>
    <row r="481" spans="3:13" s="46" customFormat="1" ht="36" hidden="1" customHeight="1" outlineLevel="1">
      <c r="D481" s="63">
        <v>1</v>
      </c>
      <c r="E481" s="61">
        <v>1</v>
      </c>
      <c r="F481" s="62" t="s">
        <v>62</v>
      </c>
      <c r="G481" s="107" t="s">
        <v>526</v>
      </c>
      <c r="H481" s="107" t="s">
        <v>526</v>
      </c>
      <c r="I481" s="99" t="s">
        <v>64</v>
      </c>
      <c r="J481" s="84" t="s">
        <v>531</v>
      </c>
      <c r="K481" s="336"/>
      <c r="L481" s="337"/>
      <c r="M481" s="247"/>
    </row>
    <row r="482" spans="3:13" s="46" customFormat="1" ht="36" hidden="1" customHeight="1" outlineLevel="1">
      <c r="D482" s="63">
        <v>2</v>
      </c>
      <c r="E482" s="61">
        <v>1</v>
      </c>
      <c r="F482" s="62" t="s">
        <v>62</v>
      </c>
      <c r="G482" s="107" t="s">
        <v>527</v>
      </c>
      <c r="H482" s="107" t="s">
        <v>527</v>
      </c>
      <c r="I482" s="99" t="s">
        <v>64</v>
      </c>
      <c r="J482" s="84" t="s">
        <v>532</v>
      </c>
      <c r="K482" s="336"/>
      <c r="L482" s="337"/>
      <c r="M482" s="247"/>
    </row>
    <row r="483" spans="3:13" s="46" customFormat="1" ht="36" hidden="1" customHeight="1" outlineLevel="1">
      <c r="D483" s="63">
        <v>3</v>
      </c>
      <c r="E483" s="61">
        <v>1</v>
      </c>
      <c r="F483" s="62" t="s">
        <v>62</v>
      </c>
      <c r="G483" s="107" t="s">
        <v>528</v>
      </c>
      <c r="H483" s="107" t="s">
        <v>528</v>
      </c>
      <c r="I483" s="99" t="s">
        <v>64</v>
      </c>
      <c r="J483" s="84" t="s">
        <v>533</v>
      </c>
      <c r="K483" s="336"/>
      <c r="L483" s="337"/>
      <c r="M483" s="247"/>
    </row>
    <row r="484" spans="3:13" s="46" customFormat="1" ht="36" hidden="1" customHeight="1" outlineLevel="1">
      <c r="D484" s="63">
        <v>4</v>
      </c>
      <c r="E484" s="61">
        <v>1</v>
      </c>
      <c r="F484" s="62" t="s">
        <v>62</v>
      </c>
      <c r="G484" s="107" t="s">
        <v>529</v>
      </c>
      <c r="H484" s="107" t="s">
        <v>529</v>
      </c>
      <c r="I484" s="99" t="s">
        <v>64</v>
      </c>
      <c r="J484" s="84" t="s">
        <v>534</v>
      </c>
      <c r="K484" s="336"/>
      <c r="L484" s="337"/>
      <c r="M484" s="247"/>
    </row>
    <row r="485" spans="3:13" s="46" customFormat="1" ht="36" hidden="1" customHeight="1" outlineLevel="1">
      <c r="D485" s="63">
        <v>5</v>
      </c>
      <c r="E485" s="61">
        <v>1</v>
      </c>
      <c r="F485" s="62" t="s">
        <v>62</v>
      </c>
      <c r="G485" s="107" t="s">
        <v>530</v>
      </c>
      <c r="H485" s="107" t="s">
        <v>530</v>
      </c>
      <c r="I485" s="99" t="s">
        <v>64</v>
      </c>
      <c r="J485" s="84" t="s">
        <v>535</v>
      </c>
      <c r="K485" s="336"/>
      <c r="L485" s="337"/>
      <c r="M485" s="247"/>
    </row>
    <row r="486" spans="3:13" hidden="1" outlineLevel="1"/>
    <row r="487" spans="3:13" hidden="1" outlineLevel="1"/>
    <row r="488" spans="3:13" s="46" customFormat="1" ht="16.5" hidden="1" outlineLevel="1">
      <c r="C488" s="46">
        <v>27</v>
      </c>
      <c r="D488" s="46" t="s">
        <v>611</v>
      </c>
      <c r="G488" s="46" t="s">
        <v>873</v>
      </c>
      <c r="M488" s="247"/>
    </row>
    <row r="489" spans="3:13" s="46" customFormat="1" ht="19.149999999999999" hidden="1" customHeight="1" outlineLevel="1">
      <c r="D489" s="311" t="s">
        <v>57</v>
      </c>
      <c r="E489" s="312"/>
      <c r="F489" s="312"/>
      <c r="G489" s="315" t="s">
        <v>58</v>
      </c>
      <c r="H489" s="316"/>
      <c r="I489" s="316"/>
      <c r="J489" s="317" t="s">
        <v>136</v>
      </c>
      <c r="K489" s="317" t="s">
        <v>635</v>
      </c>
      <c r="L489" s="309"/>
      <c r="M489" s="247"/>
    </row>
    <row r="490" spans="3:13" s="46" customFormat="1" ht="19.149999999999999" hidden="1" customHeight="1" outlineLevel="1">
      <c r="D490" s="313"/>
      <c r="E490" s="314"/>
      <c r="F490" s="314"/>
      <c r="G490" s="78" t="s">
        <v>59</v>
      </c>
      <c r="H490" s="79" t="s">
        <v>60</v>
      </c>
      <c r="I490" s="79" t="s">
        <v>61</v>
      </c>
      <c r="J490" s="310"/>
      <c r="K490" s="310"/>
      <c r="L490" s="309"/>
      <c r="M490" s="247"/>
    </row>
    <row r="491" spans="3:13" s="46" customFormat="1" ht="36" hidden="1" customHeight="1" outlineLevel="1">
      <c r="D491" s="54" t="s">
        <v>62</v>
      </c>
      <c r="E491" s="55" t="s">
        <v>62</v>
      </c>
      <c r="F491" s="56" t="s">
        <v>62</v>
      </c>
      <c r="G491" s="98" t="s">
        <v>63</v>
      </c>
      <c r="H491" s="100"/>
      <c r="I491" s="99" t="s">
        <v>64</v>
      </c>
      <c r="J491" s="85"/>
      <c r="K491" s="336"/>
      <c r="L491" s="337"/>
      <c r="M491" s="247"/>
    </row>
    <row r="492" spans="3:13" s="46" customFormat="1" ht="36" hidden="1" customHeight="1" outlineLevel="1">
      <c r="D492" s="54" t="s">
        <v>62</v>
      </c>
      <c r="E492" s="55" t="s">
        <v>62</v>
      </c>
      <c r="F492" s="56" t="s">
        <v>62</v>
      </c>
      <c r="G492" s="98" t="s">
        <v>66</v>
      </c>
      <c r="H492" s="100"/>
      <c r="I492" s="99" t="s">
        <v>64</v>
      </c>
      <c r="J492" s="84"/>
      <c r="K492" s="336"/>
      <c r="L492" s="337"/>
      <c r="M492" s="247"/>
    </row>
    <row r="493" spans="3:13" s="46" customFormat="1" ht="36" hidden="1" customHeight="1" outlineLevel="1">
      <c r="D493" s="63">
        <v>1</v>
      </c>
      <c r="E493" s="61">
        <v>1</v>
      </c>
      <c r="F493" s="62" t="s">
        <v>62</v>
      </c>
      <c r="G493" s="107" t="s">
        <v>538</v>
      </c>
      <c r="H493" s="107" t="s">
        <v>538</v>
      </c>
      <c r="I493" s="99" t="s">
        <v>64</v>
      </c>
      <c r="J493" s="84" t="s">
        <v>541</v>
      </c>
      <c r="K493" s="336"/>
      <c r="L493" s="337"/>
      <c r="M493" s="247"/>
    </row>
    <row r="494" spans="3:13" s="46" customFormat="1" ht="36" hidden="1" customHeight="1" outlineLevel="1">
      <c r="D494" s="63">
        <v>2</v>
      </c>
      <c r="E494" s="61">
        <v>1</v>
      </c>
      <c r="F494" s="62" t="s">
        <v>62</v>
      </c>
      <c r="G494" s="107" t="s">
        <v>539</v>
      </c>
      <c r="H494" s="107" t="s">
        <v>539</v>
      </c>
      <c r="I494" s="99" t="s">
        <v>64</v>
      </c>
      <c r="J494" s="84" t="s">
        <v>542</v>
      </c>
      <c r="K494" s="336"/>
      <c r="L494" s="337"/>
      <c r="M494" s="247"/>
    </row>
    <row r="495" spans="3:13" s="46" customFormat="1" ht="36" hidden="1" customHeight="1" outlineLevel="1">
      <c r="D495" s="63">
        <v>3</v>
      </c>
      <c r="E495" s="61">
        <v>1</v>
      </c>
      <c r="F495" s="62" t="s">
        <v>62</v>
      </c>
      <c r="G495" s="107" t="s">
        <v>540</v>
      </c>
      <c r="H495" s="107" t="s">
        <v>540</v>
      </c>
      <c r="I495" s="99" t="s">
        <v>64</v>
      </c>
      <c r="J495" s="84" t="s">
        <v>543</v>
      </c>
      <c r="K495" s="336"/>
      <c r="L495" s="337"/>
      <c r="M495" s="247"/>
    </row>
    <row r="496" spans="3:13" hidden="1" outlineLevel="1"/>
    <row r="497" collapsed="1"/>
  </sheetData>
  <mergeCells count="271">
    <mergeCell ref="K489:L490"/>
    <mergeCell ref="K491:L491"/>
    <mergeCell ref="K492:L492"/>
    <mergeCell ref="K493:L493"/>
    <mergeCell ref="K494:L494"/>
    <mergeCell ref="K495:L495"/>
    <mergeCell ref="K480:L480"/>
    <mergeCell ref="K481:L481"/>
    <mergeCell ref="K482:L482"/>
    <mergeCell ref="K483:L483"/>
    <mergeCell ref="K484:L484"/>
    <mergeCell ref="K485:L485"/>
    <mergeCell ref="K470:L470"/>
    <mergeCell ref="K471:L471"/>
    <mergeCell ref="K472:L472"/>
    <mergeCell ref="K473:L473"/>
    <mergeCell ref="K457:L457"/>
    <mergeCell ref="K461:L462"/>
    <mergeCell ref="K463:L463"/>
    <mergeCell ref="K477:L478"/>
    <mergeCell ref="K479:L479"/>
    <mergeCell ref="K453:L453"/>
    <mergeCell ref="K454:L454"/>
    <mergeCell ref="K455:L455"/>
    <mergeCell ref="K456:L456"/>
    <mergeCell ref="K440:L440"/>
    <mergeCell ref="K466:L466"/>
    <mergeCell ref="K467:L467"/>
    <mergeCell ref="K468:L468"/>
    <mergeCell ref="K469:L469"/>
    <mergeCell ref="K444:L444"/>
    <mergeCell ref="K445:L445"/>
    <mergeCell ref="K446:L446"/>
    <mergeCell ref="K447:L447"/>
    <mergeCell ref="K448:L448"/>
    <mergeCell ref="K449:L449"/>
    <mergeCell ref="K450:L450"/>
    <mergeCell ref="K451:L451"/>
    <mergeCell ref="K452:L452"/>
    <mergeCell ref="K443:L443"/>
    <mergeCell ref="K464:L464"/>
    <mergeCell ref="K465:L465"/>
    <mergeCell ref="K442:L442"/>
    <mergeCell ref="K441:L441"/>
    <mergeCell ref="K416:L416"/>
    <mergeCell ref="K417:L417"/>
    <mergeCell ref="K418:L418"/>
    <mergeCell ref="K419:L419"/>
    <mergeCell ref="K386:L386"/>
    <mergeCell ref="K387:L387"/>
    <mergeCell ref="K391:L392"/>
    <mergeCell ref="K393:L393"/>
    <mergeCell ref="K394:L394"/>
    <mergeCell ref="K398:L399"/>
    <mergeCell ref="K400:L400"/>
    <mergeCell ref="K401:L401"/>
    <mergeCell ref="K405:L406"/>
    <mergeCell ref="K407:L407"/>
    <mergeCell ref="K408:L408"/>
    <mergeCell ref="K438:L439"/>
    <mergeCell ref="K425:L425"/>
    <mergeCell ref="K426:L426"/>
    <mergeCell ref="K427:L427"/>
    <mergeCell ref="K428:L428"/>
    <mergeCell ref="K429:L429"/>
    <mergeCell ref="K430:L430"/>
    <mergeCell ref="K431:L431"/>
    <mergeCell ref="K432:L432"/>
    <mergeCell ref="K433:L433"/>
    <mergeCell ref="K434:L434"/>
    <mergeCell ref="K380:L380"/>
    <mergeCell ref="K384:L385"/>
    <mergeCell ref="K330:L330"/>
    <mergeCell ref="K331:L331"/>
    <mergeCell ref="K335:L336"/>
    <mergeCell ref="K337:L337"/>
    <mergeCell ref="K338:L338"/>
    <mergeCell ref="K342:L343"/>
    <mergeCell ref="K344:L344"/>
    <mergeCell ref="K345:L345"/>
    <mergeCell ref="K349:L350"/>
    <mergeCell ref="K359:L359"/>
    <mergeCell ref="K363:L364"/>
    <mergeCell ref="K365:L365"/>
    <mergeCell ref="K366:L366"/>
    <mergeCell ref="K370:L371"/>
    <mergeCell ref="K372:L372"/>
    <mergeCell ref="K373:L373"/>
    <mergeCell ref="K377:L378"/>
    <mergeCell ref="K379:L379"/>
    <mergeCell ref="K358:L358"/>
    <mergeCell ref="K309:L309"/>
    <mergeCell ref="K310:L310"/>
    <mergeCell ref="K74:K90"/>
    <mergeCell ref="L74:L90"/>
    <mergeCell ref="K287:L287"/>
    <mergeCell ref="K288:L288"/>
    <mergeCell ref="K289:L289"/>
    <mergeCell ref="K290:L290"/>
    <mergeCell ref="K291:L291"/>
    <mergeCell ref="K292:L292"/>
    <mergeCell ref="K293:L293"/>
    <mergeCell ref="K294:L294"/>
    <mergeCell ref="K295:L295"/>
    <mergeCell ref="K278:L278"/>
    <mergeCell ref="K279:L279"/>
    <mergeCell ref="K280:L280"/>
    <mergeCell ref="K281:L281"/>
    <mergeCell ref="K235:L235"/>
    <mergeCell ref="K165:K177"/>
    <mergeCell ref="L165:L177"/>
    <mergeCell ref="K237:L237"/>
    <mergeCell ref="K296:L296"/>
    <mergeCell ref="K300:L301"/>
    <mergeCell ref="K302:L302"/>
    <mergeCell ref="K303:L303"/>
    <mergeCell ref="K307:L308"/>
    <mergeCell ref="K260:L260"/>
    <mergeCell ref="K261:L261"/>
    <mergeCell ref="K238:L238"/>
    <mergeCell ref="K239:L239"/>
    <mergeCell ref="K240:L240"/>
    <mergeCell ref="K241:L241"/>
    <mergeCell ref="K245:L246"/>
    <mergeCell ref="K247:L247"/>
    <mergeCell ref="K248:L248"/>
    <mergeCell ref="K249:L249"/>
    <mergeCell ref="K250:L250"/>
    <mergeCell ref="K282:L282"/>
    <mergeCell ref="K283:L283"/>
    <mergeCell ref="K256:L256"/>
    <mergeCell ref="K257:L257"/>
    <mergeCell ref="K258:L258"/>
    <mergeCell ref="K259:L259"/>
    <mergeCell ref="K271:L271"/>
    <mergeCell ref="K284:L284"/>
    <mergeCell ref="K285:L285"/>
    <mergeCell ref="K254:L255"/>
    <mergeCell ref="L110:L134"/>
    <mergeCell ref="K110:K134"/>
    <mergeCell ref="L146:L162"/>
    <mergeCell ref="K146:K162"/>
    <mergeCell ref="K223:K226"/>
    <mergeCell ref="L223:L226"/>
    <mergeCell ref="K37:L38"/>
    <mergeCell ref="K46:K54"/>
    <mergeCell ref="L46:L54"/>
    <mergeCell ref="K56:K57"/>
    <mergeCell ref="L56:L57"/>
    <mergeCell ref="K230:L231"/>
    <mergeCell ref="K232:L232"/>
    <mergeCell ref="D230:F231"/>
    <mergeCell ref="G230:I230"/>
    <mergeCell ref="J230:J231"/>
    <mergeCell ref="D37:F38"/>
    <mergeCell ref="G37:I37"/>
    <mergeCell ref="J37:J38"/>
    <mergeCell ref="J245:J246"/>
    <mergeCell ref="K233:L233"/>
    <mergeCell ref="K234:L234"/>
    <mergeCell ref="L195:L203"/>
    <mergeCell ref="K195:K203"/>
    <mergeCell ref="K204:K209"/>
    <mergeCell ref="L204:L209"/>
    <mergeCell ref="K58:K72"/>
    <mergeCell ref="L58:L72"/>
    <mergeCell ref="K286:L286"/>
    <mergeCell ref="D245:F246"/>
    <mergeCell ref="G245:I245"/>
    <mergeCell ref="D321:F322"/>
    <mergeCell ref="G321:I321"/>
    <mergeCell ref="J321:J322"/>
    <mergeCell ref="K262:L262"/>
    <mergeCell ref="K263:L263"/>
    <mergeCell ref="K264:L264"/>
    <mergeCell ref="K265:L265"/>
    <mergeCell ref="K266:L266"/>
    <mergeCell ref="K267:L267"/>
    <mergeCell ref="K268:L268"/>
    <mergeCell ref="K269:L269"/>
    <mergeCell ref="K270:L270"/>
    <mergeCell ref="D300:F301"/>
    <mergeCell ref="G300:I300"/>
    <mergeCell ref="J300:J301"/>
    <mergeCell ref="D276:F277"/>
    <mergeCell ref="G276:I276"/>
    <mergeCell ref="J276:J277"/>
    <mergeCell ref="D254:F255"/>
    <mergeCell ref="G254:I254"/>
    <mergeCell ref="J254:J255"/>
    <mergeCell ref="D328:F329"/>
    <mergeCell ref="G328:I328"/>
    <mergeCell ref="J328:J329"/>
    <mergeCell ref="D307:F308"/>
    <mergeCell ref="G307:I307"/>
    <mergeCell ref="J307:J308"/>
    <mergeCell ref="D314:F315"/>
    <mergeCell ref="G314:I314"/>
    <mergeCell ref="J314:J315"/>
    <mergeCell ref="D349:F350"/>
    <mergeCell ref="G349:I349"/>
    <mergeCell ref="J349:J350"/>
    <mergeCell ref="D356:F357"/>
    <mergeCell ref="G356:I356"/>
    <mergeCell ref="J356:J357"/>
    <mergeCell ref="D335:F336"/>
    <mergeCell ref="G335:I335"/>
    <mergeCell ref="J335:J336"/>
    <mergeCell ref="D342:F343"/>
    <mergeCell ref="G342:I342"/>
    <mergeCell ref="J342:J343"/>
    <mergeCell ref="D377:F378"/>
    <mergeCell ref="G377:I377"/>
    <mergeCell ref="J377:J378"/>
    <mergeCell ref="D384:F385"/>
    <mergeCell ref="G384:I384"/>
    <mergeCell ref="J384:J385"/>
    <mergeCell ref="D363:F364"/>
    <mergeCell ref="G363:I363"/>
    <mergeCell ref="J363:J364"/>
    <mergeCell ref="D370:F371"/>
    <mergeCell ref="G370:I370"/>
    <mergeCell ref="J370:J371"/>
    <mergeCell ref="D405:F406"/>
    <mergeCell ref="G405:I405"/>
    <mergeCell ref="J405:J406"/>
    <mergeCell ref="D414:F415"/>
    <mergeCell ref="G414:I414"/>
    <mergeCell ref="J414:J415"/>
    <mergeCell ref="D391:F392"/>
    <mergeCell ref="G391:I391"/>
    <mergeCell ref="J391:J392"/>
    <mergeCell ref="D398:F399"/>
    <mergeCell ref="G398:I398"/>
    <mergeCell ref="J398:J399"/>
    <mergeCell ref="M37:M38"/>
    <mergeCell ref="K409:L409"/>
    <mergeCell ref="K410:L410"/>
    <mergeCell ref="K414:L415"/>
    <mergeCell ref="K424:L424"/>
    <mergeCell ref="K420:L420"/>
    <mergeCell ref="K421:L421"/>
    <mergeCell ref="K422:L422"/>
    <mergeCell ref="K423:L423"/>
    <mergeCell ref="L314:L315"/>
    <mergeCell ref="K321:L322"/>
    <mergeCell ref="K323:L323"/>
    <mergeCell ref="K324:L324"/>
    <mergeCell ref="K328:L329"/>
    <mergeCell ref="K351:L351"/>
    <mergeCell ref="K352:L352"/>
    <mergeCell ref="K356:L357"/>
    <mergeCell ref="K236:L236"/>
    <mergeCell ref="K272:L272"/>
    <mergeCell ref="K276:L277"/>
    <mergeCell ref="L210:L213"/>
    <mergeCell ref="K210:K213"/>
    <mergeCell ref="K178:K194"/>
    <mergeCell ref="L178:L194"/>
    <mergeCell ref="D477:F478"/>
    <mergeCell ref="G477:I477"/>
    <mergeCell ref="J477:J478"/>
    <mergeCell ref="D489:F490"/>
    <mergeCell ref="G489:I489"/>
    <mergeCell ref="J489:J490"/>
    <mergeCell ref="D438:F439"/>
    <mergeCell ref="G438:I438"/>
    <mergeCell ref="J438:J439"/>
    <mergeCell ref="D461:F462"/>
    <mergeCell ref="G461:I461"/>
    <mergeCell ref="J461:J462"/>
  </mergeCells>
  <phoneticPr fontId="1"/>
  <pageMargins left="0.70866141732283472" right="0.70866141732283472" top="0.74803149606299213" bottom="0.74803149606299213" header="0.31496062992125984" footer="0.31496062992125984"/>
  <pageSetup paperSize="9" scale="4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45756-BBAA-4D4D-ABBA-B93F786B2781}">
  <sheetPr codeName="Sheet8">
    <pageSetUpPr fitToPage="1"/>
  </sheetPr>
  <dimension ref="A1:Y95"/>
  <sheetViews>
    <sheetView showGridLines="0" topLeftCell="A6" zoomScale="85" zoomScaleNormal="85" workbookViewId="0">
      <selection activeCell="G40" sqref="G40"/>
    </sheetView>
  </sheetViews>
  <sheetFormatPr defaultColWidth="2.625" defaultRowHeight="14.25" outlineLevelRow="1"/>
  <cols>
    <col min="1" max="2" width="2.625" style="45"/>
    <col min="3" max="3" width="4.625" style="45" bestFit="1" customWidth="1"/>
    <col min="4" max="4" width="4.625" style="45" customWidth="1"/>
    <col min="5" max="5" width="4.5" style="45" customWidth="1"/>
    <col min="6" max="6" width="2.625" style="45"/>
    <col min="7" max="7" width="20.125" style="45" bestFit="1" customWidth="1"/>
    <col min="8" max="9" width="28.625" style="45" customWidth="1"/>
    <col min="10" max="10" width="64.625" style="45" bestFit="1" customWidth="1"/>
    <col min="11" max="11" width="9" style="45" bestFit="1" customWidth="1"/>
    <col min="12" max="12" width="45.75" style="45" bestFit="1" customWidth="1"/>
    <col min="13" max="16384" width="2.625" style="45"/>
  </cols>
  <sheetData>
    <row r="1" spans="1:25" s="48" customFormat="1" ht="24">
      <c r="A1" s="47"/>
      <c r="C1" s="49" t="s">
        <v>612</v>
      </c>
      <c r="D1" s="50"/>
      <c r="E1" s="51"/>
      <c r="F1" s="51"/>
      <c r="G1" s="51"/>
      <c r="H1" s="51"/>
      <c r="I1" s="51"/>
      <c r="J1" s="51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</row>
    <row r="2" spans="1:25" s="48" customFormat="1" ht="3" customHeight="1">
      <c r="A2" s="47"/>
      <c r="B2" s="52"/>
      <c r="C2" s="53"/>
      <c r="D2" s="53"/>
      <c r="E2" s="53"/>
      <c r="F2" s="53"/>
      <c r="G2" s="53"/>
      <c r="H2" s="53"/>
      <c r="I2" s="53"/>
      <c r="J2" s="53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</row>
    <row r="3" spans="1:25" s="46" customFormat="1" ht="16.5"/>
    <row r="4" spans="1:25" s="46" customFormat="1" ht="16.5">
      <c r="C4" s="46" t="s">
        <v>54</v>
      </c>
    </row>
    <row r="5" spans="1:25" s="46" customFormat="1" ht="16.5">
      <c r="D5" s="46">
        <v>1</v>
      </c>
      <c r="E5" s="46" t="s">
        <v>674</v>
      </c>
      <c r="K5" s="46" t="s">
        <v>55</v>
      </c>
    </row>
    <row r="6" spans="1:25" s="46" customFormat="1" ht="16.5">
      <c r="D6" s="46">
        <v>2</v>
      </c>
      <c r="E6" s="134" t="s">
        <v>609</v>
      </c>
      <c r="F6" s="46" t="s">
        <v>1053</v>
      </c>
      <c r="K6" s="46" t="s">
        <v>55</v>
      </c>
    </row>
    <row r="7" spans="1:25" s="46" customFormat="1" ht="16.5">
      <c r="D7" s="46">
        <v>3</v>
      </c>
      <c r="E7" s="134" t="s">
        <v>609</v>
      </c>
      <c r="F7" s="46" t="s">
        <v>1054</v>
      </c>
      <c r="K7" s="46" t="s">
        <v>595</v>
      </c>
    </row>
    <row r="8" spans="1:25" s="46" customFormat="1" ht="16.5">
      <c r="D8" s="46">
        <v>4</v>
      </c>
      <c r="E8" s="134" t="s">
        <v>609</v>
      </c>
      <c r="F8" s="46" t="s">
        <v>1055</v>
      </c>
      <c r="K8" s="46" t="s">
        <v>595</v>
      </c>
    </row>
    <row r="9" spans="1:25" s="46" customFormat="1" ht="16.5">
      <c r="D9" s="46">
        <v>5</v>
      </c>
      <c r="E9" s="134" t="s">
        <v>609</v>
      </c>
      <c r="F9" s="46" t="s">
        <v>1056</v>
      </c>
      <c r="K9" s="46" t="s">
        <v>595</v>
      </c>
    </row>
    <row r="10" spans="1:25" s="46" customFormat="1" ht="16.5">
      <c r="D10" s="46">
        <v>6</v>
      </c>
      <c r="E10" s="134" t="s">
        <v>609</v>
      </c>
      <c r="F10" s="46" t="s">
        <v>1057</v>
      </c>
      <c r="K10" s="46" t="s">
        <v>595</v>
      </c>
    </row>
    <row r="11" spans="1:25" s="46" customFormat="1" ht="16.5">
      <c r="D11" s="46">
        <v>7</v>
      </c>
      <c r="E11" s="134" t="s">
        <v>609</v>
      </c>
      <c r="F11" s="46" t="s">
        <v>1058</v>
      </c>
      <c r="K11" s="46" t="s">
        <v>55</v>
      </c>
    </row>
    <row r="12" spans="1:25" s="46" customFormat="1" ht="16.5">
      <c r="D12" s="46">
        <v>8</v>
      </c>
      <c r="E12" s="134" t="s">
        <v>609</v>
      </c>
      <c r="F12" s="46" t="s">
        <v>1059</v>
      </c>
      <c r="K12" s="46" t="s">
        <v>55</v>
      </c>
    </row>
    <row r="13" spans="1:25" s="46" customFormat="1" ht="16.5">
      <c r="D13" s="46">
        <v>9</v>
      </c>
      <c r="E13" s="134" t="s">
        <v>609</v>
      </c>
      <c r="F13" s="46" t="s">
        <v>1060</v>
      </c>
      <c r="K13" s="46" t="s">
        <v>55</v>
      </c>
    </row>
    <row r="14" spans="1:25" s="46" customFormat="1" ht="16.5">
      <c r="D14" s="46">
        <v>10</v>
      </c>
      <c r="E14" s="134" t="s">
        <v>609</v>
      </c>
      <c r="F14" s="46" t="s">
        <v>1061</v>
      </c>
      <c r="K14" s="46" t="s">
        <v>55</v>
      </c>
    </row>
    <row r="15" spans="1:25" s="46" customFormat="1" ht="16.5">
      <c r="D15" s="46">
        <v>11</v>
      </c>
      <c r="E15" s="134" t="s">
        <v>609</v>
      </c>
      <c r="F15" s="46" t="s">
        <v>1062</v>
      </c>
      <c r="K15" s="46" t="s">
        <v>55</v>
      </c>
    </row>
    <row r="16" spans="1:25" s="46" customFormat="1" ht="16.5">
      <c r="D16" s="46">
        <v>12</v>
      </c>
      <c r="E16" s="46" t="s">
        <v>608</v>
      </c>
      <c r="F16" s="46" t="s">
        <v>1063</v>
      </c>
      <c r="K16" s="46" t="s">
        <v>55</v>
      </c>
    </row>
    <row r="17" spans="3:12" s="46" customFormat="1" ht="16.5">
      <c r="D17" s="46">
        <v>13</v>
      </c>
      <c r="E17" s="46" t="s">
        <v>608</v>
      </c>
      <c r="F17" s="46" t="s">
        <v>1195</v>
      </c>
      <c r="K17" s="46" t="s">
        <v>1197</v>
      </c>
    </row>
    <row r="18" spans="3:12" s="46" customFormat="1" ht="16.5"/>
    <row r="19" spans="3:12" s="46" customFormat="1" ht="16.5">
      <c r="C19" s="46">
        <v>1</v>
      </c>
      <c r="D19" s="46" t="s">
        <v>393</v>
      </c>
    </row>
    <row r="20" spans="3:12" s="46" customFormat="1" ht="19.149999999999999" customHeight="1">
      <c r="D20" s="311" t="s">
        <v>57</v>
      </c>
      <c r="E20" s="312"/>
      <c r="F20" s="312"/>
      <c r="G20" s="315" t="s">
        <v>58</v>
      </c>
      <c r="H20" s="316"/>
      <c r="I20" s="316"/>
      <c r="J20" s="344" t="s">
        <v>136</v>
      </c>
      <c r="K20" s="308" t="s">
        <v>603</v>
      </c>
      <c r="L20" s="309"/>
    </row>
    <row r="21" spans="3:12" s="46" customFormat="1" ht="19.149999999999999" customHeight="1">
      <c r="D21" s="313"/>
      <c r="E21" s="314"/>
      <c r="F21" s="314"/>
      <c r="G21" s="97" t="s">
        <v>1089</v>
      </c>
      <c r="H21" s="96" t="s">
        <v>1090</v>
      </c>
      <c r="I21" s="79" t="s">
        <v>61</v>
      </c>
      <c r="J21" s="344"/>
      <c r="K21" s="310"/>
      <c r="L21" s="309"/>
    </row>
    <row r="22" spans="3:12" s="46" customFormat="1" ht="36" customHeight="1">
      <c r="D22" s="54" t="s">
        <v>62</v>
      </c>
      <c r="E22" s="55" t="s">
        <v>62</v>
      </c>
      <c r="F22" s="56" t="s">
        <v>62</v>
      </c>
      <c r="G22" s="98" t="s">
        <v>63</v>
      </c>
      <c r="H22" s="100"/>
      <c r="I22" s="99" t="s">
        <v>64</v>
      </c>
      <c r="J22" s="85"/>
      <c r="K22" s="128"/>
      <c r="L22" s="94"/>
    </row>
    <row r="23" spans="3:12" s="46" customFormat="1" ht="36" customHeight="1">
      <c r="D23" s="54" t="s">
        <v>62</v>
      </c>
      <c r="E23" s="55" t="s">
        <v>62</v>
      </c>
      <c r="F23" s="56" t="s">
        <v>62</v>
      </c>
      <c r="G23" s="98" t="s">
        <v>66</v>
      </c>
      <c r="H23" s="100"/>
      <c r="I23" s="99" t="s">
        <v>64</v>
      </c>
      <c r="J23" s="84"/>
      <c r="K23" s="129"/>
      <c r="L23" s="95"/>
    </row>
    <row r="24" spans="3:12" s="46" customFormat="1" ht="36" customHeight="1" thickBot="1">
      <c r="D24" s="214">
        <v>1</v>
      </c>
      <c r="E24" s="236">
        <v>1</v>
      </c>
      <c r="F24" s="216" t="s">
        <v>62</v>
      </c>
      <c r="G24" s="261" t="s">
        <v>165</v>
      </c>
      <c r="H24" s="280" t="s">
        <v>165</v>
      </c>
      <c r="I24" s="281" t="s">
        <v>64</v>
      </c>
      <c r="J24" s="226" t="s">
        <v>166</v>
      </c>
      <c r="K24" s="282"/>
      <c r="L24" s="227"/>
    </row>
    <row r="25" spans="3:12" s="46" customFormat="1" ht="36" customHeight="1" thickTop="1">
      <c r="D25" s="232">
        <v>2</v>
      </c>
      <c r="E25" s="298">
        <v>1</v>
      </c>
      <c r="F25" s="233" t="s">
        <v>62</v>
      </c>
      <c r="G25" s="286" t="s">
        <v>568</v>
      </c>
      <c r="H25" s="287" t="s">
        <v>568</v>
      </c>
      <c r="I25" s="299" t="s">
        <v>64</v>
      </c>
      <c r="J25" s="300" t="s">
        <v>583</v>
      </c>
      <c r="K25" s="339" t="s">
        <v>68</v>
      </c>
      <c r="L25" s="341" t="s">
        <v>675</v>
      </c>
    </row>
    <row r="26" spans="3:12" s="46" customFormat="1" ht="36" customHeight="1">
      <c r="D26" s="63">
        <v>2</v>
      </c>
      <c r="E26" s="64">
        <v>2</v>
      </c>
      <c r="F26" s="62" t="s">
        <v>81</v>
      </c>
      <c r="G26" s="103"/>
      <c r="H26" s="118"/>
      <c r="I26" s="99" t="s">
        <v>570</v>
      </c>
      <c r="J26" s="84" t="s">
        <v>573</v>
      </c>
      <c r="K26" s="325"/>
      <c r="L26" s="325"/>
    </row>
    <row r="27" spans="3:12" s="46" customFormat="1" ht="36" customHeight="1">
      <c r="D27" s="63">
        <v>2</v>
      </c>
      <c r="E27" s="64">
        <v>2</v>
      </c>
      <c r="F27" s="62" t="s">
        <v>82</v>
      </c>
      <c r="G27" s="103"/>
      <c r="H27" s="118"/>
      <c r="I27" s="107" t="s">
        <v>571</v>
      </c>
      <c r="J27" s="84" t="s">
        <v>574</v>
      </c>
      <c r="K27" s="325"/>
      <c r="L27" s="325"/>
    </row>
    <row r="28" spans="3:12" s="46" customFormat="1" ht="36" customHeight="1" thickBot="1">
      <c r="D28" s="214">
        <v>2</v>
      </c>
      <c r="E28" s="236">
        <v>2</v>
      </c>
      <c r="F28" s="216" t="s">
        <v>212</v>
      </c>
      <c r="G28" s="235"/>
      <c r="H28" s="280"/>
      <c r="I28" s="292" t="s">
        <v>572</v>
      </c>
      <c r="J28" s="226" t="s">
        <v>575</v>
      </c>
      <c r="K28" s="340"/>
      <c r="L28" s="340"/>
    </row>
    <row r="29" spans="3:12" s="46" customFormat="1" ht="36" customHeight="1" thickTop="1">
      <c r="D29" s="256">
        <v>3</v>
      </c>
      <c r="E29" s="256">
        <v>1</v>
      </c>
      <c r="F29" s="140" t="s">
        <v>210</v>
      </c>
      <c r="G29" s="103" t="s">
        <v>569</v>
      </c>
      <c r="H29" s="118" t="s">
        <v>569</v>
      </c>
      <c r="I29" s="130" t="s">
        <v>584</v>
      </c>
      <c r="J29" s="138" t="s">
        <v>591</v>
      </c>
      <c r="K29" s="139" t="s">
        <v>68</v>
      </c>
      <c r="L29" s="138" t="s">
        <v>681</v>
      </c>
    </row>
    <row r="30" spans="3:12" s="46" customFormat="1" ht="36" customHeight="1">
      <c r="D30" s="127">
        <v>3</v>
      </c>
      <c r="E30" s="127">
        <v>1</v>
      </c>
      <c r="F30" s="125" t="s">
        <v>211</v>
      </c>
      <c r="G30" s="103"/>
      <c r="H30" s="118"/>
      <c r="I30" s="107" t="s">
        <v>585</v>
      </c>
      <c r="J30" s="95" t="s">
        <v>592</v>
      </c>
      <c r="K30" s="129" t="s">
        <v>68</v>
      </c>
      <c r="L30" s="95" t="s">
        <v>682</v>
      </c>
    </row>
    <row r="31" spans="3:12" s="46" customFormat="1" ht="36" customHeight="1">
      <c r="D31" s="127">
        <v>3</v>
      </c>
      <c r="E31" s="127">
        <v>1</v>
      </c>
      <c r="F31" s="125" t="s">
        <v>212</v>
      </c>
      <c r="G31" s="103"/>
      <c r="H31" s="131"/>
      <c r="I31" s="107" t="s">
        <v>586</v>
      </c>
      <c r="J31" s="95" t="s">
        <v>588</v>
      </c>
      <c r="K31" s="129" t="s">
        <v>68</v>
      </c>
      <c r="L31" s="95" t="s">
        <v>683</v>
      </c>
    </row>
    <row r="32" spans="3:12" s="46" customFormat="1" ht="36" customHeight="1">
      <c r="D32" s="127">
        <v>3</v>
      </c>
      <c r="E32" s="127">
        <v>1</v>
      </c>
      <c r="F32" s="125" t="s">
        <v>218</v>
      </c>
      <c r="G32" s="110"/>
      <c r="H32" s="130"/>
      <c r="I32" s="107" t="s">
        <v>587</v>
      </c>
      <c r="J32" s="95" t="s">
        <v>590</v>
      </c>
      <c r="K32" s="129" t="s">
        <v>68</v>
      </c>
      <c r="L32" s="95" t="s">
        <v>684</v>
      </c>
    </row>
    <row r="33" spans="3:12" s="46" customFormat="1" ht="36" customHeight="1">
      <c r="D33" s="124">
        <v>4</v>
      </c>
      <c r="E33" s="124">
        <v>1</v>
      </c>
      <c r="F33" s="125" t="s">
        <v>64</v>
      </c>
      <c r="G33" s="98" t="s">
        <v>576</v>
      </c>
      <c r="H33" s="107" t="s">
        <v>576</v>
      </c>
      <c r="I33" s="58" t="s">
        <v>65</v>
      </c>
      <c r="J33" s="95" t="s">
        <v>581</v>
      </c>
      <c r="K33" s="129" t="s">
        <v>68</v>
      </c>
      <c r="L33" s="95" t="s">
        <v>685</v>
      </c>
    </row>
    <row r="34" spans="3:12" s="46" customFormat="1" ht="36" customHeight="1">
      <c r="D34" s="124">
        <v>5</v>
      </c>
      <c r="E34" s="124">
        <v>1</v>
      </c>
      <c r="F34" s="125" t="s">
        <v>62</v>
      </c>
      <c r="G34" s="107" t="s">
        <v>577</v>
      </c>
      <c r="H34" s="107" t="s">
        <v>600</v>
      </c>
      <c r="I34" s="58" t="s">
        <v>65</v>
      </c>
      <c r="J34" s="95" t="s">
        <v>577</v>
      </c>
      <c r="K34" s="129" t="s">
        <v>68</v>
      </c>
      <c r="L34" s="95" t="s">
        <v>686</v>
      </c>
    </row>
    <row r="35" spans="3:12" s="46" customFormat="1" ht="36" customHeight="1">
      <c r="D35" s="124">
        <v>6</v>
      </c>
      <c r="E35" s="124">
        <v>1</v>
      </c>
      <c r="F35" s="125" t="s">
        <v>62</v>
      </c>
      <c r="G35" s="107" t="s">
        <v>578</v>
      </c>
      <c r="H35" s="107" t="s">
        <v>589</v>
      </c>
      <c r="I35" s="58" t="s">
        <v>65</v>
      </c>
      <c r="J35" s="95" t="s">
        <v>589</v>
      </c>
      <c r="K35" s="129" t="s">
        <v>68</v>
      </c>
      <c r="L35" s="95" t="s">
        <v>687</v>
      </c>
    </row>
    <row r="36" spans="3:12" s="46" customFormat="1" ht="36" customHeight="1">
      <c r="D36" s="124">
        <v>7</v>
      </c>
      <c r="E36" s="124">
        <v>1</v>
      </c>
      <c r="F36" s="125" t="s">
        <v>64</v>
      </c>
      <c r="G36" s="107" t="s">
        <v>602</v>
      </c>
      <c r="H36" s="107" t="s">
        <v>579</v>
      </c>
      <c r="I36" s="58" t="s">
        <v>65</v>
      </c>
      <c r="J36" s="95" t="s">
        <v>582</v>
      </c>
      <c r="K36" s="129" t="s">
        <v>68</v>
      </c>
      <c r="L36" s="95" t="s">
        <v>688</v>
      </c>
    </row>
    <row r="37" spans="3:12" s="46" customFormat="1" ht="36" customHeight="1">
      <c r="D37" s="124">
        <v>8</v>
      </c>
      <c r="E37" s="124">
        <v>1</v>
      </c>
      <c r="F37" s="125" t="s">
        <v>210</v>
      </c>
      <c r="G37" s="133" t="s">
        <v>580</v>
      </c>
      <c r="H37" s="133" t="s">
        <v>580</v>
      </c>
      <c r="I37" s="107" t="s">
        <v>570</v>
      </c>
      <c r="J37" s="95" t="s">
        <v>604</v>
      </c>
      <c r="K37" s="129" t="s">
        <v>68</v>
      </c>
      <c r="L37" s="95" t="s">
        <v>689</v>
      </c>
    </row>
    <row r="38" spans="3:12" s="46" customFormat="1" ht="36" customHeight="1" thickBot="1">
      <c r="D38" s="265">
        <v>8</v>
      </c>
      <c r="E38" s="265">
        <v>1</v>
      </c>
      <c r="F38" s="260" t="s">
        <v>211</v>
      </c>
      <c r="G38" s="301"/>
      <c r="H38" s="301"/>
      <c r="I38" s="292" t="s">
        <v>571</v>
      </c>
      <c r="J38" s="227" t="s">
        <v>299</v>
      </c>
      <c r="K38" s="282" t="s">
        <v>68</v>
      </c>
      <c r="L38" s="227" t="s">
        <v>690</v>
      </c>
    </row>
    <row r="39" spans="3:12" s="46" customFormat="1" ht="36" customHeight="1" thickTop="1">
      <c r="D39" s="256">
        <v>9</v>
      </c>
      <c r="E39" s="256">
        <v>1</v>
      </c>
      <c r="F39" s="140" t="s">
        <v>210</v>
      </c>
      <c r="G39" s="110" t="s">
        <v>1187</v>
      </c>
      <c r="H39" s="110" t="s">
        <v>1187</v>
      </c>
      <c r="I39" s="162" t="s">
        <v>65</v>
      </c>
      <c r="J39" s="138"/>
      <c r="K39" s="345" t="s">
        <v>68</v>
      </c>
      <c r="L39" s="345" t="s">
        <v>1196</v>
      </c>
    </row>
    <row r="40" spans="3:12" s="46" customFormat="1" ht="36" customHeight="1">
      <c r="D40" s="127">
        <v>9</v>
      </c>
      <c r="E40" s="127">
        <v>1</v>
      </c>
      <c r="F40" s="125" t="s">
        <v>211</v>
      </c>
      <c r="G40" s="98" t="s">
        <v>1188</v>
      </c>
      <c r="H40" s="98" t="s">
        <v>1188</v>
      </c>
      <c r="I40" s="58" t="s">
        <v>65</v>
      </c>
      <c r="J40" s="95"/>
      <c r="K40" s="345"/>
      <c r="L40" s="345"/>
    </row>
    <row r="41" spans="3:12" s="46" customFormat="1" ht="36" customHeight="1">
      <c r="D41" s="127">
        <v>9</v>
      </c>
      <c r="E41" s="127">
        <v>1</v>
      </c>
      <c r="F41" s="125" t="s">
        <v>211</v>
      </c>
      <c r="G41" s="98" t="s">
        <v>1189</v>
      </c>
      <c r="H41" s="98" t="s">
        <v>1189</v>
      </c>
      <c r="I41" s="58" t="s">
        <v>65</v>
      </c>
      <c r="J41" s="95"/>
      <c r="K41" s="346"/>
      <c r="L41" s="346"/>
    </row>
    <row r="42" spans="3:12" s="46" customFormat="1" ht="16.5">
      <c r="D42" s="135"/>
      <c r="E42" s="135"/>
      <c r="F42" s="87"/>
      <c r="G42" s="114"/>
      <c r="H42" s="114"/>
      <c r="I42" s="114"/>
      <c r="J42" s="115"/>
      <c r="K42" s="136"/>
      <c r="L42" s="115"/>
    </row>
    <row r="43" spans="3:12" ht="16.5" hidden="1" outlineLevel="1">
      <c r="C43" s="46">
        <v>2</v>
      </c>
      <c r="D43" s="46" t="s">
        <v>611</v>
      </c>
      <c r="E43" s="46"/>
      <c r="F43" s="46"/>
      <c r="G43" s="46" t="s">
        <v>675</v>
      </c>
    </row>
    <row r="44" spans="3:12" s="46" customFormat="1" ht="19.149999999999999" hidden="1" customHeight="1" outlineLevel="1">
      <c r="D44" s="311" t="s">
        <v>57</v>
      </c>
      <c r="E44" s="312"/>
      <c r="F44" s="312"/>
      <c r="G44" s="315" t="s">
        <v>58</v>
      </c>
      <c r="H44" s="316"/>
      <c r="I44" s="316"/>
      <c r="J44" s="344" t="s">
        <v>136</v>
      </c>
      <c r="K44" s="342" t="s">
        <v>135</v>
      </c>
      <c r="L44" s="321"/>
    </row>
    <row r="45" spans="3:12" s="46" customFormat="1" ht="19.149999999999999" hidden="1" customHeight="1" outlineLevel="1">
      <c r="D45" s="313"/>
      <c r="E45" s="314"/>
      <c r="F45" s="314"/>
      <c r="G45" s="78" t="s">
        <v>59</v>
      </c>
      <c r="H45" s="79" t="s">
        <v>60</v>
      </c>
      <c r="I45" s="79" t="s">
        <v>61</v>
      </c>
      <c r="J45" s="344"/>
      <c r="K45" s="343"/>
      <c r="L45" s="321"/>
    </row>
    <row r="46" spans="3:12" s="46" customFormat="1" ht="36" hidden="1" customHeight="1" outlineLevel="1">
      <c r="D46" s="54" t="s">
        <v>62</v>
      </c>
      <c r="E46" s="55" t="s">
        <v>62</v>
      </c>
      <c r="F46" s="56" t="s">
        <v>62</v>
      </c>
      <c r="G46" s="98" t="s">
        <v>63</v>
      </c>
      <c r="H46" s="100"/>
      <c r="I46" s="99" t="s">
        <v>64</v>
      </c>
      <c r="J46" s="85"/>
      <c r="K46" s="320"/>
      <c r="L46" s="321"/>
    </row>
    <row r="47" spans="3:12" s="46" customFormat="1" ht="36" hidden="1" customHeight="1" outlineLevel="1">
      <c r="D47" s="54" t="s">
        <v>62</v>
      </c>
      <c r="E47" s="55" t="s">
        <v>62</v>
      </c>
      <c r="F47" s="56" t="s">
        <v>62</v>
      </c>
      <c r="G47" s="98" t="s">
        <v>66</v>
      </c>
      <c r="H47" s="100"/>
      <c r="I47" s="99" t="s">
        <v>64</v>
      </c>
      <c r="J47" s="84"/>
      <c r="K47" s="338"/>
      <c r="L47" s="321"/>
    </row>
    <row r="48" spans="3:12" s="46" customFormat="1" ht="36" hidden="1" customHeight="1" outlineLevel="1">
      <c r="D48" s="60">
        <v>1</v>
      </c>
      <c r="E48" s="61">
        <v>1</v>
      </c>
      <c r="F48" s="62" t="s">
        <v>62</v>
      </c>
      <c r="G48" s="99" t="s">
        <v>570</v>
      </c>
      <c r="H48" s="99" t="s">
        <v>570</v>
      </c>
      <c r="I48" s="99" t="s">
        <v>64</v>
      </c>
      <c r="J48" s="84"/>
      <c r="K48" s="338"/>
      <c r="L48" s="321"/>
    </row>
    <row r="49" spans="3:12" s="46" customFormat="1" ht="36" hidden="1" customHeight="1" outlineLevel="1">
      <c r="D49" s="60">
        <v>2</v>
      </c>
      <c r="E49" s="61">
        <v>1</v>
      </c>
      <c r="F49" s="62" t="s">
        <v>62</v>
      </c>
      <c r="G49" s="107" t="s">
        <v>571</v>
      </c>
      <c r="H49" s="107" t="s">
        <v>571</v>
      </c>
      <c r="I49" s="99" t="s">
        <v>64</v>
      </c>
      <c r="J49" s="84"/>
      <c r="K49" s="338"/>
      <c r="L49" s="321"/>
    </row>
    <row r="50" spans="3:12" s="46" customFormat="1" ht="36" hidden="1" customHeight="1" outlineLevel="1">
      <c r="D50" s="60">
        <v>3</v>
      </c>
      <c r="E50" s="61">
        <v>1</v>
      </c>
      <c r="F50" s="62" t="s">
        <v>62</v>
      </c>
      <c r="G50" s="107" t="s">
        <v>572</v>
      </c>
      <c r="H50" s="107" t="s">
        <v>572</v>
      </c>
      <c r="I50" s="99" t="s">
        <v>64</v>
      </c>
      <c r="J50" s="84"/>
      <c r="K50" s="338"/>
      <c r="L50" s="321"/>
    </row>
    <row r="51" spans="3:12" s="46" customFormat="1" ht="18.75" hidden="1" outlineLevel="1">
      <c r="D51" s="86"/>
      <c r="E51" s="86"/>
      <c r="F51" s="87"/>
      <c r="G51" s="114"/>
      <c r="H51" s="114"/>
      <c r="I51" s="114"/>
      <c r="J51" s="115"/>
      <c r="K51" s="115"/>
      <c r="L51"/>
    </row>
    <row r="52" spans="3:12" ht="16.5" hidden="1" outlineLevel="1">
      <c r="C52" s="46">
        <v>3</v>
      </c>
      <c r="D52" s="46" t="s">
        <v>611</v>
      </c>
      <c r="E52" s="46"/>
      <c r="F52" s="46"/>
      <c r="G52" s="46" t="s">
        <v>691</v>
      </c>
    </row>
    <row r="53" spans="3:12" ht="16.5" hidden="1" outlineLevel="1">
      <c r="C53" s="46">
        <v>4</v>
      </c>
      <c r="D53" s="46" t="s">
        <v>611</v>
      </c>
      <c r="E53" s="46"/>
      <c r="F53" s="46"/>
      <c r="G53" s="46" t="s">
        <v>692</v>
      </c>
    </row>
    <row r="54" spans="3:12" ht="16.5" hidden="1" outlineLevel="1">
      <c r="C54" s="46">
        <v>5</v>
      </c>
      <c r="D54" s="46" t="s">
        <v>611</v>
      </c>
      <c r="E54" s="46"/>
      <c r="F54" s="46"/>
      <c r="G54" s="46" t="s">
        <v>693</v>
      </c>
    </row>
    <row r="55" spans="3:12" ht="16.5" hidden="1" outlineLevel="1">
      <c r="C55" s="46">
        <v>6</v>
      </c>
      <c r="D55" s="46" t="s">
        <v>611</v>
      </c>
      <c r="E55" s="46"/>
      <c r="F55" s="46"/>
      <c r="G55" s="46" t="s">
        <v>694</v>
      </c>
    </row>
    <row r="56" spans="3:12" s="46" customFormat="1" ht="19.149999999999999" hidden="1" customHeight="1" outlineLevel="1">
      <c r="D56" s="311" t="s">
        <v>57</v>
      </c>
      <c r="E56" s="312"/>
      <c r="F56" s="312"/>
      <c r="G56" s="315" t="s">
        <v>58</v>
      </c>
      <c r="H56" s="316"/>
      <c r="I56" s="316"/>
      <c r="J56" s="317" t="s">
        <v>136</v>
      </c>
      <c r="K56" s="342" t="s">
        <v>135</v>
      </c>
      <c r="L56" s="321"/>
    </row>
    <row r="57" spans="3:12" s="46" customFormat="1" ht="19.149999999999999" hidden="1" customHeight="1" outlineLevel="1">
      <c r="D57" s="313"/>
      <c r="E57" s="314"/>
      <c r="F57" s="314"/>
      <c r="G57" s="78" t="s">
        <v>59</v>
      </c>
      <c r="H57" s="79" t="s">
        <v>60</v>
      </c>
      <c r="I57" s="79" t="s">
        <v>61</v>
      </c>
      <c r="J57" s="317"/>
      <c r="K57" s="343"/>
      <c r="L57" s="321"/>
    </row>
    <row r="58" spans="3:12" s="46" customFormat="1" ht="36" hidden="1" customHeight="1" outlineLevel="1">
      <c r="D58" s="54" t="s">
        <v>62</v>
      </c>
      <c r="E58" s="55" t="s">
        <v>62</v>
      </c>
      <c r="F58" s="56" t="s">
        <v>62</v>
      </c>
      <c r="G58" s="98" t="s">
        <v>63</v>
      </c>
      <c r="H58" s="100"/>
      <c r="I58" s="99" t="s">
        <v>64</v>
      </c>
      <c r="J58" s="85"/>
      <c r="K58" s="320"/>
      <c r="L58" s="321"/>
    </row>
    <row r="59" spans="3:12" s="46" customFormat="1" ht="36" hidden="1" customHeight="1" outlineLevel="1">
      <c r="D59" s="60">
        <v>1</v>
      </c>
      <c r="E59" s="61">
        <v>1</v>
      </c>
      <c r="F59" s="62" t="s">
        <v>62</v>
      </c>
      <c r="G59" s="98" t="s">
        <v>66</v>
      </c>
      <c r="H59" s="100"/>
      <c r="I59" s="99" t="s">
        <v>64</v>
      </c>
      <c r="J59" s="84"/>
      <c r="K59" s="338"/>
      <c r="L59" s="321"/>
    </row>
    <row r="60" spans="3:12" s="46" customFormat="1" ht="36" hidden="1" customHeight="1" outlineLevel="1">
      <c r="D60" s="60">
        <v>2</v>
      </c>
      <c r="E60" s="61">
        <v>1</v>
      </c>
      <c r="F60" s="62" t="s">
        <v>62</v>
      </c>
      <c r="G60" s="107" t="s">
        <v>593</v>
      </c>
      <c r="H60" s="107" t="s">
        <v>593</v>
      </c>
      <c r="I60" s="99" t="s">
        <v>64</v>
      </c>
      <c r="J60" s="95"/>
      <c r="K60" s="338"/>
      <c r="L60" s="321"/>
    </row>
    <row r="61" spans="3:12" s="46" customFormat="1" ht="36" hidden="1" customHeight="1" outlineLevel="1">
      <c r="D61" s="60">
        <v>3</v>
      </c>
      <c r="E61" s="61">
        <v>1</v>
      </c>
      <c r="F61" s="62" t="s">
        <v>62</v>
      </c>
      <c r="G61" s="107" t="s">
        <v>594</v>
      </c>
      <c r="H61" s="107" t="s">
        <v>594</v>
      </c>
      <c r="I61" s="99" t="s">
        <v>64</v>
      </c>
      <c r="J61" s="95"/>
      <c r="K61" s="338" t="s">
        <v>596</v>
      </c>
      <c r="L61" s="321"/>
    </row>
    <row r="62" spans="3:12" s="46" customFormat="1" ht="18.75" hidden="1" outlineLevel="1">
      <c r="D62" s="86"/>
      <c r="E62" s="86"/>
      <c r="F62" s="87"/>
      <c r="G62" s="114"/>
      <c r="H62" s="114"/>
      <c r="I62" s="114"/>
      <c r="J62" s="115"/>
      <c r="K62" s="115"/>
      <c r="L62"/>
    </row>
    <row r="63" spans="3:12" ht="16.5" hidden="1" outlineLevel="1">
      <c r="C63" s="46">
        <v>7</v>
      </c>
      <c r="D63" s="46" t="s">
        <v>611</v>
      </c>
      <c r="E63" s="46"/>
      <c r="F63" s="46"/>
      <c r="G63" s="46" t="s">
        <v>676</v>
      </c>
    </row>
    <row r="64" spans="3:12" s="46" customFormat="1" ht="19.149999999999999" hidden="1" customHeight="1" outlineLevel="1">
      <c r="D64" s="311" t="s">
        <v>57</v>
      </c>
      <c r="E64" s="312"/>
      <c r="F64" s="312"/>
      <c r="G64" s="315" t="s">
        <v>58</v>
      </c>
      <c r="H64" s="316"/>
      <c r="I64" s="316"/>
      <c r="J64" s="317" t="s">
        <v>136</v>
      </c>
      <c r="K64" s="342" t="s">
        <v>135</v>
      </c>
      <c r="L64" s="321"/>
    </row>
    <row r="65" spans="3:12" s="46" customFormat="1" ht="19.149999999999999" hidden="1" customHeight="1" outlineLevel="1">
      <c r="D65" s="313"/>
      <c r="E65" s="314"/>
      <c r="F65" s="314"/>
      <c r="G65" s="78" t="s">
        <v>59</v>
      </c>
      <c r="H65" s="79" t="s">
        <v>60</v>
      </c>
      <c r="I65" s="79" t="s">
        <v>61</v>
      </c>
      <c r="J65" s="317"/>
      <c r="K65" s="343"/>
      <c r="L65" s="321"/>
    </row>
    <row r="66" spans="3:12" s="46" customFormat="1" ht="36" hidden="1" customHeight="1" outlineLevel="1">
      <c r="D66" s="54" t="s">
        <v>62</v>
      </c>
      <c r="E66" s="55" t="s">
        <v>62</v>
      </c>
      <c r="F66" s="56" t="s">
        <v>62</v>
      </c>
      <c r="G66" s="98" t="s">
        <v>63</v>
      </c>
      <c r="H66" s="100"/>
      <c r="I66" s="99" t="s">
        <v>64</v>
      </c>
      <c r="J66" s="85"/>
      <c r="K66" s="320"/>
      <c r="L66" s="321"/>
    </row>
    <row r="67" spans="3:12" s="46" customFormat="1" ht="36" hidden="1" customHeight="1" outlineLevel="1">
      <c r="D67" s="60">
        <v>1</v>
      </c>
      <c r="E67" s="61">
        <v>1</v>
      </c>
      <c r="F67" s="62" t="s">
        <v>62</v>
      </c>
      <c r="G67" s="98" t="s">
        <v>66</v>
      </c>
      <c r="H67" s="100"/>
      <c r="I67" s="99" t="s">
        <v>64</v>
      </c>
      <c r="J67" s="84"/>
      <c r="K67" s="338"/>
      <c r="L67" s="321"/>
    </row>
    <row r="68" spans="3:12" s="46" customFormat="1" ht="36" hidden="1" customHeight="1" outlineLevel="1">
      <c r="D68" s="60">
        <v>2</v>
      </c>
      <c r="E68" s="61">
        <v>1</v>
      </c>
      <c r="F68" s="62" t="s">
        <v>62</v>
      </c>
      <c r="G68" s="107" t="s">
        <v>597</v>
      </c>
      <c r="H68" s="107" t="s">
        <v>597</v>
      </c>
      <c r="I68" s="99" t="s">
        <v>64</v>
      </c>
      <c r="J68" s="95"/>
      <c r="K68" s="338"/>
      <c r="L68" s="321"/>
    </row>
    <row r="69" spans="3:12" s="46" customFormat="1" ht="36" hidden="1" customHeight="1" outlineLevel="1">
      <c r="D69" s="60">
        <v>3</v>
      </c>
      <c r="E69" s="61">
        <v>1</v>
      </c>
      <c r="F69" s="62" t="s">
        <v>62</v>
      </c>
      <c r="G69" s="107" t="s">
        <v>598</v>
      </c>
      <c r="H69" s="107" t="s">
        <v>598</v>
      </c>
      <c r="I69" s="99" t="s">
        <v>64</v>
      </c>
      <c r="J69" s="95"/>
      <c r="K69" s="338" t="s">
        <v>599</v>
      </c>
      <c r="L69" s="321"/>
    </row>
    <row r="70" spans="3:12" s="46" customFormat="1" ht="18.75" hidden="1" outlineLevel="1">
      <c r="D70" s="86"/>
      <c r="E70" s="86"/>
      <c r="F70" s="87"/>
      <c r="G70" s="114"/>
      <c r="H70" s="114"/>
      <c r="I70" s="114"/>
      <c r="J70" s="115"/>
      <c r="K70" s="115"/>
      <c r="L70"/>
    </row>
    <row r="71" spans="3:12" ht="16.5" hidden="1" outlineLevel="1">
      <c r="C71" s="46">
        <v>8</v>
      </c>
      <c r="D71" s="46" t="s">
        <v>611</v>
      </c>
      <c r="E71" s="46"/>
      <c r="F71" s="46"/>
      <c r="G71" s="46" t="s">
        <v>677</v>
      </c>
    </row>
    <row r="72" spans="3:12" s="46" customFormat="1" ht="19.149999999999999" hidden="1" customHeight="1" outlineLevel="1">
      <c r="D72" s="311" t="s">
        <v>57</v>
      </c>
      <c r="E72" s="312"/>
      <c r="F72" s="312"/>
      <c r="G72" s="315" t="s">
        <v>58</v>
      </c>
      <c r="H72" s="316"/>
      <c r="I72" s="316"/>
      <c r="J72" s="317" t="s">
        <v>136</v>
      </c>
      <c r="K72" s="342" t="s">
        <v>135</v>
      </c>
      <c r="L72" s="321"/>
    </row>
    <row r="73" spans="3:12" s="46" customFormat="1" ht="19.149999999999999" hidden="1" customHeight="1" outlineLevel="1">
      <c r="D73" s="313"/>
      <c r="E73" s="314"/>
      <c r="F73" s="314"/>
      <c r="G73" s="78" t="s">
        <v>59</v>
      </c>
      <c r="H73" s="79" t="s">
        <v>60</v>
      </c>
      <c r="I73" s="79" t="s">
        <v>61</v>
      </c>
      <c r="J73" s="317"/>
      <c r="K73" s="343"/>
      <c r="L73" s="321"/>
    </row>
    <row r="74" spans="3:12" s="46" customFormat="1" ht="36" hidden="1" customHeight="1" outlineLevel="1">
      <c r="D74" s="54" t="s">
        <v>62</v>
      </c>
      <c r="E74" s="55" t="s">
        <v>62</v>
      </c>
      <c r="F74" s="56" t="s">
        <v>62</v>
      </c>
      <c r="G74" s="98" t="s">
        <v>63</v>
      </c>
      <c r="H74" s="100"/>
      <c r="I74" s="99" t="s">
        <v>64</v>
      </c>
      <c r="J74" s="85"/>
      <c r="K74" s="320"/>
      <c r="L74" s="321"/>
    </row>
    <row r="75" spans="3:12" s="46" customFormat="1" ht="36" hidden="1" customHeight="1" outlineLevel="1">
      <c r="D75" s="60">
        <v>1</v>
      </c>
      <c r="E75" s="61">
        <v>1</v>
      </c>
      <c r="F75" s="62" t="s">
        <v>62</v>
      </c>
      <c r="G75" s="107" t="s">
        <v>601</v>
      </c>
      <c r="H75" s="107" t="s">
        <v>601</v>
      </c>
      <c r="I75" s="99" t="s">
        <v>64</v>
      </c>
      <c r="J75" s="95"/>
      <c r="K75" s="338"/>
      <c r="L75" s="321"/>
    </row>
    <row r="76" spans="3:12" s="46" customFormat="1" ht="18.75" hidden="1" outlineLevel="1">
      <c r="D76" s="86"/>
      <c r="E76" s="86"/>
      <c r="F76" s="87"/>
      <c r="G76" s="114"/>
      <c r="H76" s="114"/>
      <c r="I76" s="114"/>
      <c r="J76" s="115"/>
      <c r="K76" s="115"/>
      <c r="L76"/>
    </row>
    <row r="77" spans="3:12" ht="16.5" hidden="1" outlineLevel="1">
      <c r="C77" s="46">
        <v>9</v>
      </c>
      <c r="D77" s="46" t="s">
        <v>611</v>
      </c>
      <c r="E77" s="46"/>
      <c r="F77" s="46"/>
      <c r="G77" s="46" t="s">
        <v>678</v>
      </c>
    </row>
    <row r="78" spans="3:12" s="46" customFormat="1" ht="19.149999999999999" hidden="1" customHeight="1" outlineLevel="1">
      <c r="D78" s="311" t="s">
        <v>57</v>
      </c>
      <c r="E78" s="312"/>
      <c r="F78" s="312"/>
      <c r="G78" s="315" t="s">
        <v>58</v>
      </c>
      <c r="H78" s="316"/>
      <c r="I78" s="316"/>
      <c r="J78" s="317" t="s">
        <v>136</v>
      </c>
      <c r="K78" s="342" t="s">
        <v>135</v>
      </c>
      <c r="L78" s="321"/>
    </row>
    <row r="79" spans="3:12" s="46" customFormat="1" ht="19.149999999999999" hidden="1" customHeight="1" outlineLevel="1">
      <c r="D79" s="313"/>
      <c r="E79" s="314"/>
      <c r="F79" s="314"/>
      <c r="G79" s="78" t="s">
        <v>59</v>
      </c>
      <c r="H79" s="79" t="s">
        <v>60</v>
      </c>
      <c r="I79" s="79" t="s">
        <v>61</v>
      </c>
      <c r="J79" s="317"/>
      <c r="K79" s="343"/>
      <c r="L79" s="321"/>
    </row>
    <row r="80" spans="3:12" s="46" customFormat="1" ht="36" hidden="1" customHeight="1" outlineLevel="1">
      <c r="D80" s="54" t="s">
        <v>62</v>
      </c>
      <c r="E80" s="55" t="s">
        <v>62</v>
      </c>
      <c r="F80" s="56" t="s">
        <v>62</v>
      </c>
      <c r="G80" s="98" t="s">
        <v>63</v>
      </c>
      <c r="H80" s="100"/>
      <c r="I80" s="99" t="s">
        <v>64</v>
      </c>
      <c r="J80" s="85"/>
      <c r="K80" s="320"/>
      <c r="L80" s="321"/>
    </row>
    <row r="81" spans="3:12" s="46" customFormat="1" ht="36" hidden="1" customHeight="1" outlineLevel="1">
      <c r="D81" s="60">
        <v>1</v>
      </c>
      <c r="E81" s="61">
        <v>1</v>
      </c>
      <c r="F81" s="62" t="s">
        <v>62</v>
      </c>
      <c r="G81" s="107" t="s">
        <v>589</v>
      </c>
      <c r="H81" s="107" t="s">
        <v>589</v>
      </c>
      <c r="I81" s="99" t="s">
        <v>64</v>
      </c>
      <c r="J81" s="95"/>
      <c r="K81" s="338"/>
      <c r="L81" s="321"/>
    </row>
    <row r="82" spans="3:12" s="46" customFormat="1" ht="18.75" hidden="1" outlineLevel="1">
      <c r="D82" s="86"/>
      <c r="E82" s="86"/>
      <c r="F82" s="87"/>
      <c r="G82" s="114"/>
      <c r="H82" s="114"/>
      <c r="I82" s="114"/>
      <c r="J82" s="115"/>
      <c r="K82" s="115"/>
      <c r="L82"/>
    </row>
    <row r="83" spans="3:12" ht="16.5" hidden="1" outlineLevel="1">
      <c r="C83" s="46">
        <v>10</v>
      </c>
      <c r="D83" s="46" t="s">
        <v>611</v>
      </c>
      <c r="E83" s="46"/>
      <c r="F83" s="46"/>
      <c r="G83" s="46" t="s">
        <v>695</v>
      </c>
    </row>
    <row r="84" spans="3:12" s="46" customFormat="1" ht="19.149999999999999" hidden="1" customHeight="1" outlineLevel="1">
      <c r="D84" s="311" t="s">
        <v>57</v>
      </c>
      <c r="E84" s="312"/>
      <c r="F84" s="312"/>
      <c r="G84" s="315" t="s">
        <v>58</v>
      </c>
      <c r="H84" s="316"/>
      <c r="I84" s="316"/>
      <c r="J84" s="317" t="s">
        <v>136</v>
      </c>
      <c r="K84" s="342" t="s">
        <v>135</v>
      </c>
      <c r="L84" s="321"/>
    </row>
    <row r="85" spans="3:12" s="46" customFormat="1" ht="19.149999999999999" hidden="1" customHeight="1" outlineLevel="1">
      <c r="D85" s="313"/>
      <c r="E85" s="314"/>
      <c r="F85" s="314"/>
      <c r="G85" s="78" t="s">
        <v>59</v>
      </c>
      <c r="H85" s="79" t="s">
        <v>60</v>
      </c>
      <c r="I85" s="79" t="s">
        <v>61</v>
      </c>
      <c r="J85" s="317"/>
      <c r="K85" s="343"/>
      <c r="L85" s="321"/>
    </row>
    <row r="86" spans="3:12" s="46" customFormat="1" ht="36" hidden="1" customHeight="1" outlineLevel="1">
      <c r="D86" s="54" t="s">
        <v>62</v>
      </c>
      <c r="E86" s="55" t="s">
        <v>62</v>
      </c>
      <c r="F86" s="56" t="s">
        <v>62</v>
      </c>
      <c r="G86" s="98" t="s">
        <v>63</v>
      </c>
      <c r="H86" s="100"/>
      <c r="I86" s="99" t="s">
        <v>64</v>
      </c>
      <c r="J86" s="85"/>
      <c r="K86" s="320"/>
      <c r="L86" s="321"/>
    </row>
    <row r="87" spans="3:12" s="46" customFormat="1" ht="36" hidden="1" customHeight="1" outlineLevel="1">
      <c r="D87" s="60">
        <v>1</v>
      </c>
      <c r="E87" s="61">
        <v>1</v>
      </c>
      <c r="F87" s="62" t="s">
        <v>62</v>
      </c>
      <c r="G87" s="107" t="s">
        <v>602</v>
      </c>
      <c r="H87" s="107" t="s">
        <v>602</v>
      </c>
      <c r="I87" s="99" t="s">
        <v>64</v>
      </c>
      <c r="J87" s="95"/>
      <c r="K87" s="338"/>
      <c r="L87" s="321"/>
    </row>
    <row r="88" spans="3:12" s="46" customFormat="1" ht="18.75" hidden="1" outlineLevel="1">
      <c r="D88" s="86"/>
      <c r="E88" s="86"/>
      <c r="F88" s="87"/>
      <c r="G88" s="114"/>
      <c r="H88" s="114"/>
      <c r="I88" s="114"/>
      <c r="J88" s="115"/>
      <c r="K88" s="115"/>
      <c r="L88"/>
    </row>
    <row r="89" spans="3:12" s="46" customFormat="1" ht="16.5" hidden="1" outlineLevel="1">
      <c r="C89" s="46">
        <v>11</v>
      </c>
      <c r="D89" s="46" t="s">
        <v>611</v>
      </c>
      <c r="G89" s="46" t="s">
        <v>679</v>
      </c>
    </row>
    <row r="90" spans="3:12" s="46" customFormat="1" ht="16.5" hidden="1" outlineLevel="1">
      <c r="C90" s="46">
        <v>12</v>
      </c>
      <c r="D90" s="46" t="s">
        <v>611</v>
      </c>
      <c r="G90" s="46" t="s">
        <v>680</v>
      </c>
    </row>
    <row r="91" spans="3:12" s="46" customFormat="1" ht="19.149999999999999" hidden="1" customHeight="1" outlineLevel="1">
      <c r="D91" s="311" t="s">
        <v>57</v>
      </c>
      <c r="E91" s="312"/>
      <c r="F91" s="312"/>
      <c r="G91" s="315" t="s">
        <v>58</v>
      </c>
      <c r="H91" s="316"/>
      <c r="I91" s="316"/>
      <c r="J91" s="317" t="s">
        <v>136</v>
      </c>
      <c r="K91" s="342" t="s">
        <v>135</v>
      </c>
      <c r="L91" s="321"/>
    </row>
    <row r="92" spans="3:12" s="46" customFormat="1" ht="19.149999999999999" hidden="1" customHeight="1" outlineLevel="1">
      <c r="D92" s="313"/>
      <c r="E92" s="314"/>
      <c r="F92" s="314"/>
      <c r="G92" s="78" t="s">
        <v>59</v>
      </c>
      <c r="H92" s="79" t="s">
        <v>60</v>
      </c>
      <c r="I92" s="79" t="s">
        <v>61</v>
      </c>
      <c r="J92" s="317"/>
      <c r="K92" s="343"/>
      <c r="L92" s="321"/>
    </row>
    <row r="93" spans="3:12" s="46" customFormat="1" ht="36" hidden="1" customHeight="1" outlineLevel="1">
      <c r="D93" s="54" t="s">
        <v>62</v>
      </c>
      <c r="E93" s="55" t="s">
        <v>62</v>
      </c>
      <c r="F93" s="56" t="s">
        <v>62</v>
      </c>
      <c r="G93" s="98" t="s">
        <v>63</v>
      </c>
      <c r="H93" s="100"/>
      <c r="I93" s="99" t="s">
        <v>64</v>
      </c>
      <c r="J93" s="85"/>
      <c r="K93" s="320"/>
      <c r="L93" s="321"/>
    </row>
    <row r="94" spans="3:12" s="46" customFormat="1" ht="36" hidden="1" customHeight="1" outlineLevel="1">
      <c r="D94" s="60">
        <v>1</v>
      </c>
      <c r="E94" s="61">
        <v>1</v>
      </c>
      <c r="F94" s="62" t="s">
        <v>62</v>
      </c>
      <c r="G94" s="107" t="s">
        <v>580</v>
      </c>
      <c r="H94" s="107" t="s">
        <v>580</v>
      </c>
      <c r="I94" s="99" t="s">
        <v>64</v>
      </c>
      <c r="J94" s="95"/>
      <c r="K94" s="338" t="s">
        <v>605</v>
      </c>
      <c r="L94" s="321"/>
    </row>
    <row r="95" spans="3:12" collapsed="1"/>
  </sheetData>
  <mergeCells count="57">
    <mergeCell ref="D20:F21"/>
    <mergeCell ref="G20:I20"/>
    <mergeCell ref="J20:J21"/>
    <mergeCell ref="K20:L21"/>
    <mergeCell ref="D44:F45"/>
    <mergeCell ref="G44:I44"/>
    <mergeCell ref="J44:J45"/>
    <mergeCell ref="K44:L45"/>
    <mergeCell ref="K39:K41"/>
    <mergeCell ref="L39:L41"/>
    <mergeCell ref="D64:F65"/>
    <mergeCell ref="G64:I64"/>
    <mergeCell ref="J64:J65"/>
    <mergeCell ref="K64:L65"/>
    <mergeCell ref="K46:L46"/>
    <mergeCell ref="K47:L47"/>
    <mergeCell ref="K48:L48"/>
    <mergeCell ref="K49:L49"/>
    <mergeCell ref="K50:L50"/>
    <mergeCell ref="D56:F57"/>
    <mergeCell ref="G56:I56"/>
    <mergeCell ref="J56:J57"/>
    <mergeCell ref="K56:L57"/>
    <mergeCell ref="D78:F79"/>
    <mergeCell ref="G78:I78"/>
    <mergeCell ref="J78:J79"/>
    <mergeCell ref="K78:L79"/>
    <mergeCell ref="K66:L66"/>
    <mergeCell ref="K67:L67"/>
    <mergeCell ref="K68:L68"/>
    <mergeCell ref="K69:L69"/>
    <mergeCell ref="D72:F73"/>
    <mergeCell ref="G72:I72"/>
    <mergeCell ref="J72:J73"/>
    <mergeCell ref="K72:L73"/>
    <mergeCell ref="D91:F92"/>
    <mergeCell ref="G91:I91"/>
    <mergeCell ref="J91:J92"/>
    <mergeCell ref="K91:L92"/>
    <mergeCell ref="K80:L80"/>
    <mergeCell ref="K81:L81"/>
    <mergeCell ref="D84:F85"/>
    <mergeCell ref="G84:I84"/>
    <mergeCell ref="J84:J85"/>
    <mergeCell ref="K84:L85"/>
    <mergeCell ref="K93:L93"/>
    <mergeCell ref="K94:L94"/>
    <mergeCell ref="K25:K28"/>
    <mergeCell ref="L25:L28"/>
    <mergeCell ref="K86:L86"/>
    <mergeCell ref="K87:L87"/>
    <mergeCell ref="K74:L74"/>
    <mergeCell ref="K75:L75"/>
    <mergeCell ref="K58:L58"/>
    <mergeCell ref="K59:L59"/>
    <mergeCell ref="K60:L60"/>
    <mergeCell ref="K61:L61"/>
  </mergeCells>
  <phoneticPr fontId="1"/>
  <pageMargins left="0.70866141732283472" right="0.70866141732283472" top="0.74803149606299213" bottom="0.74803149606299213" header="0.31496062992125984" footer="0.31496062992125984"/>
  <pageSetup paperSize="9" scale="45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E604C-F28A-419E-A08C-BEFA72E4F433}">
  <sheetPr codeName="Sheet9">
    <pageSetUpPr fitToPage="1"/>
  </sheetPr>
  <dimension ref="A1:Z227"/>
  <sheetViews>
    <sheetView showGridLines="0" zoomScale="85" zoomScaleNormal="85" workbookViewId="0">
      <selection activeCell="D19" sqref="D19"/>
    </sheetView>
  </sheetViews>
  <sheetFormatPr defaultColWidth="2.625" defaultRowHeight="14.25"/>
  <cols>
    <col min="1" max="2" width="2.625" style="45"/>
    <col min="3" max="4" width="3.625" style="45" bestFit="1" customWidth="1"/>
    <col min="5" max="6" width="2.625" style="45"/>
    <col min="7" max="7" width="20.125" style="45" customWidth="1"/>
    <col min="8" max="8" width="28.625" style="45" customWidth="1"/>
    <col min="9" max="9" width="29.25" style="45" customWidth="1"/>
    <col min="10" max="10" width="53.125" style="45" customWidth="1"/>
    <col min="11" max="11" width="55" style="45" customWidth="1"/>
    <col min="12" max="12" width="9" style="45" customWidth="1"/>
    <col min="13" max="13" width="45.75" style="45" customWidth="1"/>
    <col min="14" max="16384" width="2.625" style="45"/>
  </cols>
  <sheetData>
    <row r="1" spans="1:26" s="48" customFormat="1" ht="24">
      <c r="A1" s="47"/>
      <c r="C1" s="49" t="s">
        <v>197</v>
      </c>
      <c r="D1" s="50"/>
      <c r="E1" s="51"/>
      <c r="F1" s="51"/>
      <c r="G1" s="51"/>
      <c r="H1" s="51"/>
      <c r="I1" s="51"/>
      <c r="J1" s="51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</row>
    <row r="2" spans="1:26" s="48" customFormat="1" ht="3" customHeight="1">
      <c r="A2" s="47"/>
      <c r="B2" s="52"/>
      <c r="C2" s="53"/>
      <c r="D2" s="53"/>
      <c r="E2" s="53"/>
      <c r="F2" s="53"/>
      <c r="G2" s="53"/>
      <c r="H2" s="53"/>
      <c r="I2" s="53"/>
      <c r="J2" s="53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</row>
    <row r="3" spans="1:26" s="46" customFormat="1" ht="16.5"/>
    <row r="4" spans="1:26" s="46" customFormat="1" ht="16.5">
      <c r="C4" s="46" t="s">
        <v>54</v>
      </c>
    </row>
    <row r="5" spans="1:26" s="46" customFormat="1" ht="16.5">
      <c r="D5" s="46">
        <v>1</v>
      </c>
      <c r="E5" s="46" t="s">
        <v>1105</v>
      </c>
    </row>
    <row r="6" spans="1:26" s="46" customFormat="1" ht="16.5">
      <c r="D6" s="46">
        <v>2</v>
      </c>
      <c r="E6" s="46" t="s">
        <v>1108</v>
      </c>
    </row>
    <row r="7" spans="1:26" s="46" customFormat="1" ht="16.5">
      <c r="E7" s="134"/>
    </row>
    <row r="8" spans="1:26" s="46" customFormat="1" ht="16.5">
      <c r="C8" s="46" t="s">
        <v>139</v>
      </c>
    </row>
    <row r="9" spans="1:26" s="46" customFormat="1" ht="19.149999999999999" customHeight="1">
      <c r="D9" s="311" t="s">
        <v>57</v>
      </c>
      <c r="E9" s="312"/>
      <c r="F9" s="312"/>
      <c r="G9" s="315" t="s">
        <v>58</v>
      </c>
      <c r="H9" s="316"/>
      <c r="I9" s="316"/>
      <c r="J9" s="317" t="s">
        <v>136</v>
      </c>
      <c r="K9" s="322" t="s">
        <v>135</v>
      </c>
      <c r="L9" s="308" t="s">
        <v>603</v>
      </c>
      <c r="M9" s="309"/>
    </row>
    <row r="10" spans="1:26" s="46" customFormat="1" ht="19.149999999999999" customHeight="1">
      <c r="D10" s="313"/>
      <c r="E10" s="314"/>
      <c r="F10" s="314"/>
      <c r="G10" s="78" t="s">
        <v>1089</v>
      </c>
      <c r="H10" s="79" t="s">
        <v>1090</v>
      </c>
      <c r="I10" s="79" t="s">
        <v>61</v>
      </c>
      <c r="J10" s="310"/>
      <c r="K10" s="323"/>
      <c r="L10" s="310"/>
      <c r="M10" s="309"/>
    </row>
    <row r="11" spans="1:26" s="46" customFormat="1" ht="36" customHeight="1">
      <c r="D11" s="54" t="s">
        <v>62</v>
      </c>
      <c r="E11" s="55" t="s">
        <v>62</v>
      </c>
      <c r="F11" s="56" t="s">
        <v>62</v>
      </c>
      <c r="G11" s="57" t="s">
        <v>63</v>
      </c>
      <c r="H11" s="120"/>
      <c r="I11" s="58" t="s">
        <v>64</v>
      </c>
      <c r="J11" s="85"/>
      <c r="K11" s="94"/>
      <c r="L11" s="128"/>
      <c r="M11" s="94"/>
    </row>
    <row r="12" spans="1:26" s="46" customFormat="1" ht="36" customHeight="1">
      <c r="D12" s="60">
        <v>1</v>
      </c>
      <c r="E12" s="61">
        <v>1</v>
      </c>
      <c r="F12" s="62" t="s">
        <v>62</v>
      </c>
      <c r="G12" s="217" t="s">
        <v>1070</v>
      </c>
      <c r="H12" s="116" t="s">
        <v>1071</v>
      </c>
      <c r="I12" s="162" t="s">
        <v>65</v>
      </c>
      <c r="J12" s="84" t="s">
        <v>1072</v>
      </c>
      <c r="K12" s="95" t="s">
        <v>1075</v>
      </c>
      <c r="L12" s="128"/>
      <c r="M12" s="94"/>
    </row>
    <row r="13" spans="1:26" s="46" customFormat="1" ht="31.5">
      <c r="D13" s="63">
        <v>2</v>
      </c>
      <c r="E13" s="64">
        <v>1</v>
      </c>
      <c r="F13" s="62" t="s">
        <v>62</v>
      </c>
      <c r="G13" s="218" t="s">
        <v>131</v>
      </c>
      <c r="H13" s="57" t="s">
        <v>1073</v>
      </c>
      <c r="I13" s="58" t="s">
        <v>65</v>
      </c>
      <c r="J13" s="84" t="s">
        <v>1074</v>
      </c>
      <c r="K13" s="95" t="s">
        <v>1076</v>
      </c>
      <c r="L13" s="128"/>
      <c r="M13" s="94"/>
    </row>
    <row r="14" spans="1:26" s="46" customFormat="1" ht="31.5">
      <c r="D14" s="63">
        <v>3</v>
      </c>
      <c r="E14" s="61">
        <v>1</v>
      </c>
      <c r="F14" s="62" t="s">
        <v>64</v>
      </c>
      <c r="G14" s="218" t="s">
        <v>1077</v>
      </c>
      <c r="H14" s="57" t="s">
        <v>1078</v>
      </c>
      <c r="I14" s="58" t="s">
        <v>65</v>
      </c>
      <c r="J14" s="84" t="s">
        <v>1079</v>
      </c>
      <c r="K14" s="95" t="s">
        <v>1080</v>
      </c>
      <c r="L14" s="128"/>
      <c r="M14" s="94"/>
    </row>
    <row r="15" spans="1:26" s="46" customFormat="1" ht="94.5" hidden="1">
      <c r="D15" s="63">
        <v>4</v>
      </c>
      <c r="E15" s="61">
        <v>1</v>
      </c>
      <c r="F15" s="62" t="s">
        <v>62</v>
      </c>
      <c r="G15" s="218" t="s">
        <v>1081</v>
      </c>
      <c r="H15" s="57" t="s">
        <v>1082</v>
      </c>
      <c r="I15" s="58" t="s">
        <v>65</v>
      </c>
      <c r="J15" s="84" t="s">
        <v>1083</v>
      </c>
      <c r="K15" s="95" t="s">
        <v>1084</v>
      </c>
      <c r="L15" s="128"/>
      <c r="M15" s="94"/>
    </row>
    <row r="16" spans="1:26" s="46" customFormat="1" ht="94.5" hidden="1">
      <c r="D16" s="63">
        <v>5</v>
      </c>
      <c r="E16" s="61">
        <v>1</v>
      </c>
      <c r="F16" s="62" t="s">
        <v>62</v>
      </c>
      <c r="G16" s="218" t="s">
        <v>1081</v>
      </c>
      <c r="H16" s="57" t="s">
        <v>1085</v>
      </c>
      <c r="I16" s="58" t="s">
        <v>65</v>
      </c>
      <c r="J16" s="84" t="s">
        <v>1086</v>
      </c>
      <c r="K16" s="95" t="s">
        <v>1087</v>
      </c>
      <c r="L16" s="128"/>
      <c r="M16" s="94"/>
    </row>
    <row r="17" spans="4:13" s="46" customFormat="1" ht="36" customHeight="1">
      <c r="D17" s="63">
        <v>4</v>
      </c>
      <c r="E17" s="61">
        <v>1</v>
      </c>
      <c r="F17" s="62" t="s">
        <v>62</v>
      </c>
      <c r="G17" s="57" t="s">
        <v>132</v>
      </c>
      <c r="H17" s="120" t="s">
        <v>133</v>
      </c>
      <c r="I17" s="58" t="s">
        <v>65</v>
      </c>
      <c r="J17" s="84" t="s">
        <v>137</v>
      </c>
      <c r="K17" s="95" t="s">
        <v>726</v>
      </c>
      <c r="L17" s="128"/>
      <c r="M17" s="94"/>
    </row>
    <row r="18" spans="4:13" s="46" customFormat="1" ht="36" customHeight="1" thickBot="1">
      <c r="D18" s="214">
        <v>5</v>
      </c>
      <c r="E18" s="215">
        <v>1</v>
      </c>
      <c r="F18" s="216" t="s">
        <v>62</v>
      </c>
      <c r="G18" s="223" t="s">
        <v>132</v>
      </c>
      <c r="H18" s="224" t="s">
        <v>134</v>
      </c>
      <c r="I18" s="225" t="s">
        <v>65</v>
      </c>
      <c r="J18" s="226" t="s">
        <v>138</v>
      </c>
      <c r="K18" s="227" t="s">
        <v>726</v>
      </c>
      <c r="L18" s="228"/>
      <c r="M18" s="229"/>
    </row>
    <row r="19" spans="4:13" s="46" customFormat="1" ht="36" customHeight="1" thickTop="1">
      <c r="D19" s="219" t="s">
        <v>62</v>
      </c>
      <c r="E19" s="220" t="s">
        <v>62</v>
      </c>
      <c r="F19" s="221" t="s">
        <v>62</v>
      </c>
      <c r="G19" s="90" t="s">
        <v>63</v>
      </c>
      <c r="H19" s="222"/>
      <c r="I19" s="162" t="s">
        <v>64</v>
      </c>
      <c r="J19" s="85"/>
      <c r="K19" s="94"/>
      <c r="L19" s="128" t="s">
        <v>68</v>
      </c>
      <c r="M19" s="94" t="s">
        <v>1109</v>
      </c>
    </row>
    <row r="20" spans="4:13" s="46" customFormat="1" ht="36" customHeight="1">
      <c r="D20" s="63">
        <v>1</v>
      </c>
      <c r="E20" s="61">
        <v>1</v>
      </c>
      <c r="F20" s="62" t="s">
        <v>62</v>
      </c>
      <c r="G20" s="218" t="s">
        <v>131</v>
      </c>
      <c r="H20" s="120" t="s">
        <v>70</v>
      </c>
      <c r="I20" s="58" t="s">
        <v>65</v>
      </c>
      <c r="J20" s="84"/>
      <c r="K20" s="95"/>
      <c r="L20" s="230"/>
      <c r="M20" s="132"/>
    </row>
    <row r="21" spans="4:13" s="46" customFormat="1" ht="16.5"/>
    <row r="22" spans="4:13" s="46" customFormat="1" ht="16.5"/>
    <row r="23" spans="4:13" s="46" customFormat="1" ht="16.5"/>
    <row r="24" spans="4:13" s="46" customFormat="1" ht="16.5"/>
    <row r="25" spans="4:13" s="46" customFormat="1" ht="16.5"/>
    <row r="26" spans="4:13" s="46" customFormat="1" ht="16.5"/>
    <row r="27" spans="4:13" s="46" customFormat="1" ht="16.5"/>
    <row r="28" spans="4:13" s="46" customFormat="1" ht="16.5"/>
    <row r="29" spans="4:13" s="46" customFormat="1" ht="16.5"/>
    <row r="30" spans="4:13" s="46" customFormat="1" ht="16.5"/>
    <row r="31" spans="4:13" s="46" customFormat="1" ht="16.5"/>
    <row r="32" spans="4:13" s="46" customFormat="1" ht="16.5"/>
    <row r="33" s="46" customFormat="1" ht="16.5"/>
    <row r="34" s="46" customFormat="1" ht="16.5"/>
    <row r="35" s="46" customFormat="1" ht="16.5"/>
    <row r="36" s="46" customFormat="1" ht="16.5"/>
    <row r="37" s="46" customFormat="1" ht="16.5"/>
    <row r="38" s="46" customFormat="1" ht="16.5"/>
    <row r="39" s="46" customFormat="1" ht="16.5"/>
    <row r="40" s="46" customFormat="1" ht="16.5"/>
    <row r="41" s="46" customFormat="1" ht="16.5"/>
    <row r="42" s="46" customFormat="1" ht="16.5"/>
    <row r="43" s="48" customFormat="1" ht="15.75"/>
    <row r="44" s="48" customFormat="1" ht="15.75"/>
    <row r="45" s="48" customFormat="1" ht="15.75"/>
    <row r="46" s="48" customFormat="1" ht="15.75"/>
    <row r="47" s="48" customFormat="1" ht="15.75"/>
    <row r="48" s="48" customFormat="1" ht="15.75"/>
    <row r="49" s="48" customFormat="1" ht="15.75"/>
    <row r="50" s="48" customFormat="1" ht="15.75"/>
    <row r="51" s="48" customFormat="1" ht="15.75"/>
    <row r="52" s="48" customFormat="1" ht="15.75"/>
    <row r="53" s="48" customFormat="1" ht="15.75"/>
    <row r="54" s="48" customFormat="1" ht="15.75"/>
    <row r="55" s="48" customFormat="1" ht="15.75"/>
    <row r="56" s="48" customFormat="1" ht="15.75"/>
    <row r="57" s="48" customFormat="1" ht="15.75"/>
    <row r="58" s="48" customFormat="1" ht="15.75"/>
    <row r="59" s="48" customFormat="1" ht="15.75"/>
    <row r="60" s="48" customFormat="1" ht="15.75"/>
    <row r="61" s="48" customFormat="1" ht="15.75"/>
    <row r="62" s="48" customFormat="1" ht="15.75"/>
    <row r="63" s="48" customFormat="1" ht="15.75"/>
    <row r="64" s="48" customFormat="1" ht="15.75"/>
    <row r="65" s="48" customFormat="1" ht="15.75"/>
    <row r="66" s="48" customFormat="1" ht="15.75"/>
    <row r="67" s="48" customFormat="1" ht="15.75"/>
    <row r="68" s="48" customFormat="1" ht="15.75"/>
    <row r="69" s="48" customFormat="1" ht="15.75"/>
    <row r="70" s="48" customFormat="1" ht="15.75"/>
    <row r="71" s="48" customFormat="1" ht="15.75"/>
    <row r="72" s="48" customFormat="1" ht="15.75"/>
    <row r="73" s="48" customFormat="1" ht="15.75"/>
    <row r="74" s="48" customFormat="1" ht="15.75"/>
    <row r="75" s="48" customFormat="1" ht="15.75"/>
    <row r="76" s="48" customFormat="1" ht="15.75"/>
    <row r="77" s="48" customFormat="1" ht="15.75"/>
    <row r="78" s="48" customFormat="1" ht="15.75"/>
    <row r="79" s="48" customFormat="1" ht="15.75"/>
    <row r="80" s="48" customFormat="1" ht="15.75"/>
    <row r="81" s="48" customFormat="1" ht="15.75"/>
    <row r="82" s="48" customFormat="1" ht="15.75"/>
    <row r="83" s="48" customFormat="1" ht="15.75"/>
    <row r="84" s="48" customFormat="1" ht="15.75"/>
    <row r="85" s="48" customFormat="1" ht="15.75"/>
    <row r="86" s="48" customFormat="1" ht="15.75"/>
    <row r="87" s="48" customFormat="1" ht="15.75"/>
    <row r="88" s="48" customFormat="1" ht="15.75"/>
    <row r="89" s="48" customFormat="1" ht="15.75"/>
    <row r="90" s="48" customFormat="1" ht="15.75"/>
    <row r="91" s="48" customFormat="1" ht="15.75"/>
    <row r="92" s="48" customFormat="1" ht="15.75"/>
    <row r="93" s="48" customFormat="1" ht="15.75"/>
    <row r="94" s="48" customFormat="1" ht="15.75"/>
    <row r="95" s="48" customFormat="1" ht="15.75"/>
    <row r="96" s="48" customFormat="1" ht="15.75"/>
    <row r="97" s="48" customFormat="1" ht="15.75"/>
    <row r="98" s="48" customFormat="1" ht="15.75"/>
    <row r="99" s="48" customFormat="1" ht="15.75"/>
    <row r="100" s="48" customFormat="1" ht="15.75"/>
    <row r="101" s="48" customFormat="1" ht="15.75"/>
    <row r="102" s="48" customFormat="1" ht="15.75"/>
    <row r="103" s="48" customFormat="1" ht="15.75"/>
    <row r="104" s="48" customFormat="1" ht="15.75"/>
    <row r="105" s="48" customFormat="1" ht="15.75"/>
    <row r="106" s="48" customFormat="1" ht="15.75"/>
    <row r="107" s="48" customFormat="1" ht="15.75"/>
    <row r="108" s="48" customFormat="1" ht="15.75"/>
    <row r="109" s="48" customFormat="1" ht="15.75"/>
    <row r="110" s="48" customFormat="1" ht="15.75"/>
    <row r="111" s="48" customFormat="1" ht="15.75"/>
    <row r="112" s="48" customFormat="1" ht="15.75"/>
    <row r="113" s="48" customFormat="1" ht="15.75"/>
    <row r="114" s="48" customFormat="1" ht="15.75"/>
    <row r="115" s="48" customFormat="1" ht="15.75"/>
    <row r="116" s="48" customFormat="1" ht="15.75"/>
    <row r="117" s="48" customFormat="1" ht="15.75"/>
    <row r="118" s="48" customFormat="1" ht="15.75"/>
    <row r="119" s="48" customFormat="1" ht="15.75"/>
    <row r="120" s="48" customFormat="1" ht="15.75"/>
    <row r="121" s="48" customFormat="1" ht="15.75"/>
    <row r="122" s="48" customFormat="1" ht="15.75"/>
    <row r="123" s="48" customFormat="1" ht="15.75"/>
    <row r="124" s="48" customFormat="1" ht="15.75"/>
    <row r="125" s="48" customFormat="1" ht="15.75"/>
    <row r="126" s="48" customFormat="1" ht="15.75"/>
    <row r="127" s="48" customFormat="1" ht="15.75"/>
    <row r="128" s="48" customFormat="1" ht="15.75"/>
    <row r="129" s="48" customFormat="1" ht="15.75"/>
    <row r="130" s="48" customFormat="1" ht="15.75"/>
    <row r="131" s="48" customFormat="1" ht="15.75"/>
    <row r="132" s="48" customFormat="1" ht="15.75"/>
    <row r="133" s="48" customFormat="1" ht="15.75"/>
    <row r="134" s="48" customFormat="1" ht="15.75"/>
    <row r="135" s="48" customFormat="1" ht="15.75"/>
    <row r="136" s="48" customFormat="1" ht="15.75"/>
    <row r="137" s="48" customFormat="1" ht="15.75"/>
    <row r="138" s="48" customFormat="1" ht="15.75"/>
    <row r="139" s="48" customFormat="1" ht="15.75"/>
    <row r="140" s="48" customFormat="1" ht="15.75"/>
    <row r="141" s="48" customFormat="1" ht="15.75"/>
    <row r="142" s="48" customFormat="1" ht="15.75"/>
    <row r="143" s="48" customFormat="1" ht="15.75"/>
    <row r="144" s="48" customFormat="1" ht="15.75"/>
    <row r="145" s="48" customFormat="1" ht="15.75"/>
    <row r="146" s="48" customFormat="1" ht="15.75"/>
    <row r="147" s="48" customFormat="1" ht="15.75"/>
    <row r="148" s="48" customFormat="1" ht="15.75"/>
    <row r="149" s="48" customFormat="1" ht="15.75"/>
    <row r="150" s="48" customFormat="1" ht="15.75"/>
    <row r="151" s="48" customFormat="1" ht="15.75"/>
    <row r="152" s="48" customFormat="1" ht="15.75"/>
    <row r="153" s="48" customFormat="1" ht="15.75"/>
    <row r="154" s="48" customFormat="1" ht="15.75"/>
    <row r="155" s="48" customFormat="1" ht="15.75"/>
    <row r="156" s="48" customFormat="1" ht="15.75"/>
    <row r="157" s="48" customFormat="1" ht="15.75"/>
    <row r="158" s="48" customFormat="1" ht="15.75"/>
    <row r="159" s="48" customFormat="1" ht="15.75"/>
    <row r="160" s="48" customFormat="1" ht="15.75"/>
    <row r="161" s="48" customFormat="1" ht="15.75"/>
    <row r="162" s="48" customFormat="1" ht="15.75"/>
    <row r="163" s="48" customFormat="1" ht="15.75"/>
    <row r="164" s="48" customFormat="1" ht="15.75"/>
    <row r="165" s="48" customFormat="1" ht="15.75"/>
    <row r="166" s="48" customFormat="1" ht="15.75"/>
    <row r="167" s="48" customFormat="1" ht="15.75"/>
    <row r="168" s="48" customFormat="1" ht="15.75"/>
    <row r="169" s="48" customFormat="1" ht="15.75"/>
    <row r="170" s="48" customFormat="1" ht="15.75"/>
    <row r="171" s="48" customFormat="1" ht="15.75"/>
    <row r="172" s="48" customFormat="1" ht="15.75"/>
    <row r="173" s="48" customFormat="1" ht="15.75"/>
    <row r="174" s="48" customFormat="1" ht="15.75"/>
    <row r="175" s="48" customFormat="1" ht="15.75"/>
    <row r="176" s="48" customFormat="1" ht="15.75"/>
    <row r="177" s="48" customFormat="1" ht="15.75"/>
    <row r="178" s="48" customFormat="1" ht="15.75"/>
    <row r="179" s="48" customFormat="1" ht="15.75"/>
    <row r="180" s="48" customFormat="1" ht="15.75"/>
    <row r="181" s="48" customFormat="1" ht="15.75"/>
    <row r="182" s="48" customFormat="1" ht="15.75"/>
    <row r="183" s="48" customFormat="1" ht="15.75"/>
    <row r="184" s="48" customFormat="1" ht="15.75"/>
    <row r="185" s="48" customFormat="1" ht="15.75"/>
    <row r="186" s="48" customFormat="1" ht="15.75"/>
    <row r="187" s="48" customFormat="1" ht="15.75"/>
    <row r="188" s="48" customFormat="1" ht="15.75"/>
    <row r="189" s="48" customFormat="1" ht="15.75"/>
    <row r="190" s="48" customFormat="1" ht="15.75"/>
    <row r="191" s="48" customFormat="1" ht="15.75"/>
    <row r="192" s="48" customFormat="1" ht="15.75"/>
    <row r="193" s="48" customFormat="1" ht="15.75"/>
    <row r="194" s="48" customFormat="1" ht="15.75"/>
    <row r="195" s="48" customFormat="1" ht="15.75"/>
    <row r="196" s="48" customFormat="1" ht="15.75"/>
    <row r="197" s="48" customFormat="1" ht="15.75"/>
    <row r="198" s="48" customFormat="1" ht="15.75"/>
    <row r="199" s="48" customFormat="1" ht="15.75"/>
    <row r="200" s="48" customFormat="1" ht="15.75"/>
    <row r="201" s="48" customFormat="1" ht="15.75"/>
    <row r="202" s="48" customFormat="1" ht="15.75"/>
    <row r="203" s="48" customFormat="1" ht="15.75"/>
    <row r="204" s="48" customFormat="1" ht="15.75"/>
    <row r="205" s="48" customFormat="1" ht="15.75"/>
    <row r="206" s="48" customFormat="1" ht="15.75"/>
    <row r="207" s="48" customFormat="1" ht="15.75"/>
    <row r="208" s="48" customFormat="1" ht="15.75"/>
    <row r="209" s="48" customFormat="1" ht="15.75"/>
    <row r="210" s="48" customFormat="1" ht="15.75"/>
    <row r="211" s="48" customFormat="1" ht="15.75"/>
    <row r="212" s="48" customFormat="1" ht="15.75"/>
    <row r="213" s="48" customFormat="1" ht="15.75"/>
    <row r="214" s="48" customFormat="1" ht="15.75"/>
    <row r="215" s="48" customFormat="1" ht="15.75"/>
    <row r="216" s="48" customFormat="1" ht="15.75"/>
    <row r="217" s="48" customFormat="1" ht="15.75"/>
    <row r="218" s="48" customFormat="1" ht="15.75"/>
    <row r="219" s="48" customFormat="1" ht="15.75"/>
    <row r="220" s="48" customFormat="1" ht="15.75"/>
    <row r="221" s="48" customFormat="1" ht="15.75"/>
    <row r="222" s="48" customFormat="1" ht="15.75"/>
    <row r="223" s="48" customFormat="1" ht="15.75"/>
    <row r="224" s="48" customFormat="1" ht="15.75"/>
    <row r="225" s="48" customFormat="1" ht="15.75"/>
    <row r="226" s="48" customFormat="1" ht="15.75"/>
    <row r="227" s="48" customFormat="1" ht="15.75"/>
  </sheetData>
  <mergeCells count="5">
    <mergeCell ref="D9:F10"/>
    <mergeCell ref="G9:I9"/>
    <mergeCell ref="J9:J10"/>
    <mergeCell ref="K9:K10"/>
    <mergeCell ref="L9:M10"/>
  </mergeCells>
  <phoneticPr fontId="1"/>
  <pageMargins left="0.70866141732283472" right="0.70866141732283472" top="0.74803149606299213" bottom="0.74803149606299213" header="0.31496062992125984" footer="0.31496062992125984"/>
  <pageSetup paperSize="9" scale="45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2478D-4F2B-4FD0-93BB-9D16457D2C53}">
  <sheetPr codeName="Sheet10">
    <pageSetUpPr fitToPage="1"/>
  </sheetPr>
  <dimension ref="A1:Z257"/>
  <sheetViews>
    <sheetView showGridLines="0" topLeftCell="A7" zoomScale="85" zoomScaleNormal="85" workbookViewId="0">
      <selection activeCell="G41" sqref="G41"/>
    </sheetView>
  </sheetViews>
  <sheetFormatPr defaultColWidth="2.625" defaultRowHeight="14.25" outlineLevelRow="1"/>
  <cols>
    <col min="1" max="2" width="2.625" style="45"/>
    <col min="3" max="4" width="3.625" style="45" bestFit="1" customWidth="1"/>
    <col min="5" max="5" width="3.75" style="45" bestFit="1" customWidth="1"/>
    <col min="6" max="6" width="2.625" style="45"/>
    <col min="7" max="7" width="20.125" style="45" customWidth="1"/>
    <col min="8" max="8" width="37.75" style="45" bestFit="1" customWidth="1"/>
    <col min="9" max="9" width="29.25" style="45" customWidth="1"/>
    <col min="10" max="10" width="32.25" style="45" customWidth="1"/>
    <col min="11" max="11" width="9" style="45" customWidth="1"/>
    <col min="12" max="12" width="45.75" style="45" customWidth="1"/>
    <col min="13" max="13" width="58.625" style="45" bestFit="1" customWidth="1"/>
    <col min="14" max="14" width="23.75" style="86" customWidth="1"/>
    <col min="15" max="16384" width="2.625" style="45"/>
  </cols>
  <sheetData>
    <row r="1" spans="1:26" s="48" customFormat="1" ht="24">
      <c r="A1" s="47"/>
      <c r="C1" s="49" t="s">
        <v>196</v>
      </c>
      <c r="D1" s="50"/>
      <c r="E1" s="51"/>
      <c r="F1" s="51"/>
      <c r="G1" s="51"/>
      <c r="H1" s="51"/>
      <c r="I1" s="51"/>
      <c r="J1" s="51"/>
      <c r="K1" s="52"/>
      <c r="L1" s="52"/>
      <c r="M1" s="52"/>
      <c r="N1" s="246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</row>
    <row r="2" spans="1:26" s="48" customFormat="1" ht="3" customHeight="1">
      <c r="A2" s="47"/>
      <c r="B2" s="52"/>
      <c r="C2" s="53"/>
      <c r="D2" s="53"/>
      <c r="E2" s="53"/>
      <c r="F2" s="53"/>
      <c r="G2" s="53"/>
      <c r="H2" s="53"/>
      <c r="I2" s="53"/>
      <c r="J2" s="53"/>
      <c r="K2" s="52"/>
      <c r="L2" s="52"/>
      <c r="M2" s="52"/>
      <c r="N2" s="246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</row>
    <row r="3" spans="1:26" s="46" customFormat="1" ht="16.5">
      <c r="N3" s="247"/>
    </row>
    <row r="4" spans="1:26" s="46" customFormat="1" ht="16.5">
      <c r="C4" s="46" t="s">
        <v>54</v>
      </c>
      <c r="N4" s="247"/>
    </row>
    <row r="5" spans="1:26" s="46" customFormat="1" ht="16.5">
      <c r="D5" s="46">
        <v>1</v>
      </c>
      <c r="E5" s="46" t="s">
        <v>1310</v>
      </c>
      <c r="N5" s="247"/>
    </row>
    <row r="6" spans="1:26" s="46" customFormat="1" ht="16.5">
      <c r="D6" s="46">
        <v>2</v>
      </c>
      <c r="E6" s="134" t="s">
        <v>609</v>
      </c>
      <c r="F6" s="46" t="s">
        <v>1309</v>
      </c>
      <c r="N6" s="247"/>
    </row>
    <row r="7" spans="1:26" s="46" customFormat="1" ht="16.5">
      <c r="D7" s="46">
        <v>3</v>
      </c>
      <c r="E7" s="46" t="s">
        <v>608</v>
      </c>
      <c r="F7" s="46" t="s">
        <v>1312</v>
      </c>
      <c r="N7" s="247"/>
    </row>
    <row r="8" spans="1:26" s="46" customFormat="1" ht="16.5">
      <c r="D8" s="46">
        <v>4</v>
      </c>
      <c r="E8" s="46" t="s">
        <v>608</v>
      </c>
      <c r="F8" s="46" t="s">
        <v>1198</v>
      </c>
      <c r="N8" s="247"/>
    </row>
    <row r="9" spans="1:26" s="46" customFormat="1" ht="16.5">
      <c r="N9" s="247"/>
    </row>
    <row r="10" spans="1:26" s="46" customFormat="1" ht="16.5">
      <c r="C10" s="46">
        <v>1</v>
      </c>
      <c r="D10" s="46" t="s">
        <v>393</v>
      </c>
      <c r="N10" s="247"/>
    </row>
    <row r="11" spans="1:26" s="46" customFormat="1" ht="16.5">
      <c r="D11" s="311" t="s">
        <v>57</v>
      </c>
      <c r="E11" s="312"/>
      <c r="F11" s="312"/>
      <c r="G11" s="315" t="s">
        <v>58</v>
      </c>
      <c r="H11" s="316"/>
      <c r="I11" s="316"/>
      <c r="J11" s="317" t="s">
        <v>136</v>
      </c>
      <c r="K11" s="308" t="s">
        <v>603</v>
      </c>
      <c r="L11" s="309"/>
      <c r="M11" s="317" t="s">
        <v>1097</v>
      </c>
      <c r="N11" s="322" t="s">
        <v>1170</v>
      </c>
    </row>
    <row r="12" spans="1:26" s="46" customFormat="1" ht="16.149999999999999" customHeight="1">
      <c r="D12" s="356"/>
      <c r="E12" s="357"/>
      <c r="F12" s="357"/>
      <c r="G12" s="79" t="s">
        <v>1089</v>
      </c>
      <c r="H12" s="79" t="s">
        <v>1090</v>
      </c>
      <c r="I12" s="79" t="s">
        <v>61</v>
      </c>
      <c r="J12" s="310"/>
      <c r="K12" s="310"/>
      <c r="L12" s="309"/>
      <c r="M12" s="310"/>
      <c r="N12" s="323"/>
    </row>
    <row r="13" spans="1:26" s="46" customFormat="1" ht="36" customHeight="1">
      <c r="D13" s="124">
        <v>1</v>
      </c>
      <c r="E13" s="125" t="s">
        <v>210</v>
      </c>
      <c r="F13" s="125" t="s">
        <v>62</v>
      </c>
      <c r="G13" s="98" t="s">
        <v>63</v>
      </c>
      <c r="H13" s="120"/>
      <c r="I13" s="120" t="s">
        <v>64</v>
      </c>
      <c r="J13" s="132"/>
      <c r="K13" s="141"/>
      <c r="L13" s="132"/>
      <c r="M13" s="168"/>
      <c r="N13" s="251"/>
    </row>
    <row r="14" spans="1:26" s="46" customFormat="1" ht="36" customHeight="1">
      <c r="D14" s="274">
        <v>1</v>
      </c>
      <c r="E14" s="124">
        <v>2</v>
      </c>
      <c r="F14" s="125" t="s">
        <v>62</v>
      </c>
      <c r="G14" s="98" t="s">
        <v>67</v>
      </c>
      <c r="H14" s="116" t="s">
        <v>140</v>
      </c>
      <c r="I14" s="120" t="s">
        <v>65</v>
      </c>
      <c r="J14" s="132"/>
      <c r="K14" s="141"/>
      <c r="L14" s="132"/>
      <c r="M14" s="168"/>
      <c r="N14" s="251" t="s">
        <v>1171</v>
      </c>
    </row>
    <row r="15" spans="1:26" s="46" customFormat="1" ht="36" customHeight="1">
      <c r="D15" s="274">
        <v>1</v>
      </c>
      <c r="E15" s="124">
        <v>3</v>
      </c>
      <c r="F15" s="125" t="s">
        <v>210</v>
      </c>
      <c r="G15" s="98" t="s">
        <v>131</v>
      </c>
      <c r="H15" s="120" t="s">
        <v>69</v>
      </c>
      <c r="I15" s="120" t="s">
        <v>65</v>
      </c>
      <c r="J15" s="132"/>
      <c r="K15" s="141"/>
      <c r="L15" s="132"/>
      <c r="M15" s="168"/>
      <c r="N15" s="251" t="s">
        <v>1171</v>
      </c>
    </row>
    <row r="16" spans="1:26" s="46" customFormat="1" ht="36" customHeight="1">
      <c r="D16" s="274">
        <v>1</v>
      </c>
      <c r="E16" s="274">
        <v>3</v>
      </c>
      <c r="F16" s="125" t="s">
        <v>211</v>
      </c>
      <c r="G16" s="98"/>
      <c r="H16" s="120" t="s">
        <v>1088</v>
      </c>
      <c r="I16" s="120" t="s">
        <v>65</v>
      </c>
      <c r="J16" s="132"/>
      <c r="K16" s="141"/>
      <c r="L16" s="132"/>
      <c r="M16" s="168"/>
      <c r="N16" s="251"/>
    </row>
    <row r="17" spans="3:14" s="46" customFormat="1" ht="36" customHeight="1" thickBot="1">
      <c r="D17" s="275">
        <v>1</v>
      </c>
      <c r="E17" s="275">
        <v>3</v>
      </c>
      <c r="F17" s="260" t="s">
        <v>212</v>
      </c>
      <c r="G17" s="261"/>
      <c r="H17" s="262" t="s">
        <v>877</v>
      </c>
      <c r="I17" s="224" t="s">
        <v>65</v>
      </c>
      <c r="J17" s="229"/>
      <c r="K17" s="263"/>
      <c r="L17" s="229"/>
      <c r="M17" s="237"/>
      <c r="N17" s="264"/>
    </row>
    <row r="18" spans="3:14" s="46" customFormat="1" ht="36" customHeight="1" thickTop="1">
      <c r="D18" s="256">
        <v>2</v>
      </c>
      <c r="E18" s="257">
        <v>1</v>
      </c>
      <c r="F18" s="140" t="s">
        <v>99</v>
      </c>
      <c r="G18" s="110" t="s">
        <v>63</v>
      </c>
      <c r="H18" s="258"/>
      <c r="I18" s="222" t="s">
        <v>65</v>
      </c>
      <c r="J18" s="94"/>
      <c r="K18" s="346" t="s">
        <v>68</v>
      </c>
      <c r="L18" s="361" t="s">
        <v>1308</v>
      </c>
      <c r="M18" s="121"/>
      <c r="N18" s="249"/>
    </row>
    <row r="19" spans="3:14" s="46" customFormat="1" ht="36" customHeight="1">
      <c r="D19" s="127">
        <v>2</v>
      </c>
      <c r="E19" s="274">
        <v>1</v>
      </c>
      <c r="F19" s="125" t="s">
        <v>99</v>
      </c>
      <c r="G19" s="98" t="s">
        <v>1092</v>
      </c>
      <c r="H19" s="254" t="s">
        <v>1091</v>
      </c>
      <c r="I19" s="120" t="s">
        <v>65</v>
      </c>
      <c r="J19" s="132"/>
      <c r="K19" s="359"/>
      <c r="L19" s="359"/>
      <c r="M19" s="168"/>
      <c r="N19" s="251" t="s">
        <v>1171</v>
      </c>
    </row>
    <row r="20" spans="3:14" s="46" customFormat="1" ht="36" customHeight="1" thickBot="1">
      <c r="D20" s="265">
        <v>2</v>
      </c>
      <c r="E20" s="275">
        <v>1</v>
      </c>
      <c r="F20" s="260" t="s">
        <v>99</v>
      </c>
      <c r="G20" s="261" t="s">
        <v>1093</v>
      </c>
      <c r="H20" s="266" t="s">
        <v>77</v>
      </c>
      <c r="I20" s="224" t="s">
        <v>65</v>
      </c>
      <c r="J20" s="229"/>
      <c r="K20" s="360"/>
      <c r="L20" s="360"/>
      <c r="M20" s="237"/>
      <c r="N20" s="264" t="s">
        <v>1171</v>
      </c>
    </row>
    <row r="21" spans="3:14" s="46" customFormat="1" ht="36" customHeight="1" thickTop="1">
      <c r="D21" s="268">
        <v>3</v>
      </c>
      <c r="E21" s="269">
        <v>1</v>
      </c>
      <c r="F21" s="270" t="s">
        <v>99</v>
      </c>
      <c r="G21" s="234" t="s">
        <v>63</v>
      </c>
      <c r="H21" s="271"/>
      <c r="I21" s="272" t="s">
        <v>65</v>
      </c>
      <c r="J21" s="273"/>
      <c r="K21" s="362" t="s">
        <v>68</v>
      </c>
      <c r="L21" s="364" t="s">
        <v>1311</v>
      </c>
      <c r="M21" s="350" t="s">
        <v>1098</v>
      </c>
      <c r="N21" s="250"/>
    </row>
    <row r="22" spans="3:14" s="46" customFormat="1" ht="36" customHeight="1">
      <c r="D22" s="274">
        <v>3</v>
      </c>
      <c r="E22" s="124">
        <v>1</v>
      </c>
      <c r="F22" s="125" t="s">
        <v>99</v>
      </c>
      <c r="G22" s="98" t="s">
        <v>1100</v>
      </c>
      <c r="H22" s="254" t="s">
        <v>1099</v>
      </c>
      <c r="I22" s="120" t="s">
        <v>65</v>
      </c>
      <c r="J22" s="132"/>
      <c r="K22" s="363"/>
      <c r="L22" s="320"/>
      <c r="M22" s="351"/>
      <c r="N22" s="251" t="s">
        <v>1171</v>
      </c>
    </row>
    <row r="23" spans="3:14" s="46" customFormat="1" ht="36" customHeight="1">
      <c r="D23" s="274">
        <v>3</v>
      </c>
      <c r="E23" s="143">
        <v>2</v>
      </c>
      <c r="F23" s="125" t="s">
        <v>81</v>
      </c>
      <c r="G23" s="98" t="s">
        <v>613</v>
      </c>
      <c r="H23" s="116" t="s">
        <v>1094</v>
      </c>
      <c r="I23" s="120" t="s">
        <v>65</v>
      </c>
      <c r="J23" s="132"/>
      <c r="K23" s="359"/>
      <c r="L23" s="359"/>
      <c r="M23" s="352"/>
      <c r="N23" s="251" t="s">
        <v>1171</v>
      </c>
    </row>
    <row r="24" spans="3:14" s="46" customFormat="1" ht="36" customHeight="1">
      <c r="D24" s="127">
        <v>3</v>
      </c>
      <c r="E24" s="274">
        <v>2</v>
      </c>
      <c r="F24" s="125" t="s">
        <v>82</v>
      </c>
      <c r="G24" s="98"/>
      <c r="H24" s="98" t="s">
        <v>1095</v>
      </c>
      <c r="I24" s="120" t="s">
        <v>65</v>
      </c>
      <c r="J24" s="132"/>
      <c r="K24" s="359"/>
      <c r="L24" s="359"/>
      <c r="M24" s="352"/>
      <c r="N24" s="251" t="s">
        <v>1171</v>
      </c>
    </row>
    <row r="25" spans="3:14" s="46" customFormat="1" ht="36" customHeight="1" thickBot="1">
      <c r="D25" s="265">
        <v>3</v>
      </c>
      <c r="E25" s="275">
        <v>2</v>
      </c>
      <c r="F25" s="260" t="s">
        <v>83</v>
      </c>
      <c r="G25" s="261"/>
      <c r="H25" s="261" t="s">
        <v>1096</v>
      </c>
      <c r="I25" s="224" t="s">
        <v>65</v>
      </c>
      <c r="J25" s="229"/>
      <c r="K25" s="360"/>
      <c r="L25" s="360"/>
      <c r="M25" s="353"/>
      <c r="N25" s="264" t="s">
        <v>1171</v>
      </c>
    </row>
    <row r="26" spans="3:14" s="46" customFormat="1" ht="36" customHeight="1" thickTop="1">
      <c r="D26" s="267">
        <v>4</v>
      </c>
      <c r="E26" s="267">
        <v>1</v>
      </c>
      <c r="F26" s="140" t="s">
        <v>62</v>
      </c>
      <c r="G26" s="110" t="s">
        <v>1192</v>
      </c>
      <c r="H26" s="110" t="s">
        <v>1192</v>
      </c>
      <c r="I26" s="222" t="s">
        <v>65</v>
      </c>
      <c r="J26" s="94"/>
      <c r="K26" s="346" t="s">
        <v>68</v>
      </c>
      <c r="L26" s="346" t="s">
        <v>1198</v>
      </c>
      <c r="M26" s="354" t="s">
        <v>1194</v>
      </c>
      <c r="N26" s="249"/>
    </row>
    <row r="27" spans="3:14" s="46" customFormat="1" ht="36" customHeight="1">
      <c r="D27" s="274">
        <v>4</v>
      </c>
      <c r="E27" s="255">
        <v>2</v>
      </c>
      <c r="F27" s="125" t="s">
        <v>62</v>
      </c>
      <c r="G27" s="98" t="s">
        <v>1190</v>
      </c>
      <c r="H27" s="98" t="s">
        <v>1190</v>
      </c>
      <c r="I27" s="120" t="s">
        <v>65</v>
      </c>
      <c r="J27" s="132"/>
      <c r="K27" s="363"/>
      <c r="L27" s="363"/>
      <c r="M27" s="355"/>
      <c r="N27" s="251"/>
    </row>
    <row r="28" spans="3:14" s="46" customFormat="1" ht="36" customHeight="1">
      <c r="D28" s="274">
        <v>4</v>
      </c>
      <c r="E28" s="255">
        <v>3</v>
      </c>
      <c r="F28" s="125" t="s">
        <v>62</v>
      </c>
      <c r="G28" s="98" t="s">
        <v>1191</v>
      </c>
      <c r="H28" s="98" t="s">
        <v>1191</v>
      </c>
      <c r="I28" s="120" t="s">
        <v>65</v>
      </c>
      <c r="J28" s="132"/>
      <c r="K28" s="363"/>
      <c r="L28" s="363"/>
      <c r="M28" s="355"/>
      <c r="N28" s="251"/>
    </row>
    <row r="29" spans="3:14" s="46" customFormat="1" ht="36" customHeight="1">
      <c r="D29" s="274">
        <v>4</v>
      </c>
      <c r="E29" s="255">
        <v>4</v>
      </c>
      <c r="F29" s="125" t="s">
        <v>62</v>
      </c>
      <c r="G29" s="98" t="s">
        <v>1193</v>
      </c>
      <c r="H29" s="98" t="s">
        <v>1193</v>
      </c>
      <c r="I29" s="120" t="s">
        <v>65</v>
      </c>
      <c r="J29" s="132"/>
      <c r="K29" s="363"/>
      <c r="L29" s="363"/>
      <c r="M29" s="355"/>
      <c r="N29" s="251"/>
    </row>
    <row r="31" spans="3:14" s="46" customFormat="1" ht="16.5" hidden="1" outlineLevel="1">
      <c r="C31" s="46">
        <v>2</v>
      </c>
      <c r="D31" s="46" t="s">
        <v>611</v>
      </c>
      <c r="G31" s="46" t="s">
        <v>1309</v>
      </c>
      <c r="N31" s="247"/>
    </row>
    <row r="32" spans="3:14" s="46" customFormat="1" ht="16.5" hidden="1" outlineLevel="1">
      <c r="D32" s="311" t="s">
        <v>57</v>
      </c>
      <c r="E32" s="312"/>
      <c r="F32" s="312"/>
      <c r="G32" s="315" t="s">
        <v>58</v>
      </c>
      <c r="H32" s="316"/>
      <c r="I32" s="316"/>
      <c r="J32" s="317" t="s">
        <v>136</v>
      </c>
      <c r="K32" s="317" t="s">
        <v>135</v>
      </c>
      <c r="L32" s="358"/>
      <c r="N32" s="247"/>
    </row>
    <row r="33" spans="3:14" s="46" customFormat="1" ht="16.5" hidden="1" outlineLevel="1">
      <c r="D33" s="313"/>
      <c r="E33" s="314"/>
      <c r="F33" s="314"/>
      <c r="G33" s="78" t="s">
        <v>59</v>
      </c>
      <c r="H33" s="79" t="s">
        <v>60</v>
      </c>
      <c r="I33" s="79" t="s">
        <v>61</v>
      </c>
      <c r="J33" s="310"/>
      <c r="K33" s="310"/>
      <c r="L33" s="358"/>
      <c r="N33" s="247"/>
    </row>
    <row r="34" spans="3:14" s="46" customFormat="1" ht="18.75" hidden="1" outlineLevel="1">
      <c r="D34" s="66" t="s">
        <v>62</v>
      </c>
      <c r="E34" s="67" t="s">
        <v>62</v>
      </c>
      <c r="F34" s="68" t="s">
        <v>62</v>
      </c>
      <c r="G34" s="57" t="s">
        <v>63</v>
      </c>
      <c r="H34" s="58"/>
      <c r="I34" s="58" t="s">
        <v>64</v>
      </c>
      <c r="J34" s="85"/>
      <c r="K34" s="347"/>
      <c r="L34" s="348"/>
      <c r="N34" s="247"/>
    </row>
    <row r="35" spans="3:14" s="46" customFormat="1" ht="18.75" hidden="1" outlineLevel="1">
      <c r="D35" s="66" t="s">
        <v>62</v>
      </c>
      <c r="E35" s="67" t="s">
        <v>62</v>
      </c>
      <c r="F35" s="68" t="s">
        <v>62</v>
      </c>
      <c r="G35" s="57" t="s">
        <v>66</v>
      </c>
      <c r="H35" s="58"/>
      <c r="I35" s="58" t="s">
        <v>64</v>
      </c>
      <c r="J35" s="85"/>
      <c r="K35" s="336"/>
      <c r="L35" s="349"/>
      <c r="N35" s="247"/>
    </row>
    <row r="36" spans="3:14" s="46" customFormat="1" ht="18.75" hidden="1" outlineLevel="1">
      <c r="D36" s="69">
        <v>1</v>
      </c>
      <c r="E36" s="70">
        <v>1</v>
      </c>
      <c r="F36" s="71" t="s">
        <v>62</v>
      </c>
      <c r="G36" s="57" t="s">
        <v>141</v>
      </c>
      <c r="H36" s="83" t="s">
        <v>144</v>
      </c>
      <c r="I36" s="58" t="s">
        <v>65</v>
      </c>
      <c r="J36" s="85"/>
      <c r="K36" s="336"/>
      <c r="L36" s="349"/>
      <c r="N36" s="247"/>
    </row>
    <row r="37" spans="3:14" s="46" customFormat="1" ht="18.75" hidden="1" outlineLevel="1">
      <c r="D37" s="69">
        <v>2</v>
      </c>
      <c r="E37" s="70">
        <v>1</v>
      </c>
      <c r="F37" s="71" t="s">
        <v>62</v>
      </c>
      <c r="G37" s="80" t="s">
        <v>74</v>
      </c>
      <c r="H37" s="123" t="s">
        <v>142</v>
      </c>
      <c r="I37" s="58" t="s">
        <v>65</v>
      </c>
      <c r="J37" s="85"/>
      <c r="K37" s="336"/>
      <c r="L37" s="349"/>
      <c r="N37" s="247"/>
    </row>
    <row r="38" spans="3:14" s="46" customFormat="1" ht="18.75" hidden="1" outlineLevel="1">
      <c r="D38" s="73">
        <v>3</v>
      </c>
      <c r="E38" s="70">
        <v>1</v>
      </c>
      <c r="F38" s="71" t="s">
        <v>62</v>
      </c>
      <c r="G38" s="80" t="s">
        <v>75</v>
      </c>
      <c r="H38" s="83" t="s">
        <v>76</v>
      </c>
      <c r="I38" s="58" t="s">
        <v>65</v>
      </c>
      <c r="J38" s="85"/>
      <c r="K38" s="336"/>
      <c r="L38" s="349"/>
      <c r="N38" s="247"/>
    </row>
    <row r="39" spans="3:14" s="46" customFormat="1" ht="18.75" hidden="1" outlineLevel="1">
      <c r="D39" s="73">
        <v>4</v>
      </c>
      <c r="E39" s="70">
        <v>1</v>
      </c>
      <c r="F39" s="71" t="s">
        <v>62</v>
      </c>
      <c r="G39" s="80" t="s">
        <v>77</v>
      </c>
      <c r="H39" s="83" t="s">
        <v>77</v>
      </c>
      <c r="I39" s="58" t="s">
        <v>65</v>
      </c>
      <c r="J39" s="85"/>
      <c r="K39" s="336"/>
      <c r="L39" s="349"/>
      <c r="N39" s="247"/>
    </row>
    <row r="40" spans="3:14" s="46" customFormat="1" ht="16.5" hidden="1" outlineLevel="1">
      <c r="N40" s="247"/>
    </row>
    <row r="41" spans="3:14" s="46" customFormat="1" ht="16.5" hidden="1" outlineLevel="1">
      <c r="C41" s="46">
        <v>3</v>
      </c>
      <c r="D41" s="46" t="s">
        <v>611</v>
      </c>
      <c r="G41" s="46" t="s">
        <v>1311</v>
      </c>
      <c r="N41" s="247"/>
    </row>
    <row r="42" spans="3:14" s="46" customFormat="1" ht="16.5" hidden="1" outlineLevel="1">
      <c r="D42" s="311" t="s">
        <v>57</v>
      </c>
      <c r="E42" s="312"/>
      <c r="F42" s="312"/>
      <c r="G42" s="315" t="s">
        <v>58</v>
      </c>
      <c r="H42" s="316"/>
      <c r="I42" s="316"/>
      <c r="J42" s="317" t="s">
        <v>136</v>
      </c>
      <c r="K42" s="317" t="s">
        <v>135</v>
      </c>
      <c r="L42" s="358"/>
      <c r="N42" s="247"/>
    </row>
    <row r="43" spans="3:14" s="46" customFormat="1" ht="16.149999999999999" hidden="1" customHeight="1" outlineLevel="1">
      <c r="D43" s="313"/>
      <c r="E43" s="314"/>
      <c r="F43" s="314"/>
      <c r="G43" s="78" t="s">
        <v>59</v>
      </c>
      <c r="H43" s="79" t="s">
        <v>60</v>
      </c>
      <c r="I43" s="79" t="s">
        <v>61</v>
      </c>
      <c r="J43" s="310"/>
      <c r="K43" s="310"/>
      <c r="L43" s="358"/>
      <c r="N43" s="247"/>
    </row>
    <row r="44" spans="3:14" s="46" customFormat="1" ht="18.75" hidden="1" outlineLevel="1">
      <c r="D44" s="66" t="s">
        <v>62</v>
      </c>
      <c r="E44" s="67" t="s">
        <v>62</v>
      </c>
      <c r="F44" s="68" t="s">
        <v>62</v>
      </c>
      <c r="G44" s="57" t="s">
        <v>63</v>
      </c>
      <c r="H44" s="58"/>
      <c r="I44" s="58" t="s">
        <v>64</v>
      </c>
      <c r="J44" s="85"/>
      <c r="K44" s="347"/>
      <c r="L44" s="348"/>
      <c r="N44" s="247"/>
    </row>
    <row r="45" spans="3:14" s="46" customFormat="1" ht="18.75" hidden="1" outlineLevel="1">
      <c r="D45" s="66" t="s">
        <v>62</v>
      </c>
      <c r="E45" s="67" t="s">
        <v>62</v>
      </c>
      <c r="F45" s="68" t="s">
        <v>62</v>
      </c>
      <c r="G45" s="57" t="s">
        <v>66</v>
      </c>
      <c r="H45" s="58"/>
      <c r="I45" s="58" t="s">
        <v>64</v>
      </c>
      <c r="J45" s="85"/>
      <c r="K45" s="336"/>
      <c r="L45" s="349"/>
      <c r="N45" s="247"/>
    </row>
    <row r="46" spans="3:14" s="46" customFormat="1" ht="18.75" hidden="1" outlineLevel="1">
      <c r="D46" s="69">
        <v>1</v>
      </c>
      <c r="E46" s="70">
        <v>1</v>
      </c>
      <c r="F46" s="71" t="s">
        <v>62</v>
      </c>
      <c r="G46" s="57" t="s">
        <v>143</v>
      </c>
      <c r="H46" s="83" t="s">
        <v>78</v>
      </c>
      <c r="I46" s="58" t="s">
        <v>65</v>
      </c>
      <c r="J46" s="85"/>
      <c r="K46" s="336"/>
      <c r="L46" s="349"/>
      <c r="N46" s="247"/>
    </row>
    <row r="47" spans="3:14" s="46" customFormat="1" ht="18.75" hidden="1" outlineLevel="1">
      <c r="D47" s="72">
        <v>1</v>
      </c>
      <c r="E47" s="70">
        <v>2</v>
      </c>
      <c r="F47" s="71" t="s">
        <v>62</v>
      </c>
      <c r="G47" s="57" t="s">
        <v>143</v>
      </c>
      <c r="H47" s="83" t="s">
        <v>79</v>
      </c>
      <c r="I47" s="58" t="s">
        <v>65</v>
      </c>
      <c r="J47" s="85"/>
      <c r="K47" s="336"/>
      <c r="L47" s="349"/>
      <c r="N47" s="247"/>
    </row>
    <row r="48" spans="3:14" s="46" customFormat="1" ht="18.75" hidden="1" outlineLevel="1">
      <c r="D48" s="69">
        <v>2</v>
      </c>
      <c r="E48" s="70">
        <v>1</v>
      </c>
      <c r="F48" s="71" t="s">
        <v>62</v>
      </c>
      <c r="G48" s="80" t="s">
        <v>145</v>
      </c>
      <c r="H48" s="83" t="s">
        <v>78</v>
      </c>
      <c r="I48" s="58" t="s">
        <v>65</v>
      </c>
      <c r="J48" s="85"/>
      <c r="K48" s="336"/>
      <c r="L48" s="349"/>
      <c r="N48" s="247"/>
    </row>
    <row r="49" spans="4:14" s="46" customFormat="1" ht="18.75" hidden="1" outlineLevel="1">
      <c r="D49" s="65">
        <v>2</v>
      </c>
      <c r="E49" s="70">
        <v>2</v>
      </c>
      <c r="F49" s="71" t="s">
        <v>62</v>
      </c>
      <c r="G49" s="80" t="s">
        <v>145</v>
      </c>
      <c r="H49" s="83" t="s">
        <v>79</v>
      </c>
      <c r="I49" s="58" t="s">
        <v>65</v>
      </c>
      <c r="J49" s="85"/>
      <c r="K49" s="336"/>
      <c r="L49" s="349"/>
      <c r="N49" s="247"/>
    </row>
    <row r="50" spans="4:14" s="46" customFormat="1" ht="18.75" hidden="1" outlineLevel="1">
      <c r="D50" s="69">
        <v>3</v>
      </c>
      <c r="E50" s="70">
        <v>1</v>
      </c>
      <c r="F50" s="71" t="s">
        <v>62</v>
      </c>
      <c r="G50" s="80" t="s">
        <v>146</v>
      </c>
      <c r="H50" s="83" t="s">
        <v>148</v>
      </c>
      <c r="I50" s="58" t="s">
        <v>65</v>
      </c>
      <c r="J50" s="85"/>
      <c r="K50" s="336"/>
      <c r="L50" s="349"/>
      <c r="N50" s="247"/>
    </row>
    <row r="51" spans="4:14" s="46" customFormat="1" ht="18.75" hidden="1" outlineLevel="1">
      <c r="D51" s="65">
        <v>3</v>
      </c>
      <c r="E51" s="70">
        <v>2</v>
      </c>
      <c r="F51" s="71" t="s">
        <v>62</v>
      </c>
      <c r="G51" s="80" t="s">
        <v>146</v>
      </c>
      <c r="H51" s="83" t="s">
        <v>147</v>
      </c>
      <c r="I51" s="58" t="s">
        <v>65</v>
      </c>
      <c r="J51" s="85"/>
      <c r="K51" s="336"/>
      <c r="L51" s="349"/>
      <c r="N51" s="247"/>
    </row>
    <row r="52" spans="4:14" s="46" customFormat="1" ht="16.5" collapsed="1">
      <c r="N52" s="247"/>
    </row>
    <row r="53" spans="4:14" s="46" customFormat="1" ht="16.5">
      <c r="N53" s="247"/>
    </row>
    <row r="54" spans="4:14" s="46" customFormat="1" ht="16.5">
      <c r="N54" s="247"/>
    </row>
    <row r="55" spans="4:14" s="46" customFormat="1" ht="16.5">
      <c r="N55" s="247"/>
    </row>
    <row r="56" spans="4:14" s="46" customFormat="1" ht="16.5">
      <c r="N56" s="247"/>
    </row>
    <row r="57" spans="4:14" s="46" customFormat="1" ht="16.5">
      <c r="N57" s="247"/>
    </row>
    <row r="58" spans="4:14" s="46" customFormat="1" ht="16.5">
      <c r="N58" s="247"/>
    </row>
    <row r="59" spans="4:14" s="46" customFormat="1" ht="16.5">
      <c r="N59" s="247"/>
    </row>
    <row r="60" spans="4:14" s="46" customFormat="1" ht="16.5">
      <c r="N60" s="247"/>
    </row>
    <row r="61" spans="4:14" s="46" customFormat="1" ht="16.5">
      <c r="N61" s="247"/>
    </row>
    <row r="62" spans="4:14" s="46" customFormat="1" ht="16.5">
      <c r="N62" s="247"/>
    </row>
    <row r="63" spans="4:14" s="46" customFormat="1" ht="16.5">
      <c r="N63" s="247"/>
    </row>
    <row r="64" spans="4:14" s="46" customFormat="1" ht="16.5">
      <c r="N64" s="247"/>
    </row>
    <row r="65" spans="14:14" s="46" customFormat="1" ht="16.5">
      <c r="N65" s="247"/>
    </row>
    <row r="66" spans="14:14" s="46" customFormat="1" ht="16.5">
      <c r="N66" s="247"/>
    </row>
    <row r="67" spans="14:14" s="46" customFormat="1" ht="16.5">
      <c r="N67" s="247"/>
    </row>
    <row r="68" spans="14:14" s="46" customFormat="1" ht="16.5">
      <c r="N68" s="247"/>
    </row>
    <row r="69" spans="14:14" s="46" customFormat="1" ht="16.5">
      <c r="N69" s="247"/>
    </row>
    <row r="70" spans="14:14" s="46" customFormat="1" ht="16.5">
      <c r="N70" s="247"/>
    </row>
    <row r="71" spans="14:14" s="46" customFormat="1" ht="16.5">
      <c r="N71" s="247"/>
    </row>
    <row r="72" spans="14:14" s="46" customFormat="1" ht="16.5">
      <c r="N72" s="247"/>
    </row>
    <row r="73" spans="14:14" s="48" customFormat="1" ht="15.75">
      <c r="N73" s="248"/>
    </row>
    <row r="74" spans="14:14" s="48" customFormat="1" ht="15.75">
      <c r="N74" s="248"/>
    </row>
    <row r="75" spans="14:14" s="48" customFormat="1" ht="15.75">
      <c r="N75" s="248"/>
    </row>
    <row r="76" spans="14:14" s="48" customFormat="1" ht="15.75">
      <c r="N76" s="248"/>
    </row>
    <row r="77" spans="14:14" s="48" customFormat="1" ht="15.75">
      <c r="N77" s="248"/>
    </row>
    <row r="78" spans="14:14" s="48" customFormat="1" ht="15.75">
      <c r="N78" s="248"/>
    </row>
    <row r="79" spans="14:14" s="48" customFormat="1" ht="15.75">
      <c r="N79" s="248"/>
    </row>
    <row r="80" spans="14:14" s="48" customFormat="1" ht="15.75">
      <c r="N80" s="248"/>
    </row>
    <row r="81" spans="14:14" s="48" customFormat="1" ht="15.75">
      <c r="N81" s="248"/>
    </row>
    <row r="82" spans="14:14" s="48" customFormat="1" ht="15.75">
      <c r="N82" s="248"/>
    </row>
    <row r="83" spans="14:14" s="48" customFormat="1" ht="15.75">
      <c r="N83" s="248"/>
    </row>
    <row r="84" spans="14:14" s="48" customFormat="1" ht="15.75">
      <c r="N84" s="248"/>
    </row>
    <row r="85" spans="14:14" s="48" customFormat="1" ht="15.75">
      <c r="N85" s="248"/>
    </row>
    <row r="86" spans="14:14" s="48" customFormat="1" ht="15.75">
      <c r="N86" s="248"/>
    </row>
    <row r="87" spans="14:14" s="48" customFormat="1" ht="15.75">
      <c r="N87" s="248"/>
    </row>
    <row r="88" spans="14:14" s="48" customFormat="1" ht="15.75">
      <c r="N88" s="248"/>
    </row>
    <row r="89" spans="14:14" s="48" customFormat="1" ht="15.75">
      <c r="N89" s="248"/>
    </row>
    <row r="90" spans="14:14" s="48" customFormat="1" ht="15.75">
      <c r="N90" s="248"/>
    </row>
    <row r="91" spans="14:14" s="48" customFormat="1" ht="15.75">
      <c r="N91" s="248"/>
    </row>
    <row r="92" spans="14:14" s="48" customFormat="1" ht="15.75">
      <c r="N92" s="248"/>
    </row>
    <row r="93" spans="14:14" s="48" customFormat="1" ht="15.75">
      <c r="N93" s="248"/>
    </row>
    <row r="94" spans="14:14" s="48" customFormat="1" ht="15.75">
      <c r="N94" s="248"/>
    </row>
    <row r="95" spans="14:14" s="48" customFormat="1" ht="15.75">
      <c r="N95" s="248"/>
    </row>
    <row r="96" spans="14:14" s="48" customFormat="1" ht="15.75">
      <c r="N96" s="248"/>
    </row>
    <row r="97" spans="14:14" s="48" customFormat="1" ht="15.75">
      <c r="N97" s="248"/>
    </row>
    <row r="98" spans="14:14" s="48" customFormat="1" ht="15.75">
      <c r="N98" s="248"/>
    </row>
    <row r="99" spans="14:14" s="48" customFormat="1" ht="15.75">
      <c r="N99" s="248"/>
    </row>
    <row r="100" spans="14:14" s="48" customFormat="1" ht="15.75">
      <c r="N100" s="248"/>
    </row>
    <row r="101" spans="14:14" s="48" customFormat="1" ht="15.75">
      <c r="N101" s="248"/>
    </row>
    <row r="102" spans="14:14" s="48" customFormat="1" ht="15.75">
      <c r="N102" s="248"/>
    </row>
    <row r="103" spans="14:14" s="48" customFormat="1" ht="15.75">
      <c r="N103" s="248"/>
    </row>
    <row r="104" spans="14:14" s="48" customFormat="1" ht="15.75">
      <c r="N104" s="248"/>
    </row>
    <row r="105" spans="14:14" s="48" customFormat="1" ht="15.75">
      <c r="N105" s="248"/>
    </row>
    <row r="106" spans="14:14" s="48" customFormat="1" ht="15.75">
      <c r="N106" s="248"/>
    </row>
    <row r="107" spans="14:14" s="48" customFormat="1" ht="15.75">
      <c r="N107" s="248"/>
    </row>
    <row r="108" spans="14:14" s="48" customFormat="1" ht="15.75">
      <c r="N108" s="248"/>
    </row>
    <row r="109" spans="14:14" s="48" customFormat="1" ht="15.75">
      <c r="N109" s="248"/>
    </row>
    <row r="110" spans="14:14" s="48" customFormat="1" ht="15.75">
      <c r="N110" s="248"/>
    </row>
    <row r="111" spans="14:14" s="48" customFormat="1" ht="15.75">
      <c r="N111" s="248"/>
    </row>
    <row r="112" spans="14:14" s="48" customFormat="1" ht="15.75">
      <c r="N112" s="248"/>
    </row>
    <row r="113" spans="14:14" s="48" customFormat="1" ht="15.75">
      <c r="N113" s="248"/>
    </row>
    <row r="114" spans="14:14" s="48" customFormat="1" ht="15.75">
      <c r="N114" s="248"/>
    </row>
    <row r="115" spans="14:14" s="48" customFormat="1" ht="15.75">
      <c r="N115" s="248"/>
    </row>
    <row r="116" spans="14:14" s="48" customFormat="1" ht="15.75">
      <c r="N116" s="248"/>
    </row>
    <row r="117" spans="14:14" s="48" customFormat="1" ht="15.75">
      <c r="N117" s="248"/>
    </row>
    <row r="118" spans="14:14" s="48" customFormat="1" ht="15.75">
      <c r="N118" s="248"/>
    </row>
    <row r="119" spans="14:14" s="48" customFormat="1" ht="15.75">
      <c r="N119" s="248"/>
    </row>
    <row r="120" spans="14:14" s="48" customFormat="1" ht="15.75">
      <c r="N120" s="248"/>
    </row>
    <row r="121" spans="14:14" s="48" customFormat="1" ht="15.75">
      <c r="N121" s="248"/>
    </row>
    <row r="122" spans="14:14" s="48" customFormat="1" ht="15.75">
      <c r="N122" s="248"/>
    </row>
    <row r="123" spans="14:14" s="48" customFormat="1" ht="15.75">
      <c r="N123" s="248"/>
    </row>
    <row r="124" spans="14:14" s="48" customFormat="1" ht="15.75">
      <c r="N124" s="248"/>
    </row>
    <row r="125" spans="14:14" s="48" customFormat="1" ht="15.75">
      <c r="N125" s="248"/>
    </row>
    <row r="126" spans="14:14" s="48" customFormat="1" ht="15.75">
      <c r="N126" s="248"/>
    </row>
    <row r="127" spans="14:14" s="48" customFormat="1" ht="15.75">
      <c r="N127" s="248"/>
    </row>
    <row r="128" spans="14:14" s="48" customFormat="1" ht="15.75">
      <c r="N128" s="248"/>
    </row>
    <row r="129" spans="14:14" s="48" customFormat="1" ht="15.75">
      <c r="N129" s="248"/>
    </row>
    <row r="130" spans="14:14" s="48" customFormat="1" ht="15.75">
      <c r="N130" s="248"/>
    </row>
    <row r="131" spans="14:14" s="48" customFormat="1" ht="15.75">
      <c r="N131" s="248"/>
    </row>
    <row r="132" spans="14:14" s="48" customFormat="1" ht="15.75">
      <c r="N132" s="248"/>
    </row>
    <row r="133" spans="14:14" s="48" customFormat="1" ht="15.75">
      <c r="N133" s="248"/>
    </row>
    <row r="134" spans="14:14" s="48" customFormat="1" ht="15.75">
      <c r="N134" s="248"/>
    </row>
    <row r="135" spans="14:14" s="48" customFormat="1" ht="15.75">
      <c r="N135" s="248"/>
    </row>
    <row r="136" spans="14:14" s="48" customFormat="1" ht="15.75">
      <c r="N136" s="248"/>
    </row>
    <row r="137" spans="14:14" s="48" customFormat="1" ht="15.75">
      <c r="N137" s="248"/>
    </row>
    <row r="138" spans="14:14" s="48" customFormat="1" ht="15.75">
      <c r="N138" s="248"/>
    </row>
    <row r="139" spans="14:14" s="48" customFormat="1" ht="15.75">
      <c r="N139" s="248"/>
    </row>
    <row r="140" spans="14:14" s="48" customFormat="1" ht="15.75">
      <c r="N140" s="248"/>
    </row>
    <row r="141" spans="14:14" s="48" customFormat="1" ht="15.75">
      <c r="N141" s="248"/>
    </row>
    <row r="142" spans="14:14" s="48" customFormat="1" ht="15.75">
      <c r="N142" s="248"/>
    </row>
    <row r="143" spans="14:14" s="48" customFormat="1" ht="15.75">
      <c r="N143" s="248"/>
    </row>
    <row r="144" spans="14:14" s="48" customFormat="1" ht="15.75">
      <c r="N144" s="248"/>
    </row>
    <row r="145" spans="14:14" s="48" customFormat="1" ht="15.75">
      <c r="N145" s="248"/>
    </row>
    <row r="146" spans="14:14" s="48" customFormat="1" ht="15.75">
      <c r="N146" s="248"/>
    </row>
    <row r="147" spans="14:14" s="48" customFormat="1" ht="15.75">
      <c r="N147" s="248"/>
    </row>
    <row r="148" spans="14:14" s="48" customFormat="1" ht="15.75">
      <c r="N148" s="248"/>
    </row>
    <row r="149" spans="14:14" s="48" customFormat="1" ht="15.75">
      <c r="N149" s="248"/>
    </row>
    <row r="150" spans="14:14" s="48" customFormat="1" ht="15.75">
      <c r="N150" s="248"/>
    </row>
    <row r="151" spans="14:14" s="48" customFormat="1" ht="15.75">
      <c r="N151" s="248"/>
    </row>
    <row r="152" spans="14:14" s="48" customFormat="1" ht="15.75">
      <c r="N152" s="248"/>
    </row>
    <row r="153" spans="14:14" s="48" customFormat="1" ht="15.75">
      <c r="N153" s="248"/>
    </row>
    <row r="154" spans="14:14" s="48" customFormat="1" ht="15.75">
      <c r="N154" s="248"/>
    </row>
    <row r="155" spans="14:14" s="48" customFormat="1" ht="15.75">
      <c r="N155" s="248"/>
    </row>
    <row r="156" spans="14:14" s="48" customFormat="1" ht="15.75">
      <c r="N156" s="248"/>
    </row>
    <row r="157" spans="14:14" s="48" customFormat="1" ht="15.75">
      <c r="N157" s="248"/>
    </row>
    <row r="158" spans="14:14" s="48" customFormat="1" ht="15.75">
      <c r="N158" s="248"/>
    </row>
    <row r="159" spans="14:14" s="48" customFormat="1" ht="15.75">
      <c r="N159" s="248"/>
    </row>
    <row r="160" spans="14:14" s="48" customFormat="1" ht="15.75">
      <c r="N160" s="248"/>
    </row>
    <row r="161" spans="14:14" s="48" customFormat="1" ht="15.75">
      <c r="N161" s="248"/>
    </row>
    <row r="162" spans="14:14" s="48" customFormat="1" ht="15.75">
      <c r="N162" s="248"/>
    </row>
    <row r="163" spans="14:14" s="48" customFormat="1" ht="15.75">
      <c r="N163" s="248"/>
    </row>
    <row r="164" spans="14:14" s="48" customFormat="1" ht="15.75">
      <c r="N164" s="248"/>
    </row>
    <row r="165" spans="14:14" s="48" customFormat="1" ht="15.75">
      <c r="N165" s="248"/>
    </row>
    <row r="166" spans="14:14" s="48" customFormat="1" ht="15.75">
      <c r="N166" s="248"/>
    </row>
    <row r="167" spans="14:14" s="48" customFormat="1" ht="15.75">
      <c r="N167" s="248"/>
    </row>
    <row r="168" spans="14:14" s="48" customFormat="1" ht="15.75">
      <c r="N168" s="248"/>
    </row>
    <row r="169" spans="14:14" s="48" customFormat="1" ht="15.75">
      <c r="N169" s="248"/>
    </row>
    <row r="170" spans="14:14" s="48" customFormat="1" ht="15.75">
      <c r="N170" s="248"/>
    </row>
    <row r="171" spans="14:14" s="48" customFormat="1" ht="15.75">
      <c r="N171" s="248"/>
    </row>
    <row r="172" spans="14:14" s="48" customFormat="1" ht="15.75">
      <c r="N172" s="248"/>
    </row>
    <row r="173" spans="14:14" s="48" customFormat="1" ht="15.75">
      <c r="N173" s="248"/>
    </row>
    <row r="174" spans="14:14" s="48" customFormat="1" ht="15.75">
      <c r="N174" s="248"/>
    </row>
    <row r="175" spans="14:14" s="48" customFormat="1" ht="15.75">
      <c r="N175" s="248"/>
    </row>
    <row r="176" spans="14:14" s="48" customFormat="1" ht="15.75">
      <c r="N176" s="248"/>
    </row>
    <row r="177" spans="14:14" s="48" customFormat="1" ht="15.75">
      <c r="N177" s="248"/>
    </row>
    <row r="178" spans="14:14" s="48" customFormat="1" ht="15.75">
      <c r="N178" s="248"/>
    </row>
    <row r="179" spans="14:14" s="48" customFormat="1" ht="15.75">
      <c r="N179" s="248"/>
    </row>
    <row r="180" spans="14:14" s="48" customFormat="1" ht="15.75">
      <c r="N180" s="248"/>
    </row>
    <row r="181" spans="14:14" s="48" customFormat="1" ht="15.75">
      <c r="N181" s="248"/>
    </row>
    <row r="182" spans="14:14" s="48" customFormat="1" ht="15.75">
      <c r="N182" s="248"/>
    </row>
    <row r="183" spans="14:14" s="48" customFormat="1" ht="15.75">
      <c r="N183" s="248"/>
    </row>
    <row r="184" spans="14:14" s="48" customFormat="1" ht="15.75">
      <c r="N184" s="248"/>
    </row>
    <row r="185" spans="14:14" s="48" customFormat="1" ht="15.75">
      <c r="N185" s="248"/>
    </row>
    <row r="186" spans="14:14" s="48" customFormat="1" ht="15.75">
      <c r="N186" s="248"/>
    </row>
    <row r="187" spans="14:14" s="48" customFormat="1" ht="15.75">
      <c r="N187" s="248"/>
    </row>
    <row r="188" spans="14:14" s="48" customFormat="1" ht="15.75">
      <c r="N188" s="248"/>
    </row>
    <row r="189" spans="14:14" s="48" customFormat="1" ht="15.75">
      <c r="N189" s="248"/>
    </row>
    <row r="190" spans="14:14" s="48" customFormat="1" ht="15.75">
      <c r="N190" s="248"/>
    </row>
    <row r="191" spans="14:14" s="48" customFormat="1" ht="15.75">
      <c r="N191" s="248"/>
    </row>
    <row r="192" spans="14:14" s="48" customFormat="1" ht="15.75">
      <c r="N192" s="248"/>
    </row>
    <row r="193" spans="14:14" s="48" customFormat="1" ht="15.75">
      <c r="N193" s="248"/>
    </row>
    <row r="194" spans="14:14" s="48" customFormat="1" ht="15.75">
      <c r="N194" s="248"/>
    </row>
    <row r="195" spans="14:14" s="48" customFormat="1" ht="15.75">
      <c r="N195" s="248"/>
    </row>
    <row r="196" spans="14:14" s="48" customFormat="1" ht="15.75">
      <c r="N196" s="248"/>
    </row>
    <row r="197" spans="14:14" s="48" customFormat="1" ht="15.75">
      <c r="N197" s="248"/>
    </row>
    <row r="198" spans="14:14" s="48" customFormat="1" ht="15.75">
      <c r="N198" s="248"/>
    </row>
    <row r="199" spans="14:14" s="48" customFormat="1" ht="15.75">
      <c r="N199" s="248"/>
    </row>
    <row r="200" spans="14:14" s="48" customFormat="1" ht="15.75">
      <c r="N200" s="248"/>
    </row>
    <row r="201" spans="14:14" s="48" customFormat="1" ht="15.75">
      <c r="N201" s="248"/>
    </row>
    <row r="202" spans="14:14" s="48" customFormat="1" ht="15.75">
      <c r="N202" s="248"/>
    </row>
    <row r="203" spans="14:14" s="48" customFormat="1" ht="15.75">
      <c r="N203" s="248"/>
    </row>
    <row r="204" spans="14:14" s="48" customFormat="1" ht="15.75">
      <c r="N204" s="248"/>
    </row>
    <row r="205" spans="14:14" s="48" customFormat="1" ht="15.75">
      <c r="N205" s="248"/>
    </row>
    <row r="206" spans="14:14" s="48" customFormat="1" ht="15.75">
      <c r="N206" s="248"/>
    </row>
    <row r="207" spans="14:14" s="48" customFormat="1" ht="15.75">
      <c r="N207" s="248"/>
    </row>
    <row r="208" spans="14:14" s="48" customFormat="1" ht="15.75">
      <c r="N208" s="248"/>
    </row>
    <row r="209" spans="14:14" s="48" customFormat="1" ht="15.75">
      <c r="N209" s="248"/>
    </row>
    <row r="210" spans="14:14" s="48" customFormat="1" ht="15.75">
      <c r="N210" s="248"/>
    </row>
    <row r="211" spans="14:14" s="48" customFormat="1" ht="15.75">
      <c r="N211" s="248"/>
    </row>
    <row r="212" spans="14:14" s="48" customFormat="1" ht="15.75">
      <c r="N212" s="248"/>
    </row>
    <row r="213" spans="14:14" s="48" customFormat="1" ht="15.75">
      <c r="N213" s="248"/>
    </row>
    <row r="214" spans="14:14" s="48" customFormat="1" ht="15.75">
      <c r="N214" s="248"/>
    </row>
    <row r="215" spans="14:14" s="48" customFormat="1" ht="15.75">
      <c r="N215" s="248"/>
    </row>
    <row r="216" spans="14:14" s="48" customFormat="1" ht="15.75">
      <c r="N216" s="248"/>
    </row>
    <row r="217" spans="14:14" s="48" customFormat="1" ht="15.75">
      <c r="N217" s="248"/>
    </row>
    <row r="218" spans="14:14" s="48" customFormat="1" ht="15.75">
      <c r="N218" s="248"/>
    </row>
    <row r="219" spans="14:14" s="48" customFormat="1" ht="15.75">
      <c r="N219" s="248"/>
    </row>
    <row r="220" spans="14:14" s="48" customFormat="1" ht="15.75">
      <c r="N220" s="248"/>
    </row>
    <row r="221" spans="14:14" s="48" customFormat="1" ht="15.75">
      <c r="N221" s="248"/>
    </row>
    <row r="222" spans="14:14" s="48" customFormat="1" ht="15.75">
      <c r="N222" s="248"/>
    </row>
    <row r="223" spans="14:14" s="48" customFormat="1" ht="15.75">
      <c r="N223" s="248"/>
    </row>
    <row r="224" spans="14:14" s="48" customFormat="1" ht="15.75">
      <c r="N224" s="248"/>
    </row>
    <row r="225" spans="14:14" s="48" customFormat="1" ht="15.75">
      <c r="N225" s="248"/>
    </row>
    <row r="226" spans="14:14" s="48" customFormat="1" ht="15.75">
      <c r="N226" s="248"/>
    </row>
    <row r="227" spans="14:14" s="48" customFormat="1" ht="15.75">
      <c r="N227" s="248"/>
    </row>
    <row r="228" spans="14:14" s="48" customFormat="1" ht="15.75">
      <c r="N228" s="248"/>
    </row>
    <row r="229" spans="14:14" s="48" customFormat="1" ht="15.75">
      <c r="N229" s="248"/>
    </row>
    <row r="230" spans="14:14" s="48" customFormat="1" ht="15.75">
      <c r="N230" s="248"/>
    </row>
    <row r="231" spans="14:14" s="48" customFormat="1" ht="15.75">
      <c r="N231" s="248"/>
    </row>
    <row r="232" spans="14:14" s="48" customFormat="1" ht="15.75">
      <c r="N232" s="248"/>
    </row>
    <row r="233" spans="14:14" s="48" customFormat="1" ht="15.75">
      <c r="N233" s="248"/>
    </row>
    <row r="234" spans="14:14" s="48" customFormat="1" ht="15.75">
      <c r="N234" s="248"/>
    </row>
    <row r="235" spans="14:14" s="48" customFormat="1" ht="15.75">
      <c r="N235" s="248"/>
    </row>
    <row r="236" spans="14:14" s="48" customFormat="1" ht="15.75">
      <c r="N236" s="248"/>
    </row>
    <row r="237" spans="14:14" s="48" customFormat="1" ht="15.75">
      <c r="N237" s="248"/>
    </row>
    <row r="238" spans="14:14" s="48" customFormat="1" ht="15.75">
      <c r="N238" s="248"/>
    </row>
    <row r="239" spans="14:14" s="48" customFormat="1" ht="15.75">
      <c r="N239" s="248"/>
    </row>
    <row r="240" spans="14:14" s="48" customFormat="1" ht="15.75">
      <c r="N240" s="248"/>
    </row>
    <row r="241" spans="14:14" s="48" customFormat="1" ht="15.75">
      <c r="N241" s="248"/>
    </row>
    <row r="242" spans="14:14" s="48" customFormat="1" ht="15.75">
      <c r="N242" s="248"/>
    </row>
    <row r="243" spans="14:14" s="48" customFormat="1" ht="15.75">
      <c r="N243" s="248"/>
    </row>
    <row r="244" spans="14:14" s="48" customFormat="1" ht="15.75">
      <c r="N244" s="248"/>
    </row>
    <row r="245" spans="14:14" s="48" customFormat="1" ht="15.75">
      <c r="N245" s="248"/>
    </row>
    <row r="246" spans="14:14" s="48" customFormat="1" ht="15.75">
      <c r="N246" s="248"/>
    </row>
    <row r="247" spans="14:14" s="48" customFormat="1" ht="15.75">
      <c r="N247" s="248"/>
    </row>
    <row r="248" spans="14:14" s="48" customFormat="1" ht="15.75">
      <c r="N248" s="248"/>
    </row>
    <row r="249" spans="14:14" s="48" customFormat="1" ht="15.75">
      <c r="N249" s="248"/>
    </row>
    <row r="250" spans="14:14" s="48" customFormat="1" ht="15.75">
      <c r="N250" s="248"/>
    </row>
    <row r="251" spans="14:14" s="48" customFormat="1" ht="15.75">
      <c r="N251" s="248"/>
    </row>
    <row r="252" spans="14:14" s="48" customFormat="1" ht="15.75">
      <c r="N252" s="248"/>
    </row>
    <row r="253" spans="14:14" s="48" customFormat="1" ht="15.75">
      <c r="N253" s="248"/>
    </row>
    <row r="254" spans="14:14" s="48" customFormat="1" ht="15.75">
      <c r="N254" s="248"/>
    </row>
    <row r="255" spans="14:14" s="48" customFormat="1" ht="15.75">
      <c r="N255" s="248"/>
    </row>
    <row r="256" spans="14:14" s="48" customFormat="1" ht="15.75">
      <c r="N256" s="248"/>
    </row>
    <row r="257" spans="14:14" s="48" customFormat="1" ht="15.75">
      <c r="N257" s="248"/>
    </row>
  </sheetData>
  <mergeCells count="36">
    <mergeCell ref="D42:F43"/>
    <mergeCell ref="G42:I42"/>
    <mergeCell ref="D32:F33"/>
    <mergeCell ref="G32:I32"/>
    <mergeCell ref="K36:L36"/>
    <mergeCell ref="K37:L37"/>
    <mergeCell ref="K38:L38"/>
    <mergeCell ref="K39:L39"/>
    <mergeCell ref="K42:L43"/>
    <mergeCell ref="J42:J43"/>
    <mergeCell ref="D11:F12"/>
    <mergeCell ref="G11:I11"/>
    <mergeCell ref="K32:L33"/>
    <mergeCell ref="J32:J33"/>
    <mergeCell ref="K18:K20"/>
    <mergeCell ref="L18:L20"/>
    <mergeCell ref="K21:K25"/>
    <mergeCell ref="L21:L25"/>
    <mergeCell ref="J11:J12"/>
    <mergeCell ref="K11:L12"/>
    <mergeCell ref="K26:K29"/>
    <mergeCell ref="L26:L29"/>
    <mergeCell ref="K51:L51"/>
    <mergeCell ref="K44:L44"/>
    <mergeCell ref="K45:L45"/>
    <mergeCell ref="K46:L46"/>
    <mergeCell ref="K47:L47"/>
    <mergeCell ref="K48:L48"/>
    <mergeCell ref="N11:N12"/>
    <mergeCell ref="K34:L34"/>
    <mergeCell ref="K35:L35"/>
    <mergeCell ref="K49:L49"/>
    <mergeCell ref="K50:L50"/>
    <mergeCell ref="M11:M12"/>
    <mergeCell ref="M21:M25"/>
    <mergeCell ref="M26:M29"/>
  </mergeCells>
  <phoneticPr fontId="1"/>
  <pageMargins left="0.70866141732283472" right="0.70866141732283472" top="0.74803149606299213" bottom="0.74803149606299213" header="0.31496062992125984" footer="0.31496062992125984"/>
  <pageSetup paperSize="9" scale="45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1721F-4807-48D5-B078-D767A09EAF55}">
  <sheetPr codeName="Sheet11">
    <pageSetUpPr fitToPage="1"/>
  </sheetPr>
  <dimension ref="A1:Y87"/>
  <sheetViews>
    <sheetView showGridLines="0" zoomScale="85" zoomScaleNormal="85" workbookViewId="0">
      <selection activeCell="D18" sqref="D18"/>
    </sheetView>
  </sheetViews>
  <sheetFormatPr defaultColWidth="2.625" defaultRowHeight="14.25" outlineLevelRow="1"/>
  <cols>
    <col min="1" max="2" width="2.625" style="45"/>
    <col min="3" max="3" width="4.625" style="45" bestFit="1" customWidth="1"/>
    <col min="4" max="4" width="4.625" style="45" customWidth="1"/>
    <col min="5" max="5" width="4.5" style="45" customWidth="1"/>
    <col min="6" max="6" width="2.625" style="45"/>
    <col min="7" max="7" width="20.125" style="45" customWidth="1"/>
    <col min="8" max="9" width="28.625" style="45" customWidth="1"/>
    <col min="10" max="10" width="53.125" style="45" customWidth="1"/>
    <col min="11" max="11" width="9" style="45" bestFit="1" customWidth="1"/>
    <col min="12" max="12" width="45.75" style="45" bestFit="1" customWidth="1"/>
    <col min="13" max="16384" width="2.625" style="45"/>
  </cols>
  <sheetData>
    <row r="1" spans="1:25" s="48" customFormat="1" ht="24">
      <c r="A1" s="47"/>
      <c r="C1" s="49" t="s">
        <v>610</v>
      </c>
      <c r="D1" s="50"/>
      <c r="E1" s="51"/>
      <c r="F1" s="51"/>
      <c r="G1" s="51"/>
      <c r="H1" s="51"/>
      <c r="I1" s="51"/>
      <c r="J1" s="51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</row>
    <row r="2" spans="1:25" s="48" customFormat="1" ht="3" customHeight="1">
      <c r="A2" s="47"/>
      <c r="B2" s="52"/>
      <c r="C2" s="53"/>
      <c r="D2" s="53"/>
      <c r="E2" s="53"/>
      <c r="F2" s="53"/>
      <c r="G2" s="53"/>
      <c r="H2" s="53"/>
      <c r="I2" s="53"/>
      <c r="J2" s="53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</row>
    <row r="3" spans="1:25" s="46" customFormat="1" ht="16.5"/>
    <row r="4" spans="1:25" s="46" customFormat="1" ht="16.5">
      <c r="C4" s="46" t="s">
        <v>54</v>
      </c>
    </row>
    <row r="5" spans="1:25" s="46" customFormat="1" ht="16.5">
      <c r="D5" s="46">
        <v>1</v>
      </c>
      <c r="E5" s="46" t="s">
        <v>614</v>
      </c>
      <c r="J5" s="46" t="s">
        <v>55</v>
      </c>
    </row>
    <row r="6" spans="1:25" s="46" customFormat="1" ht="16.5">
      <c r="D6" s="46">
        <v>2</v>
      </c>
      <c r="E6" s="134" t="s">
        <v>609</v>
      </c>
      <c r="F6" s="46" t="s">
        <v>622</v>
      </c>
      <c r="J6" s="46" t="s">
        <v>56</v>
      </c>
    </row>
    <row r="7" spans="1:25" s="46" customFormat="1" ht="16.5">
      <c r="D7" s="46">
        <v>3</v>
      </c>
      <c r="E7" s="134" t="s">
        <v>609</v>
      </c>
      <c r="F7" s="46" t="s">
        <v>1195</v>
      </c>
      <c r="J7" s="46" t="s">
        <v>1197</v>
      </c>
    </row>
    <row r="8" spans="1:25" s="46" customFormat="1" ht="16.5"/>
    <row r="9" spans="1:25" s="46" customFormat="1" ht="16.5">
      <c r="C9" s="46">
        <v>1</v>
      </c>
      <c r="D9" s="46" t="s">
        <v>393</v>
      </c>
    </row>
    <row r="10" spans="1:25" s="46" customFormat="1" ht="19.149999999999999" customHeight="1">
      <c r="D10" s="311" t="s">
        <v>57</v>
      </c>
      <c r="E10" s="312"/>
      <c r="F10" s="312"/>
      <c r="G10" s="315" t="s">
        <v>58</v>
      </c>
      <c r="H10" s="316"/>
      <c r="I10" s="316"/>
      <c r="J10" s="344" t="s">
        <v>136</v>
      </c>
      <c r="K10" s="308" t="s">
        <v>603</v>
      </c>
      <c r="L10" s="309"/>
    </row>
    <row r="11" spans="1:25" s="46" customFormat="1" ht="19.149999999999999" customHeight="1">
      <c r="D11" s="313"/>
      <c r="E11" s="314"/>
      <c r="F11" s="314"/>
      <c r="G11" s="97" t="s">
        <v>59</v>
      </c>
      <c r="H11" s="96" t="s">
        <v>60</v>
      </c>
      <c r="I11" s="79" t="s">
        <v>61</v>
      </c>
      <c r="J11" s="344"/>
      <c r="K11" s="310"/>
      <c r="L11" s="309"/>
    </row>
    <row r="12" spans="1:25" s="46" customFormat="1" ht="36" customHeight="1">
      <c r="D12" s="276" t="s">
        <v>210</v>
      </c>
      <c r="E12" s="125" t="s">
        <v>210</v>
      </c>
      <c r="F12" s="56" t="s">
        <v>62</v>
      </c>
      <c r="G12" s="98" t="s">
        <v>63</v>
      </c>
      <c r="H12" s="100" t="s">
        <v>1201</v>
      </c>
      <c r="I12" s="99" t="s">
        <v>64</v>
      </c>
      <c r="J12" s="85"/>
      <c r="K12" s="128"/>
      <c r="L12" s="94"/>
    </row>
    <row r="13" spans="1:25" s="46" customFormat="1" ht="36" customHeight="1">
      <c r="D13" s="277" t="s">
        <v>210</v>
      </c>
      <c r="E13" s="125" t="s">
        <v>211</v>
      </c>
      <c r="F13" s="56" t="s">
        <v>62</v>
      </c>
      <c r="G13" s="98" t="s">
        <v>66</v>
      </c>
      <c r="H13" s="100"/>
      <c r="I13" s="99" t="s">
        <v>64</v>
      </c>
      <c r="J13" s="84"/>
      <c r="K13" s="129"/>
      <c r="L13" s="95"/>
    </row>
    <row r="14" spans="1:25" s="46" customFormat="1" ht="36" customHeight="1" thickBot="1">
      <c r="D14" s="278">
        <v>1</v>
      </c>
      <c r="E14" s="259">
        <v>3</v>
      </c>
      <c r="F14" s="279" t="s">
        <v>62</v>
      </c>
      <c r="G14" s="261" t="s">
        <v>615</v>
      </c>
      <c r="H14" s="280" t="s">
        <v>140</v>
      </c>
      <c r="I14" s="281" t="s">
        <v>64</v>
      </c>
      <c r="J14" s="226" t="s">
        <v>166</v>
      </c>
      <c r="K14" s="282"/>
      <c r="L14" s="227"/>
    </row>
    <row r="15" spans="1:25" s="46" customFormat="1" ht="36" customHeight="1" thickTop="1">
      <c r="D15" s="284">
        <v>2</v>
      </c>
      <c r="E15" s="268">
        <v>1</v>
      </c>
      <c r="F15" s="285" t="s">
        <v>210</v>
      </c>
      <c r="G15" s="286" t="s">
        <v>616</v>
      </c>
      <c r="H15" s="287" t="s">
        <v>617</v>
      </c>
      <c r="I15" s="288" t="s">
        <v>619</v>
      </c>
      <c r="J15" s="289"/>
      <c r="K15" s="339" t="s">
        <v>68</v>
      </c>
      <c r="L15" s="341" t="s">
        <v>623</v>
      </c>
    </row>
    <row r="16" spans="1:25" s="46" customFormat="1" ht="36" customHeight="1">
      <c r="D16" s="142">
        <v>2</v>
      </c>
      <c r="E16" s="127">
        <v>1</v>
      </c>
      <c r="F16" s="56" t="s">
        <v>82</v>
      </c>
      <c r="G16" s="103"/>
      <c r="H16" s="118"/>
      <c r="I16" s="99" t="s">
        <v>618</v>
      </c>
      <c r="J16" s="84"/>
      <c r="K16" s="345"/>
      <c r="L16" s="366"/>
    </row>
    <row r="17" spans="4:12" s="46" customFormat="1" ht="36" customHeight="1" thickBot="1">
      <c r="D17" s="290">
        <v>2</v>
      </c>
      <c r="E17" s="265">
        <v>1</v>
      </c>
      <c r="F17" s="279" t="s">
        <v>83</v>
      </c>
      <c r="G17" s="235"/>
      <c r="H17" s="291"/>
      <c r="I17" s="292" t="s">
        <v>620</v>
      </c>
      <c r="J17" s="226"/>
      <c r="K17" s="365"/>
      <c r="L17" s="367"/>
    </row>
    <row r="18" spans="4:12" s="46" customFormat="1" ht="36" customHeight="1" thickTop="1">
      <c r="D18" s="256">
        <v>3</v>
      </c>
      <c r="E18" s="256">
        <v>1</v>
      </c>
      <c r="F18" s="140" t="s">
        <v>210</v>
      </c>
      <c r="G18" s="110" t="s">
        <v>1199</v>
      </c>
      <c r="H18" s="110" t="s">
        <v>1200</v>
      </c>
      <c r="I18" s="130" t="s">
        <v>64</v>
      </c>
      <c r="J18" s="138"/>
      <c r="K18" s="368" t="s">
        <v>68</v>
      </c>
      <c r="L18" s="368" t="s">
        <v>1196</v>
      </c>
    </row>
    <row r="19" spans="4:12" s="46" customFormat="1" ht="36" customHeight="1">
      <c r="D19" s="274">
        <v>3</v>
      </c>
      <c r="E19" s="124">
        <v>2</v>
      </c>
      <c r="F19" s="125" t="s">
        <v>210</v>
      </c>
      <c r="G19" s="98" t="s">
        <v>1187</v>
      </c>
      <c r="H19" s="98" t="s">
        <v>1187</v>
      </c>
      <c r="I19" s="107" t="s">
        <v>64</v>
      </c>
      <c r="J19" s="95"/>
      <c r="K19" s="345"/>
      <c r="L19" s="345"/>
    </row>
    <row r="20" spans="4:12" s="46" customFormat="1" ht="36" customHeight="1">
      <c r="D20" s="127">
        <v>3</v>
      </c>
      <c r="E20" s="124">
        <v>3</v>
      </c>
      <c r="F20" s="125" t="s">
        <v>81</v>
      </c>
      <c r="G20" s="98" t="s">
        <v>1188</v>
      </c>
      <c r="H20" s="98" t="s">
        <v>1188</v>
      </c>
      <c r="I20" s="107" t="s">
        <v>64</v>
      </c>
      <c r="J20" s="95"/>
      <c r="K20" s="345"/>
      <c r="L20" s="345"/>
    </row>
    <row r="21" spans="4:12" s="46" customFormat="1" ht="36" customHeight="1">
      <c r="D21" s="127">
        <v>3</v>
      </c>
      <c r="E21" s="124">
        <v>4</v>
      </c>
      <c r="F21" s="125" t="s">
        <v>81</v>
      </c>
      <c r="G21" s="98" t="s">
        <v>1189</v>
      </c>
      <c r="H21" s="98" t="s">
        <v>1189</v>
      </c>
      <c r="I21" s="107" t="s">
        <v>64</v>
      </c>
      <c r="J21" s="95"/>
      <c r="K21" s="346"/>
      <c r="L21" s="346"/>
    </row>
    <row r="22" spans="4:12" s="46" customFormat="1" ht="36" customHeight="1">
      <c r="D22" s="135"/>
      <c r="E22" s="135"/>
      <c r="F22" s="135"/>
      <c r="G22" s="135"/>
      <c r="H22" s="135"/>
      <c r="I22" s="135"/>
      <c r="J22" s="135"/>
      <c r="K22" s="135"/>
      <c r="L22" s="135"/>
    </row>
    <row r="23" spans="4:12" s="46" customFormat="1" ht="36" customHeight="1">
      <c r="D23" s="135"/>
      <c r="E23" s="135"/>
      <c r="F23" s="135"/>
      <c r="G23" s="135"/>
      <c r="H23" s="135"/>
      <c r="I23" s="135"/>
      <c r="J23" s="135"/>
      <c r="K23" s="135"/>
      <c r="L23" s="135"/>
    </row>
    <row r="24" spans="4:12" s="46" customFormat="1" ht="36" customHeight="1">
      <c r="D24" s="135"/>
      <c r="E24" s="135"/>
      <c r="F24" s="135"/>
      <c r="G24" s="135"/>
      <c r="H24" s="135"/>
      <c r="I24" s="135"/>
      <c r="J24" s="135"/>
      <c r="K24" s="135"/>
      <c r="L24" s="135"/>
    </row>
    <row r="25" spans="4:12" s="46" customFormat="1" ht="36" customHeight="1">
      <c r="D25" s="135"/>
      <c r="E25" s="135"/>
      <c r="F25" s="135"/>
      <c r="G25" s="135"/>
      <c r="H25" s="135"/>
      <c r="I25" s="135"/>
      <c r="J25" s="135"/>
      <c r="K25" s="135"/>
      <c r="L25" s="135"/>
    </row>
    <row r="26" spans="4:12" s="46" customFormat="1" ht="36" customHeight="1">
      <c r="D26" s="135"/>
      <c r="E26" s="135"/>
      <c r="F26" s="135"/>
      <c r="G26" s="135"/>
      <c r="H26" s="135"/>
      <c r="I26" s="135"/>
      <c r="J26" s="135"/>
      <c r="K26" s="135"/>
      <c r="L26" s="135"/>
    </row>
    <row r="27" spans="4:12" s="46" customFormat="1" ht="36" customHeight="1">
      <c r="D27" s="135"/>
      <c r="E27" s="135"/>
      <c r="F27" s="135"/>
      <c r="G27" s="135"/>
      <c r="H27" s="135"/>
      <c r="I27" s="135"/>
      <c r="J27" s="135"/>
      <c r="K27" s="135"/>
      <c r="L27" s="135"/>
    </row>
    <row r="28" spans="4:12" s="46" customFormat="1" ht="36" customHeight="1">
      <c r="D28" s="135"/>
      <c r="E28" s="135"/>
      <c r="F28" s="135"/>
      <c r="G28" s="135"/>
      <c r="H28" s="135"/>
      <c r="I28" s="135"/>
      <c r="J28" s="135"/>
      <c r="K28" s="135"/>
      <c r="L28" s="135"/>
    </row>
    <row r="29" spans="4:12" s="46" customFormat="1" ht="36" customHeight="1">
      <c r="D29" s="135"/>
      <c r="E29" s="135"/>
      <c r="F29" s="135"/>
      <c r="G29" s="135"/>
      <c r="H29" s="135"/>
      <c r="I29" s="135"/>
      <c r="J29" s="135"/>
      <c r="K29" s="135"/>
      <c r="L29" s="135"/>
    </row>
    <row r="30" spans="4:12" s="46" customFormat="1" ht="36" customHeight="1">
      <c r="D30" s="135"/>
      <c r="E30" s="135"/>
      <c r="F30" s="135"/>
      <c r="G30" s="135"/>
      <c r="H30" s="135"/>
      <c r="I30" s="135"/>
      <c r="J30" s="135"/>
      <c r="K30" s="135"/>
      <c r="L30" s="135"/>
    </row>
    <row r="31" spans="4:12" s="46" customFormat="1" ht="36" customHeight="1">
      <c r="D31" s="135"/>
      <c r="E31" s="135"/>
      <c r="F31" s="135"/>
      <c r="G31" s="135"/>
      <c r="H31" s="135"/>
      <c r="I31" s="135"/>
      <c r="J31" s="135"/>
      <c r="K31" s="135"/>
      <c r="L31" s="135"/>
    </row>
    <row r="32" spans="4:12" s="46" customFormat="1" ht="36" customHeight="1">
      <c r="D32" s="135"/>
      <c r="E32" s="135"/>
      <c r="F32" s="135"/>
      <c r="G32" s="135"/>
      <c r="H32" s="135"/>
      <c r="I32" s="135"/>
      <c r="J32" s="135"/>
      <c r="K32" s="135"/>
      <c r="L32" s="135"/>
    </row>
    <row r="33" spans="3:12" s="46" customFormat="1" ht="36" customHeight="1">
      <c r="D33" s="135"/>
      <c r="E33" s="135"/>
      <c r="F33" s="135"/>
      <c r="G33" s="135"/>
      <c r="H33" s="135"/>
      <c r="I33" s="135"/>
      <c r="J33" s="135"/>
      <c r="K33" s="135"/>
      <c r="L33" s="135"/>
    </row>
    <row r="34" spans="3:12" s="46" customFormat="1" ht="36" customHeight="1">
      <c r="D34" s="135"/>
      <c r="E34" s="135"/>
      <c r="F34" s="135"/>
      <c r="G34" s="135"/>
      <c r="H34" s="135"/>
      <c r="I34" s="135"/>
      <c r="J34" s="135"/>
      <c r="K34" s="135"/>
      <c r="L34" s="135"/>
    </row>
    <row r="35" spans="3:12" s="46" customFormat="1" ht="36" customHeight="1">
      <c r="D35" s="135"/>
      <c r="E35" s="135"/>
      <c r="F35" s="135"/>
      <c r="G35" s="135"/>
      <c r="H35" s="135"/>
      <c r="I35" s="135"/>
      <c r="J35" s="135"/>
      <c r="K35" s="135"/>
      <c r="L35" s="135"/>
    </row>
    <row r="36" spans="3:12" s="46" customFormat="1" ht="36" customHeight="1">
      <c r="D36" s="135"/>
      <c r="E36" s="135"/>
      <c r="F36" s="135"/>
      <c r="G36" s="135"/>
      <c r="H36" s="135"/>
      <c r="I36" s="135"/>
      <c r="J36" s="135"/>
      <c r="K36" s="135"/>
      <c r="L36" s="135"/>
    </row>
    <row r="37" spans="3:12" s="46" customFormat="1" ht="36" customHeight="1">
      <c r="D37" s="135"/>
      <c r="E37" s="135"/>
      <c r="F37" s="135"/>
      <c r="G37" s="135"/>
      <c r="H37" s="135"/>
      <c r="I37" s="135"/>
      <c r="J37" s="135"/>
      <c r="K37" s="135"/>
      <c r="L37" s="135"/>
    </row>
    <row r="38" spans="3:12" s="46" customFormat="1" ht="36" customHeight="1">
      <c r="D38" s="135"/>
      <c r="E38" s="135"/>
      <c r="F38" s="135"/>
      <c r="G38" s="135"/>
      <c r="H38" s="135"/>
      <c r="I38" s="135"/>
      <c r="J38" s="135"/>
      <c r="K38" s="135"/>
      <c r="L38" s="135"/>
    </row>
    <row r="39" spans="3:12" s="46" customFormat="1" ht="36" customHeight="1">
      <c r="D39" s="135"/>
      <c r="E39" s="135"/>
      <c r="F39" s="135"/>
      <c r="G39" s="135"/>
      <c r="H39" s="135"/>
      <c r="I39" s="135"/>
      <c r="J39" s="135"/>
      <c r="K39" s="135"/>
      <c r="L39" s="135"/>
    </row>
    <row r="40" spans="3:12" s="46" customFormat="1" ht="36" customHeight="1">
      <c r="D40" s="135"/>
      <c r="E40" s="135"/>
      <c r="F40" s="135"/>
      <c r="G40" s="135"/>
      <c r="H40" s="135"/>
      <c r="I40" s="135"/>
      <c r="J40" s="135"/>
      <c r="K40" s="135"/>
      <c r="L40" s="135"/>
    </row>
    <row r="41" spans="3:12" s="46" customFormat="1" ht="36" customHeight="1">
      <c r="D41" s="135"/>
      <c r="E41" s="135"/>
      <c r="F41" s="135"/>
      <c r="G41" s="135"/>
      <c r="H41" s="135"/>
      <c r="I41" s="135"/>
      <c r="J41" s="135"/>
      <c r="K41" s="135"/>
      <c r="L41" s="135"/>
    </row>
    <row r="42" spans="3:12" s="46" customFormat="1" ht="36" customHeight="1">
      <c r="D42" s="135"/>
      <c r="E42" s="135"/>
      <c r="F42" s="135"/>
      <c r="G42" s="135"/>
      <c r="H42" s="135"/>
      <c r="I42" s="135"/>
      <c r="J42" s="135"/>
      <c r="K42" s="135"/>
      <c r="L42" s="135"/>
    </row>
    <row r="43" spans="3:12" s="46" customFormat="1" ht="36" customHeight="1">
      <c r="D43" s="135"/>
      <c r="E43" s="135"/>
      <c r="F43" s="135"/>
      <c r="G43" s="135"/>
      <c r="H43" s="135"/>
      <c r="I43" s="135"/>
      <c r="J43" s="135"/>
      <c r="K43" s="135"/>
      <c r="L43" s="135"/>
    </row>
    <row r="44" spans="3:12" s="46" customFormat="1" ht="36" customHeight="1">
      <c r="D44" s="135"/>
      <c r="E44" s="135"/>
      <c r="F44" s="135"/>
      <c r="G44" s="135"/>
      <c r="H44" s="135"/>
      <c r="I44" s="135"/>
      <c r="J44" s="135"/>
      <c r="K44" s="135"/>
      <c r="L44" s="135"/>
    </row>
    <row r="45" spans="3:12" s="46" customFormat="1" ht="36" customHeight="1">
      <c r="D45" s="135"/>
      <c r="E45" s="135"/>
      <c r="F45" s="135"/>
      <c r="G45" s="135"/>
      <c r="H45" s="135"/>
      <c r="I45" s="135"/>
      <c r="J45" s="135"/>
      <c r="K45" s="135"/>
      <c r="L45" s="135"/>
    </row>
    <row r="46" spans="3:12" s="46" customFormat="1" ht="36" customHeight="1">
      <c r="D46" s="135"/>
      <c r="E46" s="135"/>
      <c r="F46" s="87"/>
      <c r="G46" s="114"/>
      <c r="H46" s="114"/>
      <c r="I46" s="114"/>
      <c r="J46" s="115"/>
      <c r="K46" s="144"/>
      <c r="L46" s="88"/>
    </row>
    <row r="47" spans="3:12" ht="16.5" hidden="1" outlineLevel="1">
      <c r="C47" s="46">
        <v>2</v>
      </c>
      <c r="D47" s="46" t="s">
        <v>611</v>
      </c>
      <c r="E47" s="46"/>
      <c r="F47" s="46"/>
      <c r="G47" s="46" t="s">
        <v>623</v>
      </c>
    </row>
    <row r="48" spans="3:12" s="46" customFormat="1" ht="19.149999999999999" hidden="1" customHeight="1" outlineLevel="1">
      <c r="D48" s="311" t="s">
        <v>57</v>
      </c>
      <c r="E48" s="312"/>
      <c r="F48" s="312"/>
      <c r="G48" s="315" t="s">
        <v>58</v>
      </c>
      <c r="H48" s="316"/>
      <c r="I48" s="316"/>
      <c r="J48" s="344" t="s">
        <v>136</v>
      </c>
      <c r="K48" s="342" t="s">
        <v>135</v>
      </c>
      <c r="L48" s="321"/>
    </row>
    <row r="49" spans="3:12" s="46" customFormat="1" ht="19.149999999999999" hidden="1" customHeight="1" outlineLevel="1">
      <c r="D49" s="313"/>
      <c r="E49" s="314"/>
      <c r="F49" s="314"/>
      <c r="G49" s="78" t="s">
        <v>59</v>
      </c>
      <c r="H49" s="79" t="s">
        <v>60</v>
      </c>
      <c r="I49" s="79" t="s">
        <v>61</v>
      </c>
      <c r="J49" s="344"/>
      <c r="K49" s="343"/>
      <c r="L49" s="321"/>
    </row>
    <row r="50" spans="3:12" s="46" customFormat="1" ht="36" hidden="1" customHeight="1" outlineLevel="1">
      <c r="D50" s="54" t="s">
        <v>62</v>
      </c>
      <c r="E50" s="55" t="s">
        <v>62</v>
      </c>
      <c r="F50" s="56" t="s">
        <v>62</v>
      </c>
      <c r="G50" s="98" t="s">
        <v>63</v>
      </c>
      <c r="H50" s="100"/>
      <c r="I50" s="99" t="s">
        <v>64</v>
      </c>
      <c r="J50" s="85"/>
      <c r="K50" s="320"/>
      <c r="L50" s="321"/>
    </row>
    <row r="51" spans="3:12" s="46" customFormat="1" ht="36" hidden="1" customHeight="1" outlineLevel="1">
      <c r="D51" s="54" t="s">
        <v>62</v>
      </c>
      <c r="E51" s="55" t="s">
        <v>62</v>
      </c>
      <c r="F51" s="56" t="s">
        <v>62</v>
      </c>
      <c r="G51" s="98" t="s">
        <v>66</v>
      </c>
      <c r="H51" s="100"/>
      <c r="I51" s="99" t="s">
        <v>64</v>
      </c>
      <c r="J51" s="84"/>
      <c r="K51" s="338"/>
      <c r="L51" s="321"/>
    </row>
    <row r="52" spans="3:12" s="46" customFormat="1" ht="36" hidden="1" customHeight="1" outlineLevel="1">
      <c r="D52" s="60">
        <v>1</v>
      </c>
      <c r="E52" s="61">
        <v>1</v>
      </c>
      <c r="F52" s="62" t="s">
        <v>62</v>
      </c>
      <c r="G52" s="137" t="s">
        <v>619</v>
      </c>
      <c r="H52" s="137" t="s">
        <v>619</v>
      </c>
      <c r="I52" s="99" t="s">
        <v>64</v>
      </c>
      <c r="J52" s="84"/>
      <c r="K52" s="338"/>
      <c r="L52" s="321"/>
    </row>
    <row r="53" spans="3:12" s="46" customFormat="1" ht="36" hidden="1" customHeight="1" outlineLevel="1">
      <c r="D53" s="60">
        <v>2</v>
      </c>
      <c r="E53" s="61">
        <v>1</v>
      </c>
      <c r="F53" s="62" t="s">
        <v>62</v>
      </c>
      <c r="G53" s="99" t="s">
        <v>618</v>
      </c>
      <c r="H53" s="99" t="s">
        <v>618</v>
      </c>
      <c r="I53" s="99" t="s">
        <v>64</v>
      </c>
      <c r="J53" s="84"/>
      <c r="K53" s="338"/>
      <c r="L53" s="321"/>
    </row>
    <row r="54" spans="3:12" s="46" customFormat="1" ht="36" hidden="1" customHeight="1" outlineLevel="1">
      <c r="D54" s="60">
        <v>3</v>
      </c>
      <c r="E54" s="61">
        <v>1</v>
      </c>
      <c r="F54" s="62" t="s">
        <v>62</v>
      </c>
      <c r="G54" s="107" t="s">
        <v>620</v>
      </c>
      <c r="H54" s="107" t="s">
        <v>620</v>
      </c>
      <c r="I54" s="99" t="s">
        <v>64</v>
      </c>
      <c r="J54" s="84"/>
      <c r="K54" s="338"/>
      <c r="L54" s="321"/>
    </row>
    <row r="55" spans="3:12" hidden="1" outlineLevel="1"/>
    <row r="56" spans="3:12" ht="16.5" hidden="1" outlineLevel="1">
      <c r="C56" s="46">
        <v>3</v>
      </c>
      <c r="D56" s="46" t="s">
        <v>611</v>
      </c>
      <c r="E56" s="46"/>
      <c r="F56" s="46"/>
      <c r="G56" s="46" t="s">
        <v>626</v>
      </c>
    </row>
    <row r="57" spans="3:12" s="46" customFormat="1" ht="19.149999999999999" hidden="1" customHeight="1" outlineLevel="1">
      <c r="D57" s="311" t="s">
        <v>57</v>
      </c>
      <c r="E57" s="312"/>
      <c r="F57" s="312"/>
      <c r="G57" s="315" t="s">
        <v>58</v>
      </c>
      <c r="H57" s="316"/>
      <c r="I57" s="316"/>
      <c r="J57" s="344" t="s">
        <v>136</v>
      </c>
      <c r="K57" s="342" t="s">
        <v>135</v>
      </c>
      <c r="L57" s="321"/>
    </row>
    <row r="58" spans="3:12" s="46" customFormat="1" ht="19.149999999999999" hidden="1" customHeight="1" outlineLevel="1">
      <c r="D58" s="313"/>
      <c r="E58" s="314"/>
      <c r="F58" s="314"/>
      <c r="G58" s="78" t="s">
        <v>59</v>
      </c>
      <c r="H58" s="79" t="s">
        <v>60</v>
      </c>
      <c r="I58" s="79" t="s">
        <v>61</v>
      </c>
      <c r="J58" s="344"/>
      <c r="K58" s="343"/>
      <c r="L58" s="321"/>
    </row>
    <row r="59" spans="3:12" s="46" customFormat="1" ht="36" hidden="1" customHeight="1" outlineLevel="1">
      <c r="D59" s="54" t="s">
        <v>62</v>
      </c>
      <c r="E59" s="55" t="s">
        <v>62</v>
      </c>
      <c r="F59" s="56" t="s">
        <v>62</v>
      </c>
      <c r="G59" s="98" t="s">
        <v>63</v>
      </c>
      <c r="H59" s="100"/>
      <c r="I59" s="99" t="s">
        <v>64</v>
      </c>
      <c r="J59" s="85"/>
      <c r="K59" s="320"/>
      <c r="L59" s="321"/>
    </row>
    <row r="60" spans="3:12" s="46" customFormat="1" ht="36" hidden="1" customHeight="1" outlineLevel="1">
      <c r="D60" s="54" t="s">
        <v>62</v>
      </c>
      <c r="E60" s="55" t="s">
        <v>62</v>
      </c>
      <c r="F60" s="56" t="s">
        <v>62</v>
      </c>
      <c r="G60" s="98" t="s">
        <v>66</v>
      </c>
      <c r="H60" s="100"/>
      <c r="I60" s="99" t="s">
        <v>64</v>
      </c>
      <c r="J60" s="84"/>
      <c r="K60" s="338"/>
      <c r="L60" s="321"/>
    </row>
    <row r="61" spans="3:12" s="46" customFormat="1" ht="36" hidden="1" customHeight="1" outlineLevel="1">
      <c r="D61" s="60">
        <v>1</v>
      </c>
      <c r="E61" s="61">
        <v>1</v>
      </c>
      <c r="F61" s="62" t="s">
        <v>62</v>
      </c>
      <c r="G61" s="137" t="s">
        <v>627</v>
      </c>
      <c r="H61" s="137" t="s">
        <v>627</v>
      </c>
      <c r="I61" s="99" t="s">
        <v>64</v>
      </c>
      <c r="J61" s="84"/>
      <c r="K61" s="338"/>
      <c r="L61" s="321"/>
    </row>
    <row r="62" spans="3:12" s="46" customFormat="1" ht="36" hidden="1" customHeight="1" outlineLevel="1">
      <c r="D62" s="60">
        <v>2</v>
      </c>
      <c r="E62" s="61">
        <v>1</v>
      </c>
      <c r="F62" s="62" t="s">
        <v>62</v>
      </c>
      <c r="G62" s="99" t="s">
        <v>621</v>
      </c>
      <c r="H62" s="99" t="s">
        <v>102</v>
      </c>
      <c r="I62" s="107" t="s">
        <v>64</v>
      </c>
      <c r="J62" s="84"/>
      <c r="K62" s="338"/>
      <c r="L62" s="321"/>
    </row>
    <row r="63" spans="3:12" hidden="1" outlineLevel="1"/>
    <row r="64" spans="3:12" ht="16.5" hidden="1" outlineLevel="1">
      <c r="C64" s="46">
        <v>4</v>
      </c>
      <c r="D64" s="46" t="s">
        <v>611</v>
      </c>
      <c r="E64" s="46"/>
      <c r="F64" s="46"/>
      <c r="G64" s="46" t="s">
        <v>624</v>
      </c>
    </row>
    <row r="65" spans="3:12" s="46" customFormat="1" ht="19.149999999999999" hidden="1" customHeight="1" outlineLevel="1">
      <c r="D65" s="311" t="s">
        <v>57</v>
      </c>
      <c r="E65" s="312"/>
      <c r="F65" s="312"/>
      <c r="G65" s="315" t="s">
        <v>58</v>
      </c>
      <c r="H65" s="316"/>
      <c r="I65" s="316"/>
      <c r="J65" s="344" t="s">
        <v>136</v>
      </c>
      <c r="K65" s="342" t="s">
        <v>135</v>
      </c>
      <c r="L65" s="321"/>
    </row>
    <row r="66" spans="3:12" s="46" customFormat="1" ht="19.149999999999999" hidden="1" customHeight="1" outlineLevel="1">
      <c r="D66" s="313"/>
      <c r="E66" s="314"/>
      <c r="F66" s="314"/>
      <c r="G66" s="78" t="s">
        <v>59</v>
      </c>
      <c r="H66" s="79" t="s">
        <v>60</v>
      </c>
      <c r="I66" s="79" t="s">
        <v>61</v>
      </c>
      <c r="J66" s="344"/>
      <c r="K66" s="343"/>
      <c r="L66" s="321"/>
    </row>
    <row r="67" spans="3:12" s="46" customFormat="1" ht="36" hidden="1" customHeight="1" outlineLevel="1">
      <c r="D67" s="54" t="s">
        <v>62</v>
      </c>
      <c r="E67" s="55" t="s">
        <v>62</v>
      </c>
      <c r="F67" s="56" t="s">
        <v>62</v>
      </c>
      <c r="G67" s="98" t="s">
        <v>63</v>
      </c>
      <c r="H67" s="100"/>
      <c r="I67" s="99" t="s">
        <v>64</v>
      </c>
      <c r="J67" s="85"/>
      <c r="K67" s="320"/>
      <c r="L67" s="321"/>
    </row>
    <row r="68" spans="3:12" s="46" customFormat="1" ht="36" hidden="1" customHeight="1" outlineLevel="1">
      <c r="D68" s="54" t="s">
        <v>62</v>
      </c>
      <c r="E68" s="55" t="s">
        <v>62</v>
      </c>
      <c r="F68" s="56" t="s">
        <v>62</v>
      </c>
      <c r="G68" s="98" t="s">
        <v>66</v>
      </c>
      <c r="H68" s="100"/>
      <c r="I68" s="99" t="s">
        <v>64</v>
      </c>
      <c r="J68" s="84"/>
      <c r="K68" s="338"/>
      <c r="L68" s="321"/>
    </row>
    <row r="69" spans="3:12" s="46" customFormat="1" ht="36" hidden="1" customHeight="1" outlineLevel="1">
      <c r="D69" s="60">
        <v>1</v>
      </c>
      <c r="E69" s="61">
        <v>1</v>
      </c>
      <c r="F69" s="62" t="s">
        <v>62</v>
      </c>
      <c r="G69" s="137" t="s">
        <v>628</v>
      </c>
      <c r="H69" s="137" t="s">
        <v>628</v>
      </c>
      <c r="I69" s="99" t="s">
        <v>64</v>
      </c>
      <c r="J69" s="84"/>
      <c r="K69" s="338"/>
      <c r="L69" s="321"/>
    </row>
    <row r="70" spans="3:12" s="46" customFormat="1" ht="36" hidden="1" customHeight="1" outlineLevel="1">
      <c r="D70" s="60">
        <v>2</v>
      </c>
      <c r="E70" s="61">
        <v>1</v>
      </c>
      <c r="F70" s="62" t="s">
        <v>62</v>
      </c>
      <c r="G70" s="99" t="s">
        <v>629</v>
      </c>
      <c r="H70" s="99" t="s">
        <v>629</v>
      </c>
      <c r="I70" s="107" t="s">
        <v>64</v>
      </c>
      <c r="J70" s="84"/>
      <c r="K70" s="338"/>
      <c r="L70" s="321"/>
    </row>
    <row r="71" spans="3:12" hidden="1" outlineLevel="1"/>
    <row r="72" spans="3:12" ht="16.5" hidden="1" outlineLevel="1">
      <c r="C72" s="46">
        <v>5</v>
      </c>
      <c r="D72" s="46" t="s">
        <v>611</v>
      </c>
      <c r="E72" s="46"/>
      <c r="F72" s="46"/>
      <c r="G72" s="46" t="s">
        <v>625</v>
      </c>
    </row>
    <row r="73" spans="3:12" s="46" customFormat="1" ht="19.149999999999999" hidden="1" customHeight="1" outlineLevel="1">
      <c r="D73" s="311" t="s">
        <v>57</v>
      </c>
      <c r="E73" s="312"/>
      <c r="F73" s="312"/>
      <c r="G73" s="315" t="s">
        <v>58</v>
      </c>
      <c r="H73" s="316"/>
      <c r="I73" s="316"/>
      <c r="J73" s="344" t="s">
        <v>136</v>
      </c>
      <c r="K73" s="342" t="s">
        <v>135</v>
      </c>
      <c r="L73" s="321"/>
    </row>
    <row r="74" spans="3:12" s="46" customFormat="1" ht="19.149999999999999" hidden="1" customHeight="1" outlineLevel="1">
      <c r="D74" s="313"/>
      <c r="E74" s="314"/>
      <c r="F74" s="314"/>
      <c r="G74" s="78" t="s">
        <v>59</v>
      </c>
      <c r="H74" s="79" t="s">
        <v>60</v>
      </c>
      <c r="I74" s="79" t="s">
        <v>61</v>
      </c>
      <c r="J74" s="344"/>
      <c r="K74" s="343"/>
      <c r="L74" s="321"/>
    </row>
    <row r="75" spans="3:12" s="46" customFormat="1" ht="36" hidden="1" customHeight="1" outlineLevel="1">
      <c r="D75" s="54" t="s">
        <v>62</v>
      </c>
      <c r="E75" s="55" t="s">
        <v>62</v>
      </c>
      <c r="F75" s="56" t="s">
        <v>62</v>
      </c>
      <c r="G75" s="98" t="s">
        <v>63</v>
      </c>
      <c r="H75" s="100"/>
      <c r="I75" s="99" t="s">
        <v>64</v>
      </c>
      <c r="J75" s="85"/>
      <c r="K75" s="320"/>
      <c r="L75" s="321"/>
    </row>
    <row r="76" spans="3:12" s="46" customFormat="1" ht="36" hidden="1" customHeight="1" outlineLevel="1">
      <c r="D76" s="54" t="s">
        <v>62</v>
      </c>
      <c r="E76" s="55" t="s">
        <v>62</v>
      </c>
      <c r="F76" s="56" t="s">
        <v>62</v>
      </c>
      <c r="G76" s="98" t="s">
        <v>66</v>
      </c>
      <c r="H76" s="100"/>
      <c r="I76" s="99" t="s">
        <v>64</v>
      </c>
      <c r="J76" s="84"/>
      <c r="K76" s="338"/>
      <c r="L76" s="321"/>
    </row>
    <row r="77" spans="3:12" s="46" customFormat="1" ht="36" hidden="1" customHeight="1" outlineLevel="1">
      <c r="D77" s="60">
        <v>1</v>
      </c>
      <c r="E77" s="61">
        <v>1</v>
      </c>
      <c r="F77" s="62" t="s">
        <v>62</v>
      </c>
      <c r="G77" s="137" t="s">
        <v>630</v>
      </c>
      <c r="H77" s="137" t="s">
        <v>630</v>
      </c>
      <c r="I77" s="99" t="s">
        <v>64</v>
      </c>
      <c r="J77" s="84"/>
      <c r="K77" s="338"/>
      <c r="L77" s="321"/>
    </row>
    <row r="78" spans="3:12" s="46" customFormat="1" ht="36" hidden="1" customHeight="1" outlineLevel="1">
      <c r="D78" s="60">
        <v>2</v>
      </c>
      <c r="E78" s="61">
        <v>1</v>
      </c>
      <c r="F78" s="62" t="s">
        <v>62</v>
      </c>
      <c r="G78" s="99" t="s">
        <v>631</v>
      </c>
      <c r="H78" s="99" t="s">
        <v>631</v>
      </c>
      <c r="I78" s="107" t="s">
        <v>64</v>
      </c>
      <c r="J78" s="84"/>
      <c r="K78" s="338"/>
      <c r="L78" s="321"/>
    </row>
    <row r="79" spans="3:12" hidden="1" outlineLevel="1"/>
    <row r="80" spans="3:12" ht="16.5" hidden="1" outlineLevel="1">
      <c r="C80" s="46">
        <v>6</v>
      </c>
      <c r="D80" s="46" t="s">
        <v>611</v>
      </c>
      <c r="E80" s="46"/>
      <c r="F80" s="46"/>
      <c r="G80" s="46" t="s">
        <v>625</v>
      </c>
    </row>
    <row r="81" spans="4:12" s="46" customFormat="1" ht="19.149999999999999" hidden="1" customHeight="1" outlineLevel="1">
      <c r="D81" s="311" t="s">
        <v>57</v>
      </c>
      <c r="E81" s="312"/>
      <c r="F81" s="312"/>
      <c r="G81" s="315" t="s">
        <v>58</v>
      </c>
      <c r="H81" s="316"/>
      <c r="I81" s="316"/>
      <c r="J81" s="344" t="s">
        <v>136</v>
      </c>
      <c r="K81" s="342" t="s">
        <v>135</v>
      </c>
      <c r="L81" s="321"/>
    </row>
    <row r="82" spans="4:12" s="46" customFormat="1" ht="19.149999999999999" hidden="1" customHeight="1" outlineLevel="1">
      <c r="D82" s="313"/>
      <c r="E82" s="314"/>
      <c r="F82" s="314"/>
      <c r="G82" s="78" t="s">
        <v>59</v>
      </c>
      <c r="H82" s="79" t="s">
        <v>60</v>
      </c>
      <c r="I82" s="79" t="s">
        <v>61</v>
      </c>
      <c r="J82" s="344"/>
      <c r="K82" s="343"/>
      <c r="L82" s="321"/>
    </row>
    <row r="83" spans="4:12" s="46" customFormat="1" ht="36" hidden="1" customHeight="1" outlineLevel="1">
      <c r="D83" s="54" t="s">
        <v>62</v>
      </c>
      <c r="E83" s="55" t="s">
        <v>62</v>
      </c>
      <c r="F83" s="56" t="s">
        <v>62</v>
      </c>
      <c r="G83" s="98" t="s">
        <v>63</v>
      </c>
      <c r="H83" s="100"/>
      <c r="I83" s="99" t="s">
        <v>64</v>
      </c>
      <c r="J83" s="85"/>
      <c r="K83" s="320"/>
      <c r="L83" s="321"/>
    </row>
    <row r="84" spans="4:12" s="46" customFormat="1" ht="36" hidden="1" customHeight="1" outlineLevel="1">
      <c r="D84" s="54" t="s">
        <v>62</v>
      </c>
      <c r="E84" s="55" t="s">
        <v>62</v>
      </c>
      <c r="F84" s="56" t="s">
        <v>62</v>
      </c>
      <c r="G84" s="98" t="s">
        <v>66</v>
      </c>
      <c r="H84" s="100"/>
      <c r="I84" s="99" t="s">
        <v>64</v>
      </c>
      <c r="J84" s="84"/>
      <c r="K84" s="338"/>
      <c r="L84" s="321"/>
    </row>
    <row r="85" spans="4:12" s="46" customFormat="1" ht="36" hidden="1" customHeight="1" outlineLevel="1">
      <c r="D85" s="60">
        <v>1</v>
      </c>
      <c r="E85" s="61">
        <v>1</v>
      </c>
      <c r="F85" s="62" t="s">
        <v>62</v>
      </c>
      <c r="G85" s="137" t="s">
        <v>632</v>
      </c>
      <c r="H85" s="137" t="s">
        <v>632</v>
      </c>
      <c r="I85" s="99" t="s">
        <v>64</v>
      </c>
      <c r="J85" s="84"/>
      <c r="K85" s="338"/>
      <c r="L85" s="321"/>
    </row>
    <row r="86" spans="4:12" s="46" customFormat="1" ht="36" hidden="1" customHeight="1" outlineLevel="1">
      <c r="D86" s="60">
        <v>2</v>
      </c>
      <c r="E86" s="61">
        <v>1</v>
      </c>
      <c r="F86" s="62" t="s">
        <v>62</v>
      </c>
      <c r="G86" s="99" t="s">
        <v>633</v>
      </c>
      <c r="H86" s="99" t="s">
        <v>633</v>
      </c>
      <c r="I86" s="107" t="s">
        <v>64</v>
      </c>
      <c r="J86" s="84"/>
      <c r="K86" s="338"/>
      <c r="L86" s="321"/>
    </row>
    <row r="87" spans="4:12" collapsed="1"/>
  </sheetData>
  <mergeCells count="49">
    <mergeCell ref="K50:L50"/>
    <mergeCell ref="K15:K17"/>
    <mergeCell ref="L15:L17"/>
    <mergeCell ref="K18:K21"/>
    <mergeCell ref="L18:L21"/>
    <mergeCell ref="D10:F11"/>
    <mergeCell ref="G10:I10"/>
    <mergeCell ref="J10:J11"/>
    <mergeCell ref="K10:L11"/>
    <mergeCell ref="D48:F49"/>
    <mergeCell ref="G48:I48"/>
    <mergeCell ref="J48:J49"/>
    <mergeCell ref="K48:L49"/>
    <mergeCell ref="K76:L76"/>
    <mergeCell ref="K77:L77"/>
    <mergeCell ref="K62:L62"/>
    <mergeCell ref="K52:L52"/>
    <mergeCell ref="K53:L53"/>
    <mergeCell ref="K54:L54"/>
    <mergeCell ref="K68:L68"/>
    <mergeCell ref="K60:L60"/>
    <mergeCell ref="K61:L61"/>
    <mergeCell ref="K70:L70"/>
    <mergeCell ref="D57:F58"/>
    <mergeCell ref="G57:I57"/>
    <mergeCell ref="J57:J58"/>
    <mergeCell ref="K57:L58"/>
    <mergeCell ref="K59:L59"/>
    <mergeCell ref="D65:F66"/>
    <mergeCell ref="G65:I65"/>
    <mergeCell ref="J65:J66"/>
    <mergeCell ref="K65:L66"/>
    <mergeCell ref="K67:L67"/>
    <mergeCell ref="K51:L51"/>
    <mergeCell ref="K83:L83"/>
    <mergeCell ref="K86:L86"/>
    <mergeCell ref="K69:L69"/>
    <mergeCell ref="D73:F74"/>
    <mergeCell ref="G73:I73"/>
    <mergeCell ref="J73:J74"/>
    <mergeCell ref="K73:L74"/>
    <mergeCell ref="K75:L75"/>
    <mergeCell ref="K84:L84"/>
    <mergeCell ref="K85:L85"/>
    <mergeCell ref="K78:L78"/>
    <mergeCell ref="D81:F82"/>
    <mergeCell ref="G81:I81"/>
    <mergeCell ref="J81:J82"/>
    <mergeCell ref="K81:L82"/>
  </mergeCells>
  <phoneticPr fontId="1"/>
  <pageMargins left="0.70866141732283472" right="0.70866141732283472" top="0.74803149606299213" bottom="0.74803149606299213" header="0.31496062992125984" footer="0.31496062992125984"/>
  <pageSetup paperSize="9" scale="45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E60D0-F574-4017-A650-29CFE6A02531}">
  <sheetPr codeName="Sheet12"/>
  <dimension ref="A1:A4"/>
  <sheetViews>
    <sheetView workbookViewId="0">
      <selection activeCell="A5" sqref="A5"/>
    </sheetView>
  </sheetViews>
  <sheetFormatPr defaultRowHeight="18.75"/>
  <cols>
    <col min="1" max="1" width="13" bestFit="1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変更履歴</vt:lpstr>
      <vt:lpstr>この文書の位置づけ</vt:lpstr>
      <vt:lpstr>ドキュメント一覧</vt:lpstr>
      <vt:lpstr>要件定義書_目次 (システム全体)</vt:lpstr>
      <vt:lpstr>基本設計書_目次 (システム全体)</vt:lpstr>
      <vt:lpstr>詳細設計書_目次 (システム全体)</vt:lpstr>
      <vt:lpstr>要件定義書_目次 (メニュー単位)</vt:lpstr>
      <vt:lpstr>基本設計書_目次 (メニュー単位)</vt:lpstr>
      <vt:lpstr>詳細設計書_目次 (メニュー単位)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小山 岳広</dc:creator>
  <cp:lastModifiedBy>三上翔平 MS3</cp:lastModifiedBy>
  <cp:lastPrinted>2026-05-14T08:21:44Z</cp:lastPrinted>
  <dcterms:created xsi:type="dcterms:W3CDTF">2026-05-14T07:51:13Z</dcterms:created>
  <dcterms:modified xsi:type="dcterms:W3CDTF">2026-09-03T06:53:51Z</dcterms:modified>
</cp:coreProperties>
</file>