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<sst xmlns="http://schemas.openxmlformats.org/spreadsheetml/2006/main" count="58" uniqueCount="20">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</sst>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0.0987542221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3">
        <v>3743.0</v>
      </c>
      <c r="K4" s="3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0.08707236948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7">
        <v>6251.0</v>
      </c>
      <c r="K8" s="6">
        <v>338.0</v>
      </c>
      <c r="L8" s="6">
        <f t="shared" si="2"/>
        <v>18.49408284</v>
      </c>
      <c r="M8" s="6">
        <f t="shared" si="3"/>
        <v>0.2339149876</v>
      </c>
      <c r="N8" s="6">
        <f t="shared" si="4"/>
        <v>17.73725902</v>
      </c>
      <c r="O8" s="6">
        <f t="shared" si="5"/>
        <v>0.2429987452</v>
      </c>
      <c r="P8" s="6">
        <f t="shared" si="6"/>
        <v>2.875667456</v>
      </c>
      <c r="Q8" s="6">
        <f>P8-P2</f>
        <v>-1.423747201</v>
      </c>
      <c r="R8" s="6">
        <f t="shared" si="7"/>
        <v>0.05769800235</v>
      </c>
      <c r="S8" s="6">
        <f>SQRT(R2^2+R9^2)</f>
        <v>0.1089404902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7">
        <v>2013.0</v>
      </c>
      <c r="K9" s="6">
        <v>500.0</v>
      </c>
      <c r="L9" s="6">
        <f t="shared" si="2"/>
        <v>4.026</v>
      </c>
      <c r="M9" s="6">
        <f t="shared" si="3"/>
        <v>0.0897329371</v>
      </c>
      <c r="N9" s="6">
        <f t="shared" si="4"/>
        <v>2.209574879</v>
      </c>
      <c r="O9" s="6">
        <f t="shared" si="5"/>
        <v>0.1297189292</v>
      </c>
      <c r="P9" s="6">
        <f t="shared" si="6"/>
        <v>0.7928001347</v>
      </c>
      <c r="Q9" s="6">
        <f>P9-P2</f>
        <v>-3.506614522</v>
      </c>
      <c r="R9" s="6">
        <f t="shared" si="7"/>
        <v>0.08726678834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