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<sst xmlns="http://schemas.openxmlformats.org/spreadsheetml/2006/main" count="58" uniqueCount="20">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</sst>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0.08930863942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17769.0</v>
      </c>
      <c r="K3" s="4">
        <v>278.0</v>
      </c>
      <c r="L3" s="3">
        <f t="shared" si="2"/>
        <v>63.91726619</v>
      </c>
      <c r="M3" s="3">
        <f t="shared" si="3"/>
        <v>0.4794978871</v>
      </c>
      <c r="N3" s="3">
        <f t="shared" si="4"/>
        <v>63.05181164</v>
      </c>
      <c r="O3" s="3">
        <f t="shared" si="5"/>
        <v>0.4845339068</v>
      </c>
      <c r="P3" s="3">
        <f t="shared" si="6"/>
        <v>4.143956795</v>
      </c>
      <c r="Q3" s="3">
        <f>P3-P2</f>
        <v>-0.1554578616</v>
      </c>
      <c r="R3" s="3">
        <f t="shared" si="7"/>
        <v>0.06102044758</v>
      </c>
      <c r="S3" s="3">
        <f>SQRT(R2^2+R4^2)</f>
        <v>0.09814791535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5043.0</v>
      </c>
      <c r="K4" s="4">
        <v>198.0</v>
      </c>
      <c r="L4" s="3">
        <f t="shared" si="2"/>
        <v>25.46969697</v>
      </c>
      <c r="M4" s="3">
        <f t="shared" si="3"/>
        <v>0.3586569854</v>
      </c>
      <c r="N4" s="3">
        <f t="shared" si="4"/>
        <v>24.71287315</v>
      </c>
      <c r="O4" s="3">
        <f t="shared" si="5"/>
        <v>0.3646464067</v>
      </c>
      <c r="P4" s="3">
        <f t="shared" si="6"/>
        <v>3.207324288</v>
      </c>
      <c r="Q4" s="3">
        <f>P4-P2</f>
        <v>-1.092090369</v>
      </c>
      <c r="R4" s="3">
        <f t="shared" si="7"/>
        <v>0.07335172278</v>
      </c>
      <c r="S4" s="3">
        <f>SQRT(R2^2+R5^2)</f>
        <v>0.0853633849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6207.0</v>
      </c>
      <c r="K5" s="5">
        <v>654.0</v>
      </c>
      <c r="L5" s="3">
        <f t="shared" si="2"/>
        <v>9.490825688</v>
      </c>
      <c r="M5" s="3">
        <f t="shared" si="3"/>
        <v>0.1204656212</v>
      </c>
      <c r="N5" s="3">
        <f t="shared" si="4"/>
        <v>7.674400567</v>
      </c>
      <c r="O5" s="3">
        <f t="shared" si="5"/>
        <v>0.1526006765</v>
      </c>
      <c r="P5" s="3">
        <f t="shared" si="6"/>
        <v>2.037890188</v>
      </c>
      <c r="Q5" s="3">
        <f>P5-P2</f>
        <v>-2.261524469</v>
      </c>
      <c r="R5" s="3">
        <f t="shared" si="7"/>
        <v>0.05508511077</v>
      </c>
      <c r="S5" s="3">
        <f>SQRT(R2^2+R6^2)</f>
        <v>0.2215599155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2023.0</v>
      </c>
      <c r="K6" s="4">
        <v>1278.0</v>
      </c>
      <c r="L6" s="3">
        <f t="shared" si="2"/>
        <v>1.582942097</v>
      </c>
      <c r="M6" s="3">
        <f t="shared" si="3"/>
        <v>0.03519387503</v>
      </c>
      <c r="N6" s="3">
        <f t="shared" si="4"/>
        <v>0.141245984</v>
      </c>
      <c r="O6" s="3">
        <f t="shared" si="5"/>
        <v>0.07957978006</v>
      </c>
      <c r="P6" s="3">
        <f t="shared" si="6"/>
        <v>-1.957252342</v>
      </c>
      <c r="Q6" s="3">
        <f>P6-P2</f>
        <v>-6.256666999</v>
      </c>
      <c r="R6" s="3">
        <f t="shared" si="7"/>
        <v>0.2117457393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0.09792018709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2768.0</v>
      </c>
      <c r="K9" s="6">
        <v>500.0</v>
      </c>
      <c r="L9" s="7">
        <f t="shared" si="2"/>
        <v>5.536</v>
      </c>
      <c r="M9" s="7">
        <f t="shared" si="3"/>
        <v>0.1052235715</v>
      </c>
      <c r="N9" s="7">
        <f t="shared" si="4"/>
        <v>3.719574879</v>
      </c>
      <c r="O9" s="7">
        <f t="shared" si="5"/>
        <v>0.1408793831</v>
      </c>
      <c r="P9" s="7">
        <f t="shared" si="6"/>
        <v>1.313609382</v>
      </c>
      <c r="Q9" s="7">
        <f>P9-P2</f>
        <v>-2.985805275</v>
      </c>
      <c r="R9" s="7">
        <f t="shared" si="7"/>
        <v>0.07304673153</v>
      </c>
      <c r="S9" s="7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2023.0</v>
      </c>
      <c r="K10" s="6">
        <v>1278.0</v>
      </c>
      <c r="L10" s="7">
        <f t="shared" si="2"/>
        <v>1.582942097</v>
      </c>
      <c r="M10" s="7">
        <f t="shared" si="3"/>
        <v>0.03519387503</v>
      </c>
      <c r="N10" s="7">
        <f t="shared" si="4"/>
        <v>0.141245984</v>
      </c>
      <c r="O10" s="7">
        <f t="shared" si="5"/>
        <v>0.07957978006</v>
      </c>
      <c r="P10" s="7">
        <f t="shared" si="6"/>
        <v>-1.957252342</v>
      </c>
      <c r="Q10" s="7">
        <f>P10-P2</f>
        <v>-6.256666999</v>
      </c>
      <c r="R10" s="7">
        <f t="shared" si="7"/>
        <v>0.2117457393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