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t/Desktop/git_target/bioinformatics/project/out/xlsx/"/>
    </mc:Choice>
  </mc:AlternateContent>
  <xr:revisionPtr revIDLastSave="0" documentId="13_ncr:1_{CC1485F5-44A0-5A4D-816D-80C3D2868524}" xr6:coauthVersionLast="47" xr6:coauthVersionMax="47" xr10:uidLastSave="{00000000-0000-0000-0000-000000000000}"/>
  <bookViews>
    <workbookView xWindow="0" yWindow="500" windowWidth="51200" windowHeight="32500" activeTab="2" xr2:uid="{D202C78A-2729-7841-8564-C753AC4E09FE}"/>
  </bookViews>
  <sheets>
    <sheet name="Analysis" sheetId="1" r:id="rId1"/>
    <sheet name="Analysis (2)" sheetId="8" r:id="rId2"/>
    <sheet name="Analysis (3)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02452-ED8B-A64D-A9B9-B5F81AF64CCD}" keepAlive="1" name="Query - test_algo-nw" description="Connection to the 'test_algo-nw' query in the workbook." type="5" refreshedVersion="8" background="1" saveData="1">
    <dbPr connection="Provider=Microsoft.Mashup.OleDb.1;Data Source=$Workbook$;Location=test_algo-nw;Extended Properties=&quot;&quot;" command="SELECT * FROM [test_algo-nw]"/>
  </connection>
  <connection id="2" xr16:uid="{0D4B368D-606C-7D48-97DC-8C473B143E3C}" keepAlive="1" name="Query - test_algo-nw-openmp-dyn" description="Connection to the 'test_algo-nw-openmp-dyn' query in the workbook." type="5" refreshedVersion="8" background="1" saveData="1">
    <dbPr connection="Provider=Microsoft.Mashup.OleDb.1;Data Source=$Workbook$;Location=test_algo-nw-openmp-dyn;Extended Properties=&quot;&quot;" command="SELECT * FROM [test_algo-nw-openmp-dyn]"/>
  </connection>
  <connection id="3" xr16:uid="{03756DAB-0470-A142-98FE-B5D66EE1C4DC}" keepAlive="1" name="Query - test_algo-nw-openmp-gui" description="Connection to the 'test_algo-nw-openmp-gui' query in the workbook." type="5" refreshedVersion="8" background="1" saveData="1">
    <dbPr connection="Provider=Microsoft.Mashup.OleDb.1;Data Source=$Workbook$;Location=test_algo-nw-openmp-gui;Extended Properties=&quot;&quot;" command="SELECT * FROM [test_algo-nw-openmp-gui]"/>
  </connection>
  <connection id="4" xr16:uid="{2743F018-A4A0-BA4D-ADE7-1CBB9C8B7198}" keepAlive="1" name="Query - test_algo-nw-openmp-sta" description="Connection to the 'test_algo-nw-openmp-sta' query in the workbook." type="5" refreshedVersion="8" background="1" saveData="1">
    <dbPr connection="Provider=Microsoft.Mashup.OleDb.1;Data Source=$Workbook$;Location=test_algo-nw-openmp-sta;Extended Properties=&quot;&quot;" command="SELECT * FROM [test_algo-nw-openmp-sta]"/>
  </connection>
  <connection id="5" xr16:uid="{9CC62C2E-1300-C642-8B13-B57BC870DF69}" keepAlive="1" name="Query - test_algo-nw-openmp-sta-par" description="Connection to the 'test_algo-nw-openmp-sta-par' query in the workbook." type="5" refreshedVersion="8" background="1" saveData="1">
    <dbPr connection="Provider=Microsoft.Mashup.OleDb.1;Data Source=$Workbook$;Location=test_algo-nw-openmp-sta-par;Extended Properties=&quot;&quot;" command="SELECT * FROM [test_algo-nw-openmp-sta-par]"/>
  </connection>
</connections>
</file>

<file path=xl/sharedStrings.xml><?xml version="1.0" encoding="utf-8"?>
<sst xmlns="http://schemas.openxmlformats.org/spreadsheetml/2006/main" count="20" uniqueCount="18">
  <si>
    <t>N</t>
  </si>
  <si>
    <t>standard</t>
  </si>
  <si>
    <t>openmp-guided</t>
  </si>
  <si>
    <t>openmp-static</t>
  </si>
  <si>
    <t>openmp-dynamic</t>
  </si>
  <si>
    <t>static-to-standard</t>
  </si>
  <si>
    <t>N to equal?</t>
  </si>
  <si>
    <t>openmp-static-plus</t>
  </si>
  <si>
    <t>impl1</t>
  </si>
  <si>
    <t>impl1-openmp</t>
  </si>
  <si>
    <t>impl2</t>
  </si>
  <si>
    <t>impl2-openmp</t>
  </si>
  <si>
    <t>impl1-block-openmp</t>
  </si>
  <si>
    <t>uut1</t>
  </si>
  <si>
    <t>uut2</t>
  </si>
  <si>
    <t>uut3</t>
  </si>
  <si>
    <t>uut4</t>
  </si>
  <si>
    <t>uut5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</si>
</sst>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standard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5403126490463454"/>
                  <c:y val="2.6873029475011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Analysis!$B$2:$B$21</c:f>
              <c:numCache>
                <c:formatCode>General</c:formatCode>
                <c:ptCount val="20"/>
                <c:pt idx="2">
                  <c:v>1.7067909240722656E-2</c:v>
                </c:pt>
                <c:pt idx="3">
                  <c:v>2.3460865020751953E-2</c:v>
                </c:pt>
                <c:pt idx="4">
                  <c:v>2.791905403137207E-2</c:v>
                </c:pt>
                <c:pt idx="5">
                  <c:v>3.3723115921020508E-2</c:v>
                </c:pt>
                <c:pt idx="6">
                  <c:v>4.6293020248413086E-2</c:v>
                </c:pt>
                <c:pt idx="7">
                  <c:v>6.2958955764770508E-2</c:v>
                </c:pt>
                <c:pt idx="8">
                  <c:v>7.879185676574707E-2</c:v>
                </c:pt>
                <c:pt idx="9">
                  <c:v>9.9449872970581055E-2</c:v>
                </c:pt>
                <c:pt idx="10">
                  <c:v>0.11677813529968262</c:v>
                </c:pt>
                <c:pt idx="11">
                  <c:v>0.14280033111572266</c:v>
                </c:pt>
                <c:pt idx="12">
                  <c:v>0.16368603706359863</c:v>
                </c:pt>
                <c:pt idx="13">
                  <c:v>0.19873523712158203</c:v>
                </c:pt>
                <c:pt idx="14">
                  <c:v>0.22018885612487793</c:v>
                </c:pt>
                <c:pt idx="15">
                  <c:v>0.25265717506408691</c:v>
                </c:pt>
                <c:pt idx="16">
                  <c:v>0.29809713363647461</c:v>
                </c:pt>
                <c:pt idx="17">
                  <c:v>0.3267369270324707</c:v>
                </c:pt>
                <c:pt idx="18">
                  <c:v>0.36705923080444336</c:v>
                </c:pt>
                <c:pt idx="19">
                  <c:v>0.39333891868591309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4-0541-868B-303023F5BE24}"/>
            </c:ext>
          </c:extLst>
        </c:ser>
        <c:ser>
          <c:idx val="2"/>
          <c:order val="1"/>
          <c:tx>
            <c:strRef>
              <c:f>Analysis!$D$1</c:f>
              <c:strCache>
                <c:ptCount val="1"/>
                <c:pt idx="0">
                  <c:v>openmp-static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4979098245508013"/>
                  <c:y val="-2.5911494122782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Analysis!$D$2:$D$21</c:f>
              <c:numCache>
                <c:formatCode>General</c:formatCode>
                <c:ptCount val="20"/>
                <c:pt idx="2">
                  <c:v>5.4757118225097656E-2</c:v>
                </c:pt>
                <c:pt idx="3">
                  <c:v>7.5990915298461914E-2</c:v>
                </c:pt>
                <c:pt idx="4">
                  <c:v>0.10667109489440918</c:v>
                </c:pt>
                <c:pt idx="5">
                  <c:v>0.14039707183837891</c:v>
                </c:pt>
                <c:pt idx="6">
                  <c:v>0.17746186256408691</c:v>
                </c:pt>
                <c:pt idx="7">
                  <c:v>0.23484396934509277</c:v>
                </c:pt>
                <c:pt idx="8">
                  <c:v>0.27462887763977051</c:v>
                </c:pt>
                <c:pt idx="9">
                  <c:v>0.31194090843200684</c:v>
                </c:pt>
                <c:pt idx="10">
                  <c:v>0.3635251522064209</c:v>
                </c:pt>
                <c:pt idx="11">
                  <c:v>0.40414595603942871</c:v>
                </c:pt>
                <c:pt idx="12">
                  <c:v>0.45721101760864258</c:v>
                </c:pt>
                <c:pt idx="13">
                  <c:v>0.50012516975402832</c:v>
                </c:pt>
                <c:pt idx="14">
                  <c:v>0.57107901573181152</c:v>
                </c:pt>
                <c:pt idx="15">
                  <c:v>0.61666369438171387</c:v>
                </c:pt>
                <c:pt idx="16">
                  <c:v>0.66663503646850586</c:v>
                </c:pt>
                <c:pt idx="17">
                  <c:v>0.72917366027832031</c:v>
                </c:pt>
                <c:pt idx="18">
                  <c:v>0.79009413719177246</c:v>
                </c:pt>
                <c:pt idx="19">
                  <c:v>0.85635614395141602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4-0541-868B-303023F5BE24}"/>
            </c:ext>
          </c:extLst>
        </c:ser>
        <c:ser>
          <c:idx val="4"/>
          <c:order val="2"/>
          <c:tx>
            <c:strRef>
              <c:f>Analysis!$G$1</c:f>
              <c:strCache>
                <c:ptCount val="1"/>
                <c:pt idx="0">
                  <c:v>static-to-standard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355453684141501E-2"/>
                  <c:y val="-6.9599670164432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Analysis!$G$2:$G$21</c:f>
              <c:numCache>
                <c:formatCode>General</c:formatCode>
                <c:ptCount val="20"/>
                <c:pt idx="2">
                  <c:v>3.2081913169804994</c:v>
                </c:pt>
                <c:pt idx="3">
                  <c:v>3.2390500193085505</c:v>
                </c:pt>
                <c:pt idx="4">
                  <c:v>3.8207274062561378</c:v>
                </c:pt>
                <c:pt idx="5">
                  <c:v>4.1632295238431896</c:v>
                </c:pt>
                <c:pt idx="6">
                  <c:v>3.8334474962274743</c:v>
                </c:pt>
                <c:pt idx="7">
                  <c:v>3.7301122055220417</c:v>
                </c:pt>
                <c:pt idx="8">
                  <c:v>3.4854982343703194</c:v>
                </c:pt>
                <c:pt idx="9">
                  <c:v>3.1366647247934063</c:v>
                </c:pt>
                <c:pt idx="10">
                  <c:v>3.1129556168500399</c:v>
                </c:pt>
                <c:pt idx="11">
                  <c:v>2.8301471914089369</c:v>
                </c:pt>
                <c:pt idx="12">
                  <c:v>2.7932194206094541</c:v>
                </c:pt>
                <c:pt idx="13">
                  <c:v>2.516539980517206</c:v>
                </c:pt>
                <c:pt idx="14">
                  <c:v>2.5935872767690373</c:v>
                </c:pt>
                <c:pt idx="15">
                  <c:v>2.4407131688434975</c:v>
                </c:pt>
                <c:pt idx="16">
                  <c:v>2.2363013972534813</c:v>
                </c:pt>
                <c:pt idx="17">
                  <c:v>2.231684269362844</c:v>
                </c:pt>
                <c:pt idx="18">
                  <c:v>2.1524976649142156</c:v>
                </c:pt>
                <c:pt idx="19">
                  <c:v>2.1771457215888392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B-0C46-9045-A229352CB298}"/>
            </c:ext>
          </c:extLst>
        </c:ser>
        <c:ser>
          <c:idx val="1"/>
          <c:order val="3"/>
          <c:tx>
            <c:v>openmp-static-plus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795352450106984"/>
                  <c:y val="-9.72691555239373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Analysis!$A$2:$A$21</c:f>
              <c:numCache>
                <c:formatCode>General</c:formatCode>
                <c:ptCount val="20"/>
                <c:pt idx="0">
                  <c:v>4</c:v>
                </c:pt>
                <c:pt idx="1">
                  <c:v>516</c:v>
                </c:pt>
                <c:pt idx="2">
                  <c:v>1028</c:v>
                </c:pt>
                <c:pt idx="3">
                  <c:v>1540</c:v>
                </c:pt>
                <c:pt idx="4">
                  <c:v>2052</c:v>
                </c:pt>
                <c:pt idx="5">
                  <c:v>2564</c:v>
                </c:pt>
                <c:pt idx="6">
                  <c:v>3076</c:v>
                </c:pt>
                <c:pt idx="7">
                  <c:v>3588</c:v>
                </c:pt>
                <c:pt idx="8">
                  <c:v>4100</c:v>
                </c:pt>
                <c:pt idx="9">
                  <c:v>4612</c:v>
                </c:pt>
                <c:pt idx="10">
                  <c:v>5124</c:v>
                </c:pt>
                <c:pt idx="11">
                  <c:v>5636</c:v>
                </c:pt>
                <c:pt idx="12">
                  <c:v>6148</c:v>
                </c:pt>
                <c:pt idx="13">
                  <c:v>6660</c:v>
                </c:pt>
                <c:pt idx="14">
                  <c:v>7172</c:v>
                </c:pt>
                <c:pt idx="15">
                  <c:v>7684</c:v>
                </c:pt>
                <c:pt idx="16">
                  <c:v>8196</c:v>
                </c:pt>
                <c:pt idx="17">
                  <c:v>8708</c:v>
                </c:pt>
                <c:pt idx="18">
                  <c:v>9220</c:v>
                </c:pt>
                <c:pt idx="19">
                  <c:v>9732</c:v>
                </c:pt>
              </c:numCache>
            </c:numRef>
          </c:xVal>
          <c:yVal>
            <c:numRef>
              <c:f>Analysis!$E$2:$E$21</c:f>
              <c:numCache>
                <c:formatCode>General</c:formatCode>
                <c:ptCount val="20"/>
                <c:pt idx="2">
                  <c:v>5.3411722183227539E-2</c:v>
                </c:pt>
                <c:pt idx="3">
                  <c:v>8.0091953277587891E-2</c:v>
                </c:pt>
                <c:pt idx="4">
                  <c:v>0.11740899085998535</c:v>
                </c:pt>
                <c:pt idx="5">
                  <c:v>0.17088913917541504</c:v>
                </c:pt>
                <c:pt idx="6">
                  <c:v>0.22081875801086426</c:v>
                </c:pt>
                <c:pt idx="7">
                  <c:v>0.21573495864868164</c:v>
                </c:pt>
                <c:pt idx="8">
                  <c:v>0.23835277557373047</c:v>
                </c:pt>
                <c:pt idx="9">
                  <c:v>0.28560614585876465</c:v>
                </c:pt>
                <c:pt idx="10">
                  <c:v>0.31183004379272461</c:v>
                </c:pt>
                <c:pt idx="11">
                  <c:v>0.34469413757324219</c:v>
                </c:pt>
                <c:pt idx="12">
                  <c:v>0.36940622329711914</c:v>
                </c:pt>
                <c:pt idx="13">
                  <c:v>0.41491484642028809</c:v>
                </c:pt>
                <c:pt idx="14">
                  <c:v>0.45684623718261719</c:v>
                </c:pt>
                <c:pt idx="15">
                  <c:v>0.4875037670135498</c:v>
                </c:pt>
                <c:pt idx="16">
                  <c:v>0.51883077621459961</c:v>
                </c:pt>
                <c:pt idx="17">
                  <c:v>0.55378985404968262</c:v>
                </c:pt>
                <c:pt idx="18">
                  <c:v>0.59775424003601074</c:v>
                </c:pt>
                <c:pt idx="19">
                  <c:v>0.64518237113952637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C-084D-B0AB-DCC73609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54495"/>
        <c:axId val="947293663"/>
      </c:scatterChart>
      <c:valAx>
        <c:axId val="11520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47293663"/>
        <c:crosses val="autoZero"/>
        <c:crossBetween val="midCat"/>
      </c:valAx>
      <c:valAx>
        <c:axId val="9472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205449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(2)'!$B$1</c:f>
              <c:strCache>
                <c:ptCount val="1"/>
                <c:pt idx="0">
                  <c:v>impl1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(2)'!$B$2:$B$101</c:f>
              <c:numCache>
                <c:formatCode>0.00</c:formatCode>
                <c:ptCount val="100"/>
                <c:pt idx="0">
                  <c:v>11.518776416778501</c:v>
                </c:pt>
                <c:pt idx="1">
                  <c:v>9.4065666198730398</c:v>
                </c:pt>
                <c:pt idx="2">
                  <c:v>15.0838494300842</c:v>
                </c:pt>
                <c:pt idx="3">
                  <c:v>23.172736167907701</c:v>
                </c:pt>
                <c:pt idx="4">
                  <c:v>32.865941524505601</c:v>
                </c:pt>
                <c:pt idx="5">
                  <c:v>44.507682323455803</c:v>
                </c:pt>
                <c:pt idx="6">
                  <c:v>58.678269386291497</c:v>
                </c:pt>
                <c:pt idx="7">
                  <c:v>78.736543655395494</c:v>
                </c:pt>
                <c:pt idx="8">
                  <c:v>93.831777572631793</c:v>
                </c:pt>
                <c:pt idx="9">
                  <c:v>114.071607589721</c:v>
                </c:pt>
                <c:pt idx="10">
                  <c:v>137.32928037643401</c:v>
                </c:pt>
                <c:pt idx="11">
                  <c:v>163.124144077301</c:v>
                </c:pt>
                <c:pt idx="12">
                  <c:v>189.845561981201</c:v>
                </c:pt>
                <c:pt idx="13">
                  <c:v>219.61504220962499</c:v>
                </c:pt>
                <c:pt idx="14">
                  <c:v>251.50120258331299</c:v>
                </c:pt>
                <c:pt idx="15">
                  <c:v>281.10891580581603</c:v>
                </c:pt>
                <c:pt idx="16">
                  <c:v>317.79676675796497</c:v>
                </c:pt>
                <c:pt idx="17">
                  <c:v>357.13100433349598</c:v>
                </c:pt>
                <c:pt idx="18">
                  <c:v>399.16110038757301</c:v>
                </c:pt>
                <c:pt idx="19">
                  <c:v>440.684914588928</c:v>
                </c:pt>
                <c:pt idx="20">
                  <c:v>494.93521451949999</c:v>
                </c:pt>
                <c:pt idx="21">
                  <c:v>530.95179796218804</c:v>
                </c:pt>
                <c:pt idx="22">
                  <c:v>579.04368638992298</c:v>
                </c:pt>
                <c:pt idx="23">
                  <c:v>630.72395324706997</c:v>
                </c:pt>
                <c:pt idx="24">
                  <c:v>685.283303260803</c:v>
                </c:pt>
                <c:pt idx="25">
                  <c:v>736.846506595611</c:v>
                </c:pt>
                <c:pt idx="26">
                  <c:v>796.32723331451405</c:v>
                </c:pt>
                <c:pt idx="27">
                  <c:v>858.65128040313698</c:v>
                </c:pt>
                <c:pt idx="28">
                  <c:v>921.88841104507401</c:v>
                </c:pt>
                <c:pt idx="29">
                  <c:v>983.22761058807305</c:v>
                </c:pt>
                <c:pt idx="30">
                  <c:v>1048.6674904823301</c:v>
                </c:pt>
                <c:pt idx="31">
                  <c:v>1129.91261482238</c:v>
                </c:pt>
                <c:pt idx="32">
                  <c:v>1194.1190958023001</c:v>
                </c:pt>
                <c:pt idx="33">
                  <c:v>1262.4191641807499</c:v>
                </c:pt>
                <c:pt idx="34">
                  <c:v>1337.67253160476</c:v>
                </c:pt>
                <c:pt idx="35">
                  <c:v>1420.88931798934</c:v>
                </c:pt>
                <c:pt idx="36">
                  <c:v>1496.04696035385</c:v>
                </c:pt>
                <c:pt idx="37">
                  <c:v>1578.34327220916</c:v>
                </c:pt>
                <c:pt idx="38">
                  <c:v>1672.2850203514099</c:v>
                </c:pt>
                <c:pt idx="39">
                  <c:v>1748.2317686080901</c:v>
                </c:pt>
                <c:pt idx="40">
                  <c:v>1838.36323022842</c:v>
                </c:pt>
                <c:pt idx="41">
                  <c:v>1926.7807602882301</c:v>
                </c:pt>
                <c:pt idx="42">
                  <c:v>2021.5812921524</c:v>
                </c:pt>
                <c:pt idx="43">
                  <c:v>2123.4512329101499</c:v>
                </c:pt>
                <c:pt idx="44">
                  <c:v>2214.82843160629</c:v>
                </c:pt>
                <c:pt idx="45">
                  <c:v>2311.3578557968099</c:v>
                </c:pt>
                <c:pt idx="46">
                  <c:v>2410.3749990463202</c:v>
                </c:pt>
                <c:pt idx="47">
                  <c:v>2514.1514539718601</c:v>
                </c:pt>
                <c:pt idx="48">
                  <c:v>2611.5491986274701</c:v>
                </c:pt>
                <c:pt idx="49">
                  <c:v>2720.4709649085999</c:v>
                </c:pt>
                <c:pt idx="50">
                  <c:v>2832.3805928230199</c:v>
                </c:pt>
                <c:pt idx="51">
                  <c:v>2961.1117839813201</c:v>
                </c:pt>
                <c:pt idx="52">
                  <c:v>3169.8220372199999</c:v>
                </c:pt>
                <c:pt idx="53">
                  <c:v>3169.7326898574802</c:v>
                </c:pt>
                <c:pt idx="54">
                  <c:v>3434.8083138465799</c:v>
                </c:pt>
                <c:pt idx="55">
                  <c:v>3479.2874455451902</c:v>
                </c:pt>
                <c:pt idx="56">
                  <c:v>3808.5121512413002</c:v>
                </c:pt>
                <c:pt idx="57">
                  <c:v>3962.2037410736002</c:v>
                </c:pt>
                <c:pt idx="58">
                  <c:v>3969.1045284271199</c:v>
                </c:pt>
                <c:pt idx="59">
                  <c:v>4120.7770705223002</c:v>
                </c:pt>
                <c:pt idx="60">
                  <c:v>4548.1560826301502</c:v>
                </c:pt>
                <c:pt idx="61">
                  <c:v>4595.1719284057599</c:v>
                </c:pt>
                <c:pt idx="62">
                  <c:v>4804.7416806220999</c:v>
                </c:pt>
                <c:pt idx="63">
                  <c:v>5176.2903928756696</c:v>
                </c:pt>
                <c:pt idx="64">
                  <c:v>5576.5773057937604</c:v>
                </c:pt>
                <c:pt idx="65">
                  <c:v>5284.34348106384</c:v>
                </c:pt>
                <c:pt idx="66">
                  <c:v>5188.6232495307904</c:v>
                </c:pt>
                <c:pt idx="67">
                  <c:v>5361.1876368522599</c:v>
                </c:pt>
                <c:pt idx="68">
                  <c:v>6181.9524168968201</c:v>
                </c:pt>
                <c:pt idx="69">
                  <c:v>6053.0520081519999</c:v>
                </c:pt>
                <c:pt idx="70">
                  <c:v>6674.0681529045096</c:v>
                </c:pt>
                <c:pt idx="71">
                  <c:v>6739.1870021819996</c:v>
                </c:pt>
                <c:pt idx="72">
                  <c:v>7229.3252944946198</c:v>
                </c:pt>
                <c:pt idx="73">
                  <c:v>6380.86527585983</c:v>
                </c:pt>
                <c:pt idx="74">
                  <c:v>6449.0902423858597</c:v>
                </c:pt>
                <c:pt idx="75">
                  <c:v>6721.8277454376203</c:v>
                </c:pt>
                <c:pt idx="76">
                  <c:v>7752.0585656166004</c:v>
                </c:pt>
                <c:pt idx="77">
                  <c:v>7885.0632309913599</c:v>
                </c:pt>
                <c:pt idx="78">
                  <c:v>7579.3427824973996</c:v>
                </c:pt>
                <c:pt idx="79">
                  <c:v>8224.16752576828</c:v>
                </c:pt>
                <c:pt idx="80">
                  <c:v>8035.1943969726499</c:v>
                </c:pt>
                <c:pt idx="81">
                  <c:v>8341.4150476455598</c:v>
                </c:pt>
                <c:pt idx="82">
                  <c:v>9059.1469407081604</c:v>
                </c:pt>
                <c:pt idx="83">
                  <c:v>9282.7572226524298</c:v>
                </c:pt>
                <c:pt idx="84">
                  <c:v>8421.80949449539</c:v>
                </c:pt>
                <c:pt idx="85">
                  <c:v>9667.8099632263093</c:v>
                </c:pt>
                <c:pt idx="86">
                  <c:v>10442.7418112754</c:v>
                </c:pt>
                <c:pt idx="87">
                  <c:v>10043.688833713501</c:v>
                </c:pt>
                <c:pt idx="88">
                  <c:v>10443.8003897666</c:v>
                </c:pt>
                <c:pt idx="89">
                  <c:v>10482.9867482185</c:v>
                </c:pt>
                <c:pt idx="90">
                  <c:v>9710.4046940803491</c:v>
                </c:pt>
                <c:pt idx="91">
                  <c:v>10211.7859125137</c:v>
                </c:pt>
                <c:pt idx="92">
                  <c:v>11560.029983520501</c:v>
                </c:pt>
                <c:pt idx="93">
                  <c:v>11491.402804851499</c:v>
                </c:pt>
                <c:pt idx="94">
                  <c:v>12054.4995069503</c:v>
                </c:pt>
                <c:pt idx="95">
                  <c:v>12522.7556824684</c:v>
                </c:pt>
                <c:pt idx="96">
                  <c:v>11877.8647184371</c:v>
                </c:pt>
                <c:pt idx="97">
                  <c:v>12929.905414581201</c:v>
                </c:pt>
                <c:pt idx="98">
                  <c:v>12740.633666515299</c:v>
                </c:pt>
                <c:pt idx="99">
                  <c:v>12848.3079075813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2-6F43-98BD-99D2FD04048F}"/>
            </c:ext>
          </c:extLst>
        </c:ser>
        <c:ser>
          <c:idx val="1"/>
          <c:order val="1"/>
          <c:tx>
            <c:strRef>
              <c:f>'Analysis (2)'!$C$1</c:f>
              <c:strCache>
                <c:ptCount val="1"/>
                <c:pt idx="0">
                  <c:v>impl1-openmp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(2)'!$C$2:$C$101</c:f>
              <c:numCache>
                <c:formatCode>0.00</c:formatCode>
                <c:ptCount val="100"/>
                <c:pt idx="0">
                  <c:v>74.565768241882296</c:v>
                </c:pt>
                <c:pt idx="1">
                  <c:v>63.034951686859102</c:v>
                </c:pt>
                <c:pt idx="2">
                  <c:v>76.212763786315904</c:v>
                </c:pt>
                <c:pt idx="3">
                  <c:v>110.030591487884</c:v>
                </c:pt>
                <c:pt idx="4">
                  <c:v>135.049641132354</c:v>
                </c:pt>
                <c:pt idx="5">
                  <c:v>183.073997497558</c:v>
                </c:pt>
                <c:pt idx="6">
                  <c:v>218.64259243011401</c:v>
                </c:pt>
                <c:pt idx="7">
                  <c:v>266.13545417785599</c:v>
                </c:pt>
                <c:pt idx="8">
                  <c:v>332.04728364944401</c:v>
                </c:pt>
                <c:pt idx="9">
                  <c:v>392.55487918853697</c:v>
                </c:pt>
                <c:pt idx="10">
                  <c:v>428.64578962325999</c:v>
                </c:pt>
                <c:pt idx="11">
                  <c:v>500.36430358886702</c:v>
                </c:pt>
                <c:pt idx="12">
                  <c:v>557.76554346084595</c:v>
                </c:pt>
                <c:pt idx="13">
                  <c:v>631.79528713226296</c:v>
                </c:pt>
                <c:pt idx="14">
                  <c:v>684.18556451797394</c:v>
                </c:pt>
                <c:pt idx="15">
                  <c:v>756.55764341354302</c:v>
                </c:pt>
                <c:pt idx="16">
                  <c:v>819.26381587982098</c:v>
                </c:pt>
                <c:pt idx="17">
                  <c:v>873.451709747314</c:v>
                </c:pt>
                <c:pt idx="18">
                  <c:v>936.33192777633599</c:v>
                </c:pt>
                <c:pt idx="19">
                  <c:v>1024.9668955802899</c:v>
                </c:pt>
                <c:pt idx="20">
                  <c:v>1084.1560363769499</c:v>
                </c:pt>
                <c:pt idx="21">
                  <c:v>1167.14549064636</c:v>
                </c:pt>
                <c:pt idx="22">
                  <c:v>1233.34199190139</c:v>
                </c:pt>
                <c:pt idx="23">
                  <c:v>1327.3550271987899</c:v>
                </c:pt>
                <c:pt idx="24">
                  <c:v>1393.42218637466</c:v>
                </c:pt>
                <c:pt idx="25">
                  <c:v>1477.81836986541</c:v>
                </c:pt>
                <c:pt idx="26">
                  <c:v>1521.5892791747999</c:v>
                </c:pt>
                <c:pt idx="27">
                  <c:v>1644.2285776138301</c:v>
                </c:pt>
                <c:pt idx="28">
                  <c:v>1720.3619480133</c:v>
                </c:pt>
                <c:pt idx="29">
                  <c:v>1807.57194757461</c:v>
                </c:pt>
                <c:pt idx="30">
                  <c:v>1891.5321230888301</c:v>
                </c:pt>
                <c:pt idx="31">
                  <c:v>2015.0025486946099</c:v>
                </c:pt>
                <c:pt idx="32">
                  <c:v>2073.7757682800202</c:v>
                </c:pt>
                <c:pt idx="33">
                  <c:v>2173.4692454338001</c:v>
                </c:pt>
                <c:pt idx="34">
                  <c:v>2267.8105831146199</c:v>
                </c:pt>
                <c:pt idx="35">
                  <c:v>2398.88453483581</c:v>
                </c:pt>
                <c:pt idx="36">
                  <c:v>2466.2336707115101</c:v>
                </c:pt>
                <c:pt idx="37">
                  <c:v>2552.3397326469399</c:v>
                </c:pt>
                <c:pt idx="38">
                  <c:v>2658.1240296363799</c:v>
                </c:pt>
                <c:pt idx="39">
                  <c:v>2782.6557159423801</c:v>
                </c:pt>
                <c:pt idx="40">
                  <c:v>2868.7460422515801</c:v>
                </c:pt>
                <c:pt idx="41">
                  <c:v>2963.7322425842199</c:v>
                </c:pt>
                <c:pt idx="42">
                  <c:v>3088.85598182678</c:v>
                </c:pt>
                <c:pt idx="43">
                  <c:v>3209.8565101623499</c:v>
                </c:pt>
                <c:pt idx="44">
                  <c:v>3297.59693145751</c:v>
                </c:pt>
                <c:pt idx="45">
                  <c:v>3392.8666710853499</c:v>
                </c:pt>
                <c:pt idx="46">
                  <c:v>3505.6709051132202</c:v>
                </c:pt>
                <c:pt idx="47">
                  <c:v>3619.9033856391902</c:v>
                </c:pt>
                <c:pt idx="48">
                  <c:v>3753.6264657974202</c:v>
                </c:pt>
                <c:pt idx="49">
                  <c:v>3859.5753908157299</c:v>
                </c:pt>
                <c:pt idx="50">
                  <c:v>3975.47352313995</c:v>
                </c:pt>
                <c:pt idx="51">
                  <c:v>4136.82150840759</c:v>
                </c:pt>
                <c:pt idx="52">
                  <c:v>4211.4343643188404</c:v>
                </c:pt>
                <c:pt idx="53">
                  <c:v>4333.3255052566501</c:v>
                </c:pt>
                <c:pt idx="54">
                  <c:v>4476.8915176391602</c:v>
                </c:pt>
                <c:pt idx="55">
                  <c:v>4654.0266871452304</c:v>
                </c:pt>
                <c:pt idx="56">
                  <c:v>4637.0050907135001</c:v>
                </c:pt>
                <c:pt idx="57">
                  <c:v>4829.1309475898697</c:v>
                </c:pt>
                <c:pt idx="58">
                  <c:v>4994.9219822883597</c:v>
                </c:pt>
                <c:pt idx="59">
                  <c:v>5173.6523509025501</c:v>
                </c:pt>
                <c:pt idx="60">
                  <c:v>5274.9442458152698</c:v>
                </c:pt>
                <c:pt idx="61">
                  <c:v>5351.5309691429102</c:v>
                </c:pt>
                <c:pt idx="62">
                  <c:v>5527.3643136024402</c:v>
                </c:pt>
                <c:pt idx="63">
                  <c:v>5753.4713745117097</c:v>
                </c:pt>
                <c:pt idx="64">
                  <c:v>5824.4959712028503</c:v>
                </c:pt>
                <c:pt idx="65">
                  <c:v>5893.6532735824503</c:v>
                </c:pt>
                <c:pt idx="66">
                  <c:v>6089.2521739005997</c:v>
                </c:pt>
                <c:pt idx="67">
                  <c:v>6278.3796787261899</c:v>
                </c:pt>
                <c:pt idx="68">
                  <c:v>6325.9304165840103</c:v>
                </c:pt>
                <c:pt idx="69">
                  <c:v>6438.6867880821201</c:v>
                </c:pt>
                <c:pt idx="70">
                  <c:v>6631.0907602310099</c:v>
                </c:pt>
                <c:pt idx="71">
                  <c:v>6883.2304477691596</c:v>
                </c:pt>
                <c:pt idx="72">
                  <c:v>6921.7351675033497</c:v>
                </c:pt>
                <c:pt idx="73">
                  <c:v>7023.7287282943698</c:v>
                </c:pt>
                <c:pt idx="74">
                  <c:v>7202.6539444923401</c:v>
                </c:pt>
                <c:pt idx="75">
                  <c:v>7465.9767746925299</c:v>
                </c:pt>
                <c:pt idx="76">
                  <c:v>7511.5274786949103</c:v>
                </c:pt>
                <c:pt idx="77">
                  <c:v>7605.1646471023496</c:v>
                </c:pt>
                <c:pt idx="78">
                  <c:v>7773.7522721290497</c:v>
                </c:pt>
                <c:pt idx="79">
                  <c:v>8205.6704163551294</c:v>
                </c:pt>
                <c:pt idx="80">
                  <c:v>8126.7935037612897</c:v>
                </c:pt>
                <c:pt idx="81">
                  <c:v>8244.0078854560797</c:v>
                </c:pt>
                <c:pt idx="82">
                  <c:v>8405.2310585975592</c:v>
                </c:pt>
                <c:pt idx="83">
                  <c:v>8791.8182015419006</c:v>
                </c:pt>
                <c:pt idx="84">
                  <c:v>8762.9944682121204</c:v>
                </c:pt>
                <c:pt idx="85">
                  <c:v>8871.6560602188092</c:v>
                </c:pt>
                <c:pt idx="86">
                  <c:v>9052.4914264678901</c:v>
                </c:pt>
                <c:pt idx="87">
                  <c:v>9542.3954725265503</c:v>
                </c:pt>
                <c:pt idx="88">
                  <c:v>9374.2889761924707</c:v>
                </c:pt>
                <c:pt idx="89">
                  <c:v>9440.1179552078193</c:v>
                </c:pt>
                <c:pt idx="90">
                  <c:v>9652.0674824714606</c:v>
                </c:pt>
                <c:pt idx="91">
                  <c:v>10075.220584869299</c:v>
                </c:pt>
                <c:pt idx="92">
                  <c:v>10012.936353683401</c:v>
                </c:pt>
                <c:pt idx="93">
                  <c:v>10265.719890594401</c:v>
                </c:pt>
                <c:pt idx="94">
                  <c:v>10696.958184242199</c:v>
                </c:pt>
                <c:pt idx="95">
                  <c:v>11462.275564670501</c:v>
                </c:pt>
                <c:pt idx="96">
                  <c:v>11260.325968265501</c:v>
                </c:pt>
                <c:pt idx="97">
                  <c:v>11421.6679930686</c:v>
                </c:pt>
                <c:pt idx="98">
                  <c:v>13114.883065223599</c:v>
                </c:pt>
                <c:pt idx="99">
                  <c:v>12274.507343769001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2-6F43-98BD-99D2FD04048F}"/>
            </c:ext>
          </c:extLst>
        </c:ser>
        <c:ser>
          <c:idx val="2"/>
          <c:order val="2"/>
          <c:tx>
            <c:strRef>
              <c:f>'Analysis (2)'!$D$1</c:f>
              <c:strCache>
                <c:ptCount val="1"/>
                <c:pt idx="0">
                  <c:v>impl2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(2)'!$D$2:$D$101</c:f>
              <c:numCache>
                <c:formatCode>0.00</c:formatCode>
                <c:ptCount val="100"/>
                <c:pt idx="0">
                  <c:v>5.0989389419555602</c:v>
                </c:pt>
                <c:pt idx="1">
                  <c:v>7.9147219657897896</c:v>
                </c:pt>
                <c:pt idx="2">
                  <c:v>13.403058052062899</c:v>
                </c:pt>
                <c:pt idx="3">
                  <c:v>20.2059149742126</c:v>
                </c:pt>
                <c:pt idx="4">
                  <c:v>29.914200305938699</c:v>
                </c:pt>
                <c:pt idx="5">
                  <c:v>43.545126914977999</c:v>
                </c:pt>
                <c:pt idx="6">
                  <c:v>73.120772838592501</c:v>
                </c:pt>
                <c:pt idx="7">
                  <c:v>100.774049758911</c:v>
                </c:pt>
                <c:pt idx="8">
                  <c:v>125.675201416015</c:v>
                </c:pt>
                <c:pt idx="9">
                  <c:v>149.202048778533</c:v>
                </c:pt>
                <c:pt idx="10">
                  <c:v>181.50550127029399</c:v>
                </c:pt>
                <c:pt idx="11">
                  <c:v>201.27940177917401</c:v>
                </c:pt>
                <c:pt idx="12">
                  <c:v>236.11795902252101</c:v>
                </c:pt>
                <c:pt idx="13">
                  <c:v>270.47228813171301</c:v>
                </c:pt>
                <c:pt idx="14">
                  <c:v>310.56541204452498</c:v>
                </c:pt>
                <c:pt idx="15">
                  <c:v>346.54849767684902</c:v>
                </c:pt>
                <c:pt idx="16">
                  <c:v>380.233585834503</c:v>
                </c:pt>
                <c:pt idx="17">
                  <c:v>426.537275314331</c:v>
                </c:pt>
                <c:pt idx="18">
                  <c:v>472.600758075714</c:v>
                </c:pt>
                <c:pt idx="19">
                  <c:v>515.53744077682495</c:v>
                </c:pt>
                <c:pt idx="20">
                  <c:v>576.38096809387196</c:v>
                </c:pt>
                <c:pt idx="21">
                  <c:v>618.887841701507</c:v>
                </c:pt>
                <c:pt idx="22">
                  <c:v>685.061156749725</c:v>
                </c:pt>
                <c:pt idx="23">
                  <c:v>736.09393835067704</c:v>
                </c:pt>
                <c:pt idx="24">
                  <c:v>811.56021356582596</c:v>
                </c:pt>
                <c:pt idx="25">
                  <c:v>873.63523244857697</c:v>
                </c:pt>
                <c:pt idx="26">
                  <c:v>942.42221117019596</c:v>
                </c:pt>
                <c:pt idx="27">
                  <c:v>1000.08207559585</c:v>
                </c:pt>
                <c:pt idx="28">
                  <c:v>1086.67486906051</c:v>
                </c:pt>
                <c:pt idx="29">
                  <c:v>1161.3097786903299</c:v>
                </c:pt>
                <c:pt idx="30">
                  <c:v>1233.6540222167901</c:v>
                </c:pt>
                <c:pt idx="31">
                  <c:v>1383.1301927566501</c:v>
                </c:pt>
                <c:pt idx="32">
                  <c:v>1410.4437232017499</c:v>
                </c:pt>
                <c:pt idx="33">
                  <c:v>1475.2987623214699</c:v>
                </c:pt>
                <c:pt idx="34">
                  <c:v>1573.01747798919</c:v>
                </c:pt>
                <c:pt idx="35">
                  <c:v>1667.4634814262299</c:v>
                </c:pt>
                <c:pt idx="36">
                  <c:v>1773.2577919959999</c:v>
                </c:pt>
                <c:pt idx="37">
                  <c:v>1856.6807508468601</c:v>
                </c:pt>
                <c:pt idx="38">
                  <c:v>1944.63109970092</c:v>
                </c:pt>
                <c:pt idx="39">
                  <c:v>2057.8432679176299</c:v>
                </c:pt>
                <c:pt idx="40">
                  <c:v>2167.0706272125199</c:v>
                </c:pt>
                <c:pt idx="41">
                  <c:v>2279.9868583679199</c:v>
                </c:pt>
                <c:pt idx="42">
                  <c:v>2414.7830009460399</c:v>
                </c:pt>
                <c:pt idx="43">
                  <c:v>2512.9748582839902</c:v>
                </c:pt>
                <c:pt idx="44">
                  <c:v>2653.61607074737</c:v>
                </c:pt>
                <c:pt idx="45">
                  <c:v>2801.5384674072202</c:v>
                </c:pt>
                <c:pt idx="46">
                  <c:v>3016.34246110916</c:v>
                </c:pt>
                <c:pt idx="47">
                  <c:v>3120.22995948791</c:v>
                </c:pt>
                <c:pt idx="48">
                  <c:v>3209.4704508781401</c:v>
                </c:pt>
                <c:pt idx="49">
                  <c:v>3389.3953561782801</c:v>
                </c:pt>
                <c:pt idx="50">
                  <c:v>3641.2033438682502</c:v>
                </c:pt>
                <c:pt idx="51">
                  <c:v>3915.8684015273998</c:v>
                </c:pt>
                <c:pt idx="52">
                  <c:v>3990.65667390823</c:v>
                </c:pt>
                <c:pt idx="53">
                  <c:v>4238.0814552307102</c:v>
                </c:pt>
                <c:pt idx="54">
                  <c:v>4534.07245874404</c:v>
                </c:pt>
                <c:pt idx="55">
                  <c:v>4866.0822510719299</c:v>
                </c:pt>
                <c:pt idx="56">
                  <c:v>4942.7500367164603</c:v>
                </c:pt>
                <c:pt idx="57">
                  <c:v>5509.410738945</c:v>
                </c:pt>
                <c:pt idx="58">
                  <c:v>5752.3109912872296</c:v>
                </c:pt>
                <c:pt idx="59">
                  <c:v>6530.82746267318</c:v>
                </c:pt>
                <c:pt idx="60">
                  <c:v>6964.6224379539399</c:v>
                </c:pt>
                <c:pt idx="61">
                  <c:v>8415.8806800842194</c:v>
                </c:pt>
                <c:pt idx="62">
                  <c:v>10498.6466765403</c:v>
                </c:pt>
                <c:pt idx="63">
                  <c:v>12512.954711914001</c:v>
                </c:pt>
                <c:pt idx="64">
                  <c:v>13005.7989358901</c:v>
                </c:pt>
                <c:pt idx="65">
                  <c:v>13680.0737977027</c:v>
                </c:pt>
                <c:pt idx="66">
                  <c:v>14443.7211155891</c:v>
                </c:pt>
                <c:pt idx="67">
                  <c:v>16264.2836570739</c:v>
                </c:pt>
                <c:pt idx="68">
                  <c:v>17280.1229953765</c:v>
                </c:pt>
                <c:pt idx="69">
                  <c:v>19112.086772918701</c:v>
                </c:pt>
                <c:pt idx="70">
                  <c:v>20725.305259227702</c:v>
                </c:pt>
                <c:pt idx="71">
                  <c:v>21497.210979461601</c:v>
                </c:pt>
                <c:pt idx="72">
                  <c:v>22872.923016548099</c:v>
                </c:pt>
                <c:pt idx="73">
                  <c:v>23894.068717956499</c:v>
                </c:pt>
                <c:pt idx="74">
                  <c:v>25686.961174011201</c:v>
                </c:pt>
                <c:pt idx="75">
                  <c:v>26824.193477630601</c:v>
                </c:pt>
                <c:pt idx="76">
                  <c:v>29211.804032325701</c:v>
                </c:pt>
                <c:pt idx="77">
                  <c:v>30815.1739239692</c:v>
                </c:pt>
                <c:pt idx="78">
                  <c:v>32682.895720004999</c:v>
                </c:pt>
                <c:pt idx="79">
                  <c:v>34441.827416419903</c:v>
                </c:pt>
                <c:pt idx="80">
                  <c:v>36199.0885138511</c:v>
                </c:pt>
                <c:pt idx="81">
                  <c:v>37605.812251567797</c:v>
                </c:pt>
                <c:pt idx="82">
                  <c:v>41105.895996093699</c:v>
                </c:pt>
                <c:pt idx="83">
                  <c:v>45532.958447933197</c:v>
                </c:pt>
                <c:pt idx="84">
                  <c:v>52844.385981559702</c:v>
                </c:pt>
                <c:pt idx="85">
                  <c:v>51540.663242340001</c:v>
                </c:pt>
                <c:pt idx="86">
                  <c:v>55865.2461767196</c:v>
                </c:pt>
                <c:pt idx="87">
                  <c:v>60740.188777446703</c:v>
                </c:pt>
                <c:pt idx="88">
                  <c:v>71506.746768951401</c:v>
                </c:pt>
                <c:pt idx="89">
                  <c:v>69119.893431663499</c:v>
                </c:pt>
                <c:pt idx="90">
                  <c:v>75690.102934837298</c:v>
                </c:pt>
                <c:pt idx="91">
                  <c:v>81465.767443179997</c:v>
                </c:pt>
                <c:pt idx="92">
                  <c:v>86483.265817165302</c:v>
                </c:pt>
                <c:pt idx="93">
                  <c:v>91881.085395812901</c:v>
                </c:pt>
                <c:pt idx="94">
                  <c:v>106030.324935913</c:v>
                </c:pt>
                <c:pt idx="95">
                  <c:v>99237.126469612107</c:v>
                </c:pt>
                <c:pt idx="96">
                  <c:v>106416.442036628</c:v>
                </c:pt>
                <c:pt idx="97">
                  <c:v>112048.85149002</c:v>
                </c:pt>
                <c:pt idx="98">
                  <c:v>140162.23198175401</c:v>
                </c:pt>
                <c:pt idx="99">
                  <c:v>129941.243469715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2-6F43-98BD-99D2FD04048F}"/>
            </c:ext>
          </c:extLst>
        </c:ser>
        <c:ser>
          <c:idx val="3"/>
          <c:order val="3"/>
          <c:tx>
            <c:strRef>
              <c:f>'Analysis (2)'!$E$1</c:f>
              <c:strCache>
                <c:ptCount val="1"/>
                <c:pt idx="0">
                  <c:v>impl2-openmp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(2)'!$E$2:$E$101</c:f>
              <c:numCache>
                <c:formatCode>0.00</c:formatCode>
                <c:ptCount val="100"/>
                <c:pt idx="0">
                  <c:v>137.07047700881901</c:v>
                </c:pt>
                <c:pt idx="1">
                  <c:v>48.291921615600501</c:v>
                </c:pt>
                <c:pt idx="2">
                  <c:v>74.121415615081702</c:v>
                </c:pt>
                <c:pt idx="3">
                  <c:v>101.88919305801301</c:v>
                </c:pt>
                <c:pt idx="4">
                  <c:v>127.45052576065</c:v>
                </c:pt>
                <c:pt idx="5">
                  <c:v>157.766759395599</c:v>
                </c:pt>
                <c:pt idx="6">
                  <c:v>192.848801612854</c:v>
                </c:pt>
                <c:pt idx="7">
                  <c:v>227.88697481155299</c:v>
                </c:pt>
                <c:pt idx="8">
                  <c:v>263.91106843948302</c:v>
                </c:pt>
                <c:pt idx="9">
                  <c:v>281.33922815322802</c:v>
                </c:pt>
                <c:pt idx="10">
                  <c:v>314.55636024475098</c:v>
                </c:pt>
                <c:pt idx="11">
                  <c:v>346.59266471862702</c:v>
                </c:pt>
                <c:pt idx="12">
                  <c:v>380.57398796081497</c:v>
                </c:pt>
                <c:pt idx="13">
                  <c:v>425.739109516143</c:v>
                </c:pt>
                <c:pt idx="14">
                  <c:v>455.07037639617897</c:v>
                </c:pt>
                <c:pt idx="15">
                  <c:v>481.860935688018</c:v>
                </c:pt>
                <c:pt idx="16">
                  <c:v>521.62778377532902</c:v>
                </c:pt>
                <c:pt idx="17">
                  <c:v>570.08683681488003</c:v>
                </c:pt>
                <c:pt idx="18">
                  <c:v>605.53240776062</c:v>
                </c:pt>
                <c:pt idx="19">
                  <c:v>645.463466644287</c:v>
                </c:pt>
                <c:pt idx="20">
                  <c:v>682.68394470214798</c:v>
                </c:pt>
                <c:pt idx="21">
                  <c:v>734.99625921249299</c:v>
                </c:pt>
                <c:pt idx="22">
                  <c:v>777.62550115585304</c:v>
                </c:pt>
                <c:pt idx="23">
                  <c:v>812.77620792388905</c:v>
                </c:pt>
                <c:pt idx="24">
                  <c:v>866.85878038406304</c:v>
                </c:pt>
                <c:pt idx="25">
                  <c:v>922.70201444625798</c:v>
                </c:pt>
                <c:pt idx="26">
                  <c:v>966.89504384994495</c:v>
                </c:pt>
                <c:pt idx="27">
                  <c:v>1015.85084199905</c:v>
                </c:pt>
                <c:pt idx="28">
                  <c:v>1076.6584873199399</c:v>
                </c:pt>
                <c:pt idx="29">
                  <c:v>1122.44600057601</c:v>
                </c:pt>
                <c:pt idx="30">
                  <c:v>1180.85181713104</c:v>
                </c:pt>
                <c:pt idx="31">
                  <c:v>1244.3217635154699</c:v>
                </c:pt>
                <c:pt idx="32">
                  <c:v>1300.23217201232</c:v>
                </c:pt>
                <c:pt idx="33">
                  <c:v>1372.64502048492</c:v>
                </c:pt>
                <c:pt idx="34">
                  <c:v>1440.4636621475199</c:v>
                </c:pt>
                <c:pt idx="35">
                  <c:v>1508.7206959724399</c:v>
                </c:pt>
                <c:pt idx="36">
                  <c:v>1587.10122108459</c:v>
                </c:pt>
                <c:pt idx="37">
                  <c:v>1670.1132059097199</c:v>
                </c:pt>
                <c:pt idx="38">
                  <c:v>1744.6226477622899</c:v>
                </c:pt>
                <c:pt idx="39">
                  <c:v>1853.58166694641</c:v>
                </c:pt>
                <c:pt idx="40">
                  <c:v>1938.3456707000701</c:v>
                </c:pt>
                <c:pt idx="41">
                  <c:v>2119.7122335433901</c:v>
                </c:pt>
                <c:pt idx="42">
                  <c:v>2132.11107254028</c:v>
                </c:pt>
                <c:pt idx="43">
                  <c:v>2251.79076194763</c:v>
                </c:pt>
                <c:pt idx="44">
                  <c:v>2325.0499367713901</c:v>
                </c:pt>
                <c:pt idx="45">
                  <c:v>2445.9853768348598</c:v>
                </c:pt>
                <c:pt idx="46">
                  <c:v>2550.99499225616</c:v>
                </c:pt>
                <c:pt idx="47">
                  <c:v>2684.5589280128402</c:v>
                </c:pt>
                <c:pt idx="48">
                  <c:v>2748.7159371376001</c:v>
                </c:pt>
                <c:pt idx="49">
                  <c:v>2889.6302580833399</c:v>
                </c:pt>
                <c:pt idx="50">
                  <c:v>3003.1489133834798</c:v>
                </c:pt>
                <c:pt idx="51">
                  <c:v>3131.5883994102401</c:v>
                </c:pt>
                <c:pt idx="52">
                  <c:v>3247.8465437889099</c:v>
                </c:pt>
                <c:pt idx="53">
                  <c:v>3373.5767006873998</c:v>
                </c:pt>
                <c:pt idx="54">
                  <c:v>3508.2226991653401</c:v>
                </c:pt>
                <c:pt idx="55">
                  <c:v>3636.7427110671902</c:v>
                </c:pt>
                <c:pt idx="56">
                  <c:v>3756.5509676933202</c:v>
                </c:pt>
                <c:pt idx="57">
                  <c:v>3869.3900108337398</c:v>
                </c:pt>
                <c:pt idx="58">
                  <c:v>4010.5873942375101</c:v>
                </c:pt>
                <c:pt idx="59">
                  <c:v>4176.7734885215696</c:v>
                </c:pt>
                <c:pt idx="60">
                  <c:v>4322.6789236068698</c:v>
                </c:pt>
                <c:pt idx="61">
                  <c:v>4638.0146741867002</c:v>
                </c:pt>
                <c:pt idx="62">
                  <c:v>5990.8769130706696</c:v>
                </c:pt>
                <c:pt idx="63">
                  <c:v>6222.3740220069803</c:v>
                </c:pt>
                <c:pt idx="64">
                  <c:v>6622.8103637695303</c:v>
                </c:pt>
                <c:pt idx="65">
                  <c:v>6843.18512678146</c:v>
                </c:pt>
                <c:pt idx="66">
                  <c:v>7246.1574673652603</c:v>
                </c:pt>
                <c:pt idx="67">
                  <c:v>7351.3172864913904</c:v>
                </c:pt>
                <c:pt idx="68">
                  <c:v>8275.7807970046997</c:v>
                </c:pt>
                <c:pt idx="69">
                  <c:v>8747.23881483078</c:v>
                </c:pt>
                <c:pt idx="70">
                  <c:v>9281.2882661819403</c:v>
                </c:pt>
                <c:pt idx="71">
                  <c:v>10039.7498011589</c:v>
                </c:pt>
                <c:pt idx="72">
                  <c:v>10616.2433028221</c:v>
                </c:pt>
                <c:pt idx="73">
                  <c:v>11152.5501012802</c:v>
                </c:pt>
                <c:pt idx="74">
                  <c:v>12143.252730369501</c:v>
                </c:pt>
                <c:pt idx="75">
                  <c:v>12765.8596038818</c:v>
                </c:pt>
                <c:pt idx="76">
                  <c:v>13536.509931087399</c:v>
                </c:pt>
                <c:pt idx="77">
                  <c:v>13531.7143201828</c:v>
                </c:pt>
                <c:pt idx="78">
                  <c:v>14020.830571651401</c:v>
                </c:pt>
                <c:pt idx="79">
                  <c:v>14557.084977626801</c:v>
                </c:pt>
                <c:pt idx="80">
                  <c:v>15045.856058597499</c:v>
                </c:pt>
                <c:pt idx="81">
                  <c:v>16143.452644348101</c:v>
                </c:pt>
                <c:pt idx="82">
                  <c:v>17549.708724021901</c:v>
                </c:pt>
                <c:pt idx="83">
                  <c:v>18811.709880828799</c:v>
                </c:pt>
                <c:pt idx="84">
                  <c:v>21810.6806278228</c:v>
                </c:pt>
                <c:pt idx="85">
                  <c:v>24948.197126388499</c:v>
                </c:pt>
                <c:pt idx="86">
                  <c:v>28741.9310808181</c:v>
                </c:pt>
                <c:pt idx="87">
                  <c:v>30825.8309960365</c:v>
                </c:pt>
                <c:pt idx="88">
                  <c:v>32775.1595973968</c:v>
                </c:pt>
                <c:pt idx="89">
                  <c:v>35685.108602046901</c:v>
                </c:pt>
                <c:pt idx="90">
                  <c:v>37008.307099342303</c:v>
                </c:pt>
                <c:pt idx="91">
                  <c:v>34356.796741485501</c:v>
                </c:pt>
                <c:pt idx="92">
                  <c:v>40009.3947649002</c:v>
                </c:pt>
                <c:pt idx="93">
                  <c:v>40007.892191409999</c:v>
                </c:pt>
                <c:pt idx="94">
                  <c:v>44302.531003951997</c:v>
                </c:pt>
                <c:pt idx="95">
                  <c:v>45210.894525051102</c:v>
                </c:pt>
                <c:pt idx="96">
                  <c:v>50822.072625160203</c:v>
                </c:pt>
                <c:pt idx="97">
                  <c:v>49642.012953758203</c:v>
                </c:pt>
                <c:pt idx="98">
                  <c:v>49820.425391197197</c:v>
                </c:pt>
                <c:pt idx="99">
                  <c:v>58407.904744148203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2-6F43-98BD-99D2FD04048F}"/>
            </c:ext>
          </c:extLst>
        </c:ser>
        <c:ser>
          <c:idx val="4"/>
          <c:order val="4"/>
          <c:tx>
            <c:strRef>
              <c:f>'Analysis (2)'!$F$1</c:f>
              <c:strCache>
                <c:ptCount val="1"/>
                <c:pt idx="0">
                  <c:v>impl1-block-openmp</c:v>
                </c:pt>
              </c:strCache>
            </c:strRef>
          </c:tx>
          <c:spPr>
            <a:ln w="19050">
              <a:noFill/>
            </a:ln>
          </c:spPr>
          <c:xVal>
            <c:numRef>
              <c:f>'Analysis (2)'!$A$2:$A$101</c:f>
              <c:numCache>
                <c:formatCode>0</c:formatCode>
                <c:ptCount val="10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  <c:pt idx="20">
                  <c:v>10752</c:v>
                </c:pt>
                <c:pt idx="21">
                  <c:v>11264</c:v>
                </c:pt>
                <c:pt idx="22">
                  <c:v>11776</c:v>
                </c:pt>
                <c:pt idx="23">
                  <c:v>12288</c:v>
                </c:pt>
                <c:pt idx="24">
                  <c:v>12800</c:v>
                </c:pt>
                <c:pt idx="25">
                  <c:v>13312</c:v>
                </c:pt>
                <c:pt idx="26">
                  <c:v>13824</c:v>
                </c:pt>
                <c:pt idx="27">
                  <c:v>14336</c:v>
                </c:pt>
                <c:pt idx="28">
                  <c:v>14848</c:v>
                </c:pt>
                <c:pt idx="29">
                  <c:v>15360</c:v>
                </c:pt>
                <c:pt idx="30">
                  <c:v>15872</c:v>
                </c:pt>
                <c:pt idx="31">
                  <c:v>16384</c:v>
                </c:pt>
                <c:pt idx="32">
                  <c:v>16896</c:v>
                </c:pt>
                <c:pt idx="33">
                  <c:v>17408</c:v>
                </c:pt>
                <c:pt idx="34">
                  <c:v>17920</c:v>
                </c:pt>
                <c:pt idx="35">
                  <c:v>18432</c:v>
                </c:pt>
                <c:pt idx="36">
                  <c:v>18944</c:v>
                </c:pt>
                <c:pt idx="37">
                  <c:v>19456</c:v>
                </c:pt>
                <c:pt idx="38">
                  <c:v>19968</c:v>
                </c:pt>
                <c:pt idx="39">
                  <c:v>20480</c:v>
                </c:pt>
                <c:pt idx="40">
                  <c:v>20992</c:v>
                </c:pt>
                <c:pt idx="41">
                  <c:v>21504</c:v>
                </c:pt>
                <c:pt idx="42">
                  <c:v>22016</c:v>
                </c:pt>
                <c:pt idx="43">
                  <c:v>22528</c:v>
                </c:pt>
                <c:pt idx="44">
                  <c:v>23040</c:v>
                </c:pt>
                <c:pt idx="45">
                  <c:v>23552</c:v>
                </c:pt>
                <c:pt idx="46">
                  <c:v>24064</c:v>
                </c:pt>
                <c:pt idx="47">
                  <c:v>24576</c:v>
                </c:pt>
                <c:pt idx="48">
                  <c:v>25088</c:v>
                </c:pt>
                <c:pt idx="49">
                  <c:v>25600</c:v>
                </c:pt>
                <c:pt idx="50">
                  <c:v>26112</c:v>
                </c:pt>
                <c:pt idx="51">
                  <c:v>26624</c:v>
                </c:pt>
                <c:pt idx="52">
                  <c:v>27136</c:v>
                </c:pt>
                <c:pt idx="53">
                  <c:v>27648</c:v>
                </c:pt>
                <c:pt idx="54">
                  <c:v>28160</c:v>
                </c:pt>
                <c:pt idx="55">
                  <c:v>28672</c:v>
                </c:pt>
                <c:pt idx="56">
                  <c:v>29184</c:v>
                </c:pt>
                <c:pt idx="57">
                  <c:v>29696</c:v>
                </c:pt>
                <c:pt idx="58">
                  <c:v>30208</c:v>
                </c:pt>
                <c:pt idx="59">
                  <c:v>30720</c:v>
                </c:pt>
                <c:pt idx="60">
                  <c:v>31232</c:v>
                </c:pt>
                <c:pt idx="61">
                  <c:v>31744</c:v>
                </c:pt>
                <c:pt idx="62">
                  <c:v>32256</c:v>
                </c:pt>
                <c:pt idx="63">
                  <c:v>32768</c:v>
                </c:pt>
                <c:pt idx="64">
                  <c:v>33280</c:v>
                </c:pt>
                <c:pt idx="65">
                  <c:v>33792</c:v>
                </c:pt>
                <c:pt idx="66">
                  <c:v>34304</c:v>
                </c:pt>
                <c:pt idx="67">
                  <c:v>34816</c:v>
                </c:pt>
                <c:pt idx="68">
                  <c:v>35328</c:v>
                </c:pt>
                <c:pt idx="69">
                  <c:v>35840</c:v>
                </c:pt>
                <c:pt idx="70">
                  <c:v>36352</c:v>
                </c:pt>
                <c:pt idx="71">
                  <c:v>36864</c:v>
                </c:pt>
                <c:pt idx="72">
                  <c:v>37376</c:v>
                </c:pt>
                <c:pt idx="73">
                  <c:v>37888</c:v>
                </c:pt>
                <c:pt idx="74">
                  <c:v>38400</c:v>
                </c:pt>
                <c:pt idx="75">
                  <c:v>38912</c:v>
                </c:pt>
                <c:pt idx="76">
                  <c:v>39424</c:v>
                </c:pt>
                <c:pt idx="77">
                  <c:v>39936</c:v>
                </c:pt>
                <c:pt idx="78">
                  <c:v>40448</c:v>
                </c:pt>
                <c:pt idx="79">
                  <c:v>40960</c:v>
                </c:pt>
                <c:pt idx="80">
                  <c:v>41472</c:v>
                </c:pt>
                <c:pt idx="81">
                  <c:v>41984</c:v>
                </c:pt>
                <c:pt idx="82">
                  <c:v>42496</c:v>
                </c:pt>
                <c:pt idx="83">
                  <c:v>43008</c:v>
                </c:pt>
                <c:pt idx="84">
                  <c:v>43520</c:v>
                </c:pt>
                <c:pt idx="85">
                  <c:v>44032</c:v>
                </c:pt>
                <c:pt idx="86">
                  <c:v>44544</c:v>
                </c:pt>
                <c:pt idx="87">
                  <c:v>45056</c:v>
                </c:pt>
                <c:pt idx="88">
                  <c:v>45568</c:v>
                </c:pt>
                <c:pt idx="89">
                  <c:v>46080</c:v>
                </c:pt>
                <c:pt idx="90">
                  <c:v>46592</c:v>
                </c:pt>
                <c:pt idx="91">
                  <c:v>47104</c:v>
                </c:pt>
                <c:pt idx="92">
                  <c:v>47616</c:v>
                </c:pt>
                <c:pt idx="93">
                  <c:v>48128</c:v>
                </c:pt>
                <c:pt idx="94">
                  <c:v>48640</c:v>
                </c:pt>
                <c:pt idx="95">
                  <c:v>49152</c:v>
                </c:pt>
                <c:pt idx="96">
                  <c:v>49664</c:v>
                </c:pt>
                <c:pt idx="97">
                  <c:v>50176</c:v>
                </c:pt>
                <c:pt idx="98">
                  <c:v>50688</c:v>
                </c:pt>
                <c:pt idx="99">
                  <c:v>51200</c:v>
                </c:pt>
              </c:numCache>
            </c:numRef>
          </c:xVal>
          <c:yVal>
            <c:numRef>
              <c:f>'Analysis (2)'!$F$2:$F$101</c:f>
              <c:numCache>
                <c:formatCode>0.00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0-5D4C-9EC4-9B358DE1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79888"/>
        <c:axId val="652482160"/>
      </c:scatterChart>
      <c:valAx>
        <c:axId val="652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52482160"/>
        <c:crosses val="autoZero"/>
        <c:crossBetween val="midCat"/>
      </c:valAx>
      <c:valAx>
        <c:axId val="652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52479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(3)'!$B$1</c:f>
              <c:strCache>
                <c:ptCount val="1"/>
                <c:pt idx="0">
                  <c:v>uut1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(3)'!$A$2:$A$13</c:f>
              <c:numCache>
                <c:formatCode>0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  <c:pt idx="3">
                  <c:v>32768</c:v>
                </c:pt>
                <c:pt idx="4">
                  <c:v>40960</c:v>
                </c:pt>
                <c:pt idx="5">
                  <c:v>49152</c:v>
                </c:pt>
                <c:pt idx="6">
                  <c:v>57344</c:v>
                </c:pt>
                <c:pt idx="7">
                  <c:v>65536</c:v>
                </c:pt>
                <c:pt idx="8">
                  <c:v>73728</c:v>
                </c:pt>
                <c:pt idx="9">
                  <c:v>81920</c:v>
                </c:pt>
                <c:pt idx="10">
                  <c:v>90112</c:v>
                </c:pt>
                <c:pt idx="11">
                  <c:v>98304</c:v>
                </c:pt>
              </c:numCache>
            </c:numRef>
          </c:xVal>
          <c:yVal>
            <c:numRef>
              <c:f>'Analysis (3)'!$B$2:$B$13</c:f>
              <c:numCache>
                <c:formatCode>0.00</c:formatCode>
                <c:ptCount val="12"/>
                <c:pt idx="0">
                  <c:v>293.473720550537</c:v>
                </c:pt>
                <c:pt idx="1">
                  <c:v>1135.08200645446</c:v>
                </c:pt>
                <c:pt idx="2">
                  <c:v>2527.7466773986798</c:v>
                </c:pt>
                <c:pt idx="3">
                  <c:v>4471.8568325042697</c:v>
                </c:pt>
                <c:pt idx="4">
                  <c:v>6904.8080444335901</c:v>
                </c:pt>
                <c:pt idx="5">
                  <c:v>9972.8770256042408</c:v>
                </c:pt>
                <c:pt idx="6">
                  <c:v>19745.1109886169</c:v>
                </c:pt>
                <c:pt idx="7">
                  <c:v>27781.682014465299</c:v>
                </c:pt>
                <c:pt idx="8">
                  <c:v>35655.441045761101</c:v>
                </c:pt>
                <c:pt idx="9">
                  <c:v>44077.713012695298</c:v>
                </c:pt>
                <c:pt idx="10">
                  <c:v>53575.300931930498</c:v>
                </c:pt>
                <c:pt idx="11">
                  <c:v>79934.019088745103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4-BE49-8EA2-76084B88368D}"/>
            </c:ext>
          </c:extLst>
        </c:ser>
        <c:ser>
          <c:idx val="1"/>
          <c:order val="1"/>
          <c:tx>
            <c:strRef>
              <c:f>'Analysis (3)'!$C$1</c:f>
              <c:strCache>
                <c:ptCount val="1"/>
                <c:pt idx="0">
                  <c:v>uut2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'Analysis (3)'!$A$2:$A$13</c:f>
              <c:numCache>
                <c:formatCode>0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  <c:pt idx="3">
                  <c:v>32768</c:v>
                </c:pt>
                <c:pt idx="4">
                  <c:v>40960</c:v>
                </c:pt>
                <c:pt idx="5">
                  <c:v>49152</c:v>
                </c:pt>
                <c:pt idx="6">
                  <c:v>57344</c:v>
                </c:pt>
                <c:pt idx="7">
                  <c:v>65536</c:v>
                </c:pt>
                <c:pt idx="8">
                  <c:v>73728</c:v>
                </c:pt>
                <c:pt idx="9">
                  <c:v>81920</c:v>
                </c:pt>
                <c:pt idx="10">
                  <c:v>90112</c:v>
                </c:pt>
                <c:pt idx="11">
                  <c:v>98304</c:v>
                </c:pt>
              </c:numCache>
            </c:numRef>
          </c:xVal>
          <c:yVal>
            <c:numRef>
              <c:f>'Analysis (3)'!$C$2:$C$13</c:f>
              <c:numCache>
                <c:formatCode>0.00</c:formatCode>
                <c:ptCount val="12"/>
                <c:pt idx="0">
                  <c:v>492.01989173889098</c:v>
                </c:pt>
                <c:pt idx="1">
                  <c:v>1911.63206100463</c:v>
                </c:pt>
                <c:pt idx="2">
                  <c:v>3377.9771327972398</c:v>
                </c:pt>
                <c:pt idx="3">
                  <c:v>5703.5639286041196</c:v>
                </c:pt>
                <c:pt idx="4">
                  <c:v>7256.8850517272904</c:v>
                </c:pt>
                <c:pt idx="5">
                  <c:v>9768.0649757385199</c:v>
                </c:pt>
                <c:pt idx="6">
                  <c:v>11286.406993865899</c:v>
                </c:pt>
                <c:pt idx="7">
                  <c:v>21487.839937209999</c:v>
                </c:pt>
                <c:pt idx="8">
                  <c:v>27364.196062088002</c:v>
                </c:pt>
                <c:pt idx="9">
                  <c:v>37028.8829803466</c:v>
                </c:pt>
                <c:pt idx="10">
                  <c:v>45518.5258388519</c:v>
                </c:pt>
                <c:pt idx="11">
                  <c:v>66129.469871520996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4-BE49-8EA2-76084B88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79888"/>
        <c:axId val="652482160"/>
      </c:scatterChart>
      <c:valAx>
        <c:axId val="652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52482160"/>
        <c:crosses val="autoZero"/>
        <c:crossBetween val="midCat"/>
      </c:valAx>
      <c:valAx>
        <c:axId val="6524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52479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673098</xdr:colOff>
      <xdr:row>2</xdr:row>
      <xdr:rowOff>46566</xdr:rowOff>
    </xdr:from>
    <xdr:to>
      <xdr:col>15</xdr:col>
      <xdr:colOff>25398</xdr:colOff>
      <xdr:row>32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D28AB-470A-CF11-E138-7063AB31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253999</xdr:colOff>
      <xdr:row>1</xdr:row>
      <xdr:rowOff>8465</xdr:rowOff>
    </xdr:from>
    <xdr:to>
      <xdr:col>17</xdr:col>
      <xdr:colOff>491065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65D4-55E7-F245-9901-6AA42C59A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15</xdr:row>
      <xdr:rowOff>0</xdr:rowOff>
    </xdr:from>
    <xdr:to>
      <xdr:col>6</xdr:col>
      <xdr:colOff>304800</xdr:colOff>
      <xdr:row>38</xdr:row>
      <xdr:rowOff>160868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F3D26-6172-E048-8F85-6FABF3012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2D1-102D-934B-A589-EC445E1E7BA6}">
  <dimension ref="A1:G25"/>
  <sheetViews>
    <sheetView zoomScale="150" zoomScaleNormal="100" workbookViewId="0">
      <selection activeCell="G24" sqref="G24"/>
    </sheetView>
  </sheetViews>
  <sheetFormatPr baseColWidth="10" defaultRowHeight="16" x14ac:dyDescent="0.2"/>
  <cols>
    <col min="1" max="1" width="9.33203125" style="2" customWidth="1"/>
    <col min="2" max="2" width="17.6640625" style="2" customWidth="1"/>
    <col min="3" max="3" width="17" style="2" customWidth="1"/>
    <col min="4" max="5" width="18.6640625" style="2" customWidth="1"/>
    <col min="6" max="6" width="19" style="2" customWidth="1"/>
    <col min="7" max="7" width="19.33203125" style="2" customWidth="1"/>
    <col min="8" max="16384" width="10.83203125" style="2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</row>
    <row r="2" spans="1:7" x14ac:dyDescent="0.2">
      <c r="A2" s="2">
        <v>4</v>
      </c>
    </row>
    <row r="3" spans="1:7" x14ac:dyDescent="0.2">
      <c r="A3" s="2">
        <v>516</v>
      </c>
    </row>
    <row r="4" spans="1:7" x14ac:dyDescent="0.2">
      <c r="A4" s="2">
        <v>1028</v>
      </c>
      <c r="B4" s="2">
        <v>1.7067909240722656E-2</v>
      </c>
      <c r="C4" s="2">
        <v>6.2515974044799805E-2</v>
      </c>
      <c r="D4" s="2">
        <v>5.4757118225097656E-2</v>
      </c>
      <c r="E4" s="2">
        <v>5.3411722183227539E-2</v>
      </c>
      <c r="F4" s="2">
        <v>6.7512750625610352E-2</v>
      </c>
      <c r="G4" s="2">
        <f t="shared" ref="G4:G21" si="0">D4/B4</f>
        <v>3.2081913169804994</v>
      </c>
    </row>
    <row r="5" spans="1:7" x14ac:dyDescent="0.2">
      <c r="A5" s="2">
        <v>1540</v>
      </c>
      <c r="B5" s="2">
        <v>2.3460865020751953E-2</v>
      </c>
      <c r="C5" s="2">
        <v>8.8653802871704102E-2</v>
      </c>
      <c r="D5" s="2">
        <v>7.5990915298461914E-2</v>
      </c>
      <c r="E5" s="2">
        <v>8.0091953277587891E-2</v>
      </c>
      <c r="F5" s="2">
        <v>0.1097710132598877</v>
      </c>
      <c r="G5" s="2">
        <f t="shared" si="0"/>
        <v>3.2390500193085505</v>
      </c>
    </row>
    <row r="6" spans="1:7" x14ac:dyDescent="0.2">
      <c r="A6" s="2">
        <v>2052</v>
      </c>
      <c r="B6" s="2">
        <v>2.791905403137207E-2</v>
      </c>
      <c r="C6" s="2">
        <v>0.12039399147033691</v>
      </c>
      <c r="D6" s="2">
        <v>0.10667109489440918</v>
      </c>
      <c r="E6" s="2">
        <v>0.11740899085998535</v>
      </c>
      <c r="F6" s="2">
        <v>0.1798551082611084</v>
      </c>
      <c r="G6" s="2">
        <f t="shared" si="0"/>
        <v>3.8207274062561378</v>
      </c>
    </row>
    <row r="7" spans="1:7" x14ac:dyDescent="0.2">
      <c r="A7" s="2">
        <v>2564</v>
      </c>
      <c r="B7" s="2">
        <v>3.3723115921020508E-2</v>
      </c>
      <c r="C7" s="2">
        <v>0.15579009056091309</v>
      </c>
      <c r="D7" s="2">
        <v>0.14039707183837891</v>
      </c>
      <c r="E7" s="2">
        <v>0.17088913917541504</v>
      </c>
      <c r="F7" s="2">
        <v>0.2184290885925293</v>
      </c>
      <c r="G7" s="2">
        <f t="shared" si="0"/>
        <v>4.1632295238431896</v>
      </c>
    </row>
    <row r="8" spans="1:7" x14ac:dyDescent="0.2">
      <c r="A8" s="2">
        <v>3076</v>
      </c>
      <c r="B8" s="2">
        <v>4.6293020248413086E-2</v>
      </c>
      <c r="C8" s="2">
        <v>0.19995808601379395</v>
      </c>
      <c r="D8" s="2">
        <v>0.17746186256408691</v>
      </c>
      <c r="E8" s="2">
        <v>0.22081875801086426</v>
      </c>
      <c r="F8" s="2">
        <v>0.31246519088745117</v>
      </c>
      <c r="G8" s="2">
        <f t="shared" si="0"/>
        <v>3.8334474962274743</v>
      </c>
    </row>
    <row r="9" spans="1:7" x14ac:dyDescent="0.2">
      <c r="A9" s="2">
        <v>3588</v>
      </c>
      <c r="B9" s="2">
        <v>6.2958955764770508E-2</v>
      </c>
      <c r="C9" s="2">
        <v>0.2511138916015625</v>
      </c>
      <c r="D9" s="2">
        <v>0.23484396934509277</v>
      </c>
      <c r="E9" s="2">
        <v>0.21573495864868164</v>
      </c>
      <c r="F9" s="2">
        <v>0.4071800708770752</v>
      </c>
      <c r="G9" s="2">
        <f t="shared" si="0"/>
        <v>3.7301122055220417</v>
      </c>
    </row>
    <row r="10" spans="1:7" x14ac:dyDescent="0.2">
      <c r="A10" s="2">
        <v>4100</v>
      </c>
      <c r="B10" s="2">
        <v>7.879185676574707E-2</v>
      </c>
      <c r="C10" s="2">
        <v>0.30694890022277832</v>
      </c>
      <c r="D10" s="2">
        <v>0.27462887763977051</v>
      </c>
      <c r="E10" s="2">
        <v>0.23835277557373047</v>
      </c>
      <c r="F10" s="2">
        <v>0.52614808082580566</v>
      </c>
      <c r="G10" s="2">
        <f t="shared" si="0"/>
        <v>3.4854982343703194</v>
      </c>
    </row>
    <row r="11" spans="1:7" x14ac:dyDescent="0.2">
      <c r="A11" s="2">
        <v>4612</v>
      </c>
      <c r="B11" s="2">
        <v>9.9449872970581055E-2</v>
      </c>
      <c r="C11" s="2">
        <v>0.35058283805847168</v>
      </c>
      <c r="D11" s="2">
        <v>0.31194090843200684</v>
      </c>
      <c r="E11" s="2">
        <v>0.28560614585876465</v>
      </c>
      <c r="F11" s="2">
        <v>0.63631415367126465</v>
      </c>
      <c r="G11" s="2">
        <f t="shared" si="0"/>
        <v>3.1366647247934063</v>
      </c>
    </row>
    <row r="12" spans="1:7" x14ac:dyDescent="0.2">
      <c r="A12" s="2">
        <v>5124</v>
      </c>
      <c r="B12" s="2">
        <v>0.11677813529968262</v>
      </c>
      <c r="C12" s="2">
        <v>0.41635870933532715</v>
      </c>
      <c r="D12" s="2">
        <v>0.3635251522064209</v>
      </c>
      <c r="E12" s="2">
        <v>0.31183004379272461</v>
      </c>
      <c r="F12" s="2">
        <v>0.73184084892272949</v>
      </c>
      <c r="G12" s="2">
        <f t="shared" si="0"/>
        <v>3.1129556168500399</v>
      </c>
    </row>
    <row r="13" spans="1:7" x14ac:dyDescent="0.2">
      <c r="A13" s="2">
        <v>5636</v>
      </c>
      <c r="B13" s="2">
        <v>0.14280033111572266</v>
      </c>
      <c r="C13" s="2">
        <v>0.45443820953369141</v>
      </c>
      <c r="D13" s="2">
        <v>0.40414595603942871</v>
      </c>
      <c r="E13" s="2">
        <v>0.34469413757324219</v>
      </c>
      <c r="F13" s="2">
        <v>0.83620381355285645</v>
      </c>
      <c r="G13" s="2">
        <f t="shared" si="0"/>
        <v>2.8301471914089369</v>
      </c>
    </row>
    <row r="14" spans="1:7" x14ac:dyDescent="0.2">
      <c r="A14" s="2">
        <v>6148</v>
      </c>
      <c r="B14" s="2">
        <v>0.16368603706359863</v>
      </c>
      <c r="C14" s="2">
        <v>0.51340484619140625</v>
      </c>
      <c r="D14" s="2">
        <v>0.45721101760864258</v>
      </c>
      <c r="E14" s="2">
        <v>0.36940622329711914</v>
      </c>
      <c r="F14" s="2">
        <v>1.0271258354187012</v>
      </c>
      <c r="G14" s="2">
        <f t="shared" si="0"/>
        <v>2.7932194206094541</v>
      </c>
    </row>
    <row r="15" spans="1:7" x14ac:dyDescent="0.2">
      <c r="A15" s="2">
        <v>6660</v>
      </c>
      <c r="B15" s="2">
        <v>0.19873523712158203</v>
      </c>
      <c r="C15" s="2">
        <v>0.57713985443115234</v>
      </c>
      <c r="D15" s="2">
        <v>0.50012516975402832</v>
      </c>
      <c r="E15" s="2">
        <v>0.41491484642028809</v>
      </c>
      <c r="F15" s="2">
        <v>1.0062801837921143</v>
      </c>
      <c r="G15" s="2">
        <f t="shared" si="0"/>
        <v>2.516539980517206</v>
      </c>
    </row>
    <row r="16" spans="1:7" x14ac:dyDescent="0.2">
      <c r="A16" s="2">
        <v>7172</v>
      </c>
      <c r="B16" s="2">
        <v>0.22018885612487793</v>
      </c>
      <c r="C16" s="2">
        <v>0.64618611335754395</v>
      </c>
      <c r="D16" s="2">
        <v>0.57107901573181152</v>
      </c>
      <c r="E16" s="2">
        <v>0.45684623718261719</v>
      </c>
      <c r="F16" s="2">
        <v>1.1354329586029053</v>
      </c>
      <c r="G16" s="2">
        <f t="shared" si="0"/>
        <v>2.5935872767690373</v>
      </c>
    </row>
    <row r="17" spans="1:7" x14ac:dyDescent="0.2">
      <c r="A17" s="2">
        <v>7684</v>
      </c>
      <c r="B17" s="2">
        <v>0.25265717506408691</v>
      </c>
      <c r="C17" s="2">
        <v>0.71679997444152832</v>
      </c>
      <c r="D17" s="2">
        <v>0.61666369438171387</v>
      </c>
      <c r="E17" s="2">
        <v>0.4875037670135498</v>
      </c>
      <c r="F17" s="2">
        <v>1.287477970123291</v>
      </c>
      <c r="G17" s="2">
        <f t="shared" si="0"/>
        <v>2.4407131688434975</v>
      </c>
    </row>
    <row r="18" spans="1:7" x14ac:dyDescent="0.2">
      <c r="A18" s="2">
        <v>8196</v>
      </c>
      <c r="B18" s="2">
        <v>0.29809713363647461</v>
      </c>
      <c r="C18" s="2">
        <v>0.80464506149291992</v>
      </c>
      <c r="D18" s="2">
        <v>0.66663503646850586</v>
      </c>
      <c r="E18" s="2">
        <v>0.51883077621459961</v>
      </c>
      <c r="F18" s="2">
        <v>1.486041784286499</v>
      </c>
      <c r="G18" s="2">
        <f t="shared" si="0"/>
        <v>2.2363013972534813</v>
      </c>
    </row>
    <row r="19" spans="1:7" x14ac:dyDescent="0.2">
      <c r="A19" s="2">
        <v>8708</v>
      </c>
      <c r="B19" s="2">
        <v>0.3267369270324707</v>
      </c>
      <c r="C19" s="2">
        <v>0.86879277229309082</v>
      </c>
      <c r="D19" s="2">
        <v>0.72917366027832031</v>
      </c>
      <c r="E19" s="2">
        <v>0.55378985404968262</v>
      </c>
      <c r="F19" s="2">
        <v>1.6282799243927002</v>
      </c>
      <c r="G19" s="2">
        <f t="shared" si="0"/>
        <v>2.231684269362844</v>
      </c>
    </row>
    <row r="20" spans="1:7" x14ac:dyDescent="0.2">
      <c r="A20" s="2">
        <v>9220</v>
      </c>
      <c r="B20" s="2">
        <v>0.36705923080444336</v>
      </c>
      <c r="C20" s="2">
        <v>0.93314170837402344</v>
      </c>
      <c r="D20" s="2">
        <v>0.79009413719177246</v>
      </c>
      <c r="E20" s="2">
        <v>0.59775424003601074</v>
      </c>
      <c r="F20" s="2">
        <v>1.7255921363830566</v>
      </c>
      <c r="G20" s="2">
        <f t="shared" si="0"/>
        <v>2.1524976649142156</v>
      </c>
    </row>
    <row r="21" spans="1:7" x14ac:dyDescent="0.2">
      <c r="A21" s="2">
        <v>9732</v>
      </c>
      <c r="B21" s="2">
        <v>0.39333891868591309</v>
      </c>
      <c r="C21" s="2">
        <v>0.99860024452209473</v>
      </c>
      <c r="D21" s="2">
        <v>0.85635614395141602</v>
      </c>
      <c r="E21" s="2">
        <v>0.64518237113952637</v>
      </c>
      <c r="F21" s="2">
        <v>1.9595613479614258</v>
      </c>
      <c r="G21" s="2">
        <f t="shared" si="0"/>
        <v>2.1771457215888392</v>
      </c>
    </row>
    <row r="24" spans="1:7" x14ac:dyDescent="0.2">
      <c r="B24" s="2" t="s">
        <v>6</v>
      </c>
    </row>
    <row r="25" spans="1:7" x14ac:dyDescent="0.2">
      <c r="B25" s="3">
        <f>(1-3.6178)/(-0.0001)</f>
        <v>26177.999999999996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0750-A152-754B-91E0-A782502973C8}">
  <dimension ref="A1:F101"/>
  <sheetViews>
    <sheetView zoomScale="150" zoomScaleNormal="100" workbookViewId="0">
      <selection activeCell="F2" sqref="F2"/>
    </sheetView>
  </sheetViews>
  <sheetFormatPr baseColWidth="10" defaultRowHeight="16" x14ac:dyDescent="0.2"/>
  <cols>
    <col min="1" max="1" width="9.33203125" style="7" customWidth="1"/>
    <col min="2" max="2" width="17.6640625" style="5" customWidth="1"/>
    <col min="3" max="3" width="19" style="5" customWidth="1"/>
    <col min="4" max="5" width="18.6640625" style="5" customWidth="1"/>
    <col min="6" max="6" width="22.1640625" style="5" customWidth="1"/>
    <col min="7" max="7" width="19.33203125" style="5" customWidth="1"/>
    <col min="8" max="16384" width="10.83203125" style="5"/>
  </cols>
  <sheetData>
    <row r="1" spans="1:6" s="4" customFormat="1" x14ac:dyDescent="0.2">
      <c r="A1" s="6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2">
      <c r="A2" s="7">
        <v>512</v>
      </c>
      <c r="B2" s="5">
        <v>11.518776416778501</v>
      </c>
      <c r="C2" s="5">
        <v>74.565768241882296</v>
      </c>
      <c r="D2" s="5">
        <v>5.0989389419555602</v>
      </c>
      <c r="E2" s="5">
        <v>137.07047700881901</v>
      </c>
    </row>
    <row r="3" spans="1:6" x14ac:dyDescent="0.2">
      <c r="A3" s="7">
        <v>1024</v>
      </c>
      <c r="B3" s="5">
        <v>9.4065666198730398</v>
      </c>
      <c r="C3" s="5">
        <v>63.034951686859102</v>
      </c>
      <c r="D3" s="5">
        <v>7.9147219657897896</v>
      </c>
      <c r="E3" s="5">
        <v>48.291921615600501</v>
      </c>
    </row>
    <row r="4" spans="1:6" x14ac:dyDescent="0.2">
      <c r="A4" s="7">
        <v>1536</v>
      </c>
      <c r="B4" s="5">
        <v>15.0838494300842</v>
      </c>
      <c r="C4" s="5">
        <v>76.212763786315904</v>
      </c>
      <c r="D4" s="5">
        <v>13.403058052062899</v>
      </c>
      <c r="E4" s="5">
        <v>74.121415615081702</v>
      </c>
    </row>
    <row r="5" spans="1:6" x14ac:dyDescent="0.2">
      <c r="A5" s="7">
        <v>2048</v>
      </c>
      <c r="B5" s="5">
        <v>23.172736167907701</v>
      </c>
      <c r="C5" s="5">
        <v>110.030591487884</v>
      </c>
      <c r="D5" s="5">
        <v>20.2059149742126</v>
      </c>
      <c r="E5" s="5">
        <v>101.88919305801301</v>
      </c>
    </row>
    <row r="6" spans="1:6" x14ac:dyDescent="0.2">
      <c r="A6" s="7">
        <v>2560</v>
      </c>
      <c r="B6" s="5">
        <v>32.865941524505601</v>
      </c>
      <c r="C6" s="5">
        <v>135.049641132354</v>
      </c>
      <c r="D6" s="5">
        <v>29.914200305938699</v>
      </c>
      <c r="E6" s="5">
        <v>127.45052576065</v>
      </c>
    </row>
    <row r="7" spans="1:6" x14ac:dyDescent="0.2">
      <c r="A7" s="7">
        <v>3072</v>
      </c>
      <c r="B7" s="5">
        <v>44.507682323455803</v>
      </c>
      <c r="C7" s="5">
        <v>183.073997497558</v>
      </c>
      <c r="D7" s="5">
        <v>43.545126914977999</v>
      </c>
      <c r="E7" s="5">
        <v>157.766759395599</v>
      </c>
    </row>
    <row r="8" spans="1:6" x14ac:dyDescent="0.2">
      <c r="A8" s="7">
        <v>3584</v>
      </c>
      <c r="B8" s="5">
        <v>58.678269386291497</v>
      </c>
      <c r="C8" s="5">
        <v>218.64259243011401</v>
      </c>
      <c r="D8" s="5">
        <v>73.120772838592501</v>
      </c>
      <c r="E8" s="5">
        <v>192.848801612854</v>
      </c>
    </row>
    <row r="9" spans="1:6" x14ac:dyDescent="0.2">
      <c r="A9" s="7">
        <v>4096</v>
      </c>
      <c r="B9" s="5">
        <v>78.736543655395494</v>
      </c>
      <c r="C9" s="5">
        <v>266.13545417785599</v>
      </c>
      <c r="D9" s="5">
        <v>100.774049758911</v>
      </c>
      <c r="E9" s="5">
        <v>227.88697481155299</v>
      </c>
    </row>
    <row r="10" spans="1:6" x14ac:dyDescent="0.2">
      <c r="A10" s="7">
        <v>4608</v>
      </c>
      <c r="B10" s="5">
        <v>93.831777572631793</v>
      </c>
      <c r="C10" s="5">
        <v>332.04728364944401</v>
      </c>
      <c r="D10" s="5">
        <v>125.675201416015</v>
      </c>
      <c r="E10" s="5">
        <v>263.91106843948302</v>
      </c>
    </row>
    <row r="11" spans="1:6" x14ac:dyDescent="0.2">
      <c r="A11" s="7">
        <v>5120</v>
      </c>
      <c r="B11" s="5">
        <v>114.071607589721</v>
      </c>
      <c r="C11" s="5">
        <v>392.55487918853697</v>
      </c>
      <c r="D11" s="5">
        <v>149.202048778533</v>
      </c>
      <c r="E11" s="5">
        <v>281.33922815322802</v>
      </c>
    </row>
    <row r="12" spans="1:6" x14ac:dyDescent="0.2">
      <c r="A12" s="7">
        <v>5632</v>
      </c>
      <c r="B12" s="5">
        <v>137.32928037643401</v>
      </c>
      <c r="C12" s="5">
        <v>428.64578962325999</v>
      </c>
      <c r="D12" s="5">
        <v>181.50550127029399</v>
      </c>
      <c r="E12" s="5">
        <v>314.55636024475098</v>
      </c>
    </row>
    <row r="13" spans="1:6" x14ac:dyDescent="0.2">
      <c r="A13" s="7">
        <v>6144</v>
      </c>
      <c r="B13" s="5">
        <v>163.124144077301</v>
      </c>
      <c r="C13" s="5">
        <v>500.36430358886702</v>
      </c>
      <c r="D13" s="5">
        <v>201.27940177917401</v>
      </c>
      <c r="E13" s="5">
        <v>346.59266471862702</v>
      </c>
    </row>
    <row r="14" spans="1:6" x14ac:dyDescent="0.2">
      <c r="A14" s="7">
        <v>6656</v>
      </c>
      <c r="B14" s="5">
        <v>189.845561981201</v>
      </c>
      <c r="C14" s="5">
        <v>557.76554346084595</v>
      </c>
      <c r="D14" s="5">
        <v>236.11795902252101</v>
      </c>
      <c r="E14" s="5">
        <v>380.57398796081497</v>
      </c>
    </row>
    <row r="15" spans="1:6" x14ac:dyDescent="0.2">
      <c r="A15" s="7">
        <v>7168</v>
      </c>
      <c r="B15" s="5">
        <v>219.61504220962499</v>
      </c>
      <c r="C15" s="5">
        <v>631.79528713226296</v>
      </c>
      <c r="D15" s="5">
        <v>270.47228813171301</v>
      </c>
      <c r="E15" s="5">
        <v>425.739109516143</v>
      </c>
    </row>
    <row r="16" spans="1:6" x14ac:dyDescent="0.2">
      <c r="A16" s="7">
        <v>7680</v>
      </c>
      <c r="B16" s="5">
        <v>251.50120258331299</v>
      </c>
      <c r="C16" s="5">
        <v>684.18556451797394</v>
      </c>
      <c r="D16" s="5">
        <v>310.56541204452498</v>
      </c>
      <c r="E16" s="5">
        <v>455.07037639617897</v>
      </c>
    </row>
    <row r="17" spans="1:5" x14ac:dyDescent="0.2">
      <c r="A17" s="7">
        <v>8192</v>
      </c>
      <c r="B17" s="5">
        <v>281.10891580581603</v>
      </c>
      <c r="C17" s="5">
        <v>756.55764341354302</v>
      </c>
      <c r="D17" s="5">
        <v>346.54849767684902</v>
      </c>
      <c r="E17" s="5">
        <v>481.860935688018</v>
      </c>
    </row>
    <row r="18" spans="1:5" x14ac:dyDescent="0.2">
      <c r="A18" s="7">
        <v>8704</v>
      </c>
      <c r="B18" s="5">
        <v>317.79676675796497</v>
      </c>
      <c r="C18" s="5">
        <v>819.26381587982098</v>
      </c>
      <c r="D18" s="5">
        <v>380.233585834503</v>
      </c>
      <c r="E18" s="5">
        <v>521.62778377532902</v>
      </c>
    </row>
    <row r="19" spans="1:5" x14ac:dyDescent="0.2">
      <c r="A19" s="7">
        <v>9216</v>
      </c>
      <c r="B19" s="5">
        <v>357.13100433349598</v>
      </c>
      <c r="C19" s="5">
        <v>873.451709747314</v>
      </c>
      <c r="D19" s="5">
        <v>426.537275314331</v>
      </c>
      <c r="E19" s="5">
        <v>570.08683681488003</v>
      </c>
    </row>
    <row r="20" spans="1:5" x14ac:dyDescent="0.2">
      <c r="A20" s="7">
        <v>9728</v>
      </c>
      <c r="B20" s="5">
        <v>399.16110038757301</v>
      </c>
      <c r="C20" s="5">
        <v>936.33192777633599</v>
      </c>
      <c r="D20" s="5">
        <v>472.600758075714</v>
      </c>
      <c r="E20" s="5">
        <v>605.53240776062</v>
      </c>
    </row>
    <row r="21" spans="1:5" x14ac:dyDescent="0.2">
      <c r="A21" s="7">
        <v>10240</v>
      </c>
      <c r="B21" s="5">
        <v>440.684914588928</v>
      </c>
      <c r="C21" s="5">
        <v>1024.9668955802899</v>
      </c>
      <c r="D21" s="5">
        <v>515.53744077682495</v>
      </c>
      <c r="E21" s="5">
        <v>645.463466644287</v>
      </c>
    </row>
    <row r="22" spans="1:5" x14ac:dyDescent="0.2">
      <c r="A22" s="7">
        <v>10752</v>
      </c>
      <c r="B22" s="5">
        <v>494.93521451949999</v>
      </c>
      <c r="C22" s="5">
        <v>1084.1560363769499</v>
      </c>
      <c r="D22" s="5">
        <v>576.38096809387196</v>
      </c>
      <c r="E22" s="5">
        <v>682.68394470214798</v>
      </c>
    </row>
    <row r="23" spans="1:5" x14ac:dyDescent="0.2">
      <c r="A23" s="7">
        <v>11264</v>
      </c>
      <c r="B23" s="5">
        <v>530.95179796218804</v>
      </c>
      <c r="C23" s="5">
        <v>1167.14549064636</v>
      </c>
      <c r="D23" s="5">
        <v>618.887841701507</v>
      </c>
      <c r="E23" s="5">
        <v>734.99625921249299</v>
      </c>
    </row>
    <row r="24" spans="1:5" x14ac:dyDescent="0.2">
      <c r="A24" s="7">
        <v>11776</v>
      </c>
      <c r="B24" s="5">
        <v>579.04368638992298</v>
      </c>
      <c r="C24" s="5">
        <v>1233.34199190139</v>
      </c>
      <c r="D24" s="5">
        <v>685.061156749725</v>
      </c>
      <c r="E24" s="5">
        <v>777.62550115585304</v>
      </c>
    </row>
    <row r="25" spans="1:5" x14ac:dyDescent="0.2">
      <c r="A25" s="7">
        <v>12288</v>
      </c>
      <c r="B25" s="5">
        <v>630.72395324706997</v>
      </c>
      <c r="C25" s="5">
        <v>1327.3550271987899</v>
      </c>
      <c r="D25" s="5">
        <v>736.09393835067704</v>
      </c>
      <c r="E25" s="5">
        <v>812.77620792388905</v>
      </c>
    </row>
    <row r="26" spans="1:5" x14ac:dyDescent="0.2">
      <c r="A26" s="7">
        <v>12800</v>
      </c>
      <c r="B26" s="5">
        <v>685.283303260803</v>
      </c>
      <c r="C26" s="5">
        <v>1393.42218637466</v>
      </c>
      <c r="D26" s="5">
        <v>811.56021356582596</v>
      </c>
      <c r="E26" s="5">
        <v>866.85878038406304</v>
      </c>
    </row>
    <row r="27" spans="1:5" x14ac:dyDescent="0.2">
      <c r="A27" s="7">
        <v>13312</v>
      </c>
      <c r="B27" s="5">
        <v>736.846506595611</v>
      </c>
      <c r="C27" s="5">
        <v>1477.81836986541</v>
      </c>
      <c r="D27" s="5">
        <v>873.63523244857697</v>
      </c>
      <c r="E27" s="5">
        <v>922.70201444625798</v>
      </c>
    </row>
    <row r="28" spans="1:5" x14ac:dyDescent="0.2">
      <c r="A28" s="7">
        <v>13824</v>
      </c>
      <c r="B28" s="5">
        <v>796.32723331451405</v>
      </c>
      <c r="C28" s="5">
        <v>1521.5892791747999</v>
      </c>
      <c r="D28" s="5">
        <v>942.42221117019596</v>
      </c>
      <c r="E28" s="5">
        <v>966.89504384994495</v>
      </c>
    </row>
    <row r="29" spans="1:5" x14ac:dyDescent="0.2">
      <c r="A29" s="7">
        <v>14336</v>
      </c>
      <c r="B29" s="5">
        <v>858.65128040313698</v>
      </c>
      <c r="C29" s="5">
        <v>1644.2285776138301</v>
      </c>
      <c r="D29" s="5">
        <v>1000.08207559585</v>
      </c>
      <c r="E29" s="5">
        <v>1015.85084199905</v>
      </c>
    </row>
    <row r="30" spans="1:5" x14ac:dyDescent="0.2">
      <c r="A30" s="7">
        <v>14848</v>
      </c>
      <c r="B30" s="5">
        <v>921.88841104507401</v>
      </c>
      <c r="C30" s="5">
        <v>1720.3619480133</v>
      </c>
      <c r="D30" s="5">
        <v>1086.67486906051</v>
      </c>
      <c r="E30" s="5">
        <v>1076.6584873199399</v>
      </c>
    </row>
    <row r="31" spans="1:5" x14ac:dyDescent="0.2">
      <c r="A31" s="7">
        <v>15360</v>
      </c>
      <c r="B31" s="5">
        <v>983.22761058807305</v>
      </c>
      <c r="C31" s="5">
        <v>1807.57194757461</v>
      </c>
      <c r="D31" s="5">
        <v>1161.3097786903299</v>
      </c>
      <c r="E31" s="5">
        <v>1122.44600057601</v>
      </c>
    </row>
    <row r="32" spans="1:5" x14ac:dyDescent="0.2">
      <c r="A32" s="7">
        <v>15872</v>
      </c>
      <c r="B32" s="5">
        <v>1048.6674904823301</v>
      </c>
      <c r="C32" s="5">
        <v>1891.5321230888301</v>
      </c>
      <c r="D32" s="5">
        <v>1233.6540222167901</v>
      </c>
      <c r="E32" s="5">
        <v>1180.85181713104</v>
      </c>
    </row>
    <row r="33" spans="1:5" x14ac:dyDescent="0.2">
      <c r="A33" s="7">
        <v>16384</v>
      </c>
      <c r="B33" s="5">
        <v>1129.91261482238</v>
      </c>
      <c r="C33" s="5">
        <v>2015.0025486946099</v>
      </c>
      <c r="D33" s="5">
        <v>1383.1301927566501</v>
      </c>
      <c r="E33" s="5">
        <v>1244.3217635154699</v>
      </c>
    </row>
    <row r="34" spans="1:5" x14ac:dyDescent="0.2">
      <c r="A34" s="7">
        <v>16896</v>
      </c>
      <c r="B34" s="5">
        <v>1194.1190958023001</v>
      </c>
      <c r="C34" s="5">
        <v>2073.7757682800202</v>
      </c>
      <c r="D34" s="5">
        <v>1410.4437232017499</v>
      </c>
      <c r="E34" s="5">
        <v>1300.23217201232</v>
      </c>
    </row>
    <row r="35" spans="1:5" x14ac:dyDescent="0.2">
      <c r="A35" s="7">
        <v>17408</v>
      </c>
      <c r="B35" s="5">
        <v>1262.4191641807499</v>
      </c>
      <c r="C35" s="5">
        <v>2173.4692454338001</v>
      </c>
      <c r="D35" s="5">
        <v>1475.2987623214699</v>
      </c>
      <c r="E35" s="5">
        <v>1372.64502048492</v>
      </c>
    </row>
    <row r="36" spans="1:5" x14ac:dyDescent="0.2">
      <c r="A36" s="7">
        <v>17920</v>
      </c>
      <c r="B36" s="5">
        <v>1337.67253160476</v>
      </c>
      <c r="C36" s="5">
        <v>2267.8105831146199</v>
      </c>
      <c r="D36" s="5">
        <v>1573.01747798919</v>
      </c>
      <c r="E36" s="5">
        <v>1440.4636621475199</v>
      </c>
    </row>
    <row r="37" spans="1:5" x14ac:dyDescent="0.2">
      <c r="A37" s="7">
        <v>18432</v>
      </c>
      <c r="B37" s="5">
        <v>1420.88931798934</v>
      </c>
      <c r="C37" s="5">
        <v>2398.88453483581</v>
      </c>
      <c r="D37" s="5">
        <v>1667.4634814262299</v>
      </c>
      <c r="E37" s="5">
        <v>1508.7206959724399</v>
      </c>
    </row>
    <row r="38" spans="1:5" x14ac:dyDescent="0.2">
      <c r="A38" s="7">
        <v>18944</v>
      </c>
      <c r="B38" s="5">
        <v>1496.04696035385</v>
      </c>
      <c r="C38" s="5">
        <v>2466.2336707115101</v>
      </c>
      <c r="D38" s="5">
        <v>1773.2577919959999</v>
      </c>
      <c r="E38" s="5">
        <v>1587.10122108459</v>
      </c>
    </row>
    <row r="39" spans="1:5" x14ac:dyDescent="0.2">
      <c r="A39" s="7">
        <v>19456</v>
      </c>
      <c r="B39" s="5">
        <v>1578.34327220916</v>
      </c>
      <c r="C39" s="5">
        <v>2552.3397326469399</v>
      </c>
      <c r="D39" s="5">
        <v>1856.6807508468601</v>
      </c>
      <c r="E39" s="5">
        <v>1670.1132059097199</v>
      </c>
    </row>
    <row r="40" spans="1:5" x14ac:dyDescent="0.2">
      <c r="A40" s="7">
        <v>19968</v>
      </c>
      <c r="B40" s="5">
        <v>1672.2850203514099</v>
      </c>
      <c r="C40" s="5">
        <v>2658.1240296363799</v>
      </c>
      <c r="D40" s="5">
        <v>1944.63109970092</v>
      </c>
      <c r="E40" s="5">
        <v>1744.6226477622899</v>
      </c>
    </row>
    <row r="41" spans="1:5" x14ac:dyDescent="0.2">
      <c r="A41" s="7">
        <v>20480</v>
      </c>
      <c r="B41" s="5">
        <v>1748.2317686080901</v>
      </c>
      <c r="C41" s="5">
        <v>2782.6557159423801</v>
      </c>
      <c r="D41" s="5">
        <v>2057.8432679176299</v>
      </c>
      <c r="E41" s="5">
        <v>1853.58166694641</v>
      </c>
    </row>
    <row r="42" spans="1:5" x14ac:dyDescent="0.2">
      <c r="A42" s="7">
        <v>20992</v>
      </c>
      <c r="B42" s="5">
        <v>1838.36323022842</v>
      </c>
      <c r="C42" s="5">
        <v>2868.7460422515801</v>
      </c>
      <c r="D42" s="5">
        <v>2167.0706272125199</v>
      </c>
      <c r="E42" s="5">
        <v>1938.3456707000701</v>
      </c>
    </row>
    <row r="43" spans="1:5" x14ac:dyDescent="0.2">
      <c r="A43" s="7">
        <v>21504</v>
      </c>
      <c r="B43" s="5">
        <v>1926.7807602882301</v>
      </c>
      <c r="C43" s="5">
        <v>2963.7322425842199</v>
      </c>
      <c r="D43" s="5">
        <v>2279.9868583679199</v>
      </c>
      <c r="E43" s="5">
        <v>2119.7122335433901</v>
      </c>
    </row>
    <row r="44" spans="1:5" x14ac:dyDescent="0.2">
      <c r="A44" s="7">
        <v>22016</v>
      </c>
      <c r="B44" s="5">
        <v>2021.5812921524</v>
      </c>
      <c r="C44" s="5">
        <v>3088.85598182678</v>
      </c>
      <c r="D44" s="5">
        <v>2414.7830009460399</v>
      </c>
      <c r="E44" s="5">
        <v>2132.11107254028</v>
      </c>
    </row>
    <row r="45" spans="1:5" x14ac:dyDescent="0.2">
      <c r="A45" s="7">
        <v>22528</v>
      </c>
      <c r="B45" s="5">
        <v>2123.4512329101499</v>
      </c>
      <c r="C45" s="5">
        <v>3209.8565101623499</v>
      </c>
      <c r="D45" s="5">
        <v>2512.9748582839902</v>
      </c>
      <c r="E45" s="5">
        <v>2251.79076194763</v>
      </c>
    </row>
    <row r="46" spans="1:5" x14ac:dyDescent="0.2">
      <c r="A46" s="7">
        <v>23040</v>
      </c>
      <c r="B46" s="5">
        <v>2214.82843160629</v>
      </c>
      <c r="C46" s="5">
        <v>3297.59693145751</v>
      </c>
      <c r="D46" s="5">
        <v>2653.61607074737</v>
      </c>
      <c r="E46" s="5">
        <v>2325.0499367713901</v>
      </c>
    </row>
    <row r="47" spans="1:5" x14ac:dyDescent="0.2">
      <c r="A47" s="7">
        <v>23552</v>
      </c>
      <c r="B47" s="5">
        <v>2311.3578557968099</v>
      </c>
      <c r="C47" s="5">
        <v>3392.8666710853499</v>
      </c>
      <c r="D47" s="5">
        <v>2801.5384674072202</v>
      </c>
      <c r="E47" s="5">
        <v>2445.9853768348598</v>
      </c>
    </row>
    <row r="48" spans="1:5" x14ac:dyDescent="0.2">
      <c r="A48" s="7">
        <v>24064</v>
      </c>
      <c r="B48" s="5">
        <v>2410.3749990463202</v>
      </c>
      <c r="C48" s="5">
        <v>3505.6709051132202</v>
      </c>
      <c r="D48" s="5">
        <v>3016.34246110916</v>
      </c>
      <c r="E48" s="5">
        <v>2550.99499225616</v>
      </c>
    </row>
    <row r="49" spans="1:5" x14ac:dyDescent="0.2">
      <c r="A49" s="7">
        <v>24576</v>
      </c>
      <c r="B49" s="5">
        <v>2514.1514539718601</v>
      </c>
      <c r="C49" s="5">
        <v>3619.9033856391902</v>
      </c>
      <c r="D49" s="5">
        <v>3120.22995948791</v>
      </c>
      <c r="E49" s="5">
        <v>2684.5589280128402</v>
      </c>
    </row>
    <row r="50" spans="1:5" x14ac:dyDescent="0.2">
      <c r="A50" s="7">
        <v>25088</v>
      </c>
      <c r="B50" s="5">
        <v>2611.5491986274701</v>
      </c>
      <c r="C50" s="5">
        <v>3753.6264657974202</v>
      </c>
      <c r="D50" s="5">
        <v>3209.4704508781401</v>
      </c>
      <c r="E50" s="5">
        <v>2748.7159371376001</v>
      </c>
    </row>
    <row r="51" spans="1:5" x14ac:dyDescent="0.2">
      <c r="A51" s="7">
        <v>25600</v>
      </c>
      <c r="B51" s="5">
        <v>2720.4709649085999</v>
      </c>
      <c r="C51" s="5">
        <v>3859.5753908157299</v>
      </c>
      <c r="D51" s="5">
        <v>3389.3953561782801</v>
      </c>
      <c r="E51" s="5">
        <v>2889.6302580833399</v>
      </c>
    </row>
    <row r="52" spans="1:5" x14ac:dyDescent="0.2">
      <c r="A52" s="7">
        <v>26112</v>
      </c>
      <c r="B52" s="5">
        <v>2832.3805928230199</v>
      </c>
      <c r="C52" s="5">
        <v>3975.47352313995</v>
      </c>
      <c r="D52" s="5">
        <v>3641.2033438682502</v>
      </c>
      <c r="E52" s="5">
        <v>3003.1489133834798</v>
      </c>
    </row>
    <row r="53" spans="1:5" x14ac:dyDescent="0.2">
      <c r="A53" s="7">
        <v>26624</v>
      </c>
      <c r="B53" s="5">
        <v>2961.1117839813201</v>
      </c>
      <c r="C53" s="5">
        <v>4136.82150840759</v>
      </c>
      <c r="D53" s="5">
        <v>3915.8684015273998</v>
      </c>
      <c r="E53" s="5">
        <v>3131.5883994102401</v>
      </c>
    </row>
    <row r="54" spans="1:5" x14ac:dyDescent="0.2">
      <c r="A54" s="7">
        <v>27136</v>
      </c>
      <c r="B54" s="5">
        <v>3169.8220372199999</v>
      </c>
      <c r="C54" s="5">
        <v>4211.4343643188404</v>
      </c>
      <c r="D54" s="5">
        <v>3990.65667390823</v>
      </c>
      <c r="E54" s="5">
        <v>3247.8465437889099</v>
      </c>
    </row>
    <row r="55" spans="1:5" x14ac:dyDescent="0.2">
      <c r="A55" s="7">
        <v>27648</v>
      </c>
      <c r="B55" s="5">
        <v>3169.7326898574802</v>
      </c>
      <c r="C55" s="5">
        <v>4333.3255052566501</v>
      </c>
      <c r="D55" s="5">
        <v>4238.0814552307102</v>
      </c>
      <c r="E55" s="5">
        <v>3373.5767006873998</v>
      </c>
    </row>
    <row r="56" spans="1:5" x14ac:dyDescent="0.2">
      <c r="A56" s="7">
        <v>28160</v>
      </c>
      <c r="B56" s="5">
        <v>3434.8083138465799</v>
      </c>
      <c r="C56" s="5">
        <v>4476.8915176391602</v>
      </c>
      <c r="D56" s="5">
        <v>4534.07245874404</v>
      </c>
      <c r="E56" s="5">
        <v>3508.2226991653401</v>
      </c>
    </row>
    <row r="57" spans="1:5" x14ac:dyDescent="0.2">
      <c r="A57" s="7">
        <v>28672</v>
      </c>
      <c r="B57" s="5">
        <v>3479.2874455451902</v>
      </c>
      <c r="C57" s="5">
        <v>4654.0266871452304</v>
      </c>
      <c r="D57" s="5">
        <v>4866.0822510719299</v>
      </c>
      <c r="E57" s="5">
        <v>3636.7427110671902</v>
      </c>
    </row>
    <row r="58" spans="1:5" x14ac:dyDescent="0.2">
      <c r="A58" s="7">
        <v>29184</v>
      </c>
      <c r="B58" s="5">
        <v>3808.5121512413002</v>
      </c>
      <c r="C58" s="5">
        <v>4637.0050907135001</v>
      </c>
      <c r="D58" s="5">
        <v>4942.7500367164603</v>
      </c>
      <c r="E58" s="5">
        <v>3756.5509676933202</v>
      </c>
    </row>
    <row r="59" spans="1:5" x14ac:dyDescent="0.2">
      <c r="A59" s="7">
        <v>29696</v>
      </c>
      <c r="B59" s="5">
        <v>3962.2037410736002</v>
      </c>
      <c r="C59" s="5">
        <v>4829.1309475898697</v>
      </c>
      <c r="D59" s="5">
        <v>5509.410738945</v>
      </c>
      <c r="E59" s="5">
        <v>3869.3900108337398</v>
      </c>
    </row>
    <row r="60" spans="1:5" x14ac:dyDescent="0.2">
      <c r="A60" s="7">
        <v>30208</v>
      </c>
      <c r="B60" s="5">
        <v>3969.1045284271199</v>
      </c>
      <c r="C60" s="5">
        <v>4994.9219822883597</v>
      </c>
      <c r="D60" s="5">
        <v>5752.3109912872296</v>
      </c>
      <c r="E60" s="5">
        <v>4010.5873942375101</v>
      </c>
    </row>
    <row r="61" spans="1:5" x14ac:dyDescent="0.2">
      <c r="A61" s="7">
        <v>30720</v>
      </c>
      <c r="B61" s="5">
        <v>4120.7770705223002</v>
      </c>
      <c r="C61" s="5">
        <v>5173.6523509025501</v>
      </c>
      <c r="D61" s="5">
        <v>6530.82746267318</v>
      </c>
      <c r="E61" s="5">
        <v>4176.7734885215696</v>
      </c>
    </row>
    <row r="62" spans="1:5" x14ac:dyDescent="0.2">
      <c r="A62" s="7">
        <v>31232</v>
      </c>
      <c r="B62" s="5">
        <v>4548.1560826301502</v>
      </c>
      <c r="C62" s="5">
        <v>5274.9442458152698</v>
      </c>
      <c r="D62" s="5">
        <v>6964.6224379539399</v>
      </c>
      <c r="E62" s="5">
        <v>4322.6789236068698</v>
      </c>
    </row>
    <row r="63" spans="1:5" x14ac:dyDescent="0.2">
      <c r="A63" s="7">
        <v>31744</v>
      </c>
      <c r="B63" s="5">
        <v>4595.1719284057599</v>
      </c>
      <c r="C63" s="5">
        <v>5351.5309691429102</v>
      </c>
      <c r="D63" s="5">
        <v>8415.8806800842194</v>
      </c>
      <c r="E63" s="5">
        <v>4638.0146741867002</v>
      </c>
    </row>
    <row r="64" spans="1:5" x14ac:dyDescent="0.2">
      <c r="A64" s="7">
        <v>32256</v>
      </c>
      <c r="B64" s="5">
        <v>4804.7416806220999</v>
      </c>
      <c r="C64" s="5">
        <v>5527.3643136024402</v>
      </c>
      <c r="D64" s="5">
        <v>10498.6466765403</v>
      </c>
      <c r="E64" s="5">
        <v>5990.8769130706696</v>
      </c>
    </row>
    <row r="65" spans="1:5" x14ac:dyDescent="0.2">
      <c r="A65" s="7">
        <v>32768</v>
      </c>
      <c r="B65" s="5">
        <v>5176.2903928756696</v>
      </c>
      <c r="C65" s="5">
        <v>5753.4713745117097</v>
      </c>
      <c r="D65" s="5">
        <v>12512.954711914001</v>
      </c>
      <c r="E65" s="5">
        <v>6222.3740220069803</v>
      </c>
    </row>
    <row r="66" spans="1:5" x14ac:dyDescent="0.2">
      <c r="A66" s="7">
        <v>33280</v>
      </c>
      <c r="B66" s="5">
        <v>5576.5773057937604</v>
      </c>
      <c r="C66" s="5">
        <v>5824.4959712028503</v>
      </c>
      <c r="D66" s="5">
        <v>13005.7989358901</v>
      </c>
      <c r="E66" s="5">
        <v>6622.8103637695303</v>
      </c>
    </row>
    <row r="67" spans="1:5" x14ac:dyDescent="0.2">
      <c r="A67" s="7">
        <v>33792</v>
      </c>
      <c r="B67" s="5">
        <v>5284.34348106384</v>
      </c>
      <c r="C67" s="5">
        <v>5893.6532735824503</v>
      </c>
      <c r="D67" s="5">
        <v>13680.0737977027</v>
      </c>
      <c r="E67" s="5">
        <v>6843.18512678146</v>
      </c>
    </row>
    <row r="68" spans="1:5" x14ac:dyDescent="0.2">
      <c r="A68" s="7">
        <v>34304</v>
      </c>
      <c r="B68" s="5">
        <v>5188.6232495307904</v>
      </c>
      <c r="C68" s="5">
        <v>6089.2521739005997</v>
      </c>
      <c r="D68" s="5">
        <v>14443.7211155891</v>
      </c>
      <c r="E68" s="5">
        <v>7246.1574673652603</v>
      </c>
    </row>
    <row r="69" spans="1:5" x14ac:dyDescent="0.2">
      <c r="A69" s="7">
        <v>34816</v>
      </c>
      <c r="B69" s="5">
        <v>5361.1876368522599</v>
      </c>
      <c r="C69" s="5">
        <v>6278.3796787261899</v>
      </c>
      <c r="D69" s="5">
        <v>16264.2836570739</v>
      </c>
      <c r="E69" s="5">
        <v>7351.3172864913904</v>
      </c>
    </row>
    <row r="70" spans="1:5" x14ac:dyDescent="0.2">
      <c r="A70" s="7">
        <v>35328</v>
      </c>
      <c r="B70" s="5">
        <v>6181.9524168968201</v>
      </c>
      <c r="C70" s="5">
        <v>6325.9304165840103</v>
      </c>
      <c r="D70" s="5">
        <v>17280.1229953765</v>
      </c>
      <c r="E70" s="5">
        <v>8275.7807970046997</v>
      </c>
    </row>
    <row r="71" spans="1:5" x14ac:dyDescent="0.2">
      <c r="A71" s="7">
        <v>35840</v>
      </c>
      <c r="B71" s="5">
        <v>6053.0520081519999</v>
      </c>
      <c r="C71" s="5">
        <v>6438.6867880821201</v>
      </c>
      <c r="D71" s="5">
        <v>19112.086772918701</v>
      </c>
      <c r="E71" s="5">
        <v>8747.23881483078</v>
      </c>
    </row>
    <row r="72" spans="1:5" x14ac:dyDescent="0.2">
      <c r="A72" s="7">
        <v>36352</v>
      </c>
      <c r="B72" s="5">
        <v>6674.0681529045096</v>
      </c>
      <c r="C72" s="5">
        <v>6631.0907602310099</v>
      </c>
      <c r="D72" s="5">
        <v>20725.305259227702</v>
      </c>
      <c r="E72" s="5">
        <v>9281.2882661819403</v>
      </c>
    </row>
    <row r="73" spans="1:5" x14ac:dyDescent="0.2">
      <c r="A73" s="7">
        <v>36864</v>
      </c>
      <c r="B73" s="5">
        <v>6739.1870021819996</v>
      </c>
      <c r="C73" s="5">
        <v>6883.2304477691596</v>
      </c>
      <c r="D73" s="5">
        <v>21497.210979461601</v>
      </c>
      <c r="E73" s="5">
        <v>10039.7498011589</v>
      </c>
    </row>
    <row r="74" spans="1:5" x14ac:dyDescent="0.2">
      <c r="A74" s="7">
        <v>37376</v>
      </c>
      <c r="B74" s="5">
        <v>7229.3252944946198</v>
      </c>
      <c r="C74" s="5">
        <v>6921.7351675033497</v>
      </c>
      <c r="D74" s="5">
        <v>22872.923016548099</v>
      </c>
      <c r="E74" s="5">
        <v>10616.2433028221</v>
      </c>
    </row>
    <row r="75" spans="1:5" x14ac:dyDescent="0.2">
      <c r="A75" s="7">
        <v>37888</v>
      </c>
      <c r="B75" s="5">
        <v>6380.86527585983</v>
      </c>
      <c r="C75" s="5">
        <v>7023.7287282943698</v>
      </c>
      <c r="D75" s="5">
        <v>23894.068717956499</v>
      </c>
      <c r="E75" s="5">
        <v>11152.5501012802</v>
      </c>
    </row>
    <row r="76" spans="1:5" x14ac:dyDescent="0.2">
      <c r="A76" s="7">
        <v>38400</v>
      </c>
      <c r="B76" s="5">
        <v>6449.0902423858597</v>
      </c>
      <c r="C76" s="5">
        <v>7202.6539444923401</v>
      </c>
      <c r="D76" s="5">
        <v>25686.961174011201</v>
      </c>
      <c r="E76" s="5">
        <v>12143.252730369501</v>
      </c>
    </row>
    <row r="77" spans="1:5" x14ac:dyDescent="0.2">
      <c r="A77" s="7">
        <v>38912</v>
      </c>
      <c r="B77" s="5">
        <v>6721.8277454376203</v>
      </c>
      <c r="C77" s="5">
        <v>7465.9767746925299</v>
      </c>
      <c r="D77" s="5">
        <v>26824.193477630601</v>
      </c>
      <c r="E77" s="5">
        <v>12765.8596038818</v>
      </c>
    </row>
    <row r="78" spans="1:5" x14ac:dyDescent="0.2">
      <c r="A78" s="7">
        <v>39424</v>
      </c>
      <c r="B78" s="5">
        <v>7752.0585656166004</v>
      </c>
      <c r="C78" s="5">
        <v>7511.5274786949103</v>
      </c>
      <c r="D78" s="5">
        <v>29211.804032325701</v>
      </c>
      <c r="E78" s="5">
        <v>13536.509931087399</v>
      </c>
    </row>
    <row r="79" spans="1:5" x14ac:dyDescent="0.2">
      <c r="A79" s="7">
        <v>39936</v>
      </c>
      <c r="B79" s="5">
        <v>7885.0632309913599</v>
      </c>
      <c r="C79" s="5">
        <v>7605.1646471023496</v>
      </c>
      <c r="D79" s="5">
        <v>30815.1739239692</v>
      </c>
      <c r="E79" s="5">
        <v>13531.7143201828</v>
      </c>
    </row>
    <row r="80" spans="1:5" x14ac:dyDescent="0.2">
      <c r="A80" s="7">
        <v>40448</v>
      </c>
      <c r="B80" s="5">
        <v>7579.3427824973996</v>
      </c>
      <c r="C80" s="5">
        <v>7773.7522721290497</v>
      </c>
      <c r="D80" s="5">
        <v>32682.895720004999</v>
      </c>
      <c r="E80" s="5">
        <v>14020.830571651401</v>
      </c>
    </row>
    <row r="81" spans="1:5" x14ac:dyDescent="0.2">
      <c r="A81" s="7">
        <v>40960</v>
      </c>
      <c r="B81" s="5">
        <v>8224.16752576828</v>
      </c>
      <c r="C81" s="5">
        <v>8205.6704163551294</v>
      </c>
      <c r="D81" s="5">
        <v>34441.827416419903</v>
      </c>
      <c r="E81" s="5">
        <v>14557.084977626801</v>
      </c>
    </row>
    <row r="82" spans="1:5" x14ac:dyDescent="0.2">
      <c r="A82" s="7">
        <v>41472</v>
      </c>
      <c r="B82" s="5">
        <v>8035.1943969726499</v>
      </c>
      <c r="C82" s="5">
        <v>8126.7935037612897</v>
      </c>
      <c r="D82" s="5">
        <v>36199.0885138511</v>
      </c>
      <c r="E82" s="5">
        <v>15045.856058597499</v>
      </c>
    </row>
    <row r="83" spans="1:5" x14ac:dyDescent="0.2">
      <c r="A83" s="7">
        <v>41984</v>
      </c>
      <c r="B83" s="5">
        <v>8341.4150476455598</v>
      </c>
      <c r="C83" s="5">
        <v>8244.0078854560797</v>
      </c>
      <c r="D83" s="5">
        <v>37605.812251567797</v>
      </c>
      <c r="E83" s="5">
        <v>16143.452644348101</v>
      </c>
    </row>
    <row r="84" spans="1:5" x14ac:dyDescent="0.2">
      <c r="A84" s="7">
        <v>42496</v>
      </c>
      <c r="B84" s="5">
        <v>9059.1469407081604</v>
      </c>
      <c r="C84" s="5">
        <v>8405.2310585975592</v>
      </c>
      <c r="D84" s="5">
        <v>41105.895996093699</v>
      </c>
      <c r="E84" s="5">
        <v>17549.708724021901</v>
      </c>
    </row>
    <row r="85" spans="1:5" x14ac:dyDescent="0.2">
      <c r="A85" s="7">
        <v>43008</v>
      </c>
      <c r="B85" s="5">
        <v>9282.7572226524298</v>
      </c>
      <c r="C85" s="5">
        <v>8791.8182015419006</v>
      </c>
      <c r="D85" s="5">
        <v>45532.958447933197</v>
      </c>
      <c r="E85" s="5">
        <v>18811.709880828799</v>
      </c>
    </row>
    <row r="86" spans="1:5" x14ac:dyDescent="0.2">
      <c r="A86" s="7">
        <v>43520</v>
      </c>
      <c r="B86" s="5">
        <v>8421.80949449539</v>
      </c>
      <c r="C86" s="5">
        <v>8762.9944682121204</v>
      </c>
      <c r="D86" s="5">
        <v>52844.385981559702</v>
      </c>
      <c r="E86" s="5">
        <v>21810.6806278228</v>
      </c>
    </row>
    <row r="87" spans="1:5" x14ac:dyDescent="0.2">
      <c r="A87" s="7">
        <v>44032</v>
      </c>
      <c r="B87" s="5">
        <v>9667.8099632263093</v>
      </c>
      <c r="C87" s="5">
        <v>8871.6560602188092</v>
      </c>
      <c r="D87" s="5">
        <v>51540.663242340001</v>
      </c>
      <c r="E87" s="5">
        <v>24948.197126388499</v>
      </c>
    </row>
    <row r="88" spans="1:5" x14ac:dyDescent="0.2">
      <c r="A88" s="7">
        <v>44544</v>
      </c>
      <c r="B88" s="5">
        <v>10442.7418112754</v>
      </c>
      <c r="C88" s="5">
        <v>9052.4914264678901</v>
      </c>
      <c r="D88" s="5">
        <v>55865.2461767196</v>
      </c>
      <c r="E88" s="5">
        <v>28741.9310808181</v>
      </c>
    </row>
    <row r="89" spans="1:5" x14ac:dyDescent="0.2">
      <c r="A89" s="7">
        <v>45056</v>
      </c>
      <c r="B89" s="5">
        <v>10043.688833713501</v>
      </c>
      <c r="C89" s="5">
        <v>9542.3954725265503</v>
      </c>
      <c r="D89" s="5">
        <v>60740.188777446703</v>
      </c>
      <c r="E89" s="5">
        <v>30825.8309960365</v>
      </c>
    </row>
    <row r="90" spans="1:5" x14ac:dyDescent="0.2">
      <c r="A90" s="7">
        <v>45568</v>
      </c>
      <c r="B90" s="5">
        <v>10443.8003897666</v>
      </c>
      <c r="C90" s="5">
        <v>9374.2889761924707</v>
      </c>
      <c r="D90" s="5">
        <v>71506.746768951401</v>
      </c>
      <c r="E90" s="5">
        <v>32775.1595973968</v>
      </c>
    </row>
    <row r="91" spans="1:5" x14ac:dyDescent="0.2">
      <c r="A91" s="7">
        <v>46080</v>
      </c>
      <c r="B91" s="5">
        <v>10482.9867482185</v>
      </c>
      <c r="C91" s="5">
        <v>9440.1179552078193</v>
      </c>
      <c r="D91" s="5">
        <v>69119.893431663499</v>
      </c>
      <c r="E91" s="5">
        <v>35685.108602046901</v>
      </c>
    </row>
    <row r="92" spans="1:5" x14ac:dyDescent="0.2">
      <c r="A92" s="7">
        <v>46592</v>
      </c>
      <c r="B92" s="5">
        <v>9710.4046940803491</v>
      </c>
      <c r="C92" s="5">
        <v>9652.0674824714606</v>
      </c>
      <c r="D92" s="5">
        <v>75690.102934837298</v>
      </c>
      <c r="E92" s="5">
        <v>37008.307099342303</v>
      </c>
    </row>
    <row r="93" spans="1:5" x14ac:dyDescent="0.2">
      <c r="A93" s="7">
        <v>47104</v>
      </c>
      <c r="B93" s="5">
        <v>10211.7859125137</v>
      </c>
      <c r="C93" s="5">
        <v>10075.220584869299</v>
      </c>
      <c r="D93" s="5">
        <v>81465.767443179997</v>
      </c>
      <c r="E93" s="5">
        <v>34356.796741485501</v>
      </c>
    </row>
    <row r="94" spans="1:5" x14ac:dyDescent="0.2">
      <c r="A94" s="7">
        <v>47616</v>
      </c>
      <c r="B94" s="5">
        <v>11560.029983520501</v>
      </c>
      <c r="C94" s="5">
        <v>10012.936353683401</v>
      </c>
      <c r="D94" s="5">
        <v>86483.265817165302</v>
      </c>
      <c r="E94" s="5">
        <v>40009.3947649002</v>
      </c>
    </row>
    <row r="95" spans="1:5" x14ac:dyDescent="0.2">
      <c r="A95" s="7">
        <v>48128</v>
      </c>
      <c r="B95" s="5">
        <v>11491.402804851499</v>
      </c>
      <c r="C95" s="5">
        <v>10265.719890594401</v>
      </c>
      <c r="D95" s="5">
        <v>91881.085395812901</v>
      </c>
      <c r="E95" s="5">
        <v>40007.892191409999</v>
      </c>
    </row>
    <row r="96" spans="1:5" x14ac:dyDescent="0.2">
      <c r="A96" s="7">
        <v>48640</v>
      </c>
      <c r="B96" s="5">
        <v>12054.4995069503</v>
      </c>
      <c r="C96" s="5">
        <v>10696.958184242199</v>
      </c>
      <c r="D96" s="5">
        <v>106030.324935913</v>
      </c>
      <c r="E96" s="5">
        <v>44302.531003951997</v>
      </c>
    </row>
    <row r="97" spans="1:5" x14ac:dyDescent="0.2">
      <c r="A97" s="7">
        <v>49152</v>
      </c>
      <c r="B97" s="5">
        <v>12522.7556824684</v>
      </c>
      <c r="C97" s="5">
        <v>11462.275564670501</v>
      </c>
      <c r="D97" s="5">
        <v>99237.126469612107</v>
      </c>
      <c r="E97" s="5">
        <v>45210.894525051102</v>
      </c>
    </row>
    <row r="98" spans="1:5" x14ac:dyDescent="0.2">
      <c r="A98" s="7">
        <v>49664</v>
      </c>
      <c r="B98" s="5">
        <v>11877.8647184371</v>
      </c>
      <c r="C98" s="5">
        <v>11260.325968265501</v>
      </c>
      <c r="D98" s="5">
        <v>106416.442036628</v>
      </c>
      <c r="E98" s="5">
        <v>50822.072625160203</v>
      </c>
    </row>
    <row r="99" spans="1:5" x14ac:dyDescent="0.2">
      <c r="A99" s="7">
        <v>50176</v>
      </c>
      <c r="B99" s="5">
        <v>12929.905414581201</v>
      </c>
      <c r="C99" s="5">
        <v>11421.6679930686</v>
      </c>
      <c r="D99" s="5">
        <v>112048.85149002</v>
      </c>
      <c r="E99" s="5">
        <v>49642.012953758203</v>
      </c>
    </row>
    <row r="100" spans="1:5" x14ac:dyDescent="0.2">
      <c r="A100" s="7">
        <v>50688</v>
      </c>
      <c r="B100" s="5">
        <v>12740.633666515299</v>
      </c>
      <c r="C100" s="5">
        <v>13114.883065223599</v>
      </c>
      <c r="D100" s="5">
        <v>140162.23198175401</v>
      </c>
      <c r="E100" s="5">
        <v>49820.425391197197</v>
      </c>
    </row>
    <row r="101" spans="1:5" x14ac:dyDescent="0.2">
      <c r="A101" s="7">
        <v>51200</v>
      </c>
      <c r="B101" s="5">
        <v>12848.3079075813</v>
      </c>
      <c r="C101" s="5">
        <v>12274.507343769001</v>
      </c>
      <c r="D101" s="5">
        <v>129941.243469715</v>
      </c>
      <c r="E101" s="5">
        <v>58407.904744148203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CD38-3354-5744-AD2C-AC7150C67FAA}">
  <dimension ref="A1:F13"/>
  <sheetViews>
    <sheetView tabSelected="1" zoomScale="150" zoomScaleNormal="100" workbookViewId="0">
      <selection activeCell="I11" sqref="I11"/>
    </sheetView>
  </sheetViews>
  <sheetFormatPr baseColWidth="10" defaultRowHeight="16" x14ac:dyDescent="0.2"/>
  <cols>
    <col min="1" max="1" width="9.33203125" style="7" customWidth="1"/>
    <col min="2" max="2" width="17.6640625" style="5" customWidth="1"/>
    <col min="3" max="3" width="19" style="5" customWidth="1"/>
    <col min="4" max="5" width="18.6640625" style="5" customWidth="1"/>
    <col min="6" max="6" width="22.1640625" style="5" customWidth="1"/>
    <col min="7" max="7" width="19.33203125" style="5" customWidth="1"/>
    <col min="8" max="16384" width="10.83203125" style="5"/>
  </cols>
  <sheetData>
    <row r="1" spans="1:6" s="4" customFormat="1" x14ac:dyDescent="0.2">
      <c r="A1" s="6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2">
      <c r="A2" s="7">
        <v>8192</v>
      </c>
      <c r="B2" s="5">
        <v>293.473720550537</v>
      </c>
      <c r="C2" s="5">
        <v>492.01989173889098</v>
      </c>
      <c r="D2" s="5">
        <v>497.81608581542901</v>
      </c>
      <c r="E2" s="2">
        <v>515.76995849609295</v>
      </c>
      <c r="F2" s="2">
        <v>504.01306152343699</v>
      </c>
    </row>
    <row r="3" spans="1:6" x14ac:dyDescent="0.2">
      <c r="A3" s="7">
        <v>16384</v>
      </c>
      <c r="B3" s="5">
        <v>1135.08200645446</v>
      </c>
      <c r="C3" s="5">
        <v>1911.63206100463</v>
      </c>
      <c r="D3" s="5">
        <v>1950.2892494201601</v>
      </c>
      <c r="E3" s="2">
        <v>1465.17992019653</v>
      </c>
      <c r="F3" s="2">
        <v>1918.0319309234601</v>
      </c>
    </row>
    <row r="4" spans="1:6" x14ac:dyDescent="0.2">
      <c r="A4" s="7">
        <v>24576</v>
      </c>
      <c r="B4" s="5">
        <v>2527.7466773986798</v>
      </c>
      <c r="C4" s="5">
        <v>3377.9771327972398</v>
      </c>
      <c r="D4" s="5">
        <v>4231.9250106811496</v>
      </c>
      <c r="E4" s="2">
        <v>3193.8591003417901</v>
      </c>
      <c r="F4" s="2">
        <v>4196.1038112640299</v>
      </c>
    </row>
    <row r="5" spans="1:6" x14ac:dyDescent="0.2">
      <c r="A5" s="7">
        <v>32768</v>
      </c>
      <c r="B5" s="5">
        <v>4471.8568325042697</v>
      </c>
      <c r="C5" s="5">
        <v>5703.5639286041196</v>
      </c>
      <c r="D5" s="5">
        <v>7431.0750961303702</v>
      </c>
      <c r="E5" s="2">
        <v>4815.4242038726798</v>
      </c>
      <c r="F5" s="2">
        <v>7425.6000518798801</v>
      </c>
    </row>
    <row r="6" spans="1:6" x14ac:dyDescent="0.2">
      <c r="A6" s="7">
        <v>40960</v>
      </c>
      <c r="B6" s="5">
        <v>6904.8080444335901</v>
      </c>
      <c r="C6" s="5">
        <v>7256.8850517272904</v>
      </c>
      <c r="D6" s="5">
        <v>11646.847963333101</v>
      </c>
      <c r="E6" s="2">
        <v>7507.7970027923502</v>
      </c>
      <c r="F6" s="2">
        <v>11623.354911804199</v>
      </c>
    </row>
    <row r="7" spans="1:6" x14ac:dyDescent="0.2">
      <c r="A7" s="7">
        <v>49152</v>
      </c>
      <c r="B7" s="5">
        <v>9972.8770256042408</v>
      </c>
      <c r="C7" s="5">
        <v>9768.0649757385199</v>
      </c>
      <c r="D7" s="5">
        <v>16792.747020721399</v>
      </c>
      <c r="E7" s="2">
        <v>10803.4579753875</v>
      </c>
      <c r="F7" s="2">
        <v>16740.441083908001</v>
      </c>
    </row>
    <row r="8" spans="1:6" x14ac:dyDescent="0.2">
      <c r="A8" s="7">
        <v>57344</v>
      </c>
      <c r="B8" s="5">
        <v>19745.1109886169</v>
      </c>
      <c r="C8" s="5">
        <v>11286.406993865899</v>
      </c>
      <c r="D8" s="5">
        <v>22896.8369960784</v>
      </c>
      <c r="E8" s="2">
        <v>14773.056983947699</v>
      </c>
      <c r="F8" s="2">
        <v>22788.9857292175</v>
      </c>
    </row>
    <row r="9" spans="1:6" x14ac:dyDescent="0.2">
      <c r="A9" s="7">
        <v>65536</v>
      </c>
      <c r="B9" s="5">
        <v>27781.682014465299</v>
      </c>
      <c r="C9" s="5">
        <v>21487.839937209999</v>
      </c>
      <c r="D9" s="5">
        <v>37709.173917770298</v>
      </c>
      <c r="E9" s="2">
        <v>22778.530836105299</v>
      </c>
      <c r="F9" s="2">
        <v>35342.957019805901</v>
      </c>
    </row>
    <row r="10" spans="1:6" x14ac:dyDescent="0.2">
      <c r="A10" s="7">
        <v>73728</v>
      </c>
      <c r="B10" s="5">
        <v>35655.441045761101</v>
      </c>
      <c r="C10" s="5">
        <v>27364.196062088002</v>
      </c>
      <c r="D10" s="5">
        <v>48315.237045287999</v>
      </c>
      <c r="E10" s="2">
        <v>31069.921731948802</v>
      </c>
      <c r="F10" s="2">
        <v>45833.003044128403</v>
      </c>
    </row>
    <row r="11" spans="1:6" x14ac:dyDescent="0.2">
      <c r="A11" s="7">
        <v>81920</v>
      </c>
      <c r="B11" s="5">
        <v>44077.713012695298</v>
      </c>
      <c r="C11" s="5">
        <v>37028.8829803466</v>
      </c>
      <c r="D11" s="5">
        <v>65607.895135879502</v>
      </c>
      <c r="E11" s="2">
        <v>48341.369152068997</v>
      </c>
      <c r="F11" s="2">
        <v>59422.711849212603</v>
      </c>
    </row>
    <row r="12" spans="1:6" x14ac:dyDescent="0.2">
      <c r="A12" s="7">
        <v>90112</v>
      </c>
      <c r="B12" s="5">
        <v>53575.300931930498</v>
      </c>
      <c r="C12" s="5">
        <v>45518.5258388519</v>
      </c>
      <c r="D12" s="5">
        <v>82041.937351226807</v>
      </c>
      <c r="E12" s="2">
        <v>56056.947946548396</v>
      </c>
      <c r="F12" s="2">
        <v>72702.097177505493</v>
      </c>
    </row>
    <row r="13" spans="1:6" x14ac:dyDescent="0.2">
      <c r="A13" s="7">
        <v>98304</v>
      </c>
      <c r="B13" s="5">
        <v>79934.019088745103</v>
      </c>
      <c r="C13" s="5">
        <v>66129.469871520996</v>
      </c>
      <c r="D13" s="5">
        <v>102795.23086547801</v>
      </c>
      <c r="E13" s="2">
        <v>83748.062133789004</v>
      </c>
      <c r="F13" s="2">
        <v>89535.820960998506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+ N 0 y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C Y j N L P Q M b f Z i g j W 9 m H k K B E d D B I F k k Q R v n 0 p y S 0 q J U u 9 Q 8 3 d B g G 3 0 Y 1 0 Y f 6 g c 7 A A A A A P / / A w B Q S w M E F A A C A A g A A A A h A K l r E Q t G A Q A A 4 g c A A B M A A A B G b 3 J t d W x h c y 9 T Z W N 0 a W 9 u M S 5 t 7 F P B S s N A E L 3 n K 5 b t J Y E k S 6 1 4 E U 8 p g h d B W k 8 i Z Z O O 6 W q y E 3 Y m 1 V L 6 7 2 6 M Y i n 2 n I M 5 h X m z L + / N v F 2 C g g 1 a s e i / 0 + s g o I 1 2 s B Y T y U C 8 0 l W J i X 2 X 4 k Z U w I E Q C 2 x d A b 7 M a J v O s W h r s B z e m g r S D C 3 7 g k K p H g k c q S 2 r O d A b Y 6 N K w y v W r g R W u U F j X 9 D V m k 1 B q n H 4 6 t U V t q y O J V O m r Y x i 8 T S H y t S G w X l R O Q l Z 5 5 G M R Y Z V W 1 v y 2 C w W D y 0 y L H h X d c Z + i / Q e L T x H s b c 9 k d l G 2 9 I P V n w R B e 8 a 6 K Z a 6 t w f X D p t q f P U / 3 b p m x T 2 o 8 Z i v 5 c 9 P P W 6 H U 8 w f P D B N 7 7 x C 4 / f W b 6 6 T D v i U W P 2 Q 7 B t n Y M 7 H K L A 2 L N u z i 0 / w Q Z s 3 S R l a w b I 4 U h 9 j O R 0 K c R 6 w E i 8 + h j J 6 V L W O z t g J F 5 9 j O S P e 5 o 0 2 g 3 7 U j o H / z C a T w A A A P / / A w B Q S w E C L Q A U A A Y A C A A A A C E A K t 2 q Q N I A A A A 3 A Q A A E w A A A A A A A A A A A A A A A A A A A A A A W 0 N v b n R l b n R f V H l w Z X N d L n h t b F B L A Q I t A B Q A A g A I A A A A I Q B P 4 3 T I r A A A A P c A A A A S A A A A A A A A A A A A A A A A A A s D A A B D b 2 5 m a W c v U G F j a 2 F n Z S 5 4 b W x Q S w E C L Q A U A A I A C A A A A C E A q W s R C 0 Y B A A D i B w A A E w A A A A A A A A A A A A A A A A D n A w A A R m 9 y b X V s Y X M v U 2 V j d G l v b j E u b V B L B Q Y A A A A A A w A D A M I A A A B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k A A A A A A A A k K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R f Y W x n b y 1 u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B U M T k 6 N T I 6 M z U u N D k 1 M D Q 3 M F o i L z 4 8 R W 5 0 c n k g V H l w Z T 0 i R m l s b E N v b H V t b l R 5 c G V z I i B W Y W x 1 Z T 0 i c 0 J n T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I x O G I w O D M t Y W Q 1 Z i 0 4 N D R i L W I 4 Z T A t N D Z j N z g 5 Z D Y 3 Z T R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n b y 1 u d y 9 B d X R v U m V t b 3 Z l Z E N v b H V t b n M x L n t D b 2 x 1 b W 4 x L D B 9 J n F 1 b 3 Q 7 L C Z x d W 9 0 O 1 N l Y 3 R p b 2 4 x L 3 R l c 3 R f Y W x n b y 1 u d y 9 B d X R v U m V t b 3 Z l Z E N v b H V t b n M x L n t D b 2 x 1 b W 4 y L D F 9 J n F 1 b 3 Q 7 L C Z x d W 9 0 O 1 N l Y 3 R p b 2 4 x L 3 R l c 3 R f Y W x n b y 1 u d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Y W x n b y 1 u d y 9 B d X R v U m V t b 3 Z l Z E N v b H V t b n M x L n t D b 2 x 1 b W 4 x L D B 9 J n F 1 b 3 Q 7 L C Z x d W 9 0 O 1 N l Y 3 R p b 2 4 x L 3 R l c 3 R f Y W x n b y 1 u d y 9 B d X R v U m V t b 3 Z l Z E N v b H V t b n M x L n t D b 2 x 1 b W 4 y L D F 9 J n F 1 b 3 Q 7 L C Z x d W 9 0 O 1 N l Y 3 R p b 2 4 x L 3 R l c 3 R f Y W x n b y 1 u d y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Z X N 0 X 2 F s Z 2 8 t b n c t b 3 B l b m 1 w L W d 1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B U M T k 6 N T M 6 M D I u M T Y 5 M j A 0 M F o i L z 4 8 R W 5 0 c n k g V H l w Z T 0 i R m l s b E N v b H V t b l R 5 c G V z I i B W Y W x 1 Z T 0 i c 0 J n T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5 M m Z h Y j A t N j J i M i 0 4 O T R h L T k 3 M z M t Y z Y y M 2 F i M G I 5 N z c 3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n b y 1 u d y 1 v c G V u b X A t Z 3 V p L 0 F 1 d G 9 S Z W 1 v d m V k Q 2 9 s d W 1 u c z E u e 0 N v b H V t b j E s M H 0 m c X V v d D s s J n F 1 b 3 Q 7 U 2 V j d G l v b j E v d G V z d F 9 h b G d v L W 5 3 L W 9 w Z W 5 t c C 1 n d W k v Q X V 0 b 1 J l b W 9 2 Z W R D b 2 x 1 b W 5 z M S 5 7 Q 2 9 s d W 1 u M i w x f S Z x d W 9 0 O y w m c X V v d D t T Z W N 0 a W 9 u M S 9 0 Z X N 0 X 2 F s Z 2 8 t b n c t b 3 B l b m 1 w L W d 1 a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Y W x n b y 1 u d y 1 v c G V u b X A t Z 3 V p L 0 F 1 d G 9 S Z W 1 v d m V k Q 2 9 s d W 1 u c z E u e 0 N v b H V t b j E s M H 0 m c X V v d D s s J n F 1 b 3 Q 7 U 2 V j d G l v b j E v d G V z d F 9 h b G d v L W 5 3 L W 9 w Z W 5 t c C 1 n d W k v Q X V 0 b 1 J l b W 9 2 Z W R D b 2 x 1 b W 5 z M S 5 7 Q 2 9 s d W 1 u M i w x f S Z x d W 9 0 O y w m c X V v d D t T Z W N 0 a W 9 u M S 9 0 Z X N 0 X 2 F s Z 2 8 t b n c t b 3 B l b m 1 w L W d 1 a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Z X N 0 X 2 F s Z 2 8 t b n c t b 3 B l b m 1 w L X N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B U M T k 6 N T M 6 M T E u O T c x O T g y M F o i L z 4 8 R W 5 0 c n k g V H l w Z T 0 i R m l s b E N v b H V t b l R 5 c G V z I i B W Y W x 1 Z T 0 i c 0 J n T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E x M 2 Z k N 2 E t Z W V h O S 0 z Y z Q 0 L T l m O D c t Z T E x Y 2 Q 5 N z U w Z D Y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n b y 1 u d y 1 v c G V u b X A t c 3 R h L 0 F 1 d G 9 S Z W 1 v d m V k Q 2 9 s d W 1 u c z E u e 0 N v b H V t b j E s M H 0 m c X V v d D s s J n F 1 b 3 Q 7 U 2 V j d G l v b j E v d G V z d F 9 h b G d v L W 5 3 L W 9 w Z W 5 t c C 1 z d G E v Q X V 0 b 1 J l b W 9 2 Z W R D b 2 x 1 b W 5 z M S 5 7 Q 2 9 s d W 1 u M i w x f S Z x d W 9 0 O y w m c X V v d D t T Z W N 0 a W 9 u M S 9 0 Z X N 0 X 2 F s Z 2 8 t b n c t b 3 B l b m 1 w L X N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Y W x n b y 1 u d y 1 v c G V u b X A t c 3 R h L 0 F 1 d G 9 S Z W 1 v d m V k Q 2 9 s d W 1 u c z E u e 0 N v b H V t b j E s M H 0 m c X V v d D s s J n F 1 b 3 Q 7 U 2 V j d G l v b j E v d G V z d F 9 h b G d v L W 5 3 L W 9 w Z W 5 t c C 1 z d G E v Q X V 0 b 1 J l b W 9 2 Z W R D b 2 x 1 b W 5 z M S 5 7 Q 2 9 s d W 1 u M i w x f S Z x d W 9 0 O y w m c X V v d D t T Z W N 0 a W 9 u M S 9 0 Z X N 0 X 2 F s Z 2 8 t b n c t b 3 B l b m 1 w L X N 0 Y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Z X N 0 X 2 F s Z 2 8 t b n c t b 3 B l b m 1 w L W R 5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B U M T k 6 N T M 6 M j U u M D Y y M T k 5 M F o i L z 4 8 R W 5 0 c n k g V H l w Z T 0 i R m l s b E N v b H V t b l R 5 c G V z I i B W Y W x 1 Z T 0 i c 0 J n T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M 0 Y m R l N T Y t Y T k w Z S 0 y M T Q 5 L W I w O T g t Y W I 0 M z Y 0 Y 2 N i M G U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n b y 1 u d y 1 v c G V u b X A t Z H l u L 0 F 1 d G 9 S Z W 1 v d m V k Q 2 9 s d W 1 u c z E u e 0 N v b H V t b j E s M H 0 m c X V v d D s s J n F 1 b 3 Q 7 U 2 V j d G l v b j E v d G V z d F 9 h b G d v L W 5 3 L W 9 w Z W 5 t c C 1 k e W 4 v Q X V 0 b 1 J l b W 9 2 Z W R D b 2 x 1 b W 5 z M S 5 7 Q 2 9 s d W 1 u M i w x f S Z x d W 9 0 O y w m c X V v d D t T Z W N 0 a W 9 u M S 9 0 Z X N 0 X 2 F s Z 2 8 t b n c t b 3 B l b m 1 w L W R 5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Y W x n b y 1 u d y 1 v c G V u b X A t Z H l u L 0 F 1 d G 9 S Z W 1 v d m V k Q 2 9 s d W 1 u c z E u e 0 N v b H V t b j E s M H 0 m c X V v d D s s J n F 1 b 3 Q 7 U 2 V j d G l v b j E v d G V z d F 9 h b G d v L W 5 3 L W 9 w Z W 5 t c C 1 k e W 4 v Q X V 0 b 1 J l b W 9 2 Z W R D b 2 x 1 b W 5 z M S 5 7 Q 2 9 s d W 1 u M i w x f S Z x d W 9 0 O y w m c X V v d D t T Z W N 0 a W 9 u M S 9 0 Z X N 0 X 2 F s Z 2 8 t b n c t b 3 B l b m 1 w L W R 5 b i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Z X N 0 X 2 F s Z 2 8 t b n c t b 3 B l b m 1 w L X N 0 Y S 1 w Y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I x V D A 0 O j U 5 O j E 2 L j c 2 N T g 2 M T B a I i 8 + P E V u d H J 5 I F R 5 c G U 9 I k Z p b G x D b 2 x 1 b W 5 U e X B l c y I g V m F s d W U 9 I n N C Z 0 1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k N 2 Q y Z D I y L T E 5 M D M t N D U 0 M S 0 5 Y m I w L T c y O D V m M D Q x M G M 5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Z 2 8 t b n c t b 3 B l b m 1 w L X N 0 Y S 1 w Y X I v Q X V 0 b 1 J l b W 9 2 Z W R D b 2 x 1 b W 5 z M S 5 7 Q 2 9 s d W 1 u M S w w f S Z x d W 9 0 O y w m c X V v d D t T Z W N 0 a W 9 u M S 9 0 Z X N 0 X 2 F s Z 2 8 t b n c t b 3 B l b m 1 w L X N 0 Y S 1 w Y X I v Q X V 0 b 1 J l b W 9 2 Z W R D b 2 x 1 b W 5 z M S 5 7 Q 2 9 s d W 1 u M i w x f S Z x d W 9 0 O y w m c X V v d D t T Z W N 0 a W 9 u M S 9 0 Z X N 0 X 2 F s Z 2 8 t b n c t b 3 B l b m 1 w L X N 0 Y S 1 w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X 2 F s Z 2 8 t b n c t b 3 B l b m 1 w L X N 0 Y S 1 w Y X I v Q X V 0 b 1 J l b W 9 2 Z W R D b 2 x 1 b W 5 z M S 5 7 Q 2 9 s d W 1 u M S w w f S Z x d W 9 0 O y w m c X V v d D t T Z W N 0 a W 9 u M S 9 0 Z X N 0 X 2 F s Z 2 8 t b n c t b 3 B l b m 1 w L X N 0 Y S 1 w Y X I v Q X V 0 b 1 J l b W 9 2 Z W R D b 2 x 1 b W 5 z M S 5 7 Q 2 9 s d W 1 u M i w x f S Z x d W 9 0 O y w m c X V v d D t T Z W N 0 a W 9 u M S 9 0 Z X N 0 X 2 F s Z 2 8 t b n c t b 3 B l b m 1 w L X N 0 Y S 1 w Y X I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F 9 h b G d v L W 5 3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F 9 h b G d v L W 5 3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X 2 F s Z 2 8 t b n c t b 3 B l b m 1 w L W d 1 a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f Y W x n b y 1 u d y 1 v c G V u b X A t Z 3 V p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X 2 F s Z 2 8 t b n c t b 3 B l b m 1 w L X N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f Y W x n b y 1 u d y 1 v c G V u b X A t c 3 R h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X 2 F s Z 2 8 t b n c t b 3 B l b m 1 w L W R 5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f Y W x n b y 1 u d y 1 v c G V u b X A t Z H l u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X 2 F s Z 2 8 t b n c t b 3 B l b m 1 w L X N 0 Y S 1 w Y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X 2 F s Z 2 8 t b n c t b 3 B l b m 1 w L X N 0 Y S 1 w Y X I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+ A 0 Z 6 R t w 0 4 D A N B g k q h k i G 9 w 0 B A Q E F A A S C A g A P S 0 n t z o D i E 1 n j z 9 U E k 9 9 L / E e i m X d f Y + X D d F d a 5 5 d D s 5 Q I K 3 o m 3 K 0 N P H u 4 N c q x y N o t a 1 M Y n i w o c I e N C R t 1 S Q 0 H P c n v S 9 i 2 q 8 d D Z l 7 V 5 N o p z e W B n y F k q / e v S n C W F O a B d d z e 3 V 9 C G O s N 0 1 f 4 m h 8 Z w 6 2 r G A U j 5 w Y 6 A E J E u L l k H b G O c c i h H t R E x E n X J y Z s x x b v t 9 q Y I 2 W M q K 2 s M w H 7 B X L R z Z o T U O F P 8 h D S z H p s F 7 N o 4 9 D I m e h O 2 N z k 9 6 n 5 9 U 4 Z w T V x z 2 f s v R w n U s D 0 5 C j H 4 Z f o m H P y 9 T 1 L u y V q l m v T i j c I Q L O 4 Z O I q + L E z v j M O X k / G / J h W q M s r o E 8 k x M o v y d N j I e R j u 1 B w A C k n / e R I 4 Z I d r I B p 9 9 6 Q u 4 T d v E q e 2 o A n g 9 S q V d e V E h E w 3 K D y E T B n S s n 2 x h N U F + v Z E Q C z Y p 4 f C G o v h M I G a k L U / 3 F y k f 6 Z P 9 9 4 u d a c 9 l Q T L Z C D J n R N O A t C d C g n x R z W l K E G U 3 9 0 Z B s 9 F k 2 N / 5 q M r J o J 8 o / y g K m c N V 4 4 A 3 6 / v 4 Y f 5 8 4 s j t T 7 f t f 0 9 W c f i c E Q G 3 T M r O f 0 o d g N 3 H w Z N h X I I i q B o M + k / r Z f 1 P G A v l w n o w j o x / 0 N G N X a + K u L 6 S 2 I 1 d j C o 6 m 6 b t m 8 m p H s c + 0 c N t t g P A r y n E O j y 5 N r m c N Q 3 P E b A 3 V e n W f V A q z P B 9 H 0 A 3 H 4 g G e K 9 w T v T j 8 U / K D v I P f o u D g V j C 3 O S z B 8 B g k q h k i G 9 w 0 B B w E w H Q Y J Y I Z I A W U D B A E q B B B q Y C 6 y P L L G Z Y 6 P Z x G k E Z a o g F C 0 r 7 T w X V g s o d r P n 7 v p 5 h 5 B F 6 / P n m p z 8 w t + b y t 9 X J g W w 3 U w 0 C e z M g p p 8 m k j E 5 6 a 5 a i t A Y m g g v U u c q D a U R v B + j c y k + W f 4 K Y 0 3 s W N c C A t b r w u s w = = < / D a t a M a s h u p > 
</file>

<file path=customXml/itemProps1.xml><?xml version="1.0" encoding="utf-8"?>
<ds:datastoreItem xmlns:ds="http://schemas.openxmlformats.org/officeDocument/2006/customXml" ds:itemID="{0AF23C9F-1F62-4246-A992-2E6B01995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Analysis (2)</vt:lpstr>
      <vt:lpstr>Analysis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Vivatsathorn Thitasirivit</dc:creator>
  <cp:lastModifiedBy>Vivatsathorn Thitasirivit</cp:lastModifiedBy>
  <dcterms:created xsi:type="dcterms:W3CDTF">2023-10-20T19:51:10Z</dcterms:created>
  <dcterms:modified xsi:type="dcterms:W3CDTF">2023-10-23T16:17:59Z</dcterms:modified>
</cp:coreProperties>
</file>