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tore\OneDrive\Documentos\CENEPRED\"/>
    </mc:Choice>
  </mc:AlternateContent>
  <xr:revisionPtr revIDLastSave="0" documentId="13_ncr:1_{4FD3CECA-D8F8-40B3-8E35-DEBC2498E5F9}" xr6:coauthVersionLast="47" xr6:coauthVersionMax="47" xr10:uidLastSave="{00000000-0000-0000-0000-000000000000}"/>
  <bookViews>
    <workbookView xWindow="-120" yWindow="-120" windowWidth="20730" windowHeight="11040" xr2:uid="{45BF2377-31C5-4C84-9678-C9728D66A26C}"/>
  </bookViews>
  <sheets>
    <sheet name="Datos propuestos Renat" sheetId="1" r:id="rId1"/>
    <sheet name="Datos propuesto Renaerd" sheetId="6" r:id="rId2"/>
    <sheet name="Datos propuestos A.V" sheetId="7" r:id="rId3"/>
  </sheets>
  <definedNames>
    <definedName name="DatosExternos_10" localSheetId="0" hidden="1">'Datos propuestos Renat'!$B$207:$C$219</definedName>
    <definedName name="DatosExternos_3" localSheetId="0" hidden="1">'Datos propuestos Renat'!$B$26:$C$51</definedName>
    <definedName name="DatosExternos_5" localSheetId="0" hidden="1">'Datos propuestos Renat'!$B$80:$C$93</definedName>
    <definedName name="DatosExternos_6" localSheetId="0" hidden="1">'Datos propuestos Renat'!$B$100:$C$110</definedName>
    <definedName name="DatosExternos_7" localSheetId="0" hidden="1">'Datos propuestos Renat'!$B$118:$C$130</definedName>
    <definedName name="DatosExternos_8" localSheetId="0" hidden="1">'Datos propuestos Renat'!$B$135:$C$144</definedName>
    <definedName name="DatosExternos_9" localSheetId="0" hidden="1">'Datos propuestos Renat'!$B$154:$C$201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0" i="1"/>
  <c r="E11" i="1"/>
  <c r="E12" i="1"/>
  <c r="E13" i="1"/>
  <c r="E14" i="1"/>
  <c r="E15" i="1"/>
  <c r="E16" i="1"/>
  <c r="E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2702E8-64E7-4634-AAB9-6291AAB941DA}" keepAlive="1" name="Consulta - data-1739456021636" description="Conexión a la consulta 'data-1739456021636' en el libro." type="5" refreshedVersion="0" background="1" saveData="1">
    <dbPr connection="Provider=Microsoft.Mashup.OleDb.1;Data Source=$Workbook$;Location=data-1739456021636;Extended Properties=&quot;&quot;" command="SELECT * FROM [data-1739456021636]"/>
  </connection>
  <connection id="2" xr16:uid="{3A4E1AAE-9F54-4387-A327-1C930B925B4E}" keepAlive="1" name="Consulta - data-1739456021636 (2)" description="Conexión a la consulta 'data-1739456021636 (2)' en el libro." type="5" refreshedVersion="8" background="1" saveData="1">
    <dbPr connection="Provider=Microsoft.Mashup.OleDb.1;Data Source=$Workbook$;Location=&quot;data-1739456021636 (2)&quot;;Extended Properties=&quot;&quot;" command="SELECT * FROM [data-1739456021636 (2)]"/>
  </connection>
  <connection id="3" xr16:uid="{33D47C5D-31EC-4096-9E5A-EC48CA0087CB}" keepAlive="1" name="Consulta - data-1739456526766" description="Conexión a la consulta 'data-1739456526766' en el libro." type="5" refreshedVersion="0" background="1" saveData="1">
    <dbPr connection="Provider=Microsoft.Mashup.OleDb.1;Data Source=$Workbook$;Location=data-1739456526766;Extended Properties=&quot;&quot;" command="SELECT * FROM [data-1739456526766]"/>
  </connection>
  <connection id="4" xr16:uid="{C526159B-B963-469E-9D01-69EE018D96D7}" keepAlive="1" name="Consulta - data-1739456526766 (2)" description="Conexión a la consulta 'data-1739456526766 (2)' en el libro." type="5" refreshedVersion="8" background="1" saveData="1">
    <dbPr connection="Provider=Microsoft.Mashup.OleDb.1;Data Source=$Workbook$;Location=&quot;data-1739456526766 (2)&quot;;Extended Properties=&quot;&quot;" command="SELECT * FROM [data-1739456526766 (2)]"/>
  </connection>
  <connection id="5" xr16:uid="{6460BBAC-840E-4E43-9A69-6836EE3D5A06}" keepAlive="1" name="Consulta - data-1739456755136" description="Conexión a la consulta 'data-1739456755136' en el libro." type="5" refreshedVersion="8" background="1" saveData="1">
    <dbPr connection="Provider=Microsoft.Mashup.OleDb.1;Data Source=$Workbook$;Location=data-1739456755136;Extended Properties=&quot;&quot;" command="SELECT * FROM [data-1739456755136]"/>
  </connection>
  <connection id="6" xr16:uid="{E6C1F307-5A3A-4CAD-A753-8A4FF7797CA7}" keepAlive="1" name="Consulta - data-1739456755136 (2)" description="Conexión a la consulta 'data-1739456755136 (2)' en el libro." type="5" refreshedVersion="8" background="1" saveData="1">
    <dbPr connection="Provider=Microsoft.Mashup.OleDb.1;Data Source=$Workbook$;Location=&quot;data-1739456755136 (2)&quot;;Extended Properties=&quot;&quot;" command="SELECT * FROM [data-1739456755136 (2)]"/>
  </connection>
  <connection id="7" xr16:uid="{6093554D-82E7-4684-9E60-04334593A672}" keepAlive="1" name="Consulta - data-1739457100790" description="Conexión a la consulta 'data-1739457100790' en el libro." type="5" refreshedVersion="8" background="1" saveData="1">
    <dbPr connection="Provider=Microsoft.Mashup.OleDb.1;Data Source=$Workbook$;Location=data-1739457100790;Extended Properties=&quot;&quot;" command="SELECT * FROM [data-1739457100790]"/>
  </connection>
  <connection id="8" xr16:uid="{CEFB5A28-E7D0-4D2B-9957-198104CDDC04}" keepAlive="1" name="Consulta - data-1739457100790 (2)" description="Conexión a la consulta 'data-1739457100790 (2)' en el libro." type="5" refreshedVersion="8" background="1" saveData="1">
    <dbPr connection="Provider=Microsoft.Mashup.OleDb.1;Data Source=$Workbook$;Location=&quot;data-1739457100790 (2)&quot;;Extended Properties=&quot;&quot;" command="SELECT * FROM [data-1739457100790 (2)]"/>
  </connection>
  <connection id="9" xr16:uid="{2CEBA222-0091-4746-AFD5-09DFE8610BE0}" keepAlive="1" name="Consulta - data-1739457510689" description="Conexión a la consulta 'data-1739457510689' en el libro." type="5" refreshedVersion="0" background="1" saveData="1">
    <dbPr connection="Provider=Microsoft.Mashup.OleDb.1;Data Source=$Workbook$;Location=data-1739457510689;Extended Properties=&quot;&quot;" command="SELECT * FROM [data-1739457510689]"/>
  </connection>
  <connection id="10" xr16:uid="{F8661DDB-4848-4229-AE3A-0B949C6D1E2F}" keepAlive="1" name="Consulta - data-1739457510689 (2)" description="Conexión a la consulta 'data-1739457510689 (2)' en el libro." type="5" refreshedVersion="8" background="1" saveData="1">
    <dbPr connection="Provider=Microsoft.Mashup.OleDb.1;Data Source=$Workbook$;Location=&quot;data-1739457510689 (2)&quot;;Extended Properties=&quot;&quot;" command="SELECT * FROM [data-1739457510689 (2)]"/>
  </connection>
  <connection id="11" xr16:uid="{6317BD03-6A15-4F1A-9C77-F86BE78C9983}" keepAlive="1" name="Consulta - data-1739457953732" description="Conexión a la consulta 'data-1739457953732' en el libro." type="5" refreshedVersion="0" background="1" saveData="1">
    <dbPr connection="Provider=Microsoft.Mashup.OleDb.1;Data Source=$Workbook$;Location=data-1739457953732;Extended Properties=&quot;&quot;" command="SELECT * FROM [data-1739457953732]"/>
  </connection>
  <connection id="12" xr16:uid="{845163C2-F39E-42D6-8FA2-6B341A361F54}" keepAlive="1" name="Consulta - data-1739457953732 (2)" description="Conexión a la consulta 'data-1739457953732 (2)' en el libro." type="5" refreshedVersion="8" background="1" saveData="1">
    <dbPr connection="Provider=Microsoft.Mashup.OleDb.1;Data Source=$Workbook$;Location=&quot;data-1739457953732 (2)&quot;;Extended Properties=&quot;&quot;" command="SELECT * FROM [data-1739457953732 (2)]"/>
  </connection>
  <connection id="13" xr16:uid="{2EA077E7-E722-4AF6-995B-AFA624912665}" keepAlive="1" name="Consulta - data-1739458571481" description="Conexión a la consulta 'data-1739458571481' en el libro." type="5" refreshedVersion="0" background="1" saveData="1">
    <dbPr connection="Provider=Microsoft.Mashup.OleDb.1;Data Source=$Workbook$;Location=data-1739458571481;Extended Properties=&quot;&quot;" command="SELECT * FROM [data-1739458571481]"/>
  </connection>
  <connection id="14" xr16:uid="{4C2CCA69-1E82-45F0-9379-4868C7B439D6}" keepAlive="1" name="Consulta - data-1739458571481 (2)" description="Conexión a la consulta 'data-1739458571481 (2)' en el libro." type="5" refreshedVersion="8" background="1" saveData="1">
    <dbPr connection="Provider=Microsoft.Mashup.OleDb.1;Data Source=$Workbook$;Location=&quot;data-1739458571481 (2)&quot;;Extended Properties=&quot;&quot;" command="SELECT * FROM [data-1739458571481 (2)]"/>
  </connection>
  <connection id="15" xr16:uid="{56E8DCEF-FCAD-4BC7-B0D2-A497E2F57789}" keepAlive="1" name="Consulta - data-1739458836979" description="Conexión a la consulta 'data-1739458836979' en el libro." type="5" refreshedVersion="8" background="1" saveData="1">
    <dbPr connection="Provider=Microsoft.Mashup.OleDb.1;Data Source=$Workbook$;Location=data-1739458836979;Extended Properties=&quot;&quot;" command="SELECT * FROM [data-1739458836979]"/>
  </connection>
  <connection id="16" xr16:uid="{3780026C-8569-4957-B79A-7D05752EA269}" keepAlive="1" name="Consulta - data-1739458836979 (2)" description="Conexión a la consulta 'data-1739458836979 (2)' en el libro." type="5" refreshedVersion="8" background="1" saveData="1">
    <dbPr connection="Provider=Microsoft.Mashup.OleDb.1;Data Source=$Workbook$;Location=&quot;data-1739458836979 (2)&quot;;Extended Properties=&quot;&quot;" command="SELECT * FROM [data-1739458836979 (2)]"/>
  </connection>
  <connection id="17" xr16:uid="{7298134F-4DC2-4EE9-AC83-E0404649740D}" keepAlive="1" name="Consulta - data-1739464514394" description="Conexión a la consulta 'data-1739464514394' en el libro." type="5" refreshedVersion="8" background="1" saveData="1">
    <dbPr connection="Provider=Microsoft.Mashup.OleDb.1;Data Source=$Workbook$;Location=data-1739464514394;Extended Properties=&quot;&quot;" command="SELECT * FROM [data-1739464514394]"/>
  </connection>
  <connection id="18" xr16:uid="{471C592E-1950-44FF-A880-12C62AA895E8}" keepAlive="1" name="Consulta - data-1739464514394 (2)" description="Conexión a la consulta 'data-1739464514394 (2)' en el libro." type="5" refreshedVersion="8" background="1" saveData="1">
    <dbPr connection="Provider=Microsoft.Mashup.OleDb.1;Data Source=$Workbook$;Location=&quot;data-1739464514394 (2)&quot;;Extended Properties=&quot;&quot;" command="SELECT * FROM [data-1739464514394 (2)]"/>
  </connection>
  <connection id="19" xr16:uid="{C63CCD54-B137-4B1F-9C28-95E6D06B2475}" keepAlive="1" name="Consulta - data-1739568544731" description="Conexión a la consulta 'data-1739568544731' en el libro." type="5" refreshedVersion="0" background="1">
    <dbPr connection="Provider=Microsoft.Mashup.OleDb.1;Data Source=$Workbook$;Location=data-1739568544731;Extended Properties=&quot;&quot;" command="SELECT * FROM [data-1739568544731]"/>
  </connection>
  <connection id="20" xr16:uid="{100521E9-E6CD-4E68-9A76-AEF2DB0138A9}" keepAlive="1" name="Consulta - data-1739805021904" description="Conexión a la consulta 'data-1739805021904' en el libro." type="5" refreshedVersion="0" background="1">
    <dbPr connection="Provider=Microsoft.Mashup.OleDb.1;Data Source=$Workbook$;Location=data-1739805021904;Extended Properties=&quot;&quot;" command="SELECT * FROM [data-1739805021904]"/>
  </connection>
  <connection id="21" xr16:uid="{FABB56E0-B55D-4A4A-B063-6537F2EB90A7}" keepAlive="1" name="Consulta - data-1739805730363" description="Conexión a la consulta 'data-1739805730363' en el libro." type="5" refreshedVersion="0" background="1">
    <dbPr connection="Provider=Microsoft.Mashup.OleDb.1;Data Source=$Workbook$;Location=data-1739805730363;Extended Properties=&quot;&quot;" command="SELECT * FROM [data-1739805730363]"/>
  </connection>
  <connection id="22" xr16:uid="{80F8446F-3BC1-475D-BD4E-E60D5AA0A3B4}" keepAlive="1" name="Consulta - data-1739805730363 (2)" description="Conexión a la consulta 'data-1739805730363 (2)' en el libro." type="5" refreshedVersion="8" background="1" saveData="1">
    <dbPr connection="Provider=Microsoft.Mashup.OleDb.1;Data Source=$Workbook$;Location=&quot;data-1739805730363 (2)&quot;;Extended Properties=&quot;&quot;" command="SELECT * FROM [data-1739805730363 (2)]"/>
  </connection>
</connections>
</file>

<file path=xl/sharedStrings.xml><?xml version="1.0" encoding="utf-8"?>
<sst xmlns="http://schemas.openxmlformats.org/spreadsheetml/2006/main" count="204" uniqueCount="181">
  <si>
    <t>DATOS RENAT PROPUESTOS</t>
  </si>
  <si>
    <t>ASISTENCIA TÉCNICA POR AÑOS</t>
  </si>
  <si>
    <t>total_asistencias</t>
  </si>
  <si>
    <t>dpto</t>
  </si>
  <si>
    <t>LIMA</t>
  </si>
  <si>
    <t>ANCASH</t>
  </si>
  <si>
    <t>PIURA</t>
  </si>
  <si>
    <t>CAJAMARCA</t>
  </si>
  <si>
    <t>CUSCO</t>
  </si>
  <si>
    <t>JUNIN</t>
  </si>
  <si>
    <t>SAN MARTIN</t>
  </si>
  <si>
    <t>APURIMAC</t>
  </si>
  <si>
    <t>HUANCAVELICA</t>
  </si>
  <si>
    <t>HUANUCO</t>
  </si>
  <si>
    <t>PUNO</t>
  </si>
  <si>
    <t>LA LIBERTAD</t>
  </si>
  <si>
    <t>AREQUIPA</t>
  </si>
  <si>
    <t>AYACUCHO</t>
  </si>
  <si>
    <t>PASCO</t>
  </si>
  <si>
    <t>MOQUEGUA</t>
  </si>
  <si>
    <t>LAMBAYEQUE</t>
  </si>
  <si>
    <t>ICA</t>
  </si>
  <si>
    <t>AMAZONAS</t>
  </si>
  <si>
    <t>TACNA</t>
  </si>
  <si>
    <t>LORETO</t>
  </si>
  <si>
    <t>CALLAO</t>
  </si>
  <si>
    <t>TUMBES</t>
  </si>
  <si>
    <t>UCAYALI</t>
  </si>
  <si>
    <t>MADRE DE DIOS</t>
  </si>
  <si>
    <t>ASISTENCIAS TÉCNICAS POR DEPARTAMENTO</t>
  </si>
  <si>
    <t>CANTIDAD DE ASISTENCIAS POR NIVELES DE GOBIERNO</t>
  </si>
  <si>
    <t>MUNICIPALIDAD DISTRITAL</t>
  </si>
  <si>
    <t>MUNICIPALIDAD PROVINCIAL</t>
  </si>
  <si>
    <t>GOBIERNO REGIONAL</t>
  </si>
  <si>
    <t>OTRO</t>
  </si>
  <si>
    <t>CANTIDAD DE ASISTENCIAS POR TIPO DE ENTIDADES</t>
  </si>
  <si>
    <t>tipo_entidades</t>
  </si>
  <si>
    <t>ORGANISMO PUBLICO</t>
  </si>
  <si>
    <t>MINISTERIO</t>
  </si>
  <si>
    <t>UNIVERSIDAD</t>
  </si>
  <si>
    <t>ORGANISMO CONSTITUCIONAL AUTONOMO</t>
  </si>
  <si>
    <t>EMPRESA PUBLICA</t>
  </si>
  <si>
    <t>MUNICIPALIDAD METROPOLITANA</t>
  </si>
  <si>
    <t>FUERZAS ARMADAS - POLICIA NACIONAL</t>
  </si>
  <si>
    <t>ENTIDAD PRIVADA - SOCIEDAD CIVIL</t>
  </si>
  <si>
    <t>PODER LEGISLATIVO</t>
  </si>
  <si>
    <t>EMPRESA PROVEEDORA DE SERVICIOS</t>
  </si>
  <si>
    <t>ESPECIALISTAS MÁS ACTIVOS EN ASISTENCIAS</t>
  </si>
  <si>
    <t>especialistas</t>
  </si>
  <si>
    <t>MARIELLA GALLO</t>
  </si>
  <si>
    <t>ROSA RODRIGUEZ</t>
  </si>
  <si>
    <t>WILIAM MENDOZA</t>
  </si>
  <si>
    <t>RUBEN CARDENAS</t>
  </si>
  <si>
    <t>JUAN LUIS TOLEDO</t>
  </si>
  <si>
    <t>LETTI OCHOA</t>
  </si>
  <si>
    <t>CARLOS GUILLENA</t>
  </si>
  <si>
    <t>SANDRA CARBAJAL</t>
  </si>
  <si>
    <t>NELSON CONDORI</t>
  </si>
  <si>
    <t>LUCIANO PAREDES</t>
  </si>
  <si>
    <t>total_usos</t>
  </si>
  <si>
    <t>PPRRD</t>
  </si>
  <si>
    <t>PAA</t>
  </si>
  <si>
    <t>EVAR</t>
  </si>
  <si>
    <t>PEC</t>
  </si>
  <si>
    <t>PRP</t>
  </si>
  <si>
    <t>RI</t>
  </si>
  <si>
    <t>CIGRD</t>
  </si>
  <si>
    <t>PDP</t>
  </si>
  <si>
    <t>PEI</t>
  </si>
  <si>
    <t>PDC</t>
  </si>
  <si>
    <t>ADR</t>
  </si>
  <si>
    <t>PIR</t>
  </si>
  <si>
    <t>FRECUENCIA DE USO DE INSTRUMENTOS</t>
  </si>
  <si>
    <t>Instrumentos</t>
  </si>
  <si>
    <t>DISTRIBUCIÓN DE CATEGORIAS DE INSTRUMENTOS</t>
  </si>
  <si>
    <t>categoria_instrumento</t>
  </si>
  <si>
    <t>POR DIMENSION TERRITORIAL - DISTRITAL</t>
  </si>
  <si>
    <t>POR TIPO DE PELIGRO</t>
  </si>
  <si>
    <t>POR DIMENSION TERRITORIAL - PROVINCIAL</t>
  </si>
  <si>
    <t>POR DIMENSION TERRITORIAL - DISTRITAL / POR TIPO DE PELIGRO</t>
  </si>
  <si>
    <t>POR DIMENSION TERRITORIAL - REGIONAL</t>
  </si>
  <si>
    <t>POR DIMENSION TERRITORIAL - NACIONAL</t>
  </si>
  <si>
    <t>POR DIMENSION TERRITORIAL - PROVINCIAL / POR TIPO DE PELIGRO</t>
  </si>
  <si>
    <t>POR AREA DE USOS ESPECIALES - OTROS</t>
  </si>
  <si>
    <t>POR DIMENSION TERRITORIAL - REGIONAL / POR TIPO DE PELIGRO</t>
  </si>
  <si>
    <t>ASISTENCIAS POR ESPECIALIDAD</t>
  </si>
  <si>
    <t>cargo</t>
  </si>
  <si>
    <t>total</t>
  </si>
  <si>
    <t>ESPECIALISTA EN CAPACITACION</t>
  </si>
  <si>
    <t>CER PIURA</t>
  </si>
  <si>
    <t>CER ANCASH</t>
  </si>
  <si>
    <t>CER CUSCO</t>
  </si>
  <si>
    <t>CER AYACUCHO</t>
  </si>
  <si>
    <t>CER SAN MARTIN</t>
  </si>
  <si>
    <t>CER AREQUIPA</t>
  </si>
  <si>
    <t>INGENIERO GEOGRAFO</t>
  </si>
  <si>
    <t>CER CAJAMARCA</t>
  </si>
  <si>
    <t>CER MOQUEGUA</t>
  </si>
  <si>
    <t>ESPECIALISTA DGP</t>
  </si>
  <si>
    <t>CER HUANCAVELICA</t>
  </si>
  <si>
    <t>ESPECIALISTA EN GRD</t>
  </si>
  <si>
    <t>CER PASCO</t>
  </si>
  <si>
    <t>ESPECIALISTA CAJAMARCA I</t>
  </si>
  <si>
    <t>ESPECIALISTA APURIMAC</t>
  </si>
  <si>
    <t>CER JUNIN</t>
  </si>
  <si>
    <t>LOCADORES</t>
  </si>
  <si>
    <t>ESPECIALISTA ANCASH I</t>
  </si>
  <si>
    <t>ESPECIALISTA SAN MARTIN</t>
  </si>
  <si>
    <t>CER APURIMAC</t>
  </si>
  <si>
    <t>CER PUNO</t>
  </si>
  <si>
    <t>CER ICA</t>
  </si>
  <si>
    <t>ESPECIALISTA LIMA PROVINCIAS I</t>
  </si>
  <si>
    <t>CER LAMBAYEQUE</t>
  </si>
  <si>
    <t>CER TACNA</t>
  </si>
  <si>
    <t>ESPECIALISTA JUNIN</t>
  </si>
  <si>
    <t>CER MADRE DE DIOS</t>
  </si>
  <si>
    <t>ESPECIALISTA LORETO</t>
  </si>
  <si>
    <t>ESPECIALISTA AMAZONAS</t>
  </si>
  <si>
    <t>CER HUANUCO</t>
  </si>
  <si>
    <t>ESPECIALISTA LA LIBERTAD</t>
  </si>
  <si>
    <t>ESPECIALISTA CUSCO</t>
  </si>
  <si>
    <t>CER LA LIBERTAD</t>
  </si>
  <si>
    <t>ESPECIALISTA PUNO II</t>
  </si>
  <si>
    <t>ESPECIALISTA LIMA PROVINCIAS III</t>
  </si>
  <si>
    <t>CER UCAYALI</t>
  </si>
  <si>
    <t>CER TUMBES</t>
  </si>
  <si>
    <t>ESPECIALISTA HUANCAVELICA</t>
  </si>
  <si>
    <t>ESPECIALISTA HUANUCO</t>
  </si>
  <si>
    <t>ESPECIALISTA LIMA METROPOLITANA</t>
  </si>
  <si>
    <t>ESPECIALISTA PIURA</t>
  </si>
  <si>
    <t>ESPECIALISTA LIMA PROVINCIAS II</t>
  </si>
  <si>
    <t>ESPECIALISTA AREQUIPA</t>
  </si>
  <si>
    <t>ESPECIALISTA ANCASH II</t>
  </si>
  <si>
    <t>ESPECIALISTA CAJAMARCA II</t>
  </si>
  <si>
    <t>CER LORETO</t>
  </si>
  <si>
    <t>proceso</t>
  </si>
  <si>
    <t>aprobados</t>
  </si>
  <si>
    <t>vigente acumulado</t>
  </si>
  <si>
    <t>¿Cuántas asistencias se han realizado por año?</t>
  </si>
  <si>
    <t>¿Cuántos PPRRD se han aprobado por año?</t>
  </si>
  <si>
    <t>¿Cuántas PPRRD siguen vigentes?</t>
  </si>
  <si>
    <t>Preguntas</t>
  </si>
  <si>
    <t>Indicadores</t>
  </si>
  <si>
    <t>Porcentaje de PPRRD aprobados</t>
  </si>
  <si>
    <t>Porcentaje de PPRRD vigentes</t>
  </si>
  <si>
    <t>Porcentaje de entidades asistidas</t>
  </si>
  <si>
    <t>¿Cuántas asistencias tecnicas esta en proceso por departamento?</t>
  </si>
  <si>
    <t>Recuento de asistencias</t>
  </si>
  <si>
    <t>¿Cuántas asistencias tecnicas estan aprobadas por departamento?</t>
  </si>
  <si>
    <t>¿Cuántas asistencias tecnicas estan vigentes por departamento?</t>
  </si>
  <si>
    <t>CULMINADO</t>
  </si>
  <si>
    <t>EN PROCESO</t>
  </si>
  <si>
    <t>Total general</t>
  </si>
  <si>
    <t>DISTRITAL</t>
  </si>
  <si>
    <t>NACIONAL</t>
  </si>
  <si>
    <t>PROVINCIAL</t>
  </si>
  <si>
    <t>REGIONAL</t>
  </si>
  <si>
    <t>NIVELES DE GOBIERNO</t>
  </si>
  <si>
    <t>PERIODO</t>
  </si>
  <si>
    <t>TOTAL</t>
  </si>
  <si>
    <t>¿Cuántas asistencias tecnicas existen por tipo de entidades</t>
  </si>
  <si>
    <t>Total de asistencias</t>
  </si>
  <si>
    <t>¿Que especialistas tienen mas asistencias a nivel nacional?</t>
  </si>
  <si>
    <t>Pregunta</t>
  </si>
  <si>
    <t>Indicador</t>
  </si>
  <si>
    <t>¿Qué tipos de instrumentos son los mas impartidos por la institucion?</t>
  </si>
  <si>
    <t>Cantidad de Intrumentos</t>
  </si>
  <si>
    <t>INUNDACION PLUVIAL</t>
  </si>
  <si>
    <t>MOVIMIENTO EN MASAS - VOLCAMIENTO</t>
  </si>
  <si>
    <t>FENOMENO EL NIÑO</t>
  </si>
  <si>
    <t>INUNDACION FLUVIAL</t>
  </si>
  <si>
    <t>SEQUIAS</t>
  </si>
  <si>
    <t>MOVIMIENTO EN MASAS - REPTACION</t>
  </si>
  <si>
    <t>MOVIMIENTO EN MASAS - DEFORMACIONES GRAVITACIONALES PROFUNDAS</t>
  </si>
  <si>
    <t>MOVIMIENTO EN MASAS - DESLIZAMIENTO DE ROCA O SUELO</t>
  </si>
  <si>
    <t>MOVIMIENTO EN MASAS - CAIDAS DE ROCAS</t>
  </si>
  <si>
    <t>SISMOS</t>
  </si>
  <si>
    <t>MOVIMIENTO EN MASAS - FLUJO DE LODOS</t>
  </si>
  <si>
    <t>MOVIMIENTO EN MASAS - PROPAGACION LATERAL</t>
  </si>
  <si>
    <t>ASISTENCIAS POR TIPO DE PELIGRO</t>
  </si>
  <si>
    <t>TIPO DE PELIGRO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</si>
</sst>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u/>
      <sz val="14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11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2" borderId="0" xfId="0" applyFont="1" applyFill="1"/>
    <xf numFmtId="0" fontId="1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7803643229703778E-2"/>
          <c:y val="0.10958530183727035"/>
          <c:w val="0.93888888888888888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'Datos propuestos Renat'!$B$8</c:f>
              <c:strCache>
                <c:ptCount val="1"/>
                <c:pt idx="0">
                  <c:v>PERIODO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'Datos propuestos Renat'!$B$9:$B$17</c:f>
              <c:numCache>
                <c:formatCode>General</c:formatCode>
                <c:ptCount val="9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F-4989-B454-A13950EAAB5F}"/>
            </c:ext>
          </c:extLst>
        </c:ser>
        <c:ser>
          <c:idx val="1"/>
          <c:order val="1"/>
          <c:tx>
            <c:strRef>
              <c:f>'Datos propuestos Renat'!$C$8</c:f>
              <c:strCache>
                <c:ptCount val="1"/>
                <c:pt idx="0">
                  <c:v>CULMINADO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'Datos propuestos Renat'!$C$9:$C$17</c:f>
              <c:numCache>
                <c:formatCode>General</c:formatCode>
                <c:ptCount val="9"/>
                <c:pt idx="0">
                  <c:v>7</c:v>
                </c:pt>
                <c:pt idx="1">
                  <c:v>43</c:v>
                </c:pt>
                <c:pt idx="2">
                  <c:v>50</c:v>
                </c:pt>
                <c:pt idx="3">
                  <c:v>50</c:v>
                </c:pt>
                <c:pt idx="4">
                  <c:v>57</c:v>
                </c:pt>
                <c:pt idx="5">
                  <c:v>123</c:v>
                </c:pt>
                <c:pt idx="6">
                  <c:v>144</c:v>
                </c:pt>
                <c:pt idx="7">
                  <c:v>88</c:v>
                </c:pt>
                <c:pt idx="8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F-4989-B454-A13950EAAB5F}"/>
            </c:ext>
          </c:extLst>
        </c:ser>
        <c:ser>
          <c:idx val="2"/>
          <c:order val="2"/>
          <c:tx>
            <c:strRef>
              <c:f>'Datos propuestos Renat'!$D$8</c:f>
              <c:strCache>
                <c:ptCount val="1"/>
                <c:pt idx="0">
                  <c:v>EN PROCESO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'Datos propuestos Renat'!$D$9:$D$17</c:f>
              <c:numCache>
                <c:formatCode>General</c:formatCode>
                <c:ptCount val="9"/>
                <c:pt idx="0">
                  <c:v>58</c:v>
                </c:pt>
                <c:pt idx="1">
                  <c:v>70</c:v>
                </c:pt>
                <c:pt idx="2">
                  <c:v>124</c:v>
                </c:pt>
                <c:pt idx="3">
                  <c:v>88</c:v>
                </c:pt>
                <c:pt idx="4">
                  <c:v>91</c:v>
                </c:pt>
                <c:pt idx="5">
                  <c:v>96</c:v>
                </c:pt>
                <c:pt idx="6">
                  <c:v>293</c:v>
                </c:pt>
                <c:pt idx="7">
                  <c:v>538</c:v>
                </c:pt>
                <c:pt idx="8">
                  <c:v>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C-405C-8376-C34E1B08D03A}"/>
            </c:ext>
          </c:extLst>
        </c:ser>
        <c:ser>
          <c:idx val="3"/>
          <c:order val="3"/>
          <c:tx>
            <c:strRef>
              <c:f>'Datos propuestos Renat'!$E$8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'Datos propuestos Renat'!$E$9:$E$17</c:f>
              <c:numCache>
                <c:formatCode>General</c:formatCode>
                <c:ptCount val="9"/>
                <c:pt idx="0">
                  <c:v>65</c:v>
                </c:pt>
                <c:pt idx="1">
                  <c:v>113</c:v>
                </c:pt>
                <c:pt idx="2">
                  <c:v>174</c:v>
                </c:pt>
                <c:pt idx="3">
                  <c:v>138</c:v>
                </c:pt>
                <c:pt idx="4">
                  <c:v>148</c:v>
                </c:pt>
                <c:pt idx="5">
                  <c:v>219</c:v>
                </c:pt>
                <c:pt idx="6">
                  <c:v>437</c:v>
                </c:pt>
                <c:pt idx="7">
                  <c:v>626</c:v>
                </c:pt>
                <c:pt idx="8">
                  <c:v>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C-405C-8376-C34E1B08D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97792"/>
        <c:axId val="55899232"/>
      </c:lineChart>
      <c:catAx>
        <c:axId val="55897792"/>
        <c:scaling>
          <c:orientation val="minMax"/>
        </c:scaling>
        <c:delete val="1"/>
        <c:axPos val="b"/>
        <c:majorTickMark val="none"/>
        <c:minorTickMark val="none"/>
        <c:tickLblPos val="nextTo"/>
        <c:crossAx val="55899232"/>
        <c:crosses val="autoZero"/>
        <c:auto val="1"/>
        <c:lblAlgn val="ctr"/>
        <c:lblOffset val="100"/>
        <c:noMultiLvlLbl val="0"/>
      </c:catAx>
      <c:valAx>
        <c:axId val="558992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589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Asistencias por Departamento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propuestos Renat'!$C$26</c:f>
              <c:strCache>
                <c:ptCount val="1"/>
                <c:pt idx="0">
                  <c:v>total_asistencias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'Datos propuestos Renat'!$B$27:$B$51</c:f>
              <c:strCache>
                <c:ptCount val="25"/>
                <c:pt idx="0">
                  <c:v>LIMA</c:v>
                </c:pt>
                <c:pt idx="1">
                  <c:v>ANCASH</c:v>
                </c:pt>
                <c:pt idx="2">
                  <c:v>PIURA</c:v>
                </c:pt>
                <c:pt idx="3">
                  <c:v>CAJAMARCA</c:v>
                </c:pt>
                <c:pt idx="4">
                  <c:v>CUSCO</c:v>
                </c:pt>
                <c:pt idx="5">
                  <c:v>JUNIN</c:v>
                </c:pt>
                <c:pt idx="6">
                  <c:v>SAN MARTIN</c:v>
                </c:pt>
                <c:pt idx="7">
                  <c:v>APURIMAC</c:v>
                </c:pt>
                <c:pt idx="8">
                  <c:v>HUANCAVELICA</c:v>
                </c:pt>
                <c:pt idx="9">
                  <c:v>HUANUCO</c:v>
                </c:pt>
                <c:pt idx="10">
                  <c:v>PUNO</c:v>
                </c:pt>
                <c:pt idx="11">
                  <c:v>LA LIBERTAD</c:v>
                </c:pt>
                <c:pt idx="12">
                  <c:v>AREQUIPA</c:v>
                </c:pt>
                <c:pt idx="13">
                  <c:v>AYACUCHO</c:v>
                </c:pt>
                <c:pt idx="14">
                  <c:v>PASCO</c:v>
                </c:pt>
                <c:pt idx="15">
                  <c:v>MOQUEGUA</c:v>
                </c:pt>
                <c:pt idx="16">
                  <c:v>LAMBAYEQUE</c:v>
                </c:pt>
                <c:pt idx="17">
                  <c:v>ICA</c:v>
                </c:pt>
                <c:pt idx="18">
                  <c:v>AMAZONAS</c:v>
                </c:pt>
                <c:pt idx="19">
                  <c:v>TACNA</c:v>
                </c:pt>
                <c:pt idx="20">
                  <c:v>LORETO</c:v>
                </c:pt>
                <c:pt idx="21">
                  <c:v>CALLAO</c:v>
                </c:pt>
                <c:pt idx="22">
                  <c:v>TUMBES</c:v>
                </c:pt>
                <c:pt idx="23">
                  <c:v>UCAYALI</c:v>
                </c:pt>
                <c:pt idx="24">
                  <c:v>MADRE DE DIOS</c:v>
                </c:pt>
              </c:strCache>
            </c:strRef>
          </c:cat>
          <c:val>
            <c:numRef>
              <c:f>'Datos propuestos Renat'!$C$27:$C$51</c:f>
              <c:numCache>
                <c:formatCode>General</c:formatCode>
                <c:ptCount val="25"/>
                <c:pt idx="0">
                  <c:v>563</c:v>
                </c:pt>
                <c:pt idx="1">
                  <c:v>306</c:v>
                </c:pt>
                <c:pt idx="2">
                  <c:v>191</c:v>
                </c:pt>
                <c:pt idx="3">
                  <c:v>184</c:v>
                </c:pt>
                <c:pt idx="4">
                  <c:v>163</c:v>
                </c:pt>
                <c:pt idx="5">
                  <c:v>128</c:v>
                </c:pt>
                <c:pt idx="6">
                  <c:v>123</c:v>
                </c:pt>
                <c:pt idx="7">
                  <c:v>117</c:v>
                </c:pt>
                <c:pt idx="8">
                  <c:v>116</c:v>
                </c:pt>
                <c:pt idx="9">
                  <c:v>114</c:v>
                </c:pt>
                <c:pt idx="10">
                  <c:v>104</c:v>
                </c:pt>
                <c:pt idx="11">
                  <c:v>104</c:v>
                </c:pt>
                <c:pt idx="12">
                  <c:v>100</c:v>
                </c:pt>
                <c:pt idx="13">
                  <c:v>87</c:v>
                </c:pt>
                <c:pt idx="14">
                  <c:v>75</c:v>
                </c:pt>
                <c:pt idx="15">
                  <c:v>74</c:v>
                </c:pt>
                <c:pt idx="16">
                  <c:v>69</c:v>
                </c:pt>
                <c:pt idx="17">
                  <c:v>61</c:v>
                </c:pt>
                <c:pt idx="18">
                  <c:v>56</c:v>
                </c:pt>
                <c:pt idx="19">
                  <c:v>55</c:v>
                </c:pt>
                <c:pt idx="20">
                  <c:v>40</c:v>
                </c:pt>
                <c:pt idx="21">
                  <c:v>33</c:v>
                </c:pt>
                <c:pt idx="22">
                  <c:v>33</c:v>
                </c:pt>
                <c:pt idx="23">
                  <c:v>27</c:v>
                </c:pt>
                <c:pt idx="2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D-41A4-BC82-D02E3AE41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708976"/>
        <c:axId val="884710416"/>
      </c:barChart>
      <c:catAx>
        <c:axId val="88470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84710416"/>
        <c:crosses val="autoZero"/>
        <c:auto val="1"/>
        <c:lblAlgn val="ctr"/>
        <c:lblOffset val="100"/>
        <c:noMultiLvlLbl val="0"/>
      </c:catAx>
      <c:valAx>
        <c:axId val="88471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8470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'Datos propuestos Renat'!$C$80</c:f>
              <c:strCache>
                <c:ptCount val="1"/>
                <c:pt idx="0">
                  <c:v>total_asistencias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36-458A-BE76-BD2078923E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36-458A-BE76-BD2078923E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36-458A-BE76-BD2078923E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36-458A-BE76-BD2078923E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236-458A-BE76-BD2078923EC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236-458A-BE76-BD2078923EC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236-458A-BE76-BD2078923EC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236-458A-BE76-BD2078923EC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236-458A-BE76-BD2078923EC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236-458A-BE76-BD2078923EC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236-458A-BE76-BD2078923EC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236-458A-BE76-BD2078923EC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236-458A-BE76-BD2078923EC2}"/>
              </c:ext>
            </c:extLst>
          </c:dPt>
          <c:cat>
            <c:strRef>
              <c:f>'Datos propuestos Renat'!$B$81:$B$93</c:f>
              <c:strCache>
                <c:ptCount val="13"/>
                <c:pt idx="0">
                  <c:v>MUNICIPALIDAD DISTRITAL</c:v>
                </c:pt>
                <c:pt idx="1">
                  <c:v>MUNICIPALIDAD PROVINCIAL</c:v>
                </c:pt>
                <c:pt idx="2">
                  <c:v>GOBIERNO REGIONAL</c:v>
                </c:pt>
                <c:pt idx="3">
                  <c:v>ORGANISMO PUBLICO</c:v>
                </c:pt>
                <c:pt idx="4">
                  <c:v>MINISTERIO</c:v>
                </c:pt>
                <c:pt idx="5">
                  <c:v>UNIVERSIDAD</c:v>
                </c:pt>
                <c:pt idx="6">
                  <c:v>ORGANISMO CONSTITUCIONAL AUTONOMO</c:v>
                </c:pt>
                <c:pt idx="7">
                  <c:v>EMPRESA PUBLICA</c:v>
                </c:pt>
                <c:pt idx="8">
                  <c:v>MUNICIPALIDAD METROPOLITANA</c:v>
                </c:pt>
                <c:pt idx="9">
                  <c:v>FUERZAS ARMADAS - POLICIA NACIONAL</c:v>
                </c:pt>
                <c:pt idx="10">
                  <c:v>ENTIDAD PRIVADA - SOCIEDAD CIVIL</c:v>
                </c:pt>
                <c:pt idx="11">
                  <c:v>PODER LEGISLATIVO</c:v>
                </c:pt>
                <c:pt idx="12">
                  <c:v>EMPRESA PROVEEDORA DE SERVICIOS</c:v>
                </c:pt>
              </c:strCache>
            </c:strRef>
          </c:cat>
          <c:val>
            <c:numRef>
              <c:f>'Datos propuestos Renat'!$C$81:$C$93</c:f>
              <c:numCache>
                <c:formatCode>General</c:formatCode>
                <c:ptCount val="13"/>
                <c:pt idx="0">
                  <c:v>2013</c:v>
                </c:pt>
                <c:pt idx="1">
                  <c:v>507</c:v>
                </c:pt>
                <c:pt idx="2">
                  <c:v>168</c:v>
                </c:pt>
                <c:pt idx="3">
                  <c:v>122</c:v>
                </c:pt>
                <c:pt idx="4">
                  <c:v>54</c:v>
                </c:pt>
                <c:pt idx="5">
                  <c:v>42</c:v>
                </c:pt>
                <c:pt idx="6">
                  <c:v>14</c:v>
                </c:pt>
                <c:pt idx="7">
                  <c:v>10</c:v>
                </c:pt>
                <c:pt idx="8">
                  <c:v>9</c:v>
                </c:pt>
                <c:pt idx="9">
                  <c:v>6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B-479A-8FE9-E89BC03D7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</a:t>
            </a:r>
            <a:r>
              <a:rPr lang="en-US" baseline="0"/>
              <a:t> A</a:t>
            </a:r>
            <a:r>
              <a:rPr lang="en-US"/>
              <a:t>sistencias por Especialista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8.1460728249574677E-2"/>
          <c:y val="0.14363954505686788"/>
          <c:w val="0.8644534120734908"/>
          <c:h val="0.50722696121318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 propuestos Renat'!$C$100</c:f>
              <c:strCache>
                <c:ptCount val="1"/>
                <c:pt idx="0">
                  <c:v>total_asistencias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'Datos propuestos Renat'!$B$101:$B$110</c:f>
              <c:strCache>
                <c:ptCount val="10"/>
                <c:pt idx="0">
                  <c:v>MARIELLA GALLO</c:v>
                </c:pt>
                <c:pt idx="1">
                  <c:v>ROSA RODRIGUEZ</c:v>
                </c:pt>
                <c:pt idx="2">
                  <c:v>WILIAM MENDOZA</c:v>
                </c:pt>
                <c:pt idx="3">
                  <c:v>RUBEN CARDENAS</c:v>
                </c:pt>
                <c:pt idx="4">
                  <c:v>JUAN LUIS TOLEDO</c:v>
                </c:pt>
                <c:pt idx="5">
                  <c:v>LETTI OCHOA</c:v>
                </c:pt>
                <c:pt idx="6">
                  <c:v>CARLOS GUILLENA</c:v>
                </c:pt>
                <c:pt idx="7">
                  <c:v>SANDRA CARBAJAL</c:v>
                </c:pt>
                <c:pt idx="8">
                  <c:v>NELSON CONDORI</c:v>
                </c:pt>
                <c:pt idx="9">
                  <c:v>LUCIANO PAREDES</c:v>
                </c:pt>
              </c:strCache>
            </c:strRef>
          </c:cat>
          <c:val>
            <c:numRef>
              <c:f>'Datos propuestos Renat'!$C$101:$C$110</c:f>
              <c:numCache>
                <c:formatCode>General</c:formatCode>
                <c:ptCount val="10"/>
                <c:pt idx="0">
                  <c:v>297</c:v>
                </c:pt>
                <c:pt idx="1">
                  <c:v>258</c:v>
                </c:pt>
                <c:pt idx="2">
                  <c:v>202</c:v>
                </c:pt>
                <c:pt idx="3">
                  <c:v>192</c:v>
                </c:pt>
                <c:pt idx="4">
                  <c:v>173</c:v>
                </c:pt>
                <c:pt idx="5">
                  <c:v>149</c:v>
                </c:pt>
                <c:pt idx="6">
                  <c:v>131</c:v>
                </c:pt>
                <c:pt idx="7">
                  <c:v>124</c:v>
                </c:pt>
                <c:pt idx="8">
                  <c:v>119</c:v>
                </c:pt>
                <c:pt idx="9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5-478C-9C0D-FB84C7DAB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786400864"/>
        <c:axId val="786398464"/>
      </c:barChart>
      <c:catAx>
        <c:axId val="78640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86398464"/>
        <c:crosses val="autoZero"/>
        <c:auto val="1"/>
        <c:lblAlgn val="ctr"/>
        <c:lblOffset val="100"/>
        <c:noMultiLvlLbl val="0"/>
      </c:catAx>
      <c:valAx>
        <c:axId val="78639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8640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Frecuencia</a:t>
            </a:r>
            <a:r>
              <a:rPr lang="en-US" baseline="0"/>
              <a:t> de instrumentos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'Datos propuestos Renat'!$C$118</c:f>
              <c:strCache>
                <c:ptCount val="1"/>
                <c:pt idx="0">
                  <c:v>total_usos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75-42AA-A938-814A7924C8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75-42AA-A938-814A7924C8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75-42AA-A938-814A7924C8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75-42AA-A938-814A7924C8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75-42AA-A938-814A7924C88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B75-42AA-A938-814A7924C88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B75-42AA-A938-814A7924C88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B75-42AA-A938-814A7924C88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B75-42AA-A938-814A7924C88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B75-42AA-A938-814A7924C88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B75-42AA-A938-814A7924C88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B75-42AA-A938-814A7924C881}"/>
              </c:ext>
            </c:extLst>
          </c:dPt>
          <c:cat>
            <c:strRef>
              <c:f>'Datos propuestos Renat'!$B$119:$B$130</c:f>
              <c:strCache>
                <c:ptCount val="12"/>
                <c:pt idx="0">
                  <c:v>PPRRD</c:v>
                </c:pt>
                <c:pt idx="1">
                  <c:v>PAA</c:v>
                </c:pt>
                <c:pt idx="2">
                  <c:v>EVAR</c:v>
                </c:pt>
                <c:pt idx="3">
                  <c:v>PEC</c:v>
                </c:pt>
                <c:pt idx="4">
                  <c:v>PRP</c:v>
                </c:pt>
                <c:pt idx="5">
                  <c:v>RI</c:v>
                </c:pt>
                <c:pt idx="6">
                  <c:v>CIGRD</c:v>
                </c:pt>
                <c:pt idx="7">
                  <c:v>PDP</c:v>
                </c:pt>
                <c:pt idx="8">
                  <c:v>PEI</c:v>
                </c:pt>
                <c:pt idx="9">
                  <c:v>PDC</c:v>
                </c:pt>
                <c:pt idx="10">
                  <c:v>ADR</c:v>
                </c:pt>
                <c:pt idx="11">
                  <c:v>PIR</c:v>
                </c:pt>
              </c:strCache>
            </c:strRef>
          </c:cat>
          <c:val>
            <c:numRef>
              <c:f>'Datos propuestos Renat'!$C$119:$C$130</c:f>
              <c:numCache>
                <c:formatCode>General</c:formatCode>
                <c:ptCount val="12"/>
                <c:pt idx="0">
                  <c:v>2193</c:v>
                </c:pt>
                <c:pt idx="1">
                  <c:v>502</c:v>
                </c:pt>
                <c:pt idx="2">
                  <c:v>90</c:v>
                </c:pt>
                <c:pt idx="3">
                  <c:v>40</c:v>
                </c:pt>
                <c:pt idx="4">
                  <c:v>34</c:v>
                </c:pt>
                <c:pt idx="5">
                  <c:v>26</c:v>
                </c:pt>
                <c:pt idx="6">
                  <c:v>21</c:v>
                </c:pt>
                <c:pt idx="7">
                  <c:v>21</c:v>
                </c:pt>
                <c:pt idx="8">
                  <c:v>7</c:v>
                </c:pt>
                <c:pt idx="9">
                  <c:v>7</c:v>
                </c:pt>
                <c:pt idx="10">
                  <c:v>5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B-4715-A747-E998BE131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10651793525815"/>
          <c:y val="3.0876713327500728E-2"/>
          <c:w val="0.114004593175853"/>
          <c:h val="0.869218431029454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ASISTENCIAS</a:t>
            </a:r>
            <a:r>
              <a:rPr lang="en-US" baseline="0"/>
              <a:t> POR CATEGORIAS DE INSTRUMENTOS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'Datos propuestos Renat'!$C$135</c:f>
              <c:strCache>
                <c:ptCount val="1"/>
                <c:pt idx="0">
                  <c:v>total_asistencias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99-411D-887A-A27C7B2A66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99-411D-887A-A27C7B2A66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99-411D-887A-A27C7B2A66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99-411D-887A-A27C7B2A66D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099-411D-887A-A27C7B2A66D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099-411D-887A-A27C7B2A66D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099-411D-887A-A27C7B2A66D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099-411D-887A-A27C7B2A66D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099-411D-887A-A27C7B2A66D6}"/>
              </c:ext>
            </c:extLst>
          </c:dPt>
          <c:cat>
            <c:strRef>
              <c:f>'Datos propuestos Renat'!$B$136:$B$144</c:f>
              <c:strCache>
                <c:ptCount val="9"/>
                <c:pt idx="0">
                  <c:v>POR DIMENSION TERRITORIAL - DISTRITAL</c:v>
                </c:pt>
                <c:pt idx="1">
                  <c:v>POR TIPO DE PELIGRO</c:v>
                </c:pt>
                <c:pt idx="2">
                  <c:v>POR DIMENSION TERRITORIAL - PROVINCIAL</c:v>
                </c:pt>
                <c:pt idx="3">
                  <c:v>POR DIMENSION TERRITORIAL - DISTRITAL / POR TIPO DE PELIGRO</c:v>
                </c:pt>
                <c:pt idx="4">
                  <c:v>POR DIMENSION TERRITORIAL - REGIONAL</c:v>
                </c:pt>
                <c:pt idx="5">
                  <c:v>POR DIMENSION TERRITORIAL - NACIONAL</c:v>
                </c:pt>
                <c:pt idx="6">
                  <c:v>POR DIMENSION TERRITORIAL - PROVINCIAL / POR TIPO DE PELIGRO</c:v>
                </c:pt>
                <c:pt idx="7">
                  <c:v>POR AREA DE USOS ESPECIALES - OTROS</c:v>
                </c:pt>
                <c:pt idx="8">
                  <c:v>POR DIMENSION TERRITORIAL - REGIONAL / POR TIPO DE PELIGRO</c:v>
                </c:pt>
              </c:strCache>
            </c:strRef>
          </c:cat>
          <c:val>
            <c:numRef>
              <c:f>'Datos propuestos Renat'!$C$136:$C$144</c:f>
              <c:numCache>
                <c:formatCode>General</c:formatCode>
                <c:ptCount val="9"/>
                <c:pt idx="0">
                  <c:v>546</c:v>
                </c:pt>
                <c:pt idx="1">
                  <c:v>143</c:v>
                </c:pt>
                <c:pt idx="2">
                  <c:v>141</c:v>
                </c:pt>
                <c:pt idx="3">
                  <c:v>63</c:v>
                </c:pt>
                <c:pt idx="4">
                  <c:v>47</c:v>
                </c:pt>
                <c:pt idx="5">
                  <c:v>29</c:v>
                </c:pt>
                <c:pt idx="6">
                  <c:v>13</c:v>
                </c:pt>
                <c:pt idx="7">
                  <c:v>5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A-4B13-943D-8ED1AC995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852286716372842"/>
          <c:y val="8.8713228451949275E-2"/>
          <c:w val="0.33775811209439527"/>
          <c:h val="0.902518022074325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Asistencias</a:t>
            </a:r>
            <a:r>
              <a:rPr lang="es-PE" baseline="0"/>
              <a:t> por cargo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7153974309912293"/>
          <c:y val="7.5866853504683585E-2"/>
          <c:w val="0.79419819945187264"/>
          <c:h val="0.425230579934272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'Datos propuestos Renat'!$C$154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'Datos propuestos Renat'!$B$155:$B$201</c:f>
              <c:strCache>
                <c:ptCount val="47"/>
                <c:pt idx="0">
                  <c:v>ESPECIALISTA EN CAPACITACION</c:v>
                </c:pt>
                <c:pt idx="1">
                  <c:v>CER PIURA</c:v>
                </c:pt>
                <c:pt idx="2">
                  <c:v>CER ANCASH</c:v>
                </c:pt>
                <c:pt idx="3">
                  <c:v>CER CUSCO</c:v>
                </c:pt>
                <c:pt idx="4">
                  <c:v>CER AYACUCHO</c:v>
                </c:pt>
                <c:pt idx="5">
                  <c:v>CER SAN MARTIN</c:v>
                </c:pt>
                <c:pt idx="6">
                  <c:v>CER AREQUIPA</c:v>
                </c:pt>
                <c:pt idx="7">
                  <c:v>INGENIERO GEOGRAFO</c:v>
                </c:pt>
                <c:pt idx="8">
                  <c:v>CER CAJAMARCA</c:v>
                </c:pt>
                <c:pt idx="9">
                  <c:v>CER MOQUEGUA</c:v>
                </c:pt>
                <c:pt idx="10">
                  <c:v>ESPECIALISTA DGP</c:v>
                </c:pt>
                <c:pt idx="11">
                  <c:v>CER HUANCAVELICA</c:v>
                </c:pt>
                <c:pt idx="12">
                  <c:v>ESPECIALISTA EN GRD</c:v>
                </c:pt>
                <c:pt idx="13">
                  <c:v>CER PASCO</c:v>
                </c:pt>
                <c:pt idx="14">
                  <c:v>ESPECIALISTA CAJAMARCA I</c:v>
                </c:pt>
                <c:pt idx="15">
                  <c:v>ESPECIALISTA APURIMAC</c:v>
                </c:pt>
                <c:pt idx="16">
                  <c:v>CER JUNIN</c:v>
                </c:pt>
                <c:pt idx="17">
                  <c:v>LOCADORES</c:v>
                </c:pt>
                <c:pt idx="18">
                  <c:v>ESPECIALISTA ANCASH I</c:v>
                </c:pt>
                <c:pt idx="19">
                  <c:v>ESPECIALISTA SAN MARTIN</c:v>
                </c:pt>
                <c:pt idx="20">
                  <c:v>CER APURIMAC</c:v>
                </c:pt>
                <c:pt idx="21">
                  <c:v>CER PUNO</c:v>
                </c:pt>
                <c:pt idx="22">
                  <c:v>CER ICA</c:v>
                </c:pt>
                <c:pt idx="23">
                  <c:v>ESPECIALISTA LIMA PROVINCIAS I</c:v>
                </c:pt>
                <c:pt idx="24">
                  <c:v>CER LAMBAYEQUE</c:v>
                </c:pt>
                <c:pt idx="25">
                  <c:v>CER TACNA</c:v>
                </c:pt>
                <c:pt idx="26">
                  <c:v>ESPECIALISTA JUNIN</c:v>
                </c:pt>
                <c:pt idx="27">
                  <c:v>CER MADRE DE DIOS</c:v>
                </c:pt>
                <c:pt idx="28">
                  <c:v>ESPECIALISTA LORETO</c:v>
                </c:pt>
                <c:pt idx="29">
                  <c:v>ESPECIALISTA AMAZONAS</c:v>
                </c:pt>
                <c:pt idx="30">
                  <c:v>CER HUANUCO</c:v>
                </c:pt>
                <c:pt idx="31">
                  <c:v>ESPECIALISTA LA LIBERTAD</c:v>
                </c:pt>
                <c:pt idx="32">
                  <c:v>ESPECIALISTA CUSCO</c:v>
                </c:pt>
                <c:pt idx="33">
                  <c:v>CER LA LIBERTAD</c:v>
                </c:pt>
                <c:pt idx="34">
                  <c:v>ESPECIALISTA PUNO II</c:v>
                </c:pt>
                <c:pt idx="35">
                  <c:v>ESPECIALISTA LIMA PROVINCIAS III</c:v>
                </c:pt>
                <c:pt idx="36">
                  <c:v>CER UCAYALI</c:v>
                </c:pt>
                <c:pt idx="37">
                  <c:v>CER TUMBES</c:v>
                </c:pt>
                <c:pt idx="38">
                  <c:v>ESPECIALISTA HUANCAVELICA</c:v>
                </c:pt>
                <c:pt idx="39">
                  <c:v>ESPECIALISTA HUANUCO</c:v>
                </c:pt>
                <c:pt idx="40">
                  <c:v>ESPECIALISTA LIMA METROPOLITANA</c:v>
                </c:pt>
                <c:pt idx="41">
                  <c:v>ESPECIALISTA PIURA</c:v>
                </c:pt>
                <c:pt idx="42">
                  <c:v>ESPECIALISTA LIMA PROVINCIAS II</c:v>
                </c:pt>
                <c:pt idx="43">
                  <c:v>ESPECIALISTA AREQUIPA</c:v>
                </c:pt>
                <c:pt idx="44">
                  <c:v>ESPECIALISTA ANCASH II</c:v>
                </c:pt>
                <c:pt idx="45">
                  <c:v>ESPECIALISTA CAJAMARCA II</c:v>
                </c:pt>
                <c:pt idx="46">
                  <c:v>CER LORETO</c:v>
                </c:pt>
              </c:strCache>
            </c:strRef>
          </c:cat>
          <c:val>
            <c:numRef>
              <c:f>'Datos propuestos Renat'!$C$155:$C$201</c:f>
              <c:numCache>
                <c:formatCode>General</c:formatCode>
                <c:ptCount val="47"/>
                <c:pt idx="0">
                  <c:v>561</c:v>
                </c:pt>
                <c:pt idx="1">
                  <c:v>297</c:v>
                </c:pt>
                <c:pt idx="2">
                  <c:v>258</c:v>
                </c:pt>
                <c:pt idx="3">
                  <c:v>202</c:v>
                </c:pt>
                <c:pt idx="4">
                  <c:v>192</c:v>
                </c:pt>
                <c:pt idx="5">
                  <c:v>131</c:v>
                </c:pt>
                <c:pt idx="6">
                  <c:v>119</c:v>
                </c:pt>
                <c:pt idx="7">
                  <c:v>88</c:v>
                </c:pt>
                <c:pt idx="8">
                  <c:v>56</c:v>
                </c:pt>
                <c:pt idx="9">
                  <c:v>56</c:v>
                </c:pt>
                <c:pt idx="10">
                  <c:v>55</c:v>
                </c:pt>
                <c:pt idx="11">
                  <c:v>55</c:v>
                </c:pt>
                <c:pt idx="12">
                  <c:v>54</c:v>
                </c:pt>
                <c:pt idx="13">
                  <c:v>53</c:v>
                </c:pt>
                <c:pt idx="14">
                  <c:v>52</c:v>
                </c:pt>
                <c:pt idx="15">
                  <c:v>45</c:v>
                </c:pt>
                <c:pt idx="16">
                  <c:v>42</c:v>
                </c:pt>
                <c:pt idx="17">
                  <c:v>40</c:v>
                </c:pt>
                <c:pt idx="18">
                  <c:v>40</c:v>
                </c:pt>
                <c:pt idx="19">
                  <c:v>39</c:v>
                </c:pt>
                <c:pt idx="20">
                  <c:v>38</c:v>
                </c:pt>
                <c:pt idx="21">
                  <c:v>38</c:v>
                </c:pt>
                <c:pt idx="22">
                  <c:v>36</c:v>
                </c:pt>
                <c:pt idx="23">
                  <c:v>34</c:v>
                </c:pt>
                <c:pt idx="24">
                  <c:v>29</c:v>
                </c:pt>
                <c:pt idx="25">
                  <c:v>28</c:v>
                </c:pt>
                <c:pt idx="26">
                  <c:v>25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19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14</c:v>
                </c:pt>
                <c:pt idx="40">
                  <c:v>13</c:v>
                </c:pt>
                <c:pt idx="41">
                  <c:v>11</c:v>
                </c:pt>
                <c:pt idx="42">
                  <c:v>11</c:v>
                </c:pt>
                <c:pt idx="43">
                  <c:v>8</c:v>
                </c:pt>
                <c:pt idx="44">
                  <c:v>8</c:v>
                </c:pt>
                <c:pt idx="45">
                  <c:v>5</c:v>
                </c:pt>
                <c:pt idx="4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A-4BE9-B782-F384733E4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2615632"/>
        <c:axId val="1272616592"/>
      </c:barChart>
      <c:catAx>
        <c:axId val="127261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72616592"/>
        <c:crosses val="autoZero"/>
        <c:auto val="1"/>
        <c:lblAlgn val="ctr"/>
        <c:lblOffset val="100"/>
        <c:noMultiLvlLbl val="0"/>
      </c:catAx>
      <c:valAx>
        <c:axId val="12726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7261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Asistencias</a:t>
            </a:r>
            <a:r>
              <a:rPr lang="es-PE" baseline="0"/>
              <a:t> de Niveles de Gobierno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'Datos propuestos Renat'!$C$60</c:f>
              <c:strCache>
                <c:ptCount val="1"/>
                <c:pt idx="0">
                  <c:v>CULMINADO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'Datos propuestos Renat'!$B$61:$B$65</c:f>
              <c:strCache>
                <c:ptCount val="5"/>
                <c:pt idx="0">
                  <c:v>DISTRITAL</c:v>
                </c:pt>
                <c:pt idx="1">
                  <c:v>NACIONAL</c:v>
                </c:pt>
                <c:pt idx="2">
                  <c:v>OTRO</c:v>
                </c:pt>
                <c:pt idx="3">
                  <c:v>PROVINCIAL</c:v>
                </c:pt>
                <c:pt idx="4">
                  <c:v>REGIONAL</c:v>
                </c:pt>
              </c:strCache>
            </c:strRef>
          </c:cat>
          <c:val>
            <c:numRef>
              <c:f>'Datos propuestos Renat'!$C$61:$C$65</c:f>
              <c:numCache>
                <c:formatCode>General</c:formatCode>
                <c:ptCount val="5"/>
                <c:pt idx="0">
                  <c:v>463</c:v>
                </c:pt>
                <c:pt idx="1">
                  <c:v>74</c:v>
                </c:pt>
                <c:pt idx="2">
                  <c:v>1</c:v>
                </c:pt>
                <c:pt idx="3">
                  <c:v>147</c:v>
                </c:pt>
                <c:pt idx="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E-49A4-936A-435B076EF2B9}"/>
            </c:ext>
          </c:extLst>
        </c:ser>
        <c:ser>
          <c:idx val="1"/>
          <c:order val="1"/>
          <c:tx>
            <c:strRef>
              <c:f>'Datos propuestos Renat'!$D$60</c:f>
              <c:strCache>
                <c:ptCount val="1"/>
                <c:pt idx="0">
                  <c:v>EN PROCESO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'Datos propuestos Renat'!$B$61:$B$65</c:f>
              <c:strCache>
                <c:ptCount val="5"/>
                <c:pt idx="0">
                  <c:v>DISTRITAL</c:v>
                </c:pt>
                <c:pt idx="1">
                  <c:v>NACIONAL</c:v>
                </c:pt>
                <c:pt idx="2">
                  <c:v>OTRO</c:v>
                </c:pt>
                <c:pt idx="3">
                  <c:v>PROVINCIAL</c:v>
                </c:pt>
                <c:pt idx="4">
                  <c:v>REGIONAL</c:v>
                </c:pt>
              </c:strCache>
            </c:strRef>
          </c:cat>
          <c:val>
            <c:numRef>
              <c:f>'Datos propuestos Renat'!$D$61:$D$65</c:f>
              <c:numCache>
                <c:formatCode>General</c:formatCode>
                <c:ptCount val="5"/>
                <c:pt idx="0">
                  <c:v>1496</c:v>
                </c:pt>
                <c:pt idx="1">
                  <c:v>146</c:v>
                </c:pt>
                <c:pt idx="2">
                  <c:v>2</c:v>
                </c:pt>
                <c:pt idx="3">
                  <c:v>347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E-49A4-936A-435B076EF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288704"/>
        <c:axId val="308287744"/>
      </c:barChart>
      <c:catAx>
        <c:axId val="30828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8287744"/>
        <c:crosses val="autoZero"/>
        <c:auto val="1"/>
        <c:lblAlgn val="ctr"/>
        <c:lblOffset val="100"/>
        <c:noMultiLvlLbl val="0"/>
      </c:catAx>
      <c:valAx>
        <c:axId val="3082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828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'Datos propuestos Renat'!$C$207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'Datos propuestos Renat'!$B$208:$B$219</c:f>
              <c:strCache>
                <c:ptCount val="12"/>
                <c:pt idx="0">
                  <c:v>INUNDACION PLUVIAL</c:v>
                </c:pt>
                <c:pt idx="1">
                  <c:v>MOVIMIENTO EN MASAS - VOLCAMIENTO</c:v>
                </c:pt>
                <c:pt idx="2">
                  <c:v>FENOMENO EL NIÑO</c:v>
                </c:pt>
                <c:pt idx="3">
                  <c:v>INUNDACION FLUVIAL</c:v>
                </c:pt>
                <c:pt idx="4">
                  <c:v>SEQUIAS</c:v>
                </c:pt>
                <c:pt idx="5">
                  <c:v>MOVIMIENTO EN MASAS - REPTACION</c:v>
                </c:pt>
                <c:pt idx="6">
                  <c:v>MOVIMIENTO EN MASAS - DEFORMACIONES GRAVITACIONALES PROFUNDAS</c:v>
                </c:pt>
                <c:pt idx="7">
                  <c:v>MOVIMIENTO EN MASAS - DESLIZAMIENTO DE ROCA O SUELO</c:v>
                </c:pt>
                <c:pt idx="8">
                  <c:v>MOVIMIENTO EN MASAS - CAIDAS DE ROCAS</c:v>
                </c:pt>
                <c:pt idx="9">
                  <c:v>SISMOS</c:v>
                </c:pt>
                <c:pt idx="10">
                  <c:v>MOVIMIENTO EN MASAS - FLUJO DE LODOS</c:v>
                </c:pt>
                <c:pt idx="11">
                  <c:v>MOVIMIENTO EN MASAS - PROPAGACION LATERAL</c:v>
                </c:pt>
              </c:strCache>
            </c:strRef>
          </c:cat>
          <c:val>
            <c:numRef>
              <c:f>'Datos propuestos Renat'!$C$208:$C$219</c:f>
              <c:numCache>
                <c:formatCode>General</c:formatCode>
                <c:ptCount val="12"/>
                <c:pt idx="0">
                  <c:v>2193</c:v>
                </c:pt>
                <c:pt idx="1">
                  <c:v>502</c:v>
                </c:pt>
                <c:pt idx="2">
                  <c:v>90</c:v>
                </c:pt>
                <c:pt idx="3">
                  <c:v>40</c:v>
                </c:pt>
                <c:pt idx="4">
                  <c:v>34</c:v>
                </c:pt>
                <c:pt idx="5">
                  <c:v>26</c:v>
                </c:pt>
                <c:pt idx="6">
                  <c:v>21</c:v>
                </c:pt>
                <c:pt idx="7">
                  <c:v>21</c:v>
                </c:pt>
                <c:pt idx="8">
                  <c:v>7</c:v>
                </c:pt>
                <c:pt idx="9">
                  <c:v>7</c:v>
                </c:pt>
                <c:pt idx="10">
                  <c:v>5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0-4EF8-A30E-970D330AD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2</xdr:row>
      <xdr:rowOff>180975</xdr:rowOff>
    </xdr:from>
    <xdr:to>
      <xdr:col>11</xdr:col>
      <xdr:colOff>161926</xdr:colOff>
      <xdr:row>17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B3CA6D-B6B8-5412-BB46-33B31ADC6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219075</xdr:colOff>
      <xdr:row>25</xdr:row>
      <xdr:rowOff>33336</xdr:rowOff>
    </xdr:from>
    <xdr:to>
      <xdr:col>11</xdr:col>
      <xdr:colOff>276225</xdr:colOff>
      <xdr:row>43</xdr:row>
      <xdr:rowOff>152399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4B2777A-D998-665D-0743-D2DD984A2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476249</xdr:colOff>
      <xdr:row>78</xdr:row>
      <xdr:rowOff>157162</xdr:rowOff>
    </xdr:from>
    <xdr:to>
      <xdr:col>11</xdr:col>
      <xdr:colOff>457200</xdr:colOff>
      <xdr:row>93</xdr:row>
      <xdr:rowOff>42862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65AC5FB-62F2-AE86-409E-4146CE143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685799</xdr:colOff>
      <xdr:row>95</xdr:row>
      <xdr:rowOff>152400</xdr:rowOff>
    </xdr:from>
    <xdr:to>
      <xdr:col>10</xdr:col>
      <xdr:colOff>752475</xdr:colOff>
      <xdr:row>111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DD55761-8859-5696-C0B6-2C6D2E0CB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476250</xdr:colOff>
      <xdr:row>112</xdr:row>
      <xdr:rowOff>109537</xdr:rowOff>
    </xdr:from>
    <xdr:to>
      <xdr:col>9</xdr:col>
      <xdr:colOff>476250</xdr:colOff>
      <xdr:row>129</xdr:row>
      <xdr:rowOff>185737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A01A70A-F5A8-F7F5-D093-38101BEC9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247650</xdr:colOff>
      <xdr:row>131</xdr:row>
      <xdr:rowOff>90487</xdr:rowOff>
    </xdr:from>
    <xdr:to>
      <xdr:col>14</xdr:col>
      <xdr:colOff>476250</xdr:colOff>
      <xdr:row>148</xdr:row>
      <xdr:rowOff>9525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FC2D6F58-80C5-65E5-5546-704E948DA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476249</xdr:colOff>
      <xdr:row>181</xdr:row>
      <xdr:rowOff>157162</xdr:rowOff>
    </xdr:from>
    <xdr:to>
      <xdr:col>12</xdr:col>
      <xdr:colOff>85724</xdr:colOff>
      <xdr:row>198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0E451B-99F2-219C-8F26-FE834158B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54</xdr:row>
      <xdr:rowOff>33337</xdr:rowOff>
    </xdr:from>
    <xdr:to>
      <xdr:col>9</xdr:col>
      <xdr:colOff>552450</xdr:colOff>
      <xdr:row>68</xdr:row>
      <xdr:rowOff>109537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78CB8F3-F85B-CFA5-5097-7F6022CD4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1086629</xdr:colOff>
      <xdr:row>202</xdr:row>
      <xdr:rowOff>57149</xdr:rowOff>
    </xdr:from>
    <xdr:to>
      <xdr:col>12</xdr:col>
      <xdr:colOff>534567</xdr:colOff>
      <xdr:row>229</xdr:row>
      <xdr:rowOff>48596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4DAD0A-0FDD-A0F8-C292-AF806A621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6" xr16:uid="{66E91EE5-14CB-41C4-8F7F-73EB1DE2ADFC}" autoFormatId="16" applyNumberFormats="0" applyBorderFormats="0" applyFontFormats="0" applyPatternFormats="0" applyAlignmentFormats="0" applyWidthHeightFormats="0">
  <queryTableRefresh nextId="3">
    <queryTableFields count="2">
      <queryTableField id="1" name="dpto" tableColumnId="1"/>
      <queryTableField id="2" name="total_asistencia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10" xr16:uid="{AF3BA563-636B-4B44-A664-AA352E62C83E}" autoFormatId="16" applyNumberFormats="0" applyBorderFormats="0" applyFontFormats="0" applyPatternFormats="0" applyAlignmentFormats="0" applyWidthHeightFormats="0">
  <queryTableRefresh nextId="3">
    <queryTableFields count="2">
      <queryTableField id="1" name="tipo_entidades" tableColumnId="1"/>
      <queryTableField id="2" name="total_asistencia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12" xr16:uid="{6A25F644-6A29-40D6-BA7C-97264707BA78}" autoFormatId="16" applyNumberFormats="0" applyBorderFormats="0" applyFontFormats="0" applyPatternFormats="0" applyAlignmentFormats="0" applyWidthHeightFormats="0">
  <queryTableRefresh nextId="3">
    <queryTableFields count="2">
      <queryTableField id="1" name="especialistas" tableColumnId="1"/>
      <queryTableField id="2" name="total_asistencias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14" xr16:uid="{CD3A9CDB-58DB-408B-91F0-8F21DB9066F7}" autoFormatId="16" applyNumberFormats="0" applyBorderFormats="0" applyFontFormats="0" applyPatternFormats="0" applyAlignmentFormats="0" applyWidthHeightFormats="0">
  <queryTableRefresh nextId="3">
    <queryTableFields count="2">
      <queryTableField id="1" name="instrumentos_acronimo" tableColumnId="1"/>
      <queryTableField id="2" name="total_usos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16" xr16:uid="{87537CF5-5669-4B34-87AA-00B3356A6F4C}" autoFormatId="16" applyNumberFormats="0" applyBorderFormats="0" applyFontFormats="0" applyPatternFormats="0" applyAlignmentFormats="0" applyWidthHeightFormats="0">
  <queryTableRefresh nextId="3">
    <queryTableFields count="2">
      <queryTableField id="1" name="categoria_instrumento" tableColumnId="1"/>
      <queryTableField id="2" name="total_asistencias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9" connectionId="18" xr16:uid="{DC21D901-BE1C-474F-983C-5DEC24EE3FB7}" autoFormatId="16" applyNumberFormats="0" applyBorderFormats="0" applyFontFormats="0" applyPatternFormats="0" applyAlignmentFormats="0" applyWidthHeightFormats="0">
  <queryTableRefresh nextId="3">
    <queryTableFields count="2">
      <queryTableField id="1" name="cargo" tableColumnId="1"/>
      <queryTableField id="2" name="total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0" connectionId="22" xr16:uid="{8E178BCF-2F2F-4D08-A5D7-AE0C8B5C5F17}" autoFormatId="16" applyNumberFormats="0" applyBorderFormats="0" applyFontFormats="0" applyPatternFormats="0" applyAlignmentFormats="0" applyWidthHeightFormats="0">
  <queryTableRefresh nextId="3">
    <queryTableFields count="2">
      <queryTableField id="1" name="peligro" tableColumnId="1"/>
      <queryTableField id="2" name="total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3446DEB-49AE-4C59-B1AE-DB7EDFC5207A}" name="data_17394567551368" displayName="data_17394567551368" ref="B26:C51" tableType="queryTable" totalsRowShown="0">
  <autoFilter ref="B26:C51" xr:uid="{13446DEB-49AE-4C59-B1AE-DB7EDFC5207A}"/>
  <tableColumns count="2">
    <tableColumn id="1" xr3:uid="{51BEF128-B307-4FD3-9195-79E49A4C2FE2}" uniqueName="1" name="dpto" queryTableFieldId="1" dataDxfId="6"/>
    <tableColumn id="2" xr3:uid="{9D52C498-2A8F-4757-BFE4-9BEAC226EC64}" uniqueName="2" name="total_asistencias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BF8C54E-06B7-4406-9106-19282B484786}" name="data_173945751068912" displayName="data_173945751068912" ref="B80:C93" tableType="queryTable" totalsRowShown="0">
  <autoFilter ref="B80:C93" xr:uid="{DBF8C54E-06B7-4406-9106-19282B484786}"/>
  <tableColumns count="2">
    <tableColumn id="1" xr3:uid="{944ECD3F-6E46-4F3D-9E53-A2414C244982}" uniqueName="1" name="tipo_entidades" queryTableFieldId="1" dataDxfId="5"/>
    <tableColumn id="2" xr3:uid="{DA3C6497-F406-4544-B1C1-D11B11F158F4}" uniqueName="2" name="total_asistencias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764775A-A678-4C9F-A9C8-A9A1B9970784}" name="data_173945795373214" displayName="data_173945795373214" ref="B100:C110" tableType="queryTable" totalsRowShown="0">
  <autoFilter ref="B100:C110" xr:uid="{F764775A-A678-4C9F-A9C8-A9A1B9970784}"/>
  <tableColumns count="2">
    <tableColumn id="1" xr3:uid="{32800DFD-F9FC-4C4F-AF8E-904BD299EE69}" uniqueName="1" name="especialistas" queryTableFieldId="1" dataDxfId="4"/>
    <tableColumn id="2" xr3:uid="{BC188AED-796F-4756-9602-8F51944848D2}" uniqueName="2" name="total_asistencias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AB55D38-C7F9-400F-B4E8-3B6D6E7D08EE}" name="data_173945857148116" displayName="data_173945857148116" ref="B118:C130" tableType="queryTable" totalsRowShown="0">
  <autoFilter ref="B118:C130" xr:uid="{2AB55D38-C7F9-400F-B4E8-3B6D6E7D08EE}"/>
  <tableColumns count="2">
    <tableColumn id="1" xr3:uid="{999252E9-024F-4229-860E-132BF2BE075F}" uniqueName="1" name="Instrumentos" queryTableFieldId="1" dataDxfId="3"/>
    <tableColumn id="2" xr3:uid="{6C1EAEC3-0363-4D40-8358-ECEE554B404D}" uniqueName="2" name="total_usos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7FF6C3C-4F80-462E-8671-EA9F649A92E2}" name="data_173945883697918" displayName="data_173945883697918" ref="B135:C144" tableType="queryTable" totalsRowShown="0">
  <autoFilter ref="B135:C144" xr:uid="{F7FF6C3C-4F80-462E-8671-EA9F649A92E2}"/>
  <tableColumns count="2">
    <tableColumn id="1" xr3:uid="{4F86FE99-CAE6-491E-B02C-2293071A2C05}" uniqueName="1" name="categoria_instrumento" queryTableFieldId="1" dataDxfId="2"/>
    <tableColumn id="2" xr3:uid="{D4254F7F-47EB-4F65-BC56-EF943296257D}" uniqueName="2" name="total_asistencias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611CD-1961-49F7-81DA-3209314A1F54}" name="data_17394645143942" displayName="data_17394645143942" ref="B154:C201" tableType="queryTable" totalsRowShown="0">
  <autoFilter ref="B154:C201" xr:uid="{43C611CD-1961-49F7-81DA-3209314A1F54}"/>
  <tableColumns count="2">
    <tableColumn id="1" xr3:uid="{A9B2BD49-406F-4D8E-8661-08324828A0B0}" uniqueName="1" name="cargo" queryTableFieldId="1" dataDxfId="1"/>
    <tableColumn id="2" xr3:uid="{97AFFDC1-1C69-4863-8E7F-374B09A8943C}" uniqueName="2" name="total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1D9907-AA7F-4DB0-9DBF-99C2E9E489CE}" name="data_17398057303635" displayName="data_17398057303635" ref="B207:C219" tableType="queryTable" totalsRowShown="0">
  <autoFilter ref="B207:C219" xr:uid="{661D9907-AA7F-4DB0-9DBF-99C2E9E489CE}"/>
  <tableColumns count="2">
    <tableColumn id="1" xr3:uid="{5730EC3E-2945-4EC4-9657-D4B68395FEE4}" uniqueName="1" name="TIPO DE PELIGRO" queryTableFieldId="1" dataDxfId="0"/>
    <tableColumn id="2" xr3:uid="{48BE614D-B84E-47A9-BE61-6EA61F1943DB}" uniqueName="2" name="TOTAL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3FEA9-B4E6-4D7E-B686-BD4AC783F443}">
  <dimension ref="A1:J219"/>
  <sheetViews>
    <sheetView tabSelected="1" topLeftCell="A204" zoomScale="90" zoomScaleNormal="90" workbookViewId="0">
      <selection activeCell="B54" sqref="B54"/>
    </sheetView>
  </sheetViews>
  <sheetFormatPr baseColWidth="10" defaultRowHeight="15" x14ac:dyDescent="0.25"/>
  <cols>
    <col min="2" max="2" width="58.85546875" customWidth="1"/>
    <col min="3" max="3" width="26.85546875" customWidth="1"/>
    <col min="4" max="4" width="17.85546875" customWidth="1"/>
    <col min="5" max="5" width="14.85546875" customWidth="1"/>
  </cols>
  <sheetData>
    <row r="1" spans="1:10" ht="18.75" x14ac:dyDescent="0.3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3" spans="1:10" x14ac:dyDescent="0.25">
      <c r="B3" s="2" t="s">
        <v>1</v>
      </c>
    </row>
    <row r="4" spans="1:10" x14ac:dyDescent="0.25">
      <c r="B4" s="2" t="s">
        <v>141</v>
      </c>
      <c r="C4" s="2" t="s">
        <v>142</v>
      </c>
    </row>
    <row r="5" spans="1:10" x14ac:dyDescent="0.25">
      <c r="B5" t="s">
        <v>139</v>
      </c>
      <c r="C5" t="s">
        <v>143</v>
      </c>
    </row>
    <row r="6" spans="1:10" x14ac:dyDescent="0.25">
      <c r="B6" t="s">
        <v>140</v>
      </c>
      <c r="C6" t="s">
        <v>144</v>
      </c>
    </row>
    <row r="7" spans="1:10" x14ac:dyDescent="0.25">
      <c r="B7" t="s">
        <v>138</v>
      </c>
      <c r="C7" t="s">
        <v>145</v>
      </c>
    </row>
    <row r="8" spans="1:10" x14ac:dyDescent="0.25">
      <c r="B8" s="1" t="s">
        <v>158</v>
      </c>
      <c r="C8" s="1" t="s">
        <v>150</v>
      </c>
      <c r="D8" s="1" t="s">
        <v>151</v>
      </c>
      <c r="E8" s="15" t="s">
        <v>159</v>
      </c>
    </row>
    <row r="9" spans="1:10" x14ac:dyDescent="0.25">
      <c r="B9" s="6">
        <v>2017</v>
      </c>
      <c r="C9" s="3">
        <v>7</v>
      </c>
      <c r="D9" s="4">
        <v>58</v>
      </c>
      <c r="E9">
        <f>SUM(C9:D9)</f>
        <v>65</v>
      </c>
    </row>
    <row r="10" spans="1:10" x14ac:dyDescent="0.25">
      <c r="B10" s="7">
        <v>2018</v>
      </c>
      <c r="C10" s="8">
        <v>43</v>
      </c>
      <c r="D10" s="9">
        <v>70</v>
      </c>
      <c r="E10">
        <f t="shared" ref="E10:E16" si="0">SUM(C10:D10)</f>
        <v>113</v>
      </c>
    </row>
    <row r="11" spans="1:10" x14ac:dyDescent="0.25">
      <c r="B11" s="7">
        <v>2019</v>
      </c>
      <c r="C11" s="8">
        <v>50</v>
      </c>
      <c r="D11" s="9">
        <v>124</v>
      </c>
      <c r="E11">
        <f t="shared" si="0"/>
        <v>174</v>
      </c>
    </row>
    <row r="12" spans="1:10" x14ac:dyDescent="0.25">
      <c r="B12" s="7">
        <v>2020</v>
      </c>
      <c r="C12" s="8">
        <v>50</v>
      </c>
      <c r="D12" s="9">
        <v>88</v>
      </c>
      <c r="E12">
        <f t="shared" si="0"/>
        <v>138</v>
      </c>
    </row>
    <row r="13" spans="1:10" x14ac:dyDescent="0.25">
      <c r="B13" s="7">
        <v>2021</v>
      </c>
      <c r="C13" s="8">
        <v>57</v>
      </c>
      <c r="D13" s="9">
        <v>91</v>
      </c>
      <c r="E13">
        <f t="shared" si="0"/>
        <v>148</v>
      </c>
    </row>
    <row r="14" spans="1:10" x14ac:dyDescent="0.25">
      <c r="B14" s="7">
        <v>2022</v>
      </c>
      <c r="C14" s="8">
        <v>123</v>
      </c>
      <c r="D14" s="9">
        <v>96</v>
      </c>
      <c r="E14">
        <f t="shared" si="0"/>
        <v>219</v>
      </c>
    </row>
    <row r="15" spans="1:10" x14ac:dyDescent="0.25">
      <c r="B15" s="7">
        <v>2023</v>
      </c>
      <c r="C15" s="8">
        <v>144</v>
      </c>
      <c r="D15" s="9">
        <v>293</v>
      </c>
      <c r="E15">
        <f t="shared" si="0"/>
        <v>437</v>
      </c>
    </row>
    <row r="16" spans="1:10" x14ac:dyDescent="0.25">
      <c r="B16" s="7">
        <v>2024</v>
      </c>
      <c r="C16" s="8">
        <v>88</v>
      </c>
      <c r="D16" s="9">
        <v>538</v>
      </c>
      <c r="E16">
        <f t="shared" si="0"/>
        <v>626</v>
      </c>
    </row>
    <row r="17" spans="2:5" x14ac:dyDescent="0.25">
      <c r="B17" s="7">
        <v>2025</v>
      </c>
      <c r="C17" s="8">
        <v>129</v>
      </c>
      <c r="D17" s="9">
        <v>454</v>
      </c>
      <c r="E17">
        <f>SUM(C17:D17)</f>
        <v>583</v>
      </c>
    </row>
    <row r="20" spans="2:5" x14ac:dyDescent="0.25">
      <c r="B20" s="2" t="s">
        <v>29</v>
      </c>
    </row>
    <row r="21" spans="2:5" x14ac:dyDescent="0.25">
      <c r="B21" s="2" t="s">
        <v>141</v>
      </c>
      <c r="C21" s="2" t="s">
        <v>142</v>
      </c>
    </row>
    <row r="22" spans="2:5" x14ac:dyDescent="0.25">
      <c r="B22" t="s">
        <v>146</v>
      </c>
      <c r="C22" t="s">
        <v>147</v>
      </c>
    </row>
    <row r="23" spans="2:5" x14ac:dyDescent="0.25">
      <c r="B23" t="s">
        <v>148</v>
      </c>
      <c r="C23" t="s">
        <v>147</v>
      </c>
    </row>
    <row r="24" spans="2:5" x14ac:dyDescent="0.25">
      <c r="B24" t="s">
        <v>149</v>
      </c>
      <c r="C24" t="s">
        <v>147</v>
      </c>
    </row>
    <row r="25" spans="2:5" x14ac:dyDescent="0.25">
      <c r="C25" t="s">
        <v>135</v>
      </c>
      <c r="D25" t="s">
        <v>136</v>
      </c>
      <c r="E25" t="s">
        <v>137</v>
      </c>
    </row>
    <row r="26" spans="2:5" x14ac:dyDescent="0.25">
      <c r="B26" t="s">
        <v>3</v>
      </c>
      <c r="C26" t="s">
        <v>2</v>
      </c>
    </row>
    <row r="27" spans="2:5" x14ac:dyDescent="0.25">
      <c r="B27" t="s">
        <v>4</v>
      </c>
      <c r="C27">
        <v>563</v>
      </c>
    </row>
    <row r="28" spans="2:5" x14ac:dyDescent="0.25">
      <c r="B28" t="s">
        <v>5</v>
      </c>
      <c r="C28">
        <v>306</v>
      </c>
    </row>
    <row r="29" spans="2:5" x14ac:dyDescent="0.25">
      <c r="B29" t="s">
        <v>6</v>
      </c>
      <c r="C29">
        <v>191</v>
      </c>
    </row>
    <row r="30" spans="2:5" x14ac:dyDescent="0.25">
      <c r="B30" t="s">
        <v>7</v>
      </c>
      <c r="C30">
        <v>184</v>
      </c>
    </row>
    <row r="31" spans="2:5" x14ac:dyDescent="0.25">
      <c r="B31" t="s">
        <v>8</v>
      </c>
      <c r="C31">
        <v>163</v>
      </c>
    </row>
    <row r="32" spans="2:5" x14ac:dyDescent="0.25">
      <c r="B32" t="s">
        <v>9</v>
      </c>
      <c r="C32">
        <v>128</v>
      </c>
    </row>
    <row r="33" spans="2:3" x14ac:dyDescent="0.25">
      <c r="B33" t="s">
        <v>10</v>
      </c>
      <c r="C33">
        <v>123</v>
      </c>
    </row>
    <row r="34" spans="2:3" x14ac:dyDescent="0.25">
      <c r="B34" t="s">
        <v>11</v>
      </c>
      <c r="C34">
        <v>117</v>
      </c>
    </row>
    <row r="35" spans="2:3" x14ac:dyDescent="0.25">
      <c r="B35" t="s">
        <v>12</v>
      </c>
      <c r="C35">
        <v>116</v>
      </c>
    </row>
    <row r="36" spans="2:3" x14ac:dyDescent="0.25">
      <c r="B36" t="s">
        <v>13</v>
      </c>
      <c r="C36">
        <v>114</v>
      </c>
    </row>
    <row r="37" spans="2:3" x14ac:dyDescent="0.25">
      <c r="B37" t="s">
        <v>14</v>
      </c>
      <c r="C37">
        <v>104</v>
      </c>
    </row>
    <row r="38" spans="2:3" x14ac:dyDescent="0.25">
      <c r="B38" t="s">
        <v>15</v>
      </c>
      <c r="C38">
        <v>104</v>
      </c>
    </row>
    <row r="39" spans="2:3" x14ac:dyDescent="0.25">
      <c r="B39" t="s">
        <v>16</v>
      </c>
      <c r="C39">
        <v>100</v>
      </c>
    </row>
    <row r="40" spans="2:3" x14ac:dyDescent="0.25">
      <c r="B40" t="s">
        <v>17</v>
      </c>
      <c r="C40">
        <v>87</v>
      </c>
    </row>
    <row r="41" spans="2:3" x14ac:dyDescent="0.25">
      <c r="B41" t="s">
        <v>18</v>
      </c>
      <c r="C41">
        <v>75</v>
      </c>
    </row>
    <row r="42" spans="2:3" x14ac:dyDescent="0.25">
      <c r="B42" t="s">
        <v>19</v>
      </c>
      <c r="C42">
        <v>74</v>
      </c>
    </row>
    <row r="43" spans="2:3" x14ac:dyDescent="0.25">
      <c r="B43" t="s">
        <v>20</v>
      </c>
      <c r="C43">
        <v>69</v>
      </c>
    </row>
    <row r="44" spans="2:3" x14ac:dyDescent="0.25">
      <c r="B44" t="s">
        <v>21</v>
      </c>
      <c r="C44">
        <v>61</v>
      </c>
    </row>
    <row r="45" spans="2:3" x14ac:dyDescent="0.25">
      <c r="B45" t="s">
        <v>22</v>
      </c>
      <c r="C45">
        <v>56</v>
      </c>
    </row>
    <row r="46" spans="2:3" x14ac:dyDescent="0.25">
      <c r="B46" t="s">
        <v>23</v>
      </c>
      <c r="C46">
        <v>55</v>
      </c>
    </row>
    <row r="47" spans="2:3" x14ac:dyDescent="0.25">
      <c r="B47" t="s">
        <v>24</v>
      </c>
      <c r="C47">
        <v>40</v>
      </c>
    </row>
    <row r="48" spans="2:3" x14ac:dyDescent="0.25">
      <c r="B48" t="s">
        <v>25</v>
      </c>
      <c r="C48">
        <v>33</v>
      </c>
    </row>
    <row r="49" spans="2:5" x14ac:dyDescent="0.25">
      <c r="B49" t="s">
        <v>26</v>
      </c>
      <c r="C49">
        <v>33</v>
      </c>
    </row>
    <row r="50" spans="2:5" x14ac:dyDescent="0.25">
      <c r="B50" t="s">
        <v>27</v>
      </c>
      <c r="C50">
        <v>27</v>
      </c>
    </row>
    <row r="51" spans="2:5" x14ac:dyDescent="0.25">
      <c r="B51" t="s">
        <v>28</v>
      </c>
      <c r="C51">
        <v>27</v>
      </c>
    </row>
    <row r="54" spans="2:5" x14ac:dyDescent="0.25">
      <c r="B54" s="2" t="s">
        <v>30</v>
      </c>
    </row>
    <row r="55" spans="2:5" x14ac:dyDescent="0.25">
      <c r="B55" s="2" t="s">
        <v>141</v>
      </c>
      <c r="C55" s="2" t="s">
        <v>142</v>
      </c>
    </row>
    <row r="56" spans="2:5" x14ac:dyDescent="0.25">
      <c r="B56" t="s">
        <v>146</v>
      </c>
      <c r="C56" t="s">
        <v>147</v>
      </c>
    </row>
    <row r="57" spans="2:5" x14ac:dyDescent="0.25">
      <c r="B57" t="s">
        <v>148</v>
      </c>
      <c r="C57" t="s">
        <v>147</v>
      </c>
    </row>
    <row r="58" spans="2:5" x14ac:dyDescent="0.25">
      <c r="B58" t="s">
        <v>149</v>
      </c>
      <c r="C58" t="s">
        <v>147</v>
      </c>
    </row>
    <row r="60" spans="2:5" x14ac:dyDescent="0.25">
      <c r="B60" s="3" t="s">
        <v>157</v>
      </c>
      <c r="C60" s="3" t="s">
        <v>150</v>
      </c>
      <c r="D60" s="4" t="s">
        <v>151</v>
      </c>
      <c r="E60" s="5"/>
    </row>
    <row r="61" spans="2:5" x14ac:dyDescent="0.25">
      <c r="B61" s="6" t="s">
        <v>153</v>
      </c>
      <c r="C61" s="3">
        <v>463</v>
      </c>
      <c r="D61" s="4">
        <v>1496</v>
      </c>
      <c r="E61" s="5"/>
    </row>
    <row r="62" spans="2:5" x14ac:dyDescent="0.25">
      <c r="B62" s="7" t="s">
        <v>154</v>
      </c>
      <c r="C62" s="8">
        <v>74</v>
      </c>
      <c r="D62" s="9">
        <v>146</v>
      </c>
      <c r="E62" s="10"/>
    </row>
    <row r="63" spans="2:5" x14ac:dyDescent="0.25">
      <c r="B63" s="7" t="s">
        <v>34</v>
      </c>
      <c r="C63" s="8">
        <v>1</v>
      </c>
      <c r="D63" s="9">
        <v>2</v>
      </c>
      <c r="E63" s="10"/>
    </row>
    <row r="64" spans="2:5" x14ac:dyDescent="0.25">
      <c r="B64" s="7" t="s">
        <v>155</v>
      </c>
      <c r="C64" s="8">
        <v>147</v>
      </c>
      <c r="D64" s="9">
        <v>347</v>
      </c>
      <c r="E64" s="10"/>
    </row>
    <row r="65" spans="2:5" x14ac:dyDescent="0.25">
      <c r="B65" s="7" t="s">
        <v>156</v>
      </c>
      <c r="C65" s="8">
        <v>46</v>
      </c>
      <c r="D65" s="9">
        <v>108</v>
      </c>
      <c r="E65" s="10"/>
    </row>
    <row r="66" spans="2:5" x14ac:dyDescent="0.25">
      <c r="B66" s="11" t="s">
        <v>152</v>
      </c>
      <c r="C66" s="12">
        <v>731</v>
      </c>
      <c r="D66" s="13">
        <v>2099</v>
      </c>
      <c r="E66" s="14"/>
    </row>
    <row r="74" spans="2:5" x14ac:dyDescent="0.25">
      <c r="B74" s="2" t="s">
        <v>35</v>
      </c>
    </row>
    <row r="75" spans="2:5" x14ac:dyDescent="0.25">
      <c r="B75" s="2" t="s">
        <v>141</v>
      </c>
      <c r="C75" s="2" t="s">
        <v>142</v>
      </c>
    </row>
    <row r="76" spans="2:5" x14ac:dyDescent="0.25">
      <c r="B76" t="s">
        <v>160</v>
      </c>
      <c r="C76" t="s">
        <v>161</v>
      </c>
    </row>
    <row r="77" spans="2:5" x14ac:dyDescent="0.25">
      <c r="B77" s="2"/>
      <c r="C77" s="2"/>
    </row>
    <row r="78" spans="2:5" x14ac:dyDescent="0.25">
      <c r="B78" s="2"/>
      <c r="C78" s="2"/>
    </row>
    <row r="80" spans="2:5" x14ac:dyDescent="0.25">
      <c r="B80" t="s">
        <v>36</v>
      </c>
      <c r="C80" t="s">
        <v>2</v>
      </c>
    </row>
    <row r="81" spans="2:3" x14ac:dyDescent="0.25">
      <c r="B81" t="s">
        <v>31</v>
      </c>
      <c r="C81">
        <v>2013</v>
      </c>
    </row>
    <row r="82" spans="2:3" x14ac:dyDescent="0.25">
      <c r="B82" t="s">
        <v>32</v>
      </c>
      <c r="C82">
        <v>507</v>
      </c>
    </row>
    <row r="83" spans="2:3" x14ac:dyDescent="0.25">
      <c r="B83" t="s">
        <v>33</v>
      </c>
      <c r="C83">
        <v>168</v>
      </c>
    </row>
    <row r="84" spans="2:3" x14ac:dyDescent="0.25">
      <c r="B84" t="s">
        <v>37</v>
      </c>
      <c r="C84">
        <v>122</v>
      </c>
    </row>
    <row r="85" spans="2:3" x14ac:dyDescent="0.25">
      <c r="B85" t="s">
        <v>38</v>
      </c>
      <c r="C85">
        <v>54</v>
      </c>
    </row>
    <row r="86" spans="2:3" x14ac:dyDescent="0.25">
      <c r="B86" t="s">
        <v>39</v>
      </c>
      <c r="C86">
        <v>42</v>
      </c>
    </row>
    <row r="87" spans="2:3" x14ac:dyDescent="0.25">
      <c r="B87" t="s">
        <v>40</v>
      </c>
      <c r="C87">
        <v>14</v>
      </c>
    </row>
    <row r="88" spans="2:3" x14ac:dyDescent="0.25">
      <c r="B88" t="s">
        <v>41</v>
      </c>
      <c r="C88">
        <v>10</v>
      </c>
    </row>
    <row r="89" spans="2:3" x14ac:dyDescent="0.25">
      <c r="B89" t="s">
        <v>42</v>
      </c>
      <c r="C89">
        <v>9</v>
      </c>
    </row>
    <row r="90" spans="2:3" x14ac:dyDescent="0.25">
      <c r="B90" t="s">
        <v>43</v>
      </c>
      <c r="C90">
        <v>6</v>
      </c>
    </row>
    <row r="91" spans="2:3" x14ac:dyDescent="0.25">
      <c r="B91" t="s">
        <v>44</v>
      </c>
      <c r="C91">
        <v>3</v>
      </c>
    </row>
    <row r="92" spans="2:3" x14ac:dyDescent="0.25">
      <c r="B92" t="s">
        <v>45</v>
      </c>
      <c r="C92">
        <v>1</v>
      </c>
    </row>
    <row r="93" spans="2:3" x14ac:dyDescent="0.25">
      <c r="B93" t="s">
        <v>46</v>
      </c>
      <c r="C93">
        <v>1</v>
      </c>
    </row>
    <row r="96" spans="2:3" x14ac:dyDescent="0.25">
      <c r="B96" s="2" t="s">
        <v>47</v>
      </c>
    </row>
    <row r="97" spans="2:3" x14ac:dyDescent="0.25">
      <c r="B97" s="2" t="s">
        <v>141</v>
      </c>
      <c r="C97" s="2" t="s">
        <v>142</v>
      </c>
    </row>
    <row r="98" spans="2:3" x14ac:dyDescent="0.25">
      <c r="B98" t="s">
        <v>162</v>
      </c>
      <c r="C98" t="s">
        <v>161</v>
      </c>
    </row>
    <row r="100" spans="2:3" x14ac:dyDescent="0.25">
      <c r="B100" t="s">
        <v>48</v>
      </c>
      <c r="C100" t="s">
        <v>2</v>
      </c>
    </row>
    <row r="101" spans="2:3" x14ac:dyDescent="0.25">
      <c r="B101" t="s">
        <v>49</v>
      </c>
      <c r="C101">
        <v>297</v>
      </c>
    </row>
    <row r="102" spans="2:3" x14ac:dyDescent="0.25">
      <c r="B102" t="s">
        <v>50</v>
      </c>
      <c r="C102">
        <v>258</v>
      </c>
    </row>
    <row r="103" spans="2:3" x14ac:dyDescent="0.25">
      <c r="B103" t="s">
        <v>51</v>
      </c>
      <c r="C103">
        <v>202</v>
      </c>
    </row>
    <row r="104" spans="2:3" x14ac:dyDescent="0.25">
      <c r="B104" t="s">
        <v>52</v>
      </c>
      <c r="C104">
        <v>192</v>
      </c>
    </row>
    <row r="105" spans="2:3" x14ac:dyDescent="0.25">
      <c r="B105" t="s">
        <v>53</v>
      </c>
      <c r="C105">
        <v>173</v>
      </c>
    </row>
    <row r="106" spans="2:3" x14ac:dyDescent="0.25">
      <c r="B106" t="s">
        <v>54</v>
      </c>
      <c r="C106">
        <v>149</v>
      </c>
    </row>
    <row r="107" spans="2:3" x14ac:dyDescent="0.25">
      <c r="B107" t="s">
        <v>55</v>
      </c>
      <c r="C107">
        <v>131</v>
      </c>
    </row>
    <row r="108" spans="2:3" x14ac:dyDescent="0.25">
      <c r="B108" t="s">
        <v>56</v>
      </c>
      <c r="C108">
        <v>124</v>
      </c>
    </row>
    <row r="109" spans="2:3" x14ac:dyDescent="0.25">
      <c r="B109" t="s">
        <v>57</v>
      </c>
      <c r="C109">
        <v>119</v>
      </c>
    </row>
    <row r="110" spans="2:3" x14ac:dyDescent="0.25">
      <c r="B110" t="s">
        <v>58</v>
      </c>
      <c r="C110">
        <v>115</v>
      </c>
    </row>
    <row r="113" spans="2:3" x14ac:dyDescent="0.25">
      <c r="B113" s="2" t="s">
        <v>72</v>
      </c>
      <c r="C113" s="2"/>
    </row>
    <row r="114" spans="2:3" x14ac:dyDescent="0.25">
      <c r="B114" s="2" t="s">
        <v>163</v>
      </c>
      <c r="C114" s="2" t="s">
        <v>164</v>
      </c>
    </row>
    <row r="115" spans="2:3" x14ac:dyDescent="0.25">
      <c r="B115" t="s">
        <v>165</v>
      </c>
      <c r="C115" t="s">
        <v>166</v>
      </c>
    </row>
    <row r="118" spans="2:3" x14ac:dyDescent="0.25">
      <c r="B118" t="s">
        <v>73</v>
      </c>
      <c r="C118" t="s">
        <v>59</v>
      </c>
    </row>
    <row r="119" spans="2:3" x14ac:dyDescent="0.25">
      <c r="B119" t="s">
        <v>60</v>
      </c>
      <c r="C119">
        <v>2193</v>
      </c>
    </row>
    <row r="120" spans="2:3" x14ac:dyDescent="0.25">
      <c r="B120" t="s">
        <v>61</v>
      </c>
      <c r="C120">
        <v>502</v>
      </c>
    </row>
    <row r="121" spans="2:3" x14ac:dyDescent="0.25">
      <c r="B121" t="s">
        <v>62</v>
      </c>
      <c r="C121">
        <v>90</v>
      </c>
    </row>
    <row r="122" spans="2:3" x14ac:dyDescent="0.25">
      <c r="B122" t="s">
        <v>63</v>
      </c>
      <c r="C122">
        <v>40</v>
      </c>
    </row>
    <row r="123" spans="2:3" x14ac:dyDescent="0.25">
      <c r="B123" t="s">
        <v>64</v>
      </c>
      <c r="C123">
        <v>34</v>
      </c>
    </row>
    <row r="124" spans="2:3" x14ac:dyDescent="0.25">
      <c r="B124" t="s">
        <v>65</v>
      </c>
      <c r="C124">
        <v>26</v>
      </c>
    </row>
    <row r="125" spans="2:3" x14ac:dyDescent="0.25">
      <c r="B125" t="s">
        <v>66</v>
      </c>
      <c r="C125">
        <v>21</v>
      </c>
    </row>
    <row r="126" spans="2:3" x14ac:dyDescent="0.25">
      <c r="B126" t="s">
        <v>67</v>
      </c>
      <c r="C126">
        <v>21</v>
      </c>
    </row>
    <row r="127" spans="2:3" x14ac:dyDescent="0.25">
      <c r="B127" t="s">
        <v>68</v>
      </c>
      <c r="C127">
        <v>7</v>
      </c>
    </row>
    <row r="128" spans="2:3" x14ac:dyDescent="0.25">
      <c r="B128" t="s">
        <v>69</v>
      </c>
      <c r="C128">
        <v>7</v>
      </c>
    </row>
    <row r="129" spans="2:3" x14ac:dyDescent="0.25">
      <c r="B129" t="s">
        <v>70</v>
      </c>
      <c r="C129">
        <v>5</v>
      </c>
    </row>
    <row r="130" spans="2:3" x14ac:dyDescent="0.25">
      <c r="B130" t="s">
        <v>71</v>
      </c>
      <c r="C130">
        <v>4</v>
      </c>
    </row>
    <row r="133" spans="2:3" x14ac:dyDescent="0.25">
      <c r="B133" s="2" t="s">
        <v>74</v>
      </c>
    </row>
    <row r="135" spans="2:3" x14ac:dyDescent="0.25">
      <c r="B135" t="s">
        <v>75</v>
      </c>
      <c r="C135" t="s">
        <v>2</v>
      </c>
    </row>
    <row r="136" spans="2:3" x14ac:dyDescent="0.25">
      <c r="B136" t="s">
        <v>76</v>
      </c>
      <c r="C136">
        <v>546</v>
      </c>
    </row>
    <row r="137" spans="2:3" x14ac:dyDescent="0.25">
      <c r="B137" t="s">
        <v>77</v>
      </c>
      <c r="C137">
        <v>143</v>
      </c>
    </row>
    <row r="138" spans="2:3" x14ac:dyDescent="0.25">
      <c r="B138" t="s">
        <v>78</v>
      </c>
      <c r="C138">
        <v>141</v>
      </c>
    </row>
    <row r="139" spans="2:3" x14ac:dyDescent="0.25">
      <c r="B139" t="s">
        <v>79</v>
      </c>
      <c r="C139">
        <v>63</v>
      </c>
    </row>
    <row r="140" spans="2:3" x14ac:dyDescent="0.25">
      <c r="B140" t="s">
        <v>80</v>
      </c>
      <c r="C140">
        <v>47</v>
      </c>
    </row>
    <row r="141" spans="2:3" x14ac:dyDescent="0.25">
      <c r="B141" t="s">
        <v>81</v>
      </c>
      <c r="C141">
        <v>29</v>
      </c>
    </row>
    <row r="142" spans="2:3" x14ac:dyDescent="0.25">
      <c r="B142" t="s">
        <v>82</v>
      </c>
      <c r="C142">
        <v>13</v>
      </c>
    </row>
    <row r="143" spans="2:3" x14ac:dyDescent="0.25">
      <c r="B143" t="s">
        <v>83</v>
      </c>
      <c r="C143">
        <v>5</v>
      </c>
    </row>
    <row r="144" spans="2:3" x14ac:dyDescent="0.25">
      <c r="B144" t="s">
        <v>84</v>
      </c>
      <c r="C144">
        <v>1</v>
      </c>
    </row>
    <row r="149" spans="2:3" x14ac:dyDescent="0.25">
      <c r="B149" s="2" t="s">
        <v>85</v>
      </c>
    </row>
    <row r="154" spans="2:3" x14ac:dyDescent="0.25">
      <c r="B154" t="s">
        <v>86</v>
      </c>
      <c r="C154" t="s">
        <v>87</v>
      </c>
    </row>
    <row r="155" spans="2:3" x14ac:dyDescent="0.25">
      <c r="B155" t="s">
        <v>88</v>
      </c>
      <c r="C155">
        <v>561</v>
      </c>
    </row>
    <row r="156" spans="2:3" x14ac:dyDescent="0.25">
      <c r="B156" t="s">
        <v>89</v>
      </c>
      <c r="C156">
        <v>297</v>
      </c>
    </row>
    <row r="157" spans="2:3" x14ac:dyDescent="0.25">
      <c r="B157" t="s">
        <v>90</v>
      </c>
      <c r="C157">
        <v>258</v>
      </c>
    </row>
    <row r="158" spans="2:3" x14ac:dyDescent="0.25">
      <c r="B158" t="s">
        <v>91</v>
      </c>
      <c r="C158">
        <v>202</v>
      </c>
    </row>
    <row r="159" spans="2:3" x14ac:dyDescent="0.25">
      <c r="B159" t="s">
        <v>92</v>
      </c>
      <c r="C159">
        <v>192</v>
      </c>
    </row>
    <row r="160" spans="2:3" x14ac:dyDescent="0.25">
      <c r="B160" t="s">
        <v>93</v>
      </c>
      <c r="C160">
        <v>131</v>
      </c>
    </row>
    <row r="161" spans="2:3" x14ac:dyDescent="0.25">
      <c r="B161" t="s">
        <v>94</v>
      </c>
      <c r="C161">
        <v>119</v>
      </c>
    </row>
    <row r="162" spans="2:3" x14ac:dyDescent="0.25">
      <c r="B162" t="s">
        <v>95</v>
      </c>
      <c r="C162">
        <v>88</v>
      </c>
    </row>
    <row r="163" spans="2:3" x14ac:dyDescent="0.25">
      <c r="B163" t="s">
        <v>96</v>
      </c>
      <c r="C163">
        <v>56</v>
      </c>
    </row>
    <row r="164" spans="2:3" x14ac:dyDescent="0.25">
      <c r="B164" t="s">
        <v>97</v>
      </c>
      <c r="C164">
        <v>56</v>
      </c>
    </row>
    <row r="165" spans="2:3" x14ac:dyDescent="0.25">
      <c r="B165" t="s">
        <v>98</v>
      </c>
      <c r="C165">
        <v>55</v>
      </c>
    </row>
    <row r="166" spans="2:3" x14ac:dyDescent="0.25">
      <c r="B166" t="s">
        <v>99</v>
      </c>
      <c r="C166">
        <v>55</v>
      </c>
    </row>
    <row r="167" spans="2:3" x14ac:dyDescent="0.25">
      <c r="B167" t="s">
        <v>100</v>
      </c>
      <c r="C167">
        <v>54</v>
      </c>
    </row>
    <row r="168" spans="2:3" x14ac:dyDescent="0.25">
      <c r="B168" t="s">
        <v>101</v>
      </c>
      <c r="C168">
        <v>53</v>
      </c>
    </row>
    <row r="169" spans="2:3" x14ac:dyDescent="0.25">
      <c r="B169" t="s">
        <v>102</v>
      </c>
      <c r="C169">
        <v>52</v>
      </c>
    </row>
    <row r="170" spans="2:3" x14ac:dyDescent="0.25">
      <c r="B170" t="s">
        <v>103</v>
      </c>
      <c r="C170">
        <v>45</v>
      </c>
    </row>
    <row r="171" spans="2:3" x14ac:dyDescent="0.25">
      <c r="B171" t="s">
        <v>104</v>
      </c>
      <c r="C171">
        <v>42</v>
      </c>
    </row>
    <row r="172" spans="2:3" x14ac:dyDescent="0.25">
      <c r="B172" t="s">
        <v>105</v>
      </c>
      <c r="C172">
        <v>40</v>
      </c>
    </row>
    <row r="173" spans="2:3" x14ac:dyDescent="0.25">
      <c r="B173" t="s">
        <v>106</v>
      </c>
      <c r="C173">
        <v>40</v>
      </c>
    </row>
    <row r="174" spans="2:3" x14ac:dyDescent="0.25">
      <c r="B174" t="s">
        <v>107</v>
      </c>
      <c r="C174">
        <v>39</v>
      </c>
    </row>
    <row r="175" spans="2:3" x14ac:dyDescent="0.25">
      <c r="B175" t="s">
        <v>108</v>
      </c>
      <c r="C175">
        <v>38</v>
      </c>
    </row>
    <row r="176" spans="2:3" x14ac:dyDescent="0.25">
      <c r="B176" t="s">
        <v>109</v>
      </c>
      <c r="C176">
        <v>38</v>
      </c>
    </row>
    <row r="177" spans="2:3" x14ac:dyDescent="0.25">
      <c r="B177" t="s">
        <v>110</v>
      </c>
      <c r="C177">
        <v>36</v>
      </c>
    </row>
    <row r="178" spans="2:3" x14ac:dyDescent="0.25">
      <c r="B178" t="s">
        <v>111</v>
      </c>
      <c r="C178">
        <v>34</v>
      </c>
    </row>
    <row r="179" spans="2:3" x14ac:dyDescent="0.25">
      <c r="B179" t="s">
        <v>112</v>
      </c>
      <c r="C179">
        <v>29</v>
      </c>
    </row>
    <row r="180" spans="2:3" x14ac:dyDescent="0.25">
      <c r="B180" t="s">
        <v>113</v>
      </c>
      <c r="C180">
        <v>28</v>
      </c>
    </row>
    <row r="181" spans="2:3" x14ac:dyDescent="0.25">
      <c r="B181" t="s">
        <v>114</v>
      </c>
      <c r="C181">
        <v>25</v>
      </c>
    </row>
    <row r="182" spans="2:3" x14ac:dyDescent="0.25">
      <c r="B182" t="s">
        <v>115</v>
      </c>
      <c r="C182">
        <v>21</v>
      </c>
    </row>
    <row r="183" spans="2:3" x14ac:dyDescent="0.25">
      <c r="B183" t="s">
        <v>116</v>
      </c>
      <c r="C183">
        <v>21</v>
      </c>
    </row>
    <row r="184" spans="2:3" x14ac:dyDescent="0.25">
      <c r="B184" t="s">
        <v>117</v>
      </c>
      <c r="C184">
        <v>21</v>
      </c>
    </row>
    <row r="185" spans="2:3" x14ac:dyDescent="0.25">
      <c r="B185" t="s">
        <v>118</v>
      </c>
      <c r="C185">
        <v>19</v>
      </c>
    </row>
    <row r="186" spans="2:3" x14ac:dyDescent="0.25">
      <c r="B186" t="s">
        <v>119</v>
      </c>
      <c r="C186">
        <v>18</v>
      </c>
    </row>
    <row r="187" spans="2:3" x14ac:dyDescent="0.25">
      <c r="B187" t="s">
        <v>120</v>
      </c>
      <c r="C187">
        <v>18</v>
      </c>
    </row>
    <row r="188" spans="2:3" x14ac:dyDescent="0.25">
      <c r="B188" t="s">
        <v>121</v>
      </c>
      <c r="C188">
        <v>18</v>
      </c>
    </row>
    <row r="189" spans="2:3" x14ac:dyDescent="0.25">
      <c r="B189" t="s">
        <v>122</v>
      </c>
      <c r="C189">
        <v>17</v>
      </c>
    </row>
    <row r="190" spans="2:3" x14ac:dyDescent="0.25">
      <c r="B190" t="s">
        <v>123</v>
      </c>
      <c r="C190">
        <v>16</v>
      </c>
    </row>
    <row r="191" spans="2:3" x14ac:dyDescent="0.25">
      <c r="B191" t="s">
        <v>124</v>
      </c>
      <c r="C191">
        <v>15</v>
      </c>
    </row>
    <row r="192" spans="2:3" x14ac:dyDescent="0.25">
      <c r="B192" t="s">
        <v>125</v>
      </c>
      <c r="C192">
        <v>15</v>
      </c>
    </row>
    <row r="193" spans="2:3" x14ac:dyDescent="0.25">
      <c r="B193" t="s">
        <v>126</v>
      </c>
      <c r="C193">
        <v>15</v>
      </c>
    </row>
    <row r="194" spans="2:3" x14ac:dyDescent="0.25">
      <c r="B194" t="s">
        <v>127</v>
      </c>
      <c r="C194">
        <v>14</v>
      </c>
    </row>
    <row r="195" spans="2:3" x14ac:dyDescent="0.25">
      <c r="B195" t="s">
        <v>128</v>
      </c>
      <c r="C195">
        <v>13</v>
      </c>
    </row>
    <row r="196" spans="2:3" x14ac:dyDescent="0.25">
      <c r="B196" t="s">
        <v>129</v>
      </c>
      <c r="C196">
        <v>11</v>
      </c>
    </row>
    <row r="197" spans="2:3" x14ac:dyDescent="0.25">
      <c r="B197" t="s">
        <v>130</v>
      </c>
      <c r="C197">
        <v>11</v>
      </c>
    </row>
    <row r="198" spans="2:3" x14ac:dyDescent="0.25">
      <c r="B198" t="s">
        <v>131</v>
      </c>
      <c r="C198">
        <v>8</v>
      </c>
    </row>
    <row r="199" spans="2:3" x14ac:dyDescent="0.25">
      <c r="B199" t="s">
        <v>132</v>
      </c>
      <c r="C199">
        <v>8</v>
      </c>
    </row>
    <row r="200" spans="2:3" x14ac:dyDescent="0.25">
      <c r="B200" t="s">
        <v>133</v>
      </c>
      <c r="C200">
        <v>5</v>
      </c>
    </row>
    <row r="201" spans="2:3" x14ac:dyDescent="0.25">
      <c r="B201" t="s">
        <v>134</v>
      </c>
      <c r="C201">
        <v>3</v>
      </c>
    </row>
    <row r="204" spans="2:3" x14ac:dyDescent="0.25">
      <c r="B204" s="2" t="s">
        <v>179</v>
      </c>
    </row>
    <row r="207" spans="2:3" x14ac:dyDescent="0.25">
      <c r="B207" t="s">
        <v>180</v>
      </c>
      <c r="C207" t="s">
        <v>159</v>
      </c>
    </row>
    <row r="208" spans="2:3" x14ac:dyDescent="0.25">
      <c r="B208" s="17" t="s">
        <v>167</v>
      </c>
      <c r="C208">
        <v>2193</v>
      </c>
    </row>
    <row r="209" spans="2:3" x14ac:dyDescent="0.25">
      <c r="B209" s="17" t="s">
        <v>168</v>
      </c>
      <c r="C209">
        <v>502</v>
      </c>
    </row>
    <row r="210" spans="2:3" x14ac:dyDescent="0.25">
      <c r="B210" s="17" t="s">
        <v>169</v>
      </c>
      <c r="C210">
        <v>90</v>
      </c>
    </row>
    <row r="211" spans="2:3" x14ac:dyDescent="0.25">
      <c r="B211" s="17" t="s">
        <v>170</v>
      </c>
      <c r="C211">
        <v>40</v>
      </c>
    </row>
    <row r="212" spans="2:3" x14ac:dyDescent="0.25">
      <c r="B212" s="17" t="s">
        <v>171</v>
      </c>
      <c r="C212">
        <v>34</v>
      </c>
    </row>
    <row r="213" spans="2:3" x14ac:dyDescent="0.25">
      <c r="B213" s="17" t="s">
        <v>172</v>
      </c>
      <c r="C213">
        <v>26</v>
      </c>
    </row>
    <row r="214" spans="2:3" x14ac:dyDescent="0.25">
      <c r="B214" s="17" t="s">
        <v>173</v>
      </c>
      <c r="C214">
        <v>21</v>
      </c>
    </row>
    <row r="215" spans="2:3" x14ac:dyDescent="0.25">
      <c r="B215" s="17" t="s">
        <v>174</v>
      </c>
      <c r="C215">
        <v>21</v>
      </c>
    </row>
    <row r="216" spans="2:3" x14ac:dyDescent="0.25">
      <c r="B216" s="17" t="s">
        <v>175</v>
      </c>
      <c r="C216">
        <v>7</v>
      </c>
    </row>
    <row r="217" spans="2:3" x14ac:dyDescent="0.25">
      <c r="B217" s="17" t="s">
        <v>176</v>
      </c>
      <c r="C217">
        <v>7</v>
      </c>
    </row>
    <row r="218" spans="2:3" x14ac:dyDescent="0.25">
      <c r="B218" s="17" t="s">
        <v>177</v>
      </c>
      <c r="C218">
        <v>5</v>
      </c>
    </row>
    <row r="219" spans="2:3" x14ac:dyDescent="0.25">
      <c r="B219" s="17" t="s">
        <v>178</v>
      </c>
      <c r="C219">
        <v>4</v>
      </c>
    </row>
  </sheetData>
  <mergeCells count="1">
    <mergeCell ref="A1:J1"/>
  </mergeCells>
  <pageMargins left="0.7" right="0.7" top="0.75" bottom="0.75" header="0.3" footer="0.3"/>
  <pageSetup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BB6EE-3A59-40E0-B1F3-0B131168562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0ACD7-C3F6-497A-B02C-98C38D2948D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G A A B Q S w M E F A A C A A g A Z l l R W q 0 F + C S o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L b U M 7 Q w t 9 Q z s N G H i d r 4 Z u Y h V B g B X Q y S R R K 0 c S 7 N K S k t S r V L L d Y N c L X R h 3 F t 9 K G e s A M A U E s D B B Q A A g A I A G Z Z U V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m W V F a X i W T l S I D A A A / L A A A E w A c A E Z v c m 1 1 b G F z L 1 N l Y 3 R p b 2 4 x L m 0 g o h g A K K A U A A A A A A A A A A A A A A A A A A A A A A A A A A A A 7 Z d d b 9 o w F I b v k f g P U X p D p Q z F d j 5 g E x c T 7 b T e 7 E N l u y k T M o n H L C U 2 s g 1 r V / W / z y x Z P 9 S e T a 1 w q i r h B n I I r / y c h 2 O M Z p n h U n i n 1 T N 6 0 + v p H 1 S x 3 D v w c 2 r o K 5 S S c R Q n I U Y J S X x v 4 h X M 9 H u e f X x U f M W E r U z 1 d n g k s 0 3 J h B m 8 4 w U b T q U w 9 k I P / O n r + R f N l J 5 v j V R s f i R / i k L S X M / v h w 8 z v f U P g 7 M j V v C S G 6 Y m f u A H 3 l Q W m 1 L o C Q 6 8 Y 5 H J n I v V B O H Y X n 7 e S M N O z U X B J j c v h x + k Y N 8 O g 2 q N B 7 7 9 D F 2 y X z S X 2 l s r W c o t t y 9 3 I D O 6 t L d / 2 t U M e 8 9 o b p c 5 q K A C 7 6 y u v y 2 K 0 4 w W V O m J U Z v b w T O + l l 5 G y y W 3 2 T d 5 M 0 W F / i 5 V W a 1 7 d r F m e g A u I 7 i 8 9 K n g 0 n K e C J N E w 9 3 9 V 4 F 3 6 R t p a L G g m m v b y Y x T f f e W q 8 N + j 4 u H 1 / J v h 9 4 A H 3 Y e X 7 L H G C d p 4 m o W q / D / O C T t c l i y n T V j L z 3 D z o 1 b r w 7 n s 3 P 7 b G 7 T O E b O f j + r 8 L b u u / n a y O Y U O h z P T m M D G l M U h u k 4 d K O w D m + r Q s G 3 r F i s 5 J I z J W Q T + 2 r d c H d D 2 R l t 2 m i M w m Q 0 d m S z C m + r T W O D F r Z b P L d L a F C m w / H s h D Y r d B y T l G B H M q v w t s p k e s 2 s p M L a o g 2 6 d D i c n c 8 m f Y 7 s Y S U a I T c u 6 / C 2 u u R C 2 + h d 8 6 R e 0 E x J w U v o 3 8 p G y 7 3 J d D e c n d C G h Y 5 I M k 4 d n W v r 8 L b K z K h h K 6 k 4 X d z S 2 s S O W 7 X d 4 Z B 2 X p / B a x L F K L L P T p z + D W + v U 7 U C H O 7 L m 7 N 5 7 N z t w 1 2 / 1 3 / A X p y M 4 i h K i Z P z 6 3 V 4 b Q 5 H g e 8 H x + d G 0 a + 0 2 D A 9 P F k J + 9 k g i c M Q P a 1 z t Q / b p q q K 7 j W q q m O g T o B 6 B N R j o J 4 A 9 R S o j 4 D 6 G K i j E H o D I k Y Q M o K Y E Q S N I G o E Y S O I G 0 H g C C L H E D k G X U P k G C L H d 8 m f M E i j M A 4 x G o d O f r 6 u w + t B i r p B 6 g b p J Q z S r T c g c g y R Y 4 g c Q + Q Y I i c Q O Y H I C f g 1 h 8 g J R E 4 g c g K R E 4 i c Q O Q E I o 8 g 8 g g i j y D y C J z w f W y e K Q l J Q h x t n l X 4 I 8 6 P f / b R F 3 V I X F u o l X J 1 T L z u o a t D f i f p M Z J + A 1 B L A Q I t A B Q A A g A I A G Z Z U V q t B f g k q A A A A P g A A A A S A A A A A A A A A A A A A A A A A A A A A A B D b 2 5 m a W c v U G F j a 2 F n Z S 5 4 b W x Q S w E C L Q A U A A I A C A B m W V F a U 3 I 4 L J s A A A D h A A A A E w A A A A A A A A A A A A A A A A D 0 A A A A W 0 N v b n R l b n R f V H l w Z X N d L n h t b F B L A Q I t A B Q A A g A I A G Z Z U V p e J Z O V I g M A A D 8 s A A A T A A A A A A A A A A A A A A A A A N w B A A B G b 3 J t d W x h c y 9 T Z W N 0 a W 9 u M S 5 t U E s F B g A A A A A D A A M A w g A A A E s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n g A A A A A A A A B +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R h d G E t M T c z O T Q 1 N j A y M T Y z N j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k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N U M T Q 6 M T U 6 N D M u M T k 5 N D c 5 N V o i I C 8 + P E V u d H J 5 I F R 5 c G U 9 I k Z p b G x D b 2 x 1 b W 5 U e X B l c y I g V m F s d W U 9 I n N B d 0 0 9 I i A v P j x F b n R y e S B U e X B l P S J G a W x s Q 2 9 s d W 1 u T m F t Z X M i I F Z h b H V l P S J z W y Z x d W 9 0 O 2 F u a W 8 m c X V v d D s s J n F 1 b 3 Q 7 d G 9 0 Y W x f Y X N p c 3 R l b m N p Y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T k 3 O G Y 5 Y j U t O D E w M C 0 0 O G F l L T h m Z D I t M z Q x O D l j O G U y Y T g 3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T E 3 M z k 0 N T Y w M j E 2 M z Y v Q X V 0 b 1 J l b W 9 2 Z W R D b 2 x 1 b W 5 z M S 5 7 Y W 5 p b y w w f S Z x d W 9 0 O y w m c X V v d D t T Z W N 0 a W 9 u M S 9 k Y X R h L T E 3 M z k 0 N T Y w M j E 2 M z Y v Q X V 0 b 1 J l b W 9 2 Z W R D b 2 x 1 b W 5 z M S 5 7 d G 9 0 Y W x f Y X N p c 3 R l b m N p Y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S 0 x N z M 5 N D U 2 M D I x N j M 2 L 0 F 1 d G 9 S Z W 1 v d m V k Q 2 9 s d W 1 u c z E u e 2 F u a W 8 s M H 0 m c X V v d D s s J n F 1 b 3 Q 7 U 2 V j d G l v b j E v Z G F 0 Y S 0 x N z M 5 N D U 2 M D I x N j M 2 L 0 F 1 d G 9 S Z W 1 v d m V k Q 2 9 s d W 1 u c z E u e 3 R v d G F s X 2 F z a X N 0 Z W 5 j a W F z L D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R h d G E t M T c z O T Q 1 N j A y M T Y z N i U y M C g y K T w v S X R l b V B h d G g + P C 9 J d G V t T G 9 j Y X R p b 2 4 + P F N 0 Y W J s Z U V u d H J p Z X M + P E V u d H J 5 I F R 5 c G U 9 I k F k Z G V k V G 9 E Y X R h T W 9 k Z W w i I F Z h b H V l P S J s M C I g L z 4 8 R W 5 0 c n k g V H l w Z T 0 i U m V z d W x 0 V H l w Z S I g V m F s d W U 9 I n N F e G N l c H R p b 2 4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N U M T Q 6 M T U 6 N D M u M T k 5 N D c 5 N V o i I C 8 + P E V u d H J 5 I F R 5 c G U 9 I k Z p b G x D b 2 x 1 b W 5 U e X B l c y I g V m F s d W U 9 I n N B d 0 0 9 I i A v P j x F b n R y e S B U e X B l P S J G a W x s Q 2 9 s d W 1 u T m F t Z X M i I F Z h b H V l P S J z W y Z x d W 9 0 O 2 F u a W 8 m c X V v d D s s J n F 1 b 3 Q 7 d G 9 0 Y W x f Y X N p c 3 R l b m N p Y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R k O W V h Y j c t N m V i M i 0 0 N 2 R l L T g 2 Z G M t Z T c 3 N G N k Y W M 5 Y j F m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T E 3 M z k 0 N T Y w M j E 2 M z Y v Q X V 0 b 1 J l b W 9 2 Z W R D b 2 x 1 b W 5 z M S 5 7 Y W 5 p b y w w f S Z x d W 9 0 O y w m c X V v d D t T Z W N 0 a W 9 u M S 9 k Y X R h L T E 3 M z k 0 N T Y w M j E 2 M z Y v Q X V 0 b 1 J l b W 9 2 Z W R D b 2 x 1 b W 5 z M S 5 7 d G 9 0 Y W x f Y X N p c 3 R l b m N p Y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S 0 x N z M 5 N D U 2 M D I x N j M 2 L 0 F 1 d G 9 S Z W 1 v d m V k Q 2 9 s d W 1 u c z E u e 2 F u a W 8 s M H 0 m c X V v d D s s J n F 1 b 3 Q 7 U 2 V j d G l v b j E v Z G F 0 Y S 0 x N z M 5 N D U 2 M D I x N j M 2 L 0 F 1 d G 9 S Z W 1 v d m V k Q 2 9 s d W 1 u c z E u e 3 R v d G F s X 2 F z a X N 0 Z W 5 j a W F z L D F 9 J n F 1 b 3 Q 7 X S w m c X V v d D t S Z W x h d G l v b n N o a X B J b m Z v J n F 1 b 3 Q 7 O l t d f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E t M T c z O T Q 1 N j U y N j c 2 N j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Q 2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z V D E 0 O j I y O j Q y L j c 4 O T M 2 O D l a I i A v P j x F b n R y e S B U e X B l P S J G a W x s Q 2 9 s d W 1 u V H l w Z X M i I F Z h b H V l P S J z Q X d Z R C I g L z 4 8 R W 5 0 c n k g V H l w Z T 0 i R m l s b E N v b H V t b k 5 h b W V z I i B W Y W x 1 Z T 0 i c 1 s m c X V v d D t h b m l v J n F 1 b 3 Q 7 L C Z x d W 9 0 O 2 1 l c y Z x d W 9 0 O y w m c X V v d D t 0 b 3 R h b F 9 h c 2 l z d G V u Y 2 l h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Y j F h M j F i M C 0 1 Z m U w L T R h M G U t Y T d i N i 0 5 M z Z l N G Q 1 Y T M 0 N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t M T c z O T Q 1 N j U y N j c 2 N i 9 B d X R v U m V t b 3 Z l Z E N v b H V t b n M x L n t h b m l v L D B 9 J n F 1 b 3 Q 7 L C Z x d W 9 0 O 1 N l Y 3 R p b 2 4 x L 2 R h d G E t M T c z O T Q 1 N j U y N j c 2 N i 9 B d X R v U m V t b 3 Z l Z E N v b H V t b n M x L n t t Z X M s M X 0 m c X V v d D s s J n F 1 b 3 Q 7 U 2 V j d G l v b j E v Z G F 0 Y S 0 x N z M 5 N D U 2 N T I 2 N z Y 2 L 0 F 1 d G 9 S Z W 1 v d m V k Q 2 9 s d W 1 u c z E u e 3 R v d G F s X 2 F z a X N 0 Z W 5 j a W F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E t M T c z O T Q 1 N j U y N j c 2 N i 9 B d X R v U m V t b 3 Z l Z E N v b H V t b n M x L n t h b m l v L D B 9 J n F 1 b 3 Q 7 L C Z x d W 9 0 O 1 N l Y 3 R p b 2 4 x L 2 R h d G E t M T c z O T Q 1 N j U y N j c 2 N i 9 B d X R v U m V t b 3 Z l Z E N v b H V t b n M x L n t t Z X M s M X 0 m c X V v d D s s J n F 1 b 3 Q 7 U 2 V j d G l v b j E v Z G F 0 Y S 0 x N z M 5 N D U 2 N T I 2 N z Y 2 L 0 F 1 d G 9 S Z W 1 v d m V k Q 2 9 s d W 1 u c z E u e 3 R v d G F s X 2 F z a X N 0 Z W 5 j a W F z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R h d G E t M T c z O T Q 1 N j U y N j c 2 N i U y M C g y K T w v S X R l b V B h d G g + P C 9 J d G V t T G 9 j Y X R p b 2 4 + P F N 0 Y W J s Z U V u d H J p Z X M + P E V u d H J 5 I F R 5 c G U 9 I k F k Z G V k V G 9 E Y X R h T W 9 k Z W w i I F Z h b H V l P S J s M C I g L z 4 8 R W 5 0 c n k g V H l w Z T 0 i U m V z d W x 0 V H l w Z S I g V m F s d W U 9 I n N F e G N l c H R p b 2 4 i I C 8 + P E V u d H J 5 I F R 5 c G U 9 I k Z p b G x D b 3 V u d C I g V m F s d W U 9 I m w 0 N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1 Q x N D o y M j o 0 M i 4 3 O D k z N j g 5 W i I g L z 4 8 R W 5 0 c n k g V H l w Z T 0 i R m l s b E N v b H V t b l R 5 c G V z I i B W Y W x 1 Z T 0 i c 0 F 3 W U Q i I C 8 + P E V u d H J 5 I F R 5 c G U 9 I k Z p b G x D b 2 x 1 b W 5 O Y W 1 l c y I g V m F s d W U 9 I n N b J n F 1 b 3 Q 7 Y W 5 p b y Z x d W 9 0 O y w m c X V v d D t t Z X M m c X V v d D s s J n F 1 b 3 Q 7 d G 9 0 Y W x f Y X N p c 3 R l b m N p Y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T h m O D B j N z Q t M T Z j N i 0 0 Z W E y L T g 3 Y m Y t O T I 5 M G Y 4 Y j F i M j E y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T E 3 M z k 0 N T Y 1 M j Y 3 N j Y v Q X V 0 b 1 J l b W 9 2 Z W R D b 2 x 1 b W 5 z M S 5 7 Y W 5 p b y w w f S Z x d W 9 0 O y w m c X V v d D t T Z W N 0 a W 9 u M S 9 k Y X R h L T E 3 M z k 0 N T Y 1 M j Y 3 N j Y v Q X V 0 b 1 J l b W 9 2 Z W R D b 2 x 1 b W 5 z M S 5 7 b W V z L D F 9 J n F 1 b 3 Q 7 L C Z x d W 9 0 O 1 N l Y 3 R p b 2 4 x L 2 R h d G E t M T c z O T Q 1 N j U y N j c 2 N i 9 B d X R v U m V t b 3 Z l Z E N v b H V t b n M x L n t 0 b 3 R h b F 9 h c 2 l z d G V u Y 2 l h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Y X R h L T E 3 M z k 0 N T Y 1 M j Y 3 N j Y v Q X V 0 b 1 J l b W 9 2 Z W R D b 2 x 1 b W 5 z M S 5 7 Y W 5 p b y w w f S Z x d W 9 0 O y w m c X V v d D t T Z W N 0 a W 9 u M S 9 k Y X R h L T E 3 M z k 0 N T Y 1 M j Y 3 N j Y v Q X V 0 b 1 J l b W 9 2 Z W R D b 2 x 1 b W 5 z M S 5 7 b W V z L D F 9 J n F 1 b 3 Q 7 L C Z x d W 9 0 O 1 N l Y 3 R p b 2 4 x L 2 R h d G E t M T c z O T Q 1 N j U y N j c 2 N i 9 B d X R v U m V t b 3 Z l Z E N v b H V t b n M x L n t 0 b 3 R h b F 9 h c 2 l z d G V u Y 2 l h c y w y f S Z x d W 9 0 O 1 0 s J n F 1 b 3 Q 7 U m V s Y X R p b 2 5 z a G l w S W 5 m b y Z x d W 9 0 O z p b X X 0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L T E 3 M z k 0 N T Y 3 N T U x M z Y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y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1 Q x N D o y N z o y N S 4 x N D U 1 M z Q 4 W i I g L z 4 8 R W 5 0 c n k g V H l w Z T 0 i R m l s b E N v b H V t b l R 5 c G V z I i B W Y W x 1 Z T 0 i c 0 J n T T 0 i I C 8 + P E V u d H J 5 I F R 5 c G U 9 I k Z p b G x D b 2 x 1 b W 5 O Y W 1 l c y I g V m F s d W U 9 I n N b J n F 1 b 3 Q 7 Z H B 0 b y Z x d W 9 0 O y w m c X V v d D t 0 b 3 R h b F 9 h c 2 l z d G V u Y 2 l h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5 N D A 5 M D d l Y y 0 2 N j Q 4 L T R k M T E t O T c z Z S 0 w Y T Q 4 M 2 Z h M D k 1 M j I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t M T c z O T Q 1 N j c 1 N T E z N i 9 B d X R v U m V t b 3 Z l Z E N v b H V t b n M x L n t k c H R v L D B 9 J n F 1 b 3 Q 7 L C Z x d W 9 0 O 1 N l Y 3 R p b 2 4 x L 2 R h d G E t M T c z O T Q 1 N j c 1 N T E z N i 9 B d X R v U m V t b 3 Z l Z E N v b H V t b n M x L n t 0 b 3 R h b F 9 h c 2 l z d G V u Y 2 l h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L T E 3 M z k 0 N T Y 3 N T U x M z Y v Q X V 0 b 1 J l b W 9 2 Z W R D b 2 x 1 b W 5 z M S 5 7 Z H B 0 b y w w f S Z x d W 9 0 O y w m c X V v d D t T Z W N 0 a W 9 u M S 9 k Y X R h L T E 3 M z k 0 N T Y 3 N T U x M z Y v Q X V 0 b 1 J l b W 9 2 Z W R D b 2 x 1 b W 5 z M S 5 7 d G 9 0 Y W x f Y X N p c 3 R l b m N p Y X M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G F 0 Y S 0 x N z M 5 N D U 2 N z U 1 M T M 2 J T I w K D I p P C 9 J d G V t U G F 0 a D 4 8 L 0 l 0 Z W 1 M b 2 N h d G l v b j 4 8 U 3 R h Y m x l R W 5 0 c m l l c z 4 8 R W 5 0 c n k g V H l w Z T 0 i Q W R k Z W R U b 0 R h d G F N b 2 R l b C I g V m F s d W U 9 I m w w I i A v P j x F b n R y e S B U e X B l P S J S Z X N 1 b H R U e X B l I i B W Y W x 1 Z T 0 i c 0 V 4 Y 2 V w d G l v b i I g L z 4 8 R W 5 0 c n k g V H l w Z T 0 i R m l s b E N v d W 5 0 I i B W Y W x 1 Z T 0 i b D I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z V D E 0 O j I 3 O j I 1 L j E 0 N T U z N D h a I i A v P j x F b n R y e S B U e X B l P S J G a W x s Q 2 9 s d W 1 u V H l w Z X M i I F Z h b H V l P S J z Q m d N P S I g L z 4 8 R W 5 0 c n k g V H l w Z T 0 i R m l s b E N v b H V t b k 5 h b W V z I i B W Y W x 1 Z T 0 i c 1 s m c X V v d D t k c H R v J n F 1 b 3 Q 7 L C Z x d W 9 0 O 3 R v d G F s X 2 F z a X N 0 Z W 5 j a W F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k y N z Y 5 M D U y L T Y 4 N j A t N D k z Y i 0 5 N j E 5 L T Y 2 Z G E 4 N W U 2 Y m F m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0 x N z M 5 N D U 2 N z U 1 M T M 2 L 0 F 1 d G 9 S Z W 1 v d m V k Q 2 9 s d W 1 u c z E u e 2 R w d G 8 s M H 0 m c X V v d D s s J n F 1 b 3 Q 7 U 2 V j d G l v b j E v Z G F 0 Y S 0 x N z M 5 N D U 2 N z U 1 M T M 2 L 0 F 1 d G 9 S Z W 1 v d m V k Q 2 9 s d W 1 u c z E u e 3 R v d G F s X 2 F z a X N 0 Z W 5 j a W F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E t M T c z O T Q 1 N j c 1 N T E z N i 9 B d X R v U m V t b 3 Z l Z E N v b H V t b n M x L n t k c H R v L D B 9 J n F 1 b 3 Q 7 L C Z x d W 9 0 O 1 N l Y 3 R p b 2 4 x L 2 R h d G E t M T c z O T Q 1 N j c 1 N T E z N i 9 B d X R v U m V t b 3 Z l Z E N v b H V t b n M x L n t 0 b 3 R h b F 9 h c 2 l z d G V u Y 2 l h c y w x f S Z x d W 9 0 O 1 0 s J n F 1 b 3 Q 7 U m V s Y X R p b 2 5 z a G l w S W 5 m b y Z x d W 9 0 O z p b X X 0 i I C 8 + P E V u d H J 5 I F R 5 c G U 9 I k J 1 Z m Z l c k 5 l e H R S Z W Z y Z X N o I i B W Y W x 1 Z T 0 i b D E i I C 8 + P E V u d H J 5 I F R 5 c G U 9 I k Z p b G x P Y m p l Y 3 R U e X B l I i B W Y W x 1 Z T 0 i c 1 R h Y m x l I i A v P j x F b n R y e S B U e X B l P S J G a W x s V G F y Z 2 V 0 I i B W Y W x 1 Z T 0 i c 2 R h d G F f M T c z O T Q 1 N j c 1 N T E z N j g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E t M T c z O T Q 1 N z E w M D c 5 M D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N U M T Q 6 M z E 6 N T c u O T I 2 N j Y 1 M V o i I C 8 + P E V u d H J 5 I F R 5 c G U 9 I k Z p b G x D b 2 x 1 b W 5 U e X B l c y I g V m F s d W U 9 I n N C Z 0 0 9 I i A v P j x F b n R y e S B U e X B l P S J G a W x s Q 2 9 s d W 1 u T m F t Z X M i I F Z h b H V l P S J z W y Z x d W 9 0 O 2 5 p d m V s X 2 d v Y m l l c m 5 v c y Z x d W 9 0 O y w m c X V v d D t 0 b 3 R h b F 9 h c 2 l z d G V u Y 2 l h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Y T l k N j U 5 N S 1 i N W E 0 L T Q y M G E t Y T U y Y i 1 m M 2 I 5 M j k y Y W E z O D I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t M T c z O T Q 1 N z E w M D c 5 M C 9 B d X R v U m V t b 3 Z l Z E N v b H V t b n M x L n t u a X Z l b F 9 n b 2 J p Z X J u b 3 M s M H 0 m c X V v d D s s J n F 1 b 3 Q 7 U 2 V j d G l v b j E v Z G F 0 Y S 0 x N z M 5 N D U 3 M T A w N z k w L 0 F 1 d G 9 S Z W 1 v d m V k Q 2 9 s d W 1 u c z E u e 3 R v d G F s X 2 F z a X N 0 Z W 5 j a W F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E t M T c z O T Q 1 N z E w M D c 5 M C 9 B d X R v U m V t b 3 Z l Z E N v b H V t b n M x L n t u a X Z l b F 9 n b 2 J p Z X J u b 3 M s M H 0 m c X V v d D s s J n F 1 b 3 Q 7 U 2 V j d G l v b j E v Z G F 0 Y S 0 x N z M 5 N D U 3 M T A w N z k w L 0 F 1 d G 9 S Z W 1 v d m V k Q 2 9 s d W 1 u c z E u e 3 R v d G F s X 2 F z a X N 0 Z W 5 j a W F z L D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R h d G E t M T c z O T Q 1 N z E w M D c 5 M C U y M C g y K T w v S X R l b V B h d G g + P C 9 J d G V t T G 9 j Y X R p b 2 4 + P F N 0 Y W J s Z U V u d H J p Z X M + P E V u d H J 5 I F R 5 c G U 9 I k F k Z G V k V G 9 E Y X R h T W 9 k Z W w i I F Z h b H V l P S J s M C I g L z 4 8 R W 5 0 c n k g V H l w Z T 0 i U m V z d W x 0 V H l w Z S I g V m F s d W U 9 I n N F e G N l c H R p b 2 4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N U M T Q 6 M z E 6 N T c u O T I 2 N j Y 1 M V o i I C 8 + P E V u d H J 5 I F R 5 c G U 9 I k Z p b G x D b 2 x 1 b W 5 U e X B l c y I g V m F s d W U 9 I n N C Z 0 0 9 I i A v P j x F b n R y e S B U e X B l P S J G a W x s Q 2 9 s d W 1 u T m F t Z X M i I F Z h b H V l P S J z W y Z x d W 9 0 O 2 5 p d m V s X 2 d v Y m l l c m 5 v c y Z x d W 9 0 O y w m c X V v d D t 0 b 3 R h b F 9 h c 2 l z d G V u Y 2 l h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5 M T d k Y W V j Y S 0 5 Z j g z L T Q z Z W Y t O D Y x Y S 1 h M m Y x Z D Z k O D U 0 Z W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t M T c z O T Q 1 N z E w M D c 5 M C 9 B d X R v U m V t b 3 Z l Z E N v b H V t b n M x L n t u a X Z l b F 9 n b 2 J p Z X J u b 3 M s M H 0 m c X V v d D s s J n F 1 b 3 Q 7 U 2 V j d G l v b j E v Z G F 0 Y S 0 x N z M 5 N D U 3 M T A w N z k w L 0 F 1 d G 9 S Z W 1 v d m V k Q 2 9 s d W 1 u c z E u e 3 R v d G F s X 2 F z a X N 0 Z W 5 j a W F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E t M T c z O T Q 1 N z E w M D c 5 M C 9 B d X R v U m V t b 3 Z l Z E N v b H V t b n M x L n t u a X Z l b F 9 n b 2 J p Z X J u b 3 M s M H 0 m c X V v d D s s J n F 1 b 3 Q 7 U 2 V j d G l v b j E v Z G F 0 Y S 0 x N z M 5 N D U 3 M T A w N z k w L 0 F 1 d G 9 S Z W 1 v d m V k Q 2 9 s d W 1 u c z E u e 3 R v d G F s X 2 F z a X N 0 Z W 5 j a W F z L D F 9 J n F 1 b 3 Q 7 X S w m c X V v d D t S Z W x h d G l v b n N o a X B J b m Z v J n F 1 b 3 Q 7 O l t d f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E t M T c z O T Q 1 N z U x M D Y 4 O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E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z V D E 0 O j Q 0 O j E y L j Y y N z k 1 N T F a I i A v P j x F b n R y e S B U e X B l P S J G a W x s Q 2 9 s d W 1 u V H l w Z X M i I F Z h b H V l P S J z Q m d N P S I g L z 4 8 R W 5 0 c n k g V H l w Z T 0 i R m l s b E N v b H V t b k 5 h b W V z I i B W Y W x 1 Z T 0 i c 1 s m c X V v d D t 0 a X B v X 2 V u d G l k Y W R l c y Z x d W 9 0 O y w m c X V v d D t 0 b 3 R h b F 9 h c 2 l z d G V u Y 2 l h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M T B h Z D M w Y y 0 3 O T c 0 L T Q y M T E t Y T h j N y 1 h M j Y 0 N 2 Q 3 Z W Q 5 O G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t M T c z O T Q 1 N z U x M D Y 4 O S 9 B d X R v U m V t b 3 Z l Z E N v b H V t b n M x L n t 0 a X B v X 2 V u d G l k Y W R l c y w w f S Z x d W 9 0 O y w m c X V v d D t T Z W N 0 a W 9 u M S 9 k Y X R h L T E 3 M z k 0 N T c 1 M T A 2 O D k v Q X V 0 b 1 J l b W 9 2 Z W R D b 2 x 1 b W 5 z M S 5 7 d G 9 0 Y W x f Y X N p c 3 R l b m N p Y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S 0 x N z M 5 N D U 3 N T E w N j g 5 L 0 F 1 d G 9 S Z W 1 v d m V k Q 2 9 s d W 1 u c z E u e 3 R p c G 9 f Z W 5 0 a W R h Z G V z L D B 9 J n F 1 b 3 Q 7 L C Z x d W 9 0 O 1 N l Y 3 R p b 2 4 x L 2 R h d G E t M T c z O T Q 1 N z U x M D Y 4 O S 9 B d X R v U m V t b 3 Z l Z E N v b H V t b n M x L n t 0 b 3 R h b F 9 h c 2 l z d G V u Y 2 l h c y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k Y X R h L T E 3 M z k 0 N T c 1 M T A 2 O D k l M j A o M i k 8 L 0 l 0 Z W 1 Q Y X R o P j w v S X R l b U x v Y 2 F 0 a W 9 u P j x T d G F i b G V F b n R y a W V z P j x F b n R y e S B U e X B l P S J B Z G R l Z F R v R G F 0 Y U 1 v Z G V s I i B W Y W x 1 Z T 0 i b D A i I C 8 + P E V u d H J 5 I F R 5 c G U 9 I l J l c 3 V s d F R 5 c G U i I F Z h b H V l P S J z R X h j Z X B 0 a W 9 u I i A v P j x F b n R y e S B U e X B l P S J G a W x s Q 2 9 1 b n Q i I F Z h b H V l P S J s M T M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N U M T Q 6 N D Q 6 M T I u N j I 3 O T U 1 M V o i I C 8 + P E V u d H J 5 I F R 5 c G U 9 I k Z p b G x D b 2 x 1 b W 5 U e X B l c y I g V m F s d W U 9 I n N C Z 0 0 9 I i A v P j x F b n R y e S B U e X B l P S J G a W x s Q 2 9 s d W 1 u T m F t Z X M i I F Z h b H V l P S J z W y Z x d W 9 0 O 3 R p c G 9 f Z W 5 0 a W R h Z G V z J n F 1 b 3 Q 7 L C Z x d W 9 0 O 3 R v d G F s X 2 F z a X N 0 Z W 5 j a W F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R h M z Y 3 Z m Z l L W M z Z G Y t N D Y w N i 0 4 Y z F k L T Y 0 Y j E 5 Z W Z m O T h m M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0 x N z M 5 N D U 3 N T E w N j g 5 L 0 F 1 d G 9 S Z W 1 v d m V k Q 2 9 s d W 1 u c z E u e 3 R p c G 9 f Z W 5 0 a W R h Z G V z L D B 9 J n F 1 b 3 Q 7 L C Z x d W 9 0 O 1 N l Y 3 R p b 2 4 x L 2 R h d G E t M T c z O T Q 1 N z U x M D Y 4 O S 9 B d X R v U m V t b 3 Z l Z E N v b H V t b n M x L n t 0 b 3 R h b F 9 h c 2 l z d G V u Y 2 l h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L T E 3 M z k 0 N T c 1 M T A 2 O D k v Q X V 0 b 1 J l b W 9 2 Z W R D b 2 x 1 b W 5 z M S 5 7 d G l w b 1 9 l b n R p Z G F k Z X M s M H 0 m c X V v d D s s J n F 1 b 3 Q 7 U 2 V j d G l v b j E v Z G F 0 Y S 0 x N z M 5 N D U 3 N T E w N j g 5 L 0 F 1 d G 9 S Z W 1 v d m V k Q 2 9 s d W 1 u c z E u e 3 R v d G F s X 2 F z a X N 0 Z W 5 j a W F z L D F 9 J n F 1 b 3 Q 7 X S w m c X V v d D t S Z W x h d G l v b n N o a X B J b m Z v J n F 1 b 3 Q 7 O l t d f S I g L z 4 8 R W 5 0 c n k g V H l w Z T 0 i Q n V m Z m V y T m V 4 d F J l Z n J l c 2 g i I F Z h b H V l P S J s M S I g L z 4 8 R W 5 0 c n k g V H l w Z T 0 i R m l s b E 9 i a m V j d F R 5 c G U i I F Z h b H V l P S J z V G F i b G U i I C 8 + P E V u d H J 5 I F R 5 c G U 9 I k Z p b G x U Y X J n Z X Q i I F Z h b H V l P S J z Z G F 0 Y V 8 x N z M 5 N D U 3 N T E w N j g 5 M T I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E t M T c z O T Q 1 N z k 1 M z c z M j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E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z V D E 0 O j Q 2 O j E x L j Q x O T I y M j V a I i A v P j x F b n R y e S B U e X B l P S J G a W x s Q 2 9 s d W 1 u V H l w Z X M i I F Z h b H V l P S J z Q m d N P S I g L z 4 8 R W 5 0 c n k g V H l w Z T 0 i R m l s b E N v b H V t b k 5 h b W V z I i B W Y W x 1 Z T 0 i c 1 s m c X V v d D t l c 3 B l Y 2 l h b G l z d G F z J n F 1 b 3 Q 7 L C Z x d W 9 0 O 3 R v d G F s X 2 F z a X N 0 Z W 5 j a W F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I z M D Y x Y j A 3 L T N m M j Q t N D d j Y S 0 5 N D Q y L T B l O D I 2 Z D Q x O D h i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0 x N z M 5 N D U 3 O T U z N z M y L 0 F 1 d G 9 S Z W 1 v d m V k Q 2 9 s d W 1 u c z E u e 2 V z c G V j a W F s a X N 0 Y X M s M H 0 m c X V v d D s s J n F 1 b 3 Q 7 U 2 V j d G l v b j E v Z G F 0 Y S 0 x N z M 5 N D U 3 O T U z N z M y L 0 F 1 d G 9 S Z W 1 v d m V k Q 2 9 s d W 1 u c z E u e 3 R v d G F s X 2 F z a X N 0 Z W 5 j a W F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E t M T c z O T Q 1 N z k 1 M z c z M i 9 B d X R v U m V t b 3 Z l Z E N v b H V t b n M x L n t l c 3 B l Y 2 l h b G l z d G F z L D B 9 J n F 1 b 3 Q 7 L C Z x d W 9 0 O 1 N l Y 3 R p b 2 4 x L 2 R h d G E t M T c z O T Q 1 N z k 1 M z c z M i 9 B d X R v U m V t b 3 Z l Z E N v b H V t b n M x L n t 0 b 3 R h b F 9 h c 2 l z d G V u Y 2 l h c y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k Y X R h L T E 3 M z k 0 N T c 5 N T M 3 M z I l M j A o M i k 8 L 0 l 0 Z W 1 Q Y X R o P j w v S X R l b U x v Y 2 F 0 a W 9 u P j x T d G F i b G V F b n R y a W V z P j x F b n R y e S B U e X B l P S J B Z G R l Z F R v R G F 0 Y U 1 v Z G V s I i B W Y W x 1 Z T 0 i b D A i I C 8 + P E V u d H J 5 I F R 5 c G U 9 I l J l c 3 V s d F R 5 c G U i I F Z h b H V l P S J z R X h j Z X B 0 a W 9 u I i A v P j x F b n R y e S B U e X B l P S J G a W x s Q 2 9 1 b n Q i I F Z h b H V l P S J s M T A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N U M T Q 6 N D Y 6 M T E u N D E 5 M j I y N V o i I C 8 + P E V u d H J 5 I F R 5 c G U 9 I k Z p b G x D b 2 x 1 b W 5 U e X B l c y I g V m F s d W U 9 I n N C Z 0 0 9 I i A v P j x F b n R y e S B U e X B l P S J G a W x s Q 2 9 s d W 1 u T m F t Z X M i I F Z h b H V l P S J z W y Z x d W 9 0 O 2 V z c G V j a W F s a X N 0 Y X M m c X V v d D s s J n F 1 b 3 Q 7 d G 9 0 Y W x f Y X N p c 3 R l b m N p Y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j Y 2 O T c y N z Y t N D Y 5 Y i 0 0 M j Z h L T g 5 M G Q t Y z Q 1 Z G M 1 Z D R k O D Y y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T E 3 M z k 0 N T c 5 N T M 3 M z I v Q X V 0 b 1 J l b W 9 2 Z W R D b 2 x 1 b W 5 z M S 5 7 Z X N w Z W N p Y W x p c 3 R h c y w w f S Z x d W 9 0 O y w m c X V v d D t T Z W N 0 a W 9 u M S 9 k Y X R h L T E 3 M z k 0 N T c 5 N T M 3 M z I v Q X V 0 b 1 J l b W 9 2 Z W R D b 2 x 1 b W 5 z M S 5 7 d G 9 0 Y W x f Y X N p c 3 R l b m N p Y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S 0 x N z M 5 N D U 3 O T U z N z M y L 0 F 1 d G 9 S Z W 1 v d m V k Q 2 9 s d W 1 u c z E u e 2 V z c G V j a W F s a X N 0 Y X M s M H 0 m c X V v d D s s J n F 1 b 3 Q 7 U 2 V j d G l v b j E v Z G F 0 Y S 0 x N z M 5 N D U 3 O T U z N z M y L 0 F 1 d G 9 S Z W 1 v d m V k Q 2 9 s d W 1 u c z E u e 3 R v d G F s X 2 F z a X N 0 Z W 5 j a W F z L D F 9 J n F 1 b 3 Q 7 X S w m c X V v d D t S Z W x h d G l v b n N o a X B J b m Z v J n F 1 b 3 Q 7 O l t d f S I g L z 4 8 R W 5 0 c n k g V H l w Z T 0 i Q n V m Z m V y T m V 4 d F J l Z n J l c 2 g i I F Z h b H V l P S J s M S I g L z 4 8 R W 5 0 c n k g V H l w Z T 0 i R m l s b E 9 i a m V j d F R 5 c G U i I F Z h b H V l P S J z V G F i b G U i I C 8 + P E V u d H J 5 I F R 5 c G U 9 I k Z p b G x U Y X J n Z X Q i I F Z h b H V l P S J z Z G F 0 Y V 8 x N z M 5 N D U 3 O T U z N z M y M T Q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E t M T c z O T Q 1 O D U 3 M T Q 4 M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E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z V D E 0 O j U 2 O j Q y L j Q x M T k y O T Z a I i A v P j x F b n R y e S B U e X B l P S J G a W x s Q 2 9 s d W 1 u V H l w Z X M i I F Z h b H V l P S J z Q m d N P S I g L z 4 8 R W 5 0 c n k g V H l w Z T 0 i R m l s b E N v b H V t b k 5 h b W V z I i B W Y W x 1 Z T 0 i c 1 s m c X V v d D t p b n N 0 c n V t Z W 5 0 b 3 N f Y W N y b 2 5 p b W 8 m c X V v d D s s J n F 1 b 3 Q 7 d G 9 0 Y W x f d X N v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N j A 1 M m U 3 Y i 0 z M z B j L T Q w N T c t O T c 5 Y y 1 j O W N h N T F l N D B j N z c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t M T c z O T Q 1 O D U 3 M T Q 4 M S 9 B d X R v U m V t b 3 Z l Z E N v b H V t b n M x L n t p b n N 0 c n V t Z W 5 0 b 3 N f Y W N y b 2 5 p b W 8 s M H 0 m c X V v d D s s J n F 1 b 3 Q 7 U 2 V j d G l v b j E v Z G F 0 Y S 0 x N z M 5 N D U 4 N T c x N D g x L 0 F 1 d G 9 S Z W 1 v d m V k Q 2 9 s d W 1 u c z E u e 3 R v d G F s X 3 V z b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S 0 x N z M 5 N D U 4 N T c x N D g x L 0 F 1 d G 9 S Z W 1 v d m V k Q 2 9 s d W 1 u c z E u e 2 l u c 3 R y d W 1 l b n R v c 1 9 h Y 3 J v b m l t b y w w f S Z x d W 9 0 O y w m c X V v d D t T Z W N 0 a W 9 u M S 9 k Y X R h L T E 3 M z k 0 N T g 1 N z E 0 O D E v Q X V 0 b 1 J l b W 9 2 Z W R D b 2 x 1 b W 5 z M S 5 7 d G 9 0 Y W x f d X N v c y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k Y X R h L T E 3 M z k 0 N T g 1 N z E 0 O D E l M j A o M i k 8 L 0 l 0 Z W 1 Q Y X R o P j w v S X R l b U x v Y 2 F 0 a W 9 u P j x T d G F i b G V F b n R y a W V z P j x F b n R y e S B U e X B l P S J B Z G R l Z F R v R G F 0 Y U 1 v Z G V s I i B W Y W x 1 Z T 0 i b D A i I C 8 + P E V u d H J 5 I F R 5 c G U 9 I l J l c 3 V s d F R 5 c G U i I F Z h b H V l P S J z R X h j Z X B 0 a W 9 u I i A v P j x F b n R y e S B U e X B l P S J G a W x s Q 2 9 1 b n Q i I F Z h b H V l P S J s M T I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N U M T Q 6 N T Y 6 N D I u N D E x O T I 5 N l o i I C 8 + P E V u d H J 5 I F R 5 c G U 9 I k Z p b G x D b 2 x 1 b W 5 U e X B l c y I g V m F s d W U 9 I n N C Z 0 0 9 I i A v P j x F b n R y e S B U e X B l P S J G a W x s Q 2 9 s d W 1 u T m F t Z X M i I F Z h b H V l P S J z W y Z x d W 9 0 O 2 l u c 3 R y d W 1 l b n R v c 1 9 h Y 3 J v b m l t b y Z x d W 9 0 O y w m c X V v d D t 0 b 3 R h b F 9 1 c 2 9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k 2 N G N m N G M 1 L T k 4 N j g t N D d m Y S 1 h O D c x L T Y 2 Z G R i O W Y y N j Y y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0 x N z M 5 N D U 4 N T c x N D g x L 0 F 1 d G 9 S Z W 1 v d m V k Q 2 9 s d W 1 u c z E u e 2 l u c 3 R y d W 1 l b n R v c 1 9 h Y 3 J v b m l t b y w w f S Z x d W 9 0 O y w m c X V v d D t T Z W N 0 a W 9 u M S 9 k Y X R h L T E 3 M z k 0 N T g 1 N z E 0 O D E v Q X V 0 b 1 J l b W 9 2 Z W R D b 2 x 1 b W 5 z M S 5 7 d G 9 0 Y W x f d X N v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L T E 3 M z k 0 N T g 1 N z E 0 O D E v Q X V 0 b 1 J l b W 9 2 Z W R D b 2 x 1 b W 5 z M S 5 7 a W 5 z d H J 1 b W V u d G 9 z X 2 F j c m 9 u a W 1 v L D B 9 J n F 1 b 3 Q 7 L C Z x d W 9 0 O 1 N l Y 3 R p b 2 4 x L 2 R h d G E t M T c z O T Q 1 O D U 3 M T Q 4 M S 9 B d X R v U m V t b 3 Z l Z E N v b H V t b n M x L n t 0 b 3 R h b F 9 1 c 2 9 z L D F 9 J n F 1 b 3 Q 7 X S w m c X V v d D t S Z W x h d G l v b n N o a X B J b m Z v J n F 1 b 3 Q 7 O l t d f S I g L z 4 8 R W 5 0 c n k g V H l w Z T 0 i Q n V m Z m V y T m V 4 d F J l Z n J l c 2 g i I F Z h b H V l P S J s M S I g L z 4 8 R W 5 0 c n k g V H l w Z T 0 i R m l s b E 9 i a m V j d F R 5 c G U i I F Z h b H V l P S J z V G F i b G U i I C 8 + P E V u d H J 5 I F R 5 c G U 9 I k Z p b G x U Y X J n Z X Q i I F Z h b H V l P S J z Z G F 0 Y V 8 x N z M 5 N D U 4 N T c x N D g x M T Y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E t M T c z O T Q 1 O D g z N j k 3 O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1 Q x N T o w M D o 1 N y 4 4 N z g w M j k 0 W i I g L z 4 8 R W 5 0 c n k g V H l w Z T 0 i R m l s b E N v b H V t b l R 5 c G V z I i B W Y W x 1 Z T 0 i c 0 J n T T 0 i I C 8 + P E V u d H J 5 I F R 5 c G U 9 I k Z p b G x D b 2 x 1 b W 5 O Y W 1 l c y I g V m F s d W U 9 I n N b J n F 1 b 3 Q 7 Y 2 F 0 Z W d v c m l h X 2 l u c 3 R y d W 1 l b n R v J n F 1 b 3 Q 7 L C Z x d W 9 0 O 3 R v d G F s X 2 F z a X N 0 Z W 5 j a W F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1 N 2 M w Y W I 4 L T I 2 N G E t N D Y 1 M i 1 h Y j Z m L T A 5 O D Q x Y j R j Z D R m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0 x N z M 5 N D U 4 O D M 2 O T c 5 L 0 F 1 d G 9 S Z W 1 v d m V k Q 2 9 s d W 1 u c z E u e 2 N h d G V n b 3 J p Y V 9 p b n N 0 c n V t Z W 5 0 b y w w f S Z x d W 9 0 O y w m c X V v d D t T Z W N 0 a W 9 u M S 9 k Y X R h L T E 3 M z k 0 N T g 4 M z Y 5 N z k v Q X V 0 b 1 J l b W 9 2 Z W R D b 2 x 1 b W 5 z M S 5 7 d G 9 0 Y W x f Y X N p c 3 R l b m N p Y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S 0 x N z M 5 N D U 4 O D M 2 O T c 5 L 0 F 1 d G 9 S Z W 1 v d m V k Q 2 9 s d W 1 u c z E u e 2 N h d G V n b 3 J p Y V 9 p b n N 0 c n V t Z W 5 0 b y w w f S Z x d W 9 0 O y w m c X V v d D t T Z W N 0 a W 9 u M S 9 k Y X R h L T E 3 M z k 0 N T g 4 M z Y 5 N z k v Q X V 0 b 1 J l b W 9 2 Z W R D b 2 x 1 b W 5 z M S 5 7 d G 9 0 Y W x f Y X N p c 3 R l b m N p Y X M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G F 0 Y S 0 x N z M 5 N D U 4 O D M 2 O T c 5 J T I w K D I p P C 9 J d G V t U G F 0 a D 4 8 L 0 l 0 Z W 1 M b 2 N h d G l v b j 4 8 U 3 R h Y m x l R W 5 0 c m l l c z 4 8 R W 5 0 c n k g V H l w Z T 0 i Q W R k Z W R U b 0 R h d G F N b 2 R l b C I g V m F s d W U 9 I m w w I i A v P j x F b n R y e S B U e X B l P S J S Z X N 1 b H R U e X B l I i B W Y W x 1 Z T 0 i c 0 V 4 Y 2 V w d G l v b i I g L z 4 8 R W 5 0 c n k g V H l w Z T 0 i R m l s b E N v d W 5 0 I i B W Y W x 1 Z T 0 i b D k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N U M T U 6 M D A 6 N T c u O D c 4 M D I 5 N F o i I C 8 + P E V u d H J 5 I F R 5 c G U 9 I k Z p b G x D b 2 x 1 b W 5 U e X B l c y I g V m F s d W U 9 I n N C Z 0 0 9 I i A v P j x F b n R y e S B U e X B l P S J G a W x s Q 2 9 s d W 1 u T m F t Z X M i I F Z h b H V l P S J z W y Z x d W 9 0 O 2 N h d G V n b 3 J p Y V 9 p b n N 0 c n V t Z W 5 0 b y Z x d W 9 0 O y w m c X V v d D t 0 b 3 R h b F 9 h c 2 l z d G V u Y 2 l h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N D B l N T Y 1 O S 1 i M m N i L T Q 0 M T M t Y T E y Y i 0 0 Y W Y x N z A x M D A 0 M z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t M T c z O T Q 1 O D g z N j k 3 O S 9 B d X R v U m V t b 3 Z l Z E N v b H V t b n M x L n t j Y X R l Z 2 9 y a W F f a W 5 z d H J 1 b W V u d G 8 s M H 0 m c X V v d D s s J n F 1 b 3 Q 7 U 2 V j d G l v b j E v Z G F 0 Y S 0 x N z M 5 N D U 4 O D M 2 O T c 5 L 0 F 1 d G 9 S Z W 1 v d m V k Q 2 9 s d W 1 u c z E u e 3 R v d G F s X 2 F z a X N 0 Z W 5 j a W F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E t M T c z O T Q 1 O D g z N j k 3 O S 9 B d X R v U m V t b 3 Z l Z E N v b H V t b n M x L n t j Y X R l Z 2 9 y a W F f a W 5 z d H J 1 b W V u d G 8 s M H 0 m c X V v d D s s J n F 1 b 3 Q 7 U 2 V j d G l v b j E v Z G F 0 Y S 0 x N z M 5 N D U 4 O D M 2 O T c 5 L 0 F 1 d G 9 S Z W 1 v d m V k Q 2 9 s d W 1 u c z E u e 3 R v d G F s X 2 F z a X N 0 Z W 5 j a W F z L D F 9 J n F 1 b 3 Q 7 X S w m c X V v d D t S Z W x h d G l v b n N o a X B J b m Z v J n F 1 b 3 Q 7 O l t d f S I g L z 4 8 R W 5 0 c n k g V H l w Z T 0 i Q n V m Z m V y T m V 4 d F J l Z n J l c 2 g i I F Z h b H V l P S J s M S I g L z 4 8 R W 5 0 c n k g V H l w Z T 0 i R m l s b E 9 i a m V j d F R 5 c G U i I F Z h b H V l P S J z V G F i b G U i I C 8 + P E V u d H J 5 I F R 5 c G U 9 I k Z p b G x U Y X J n Z X Q i I F Z h b H V l P S J z Z G F 0 Y V 8 x N z M 5 N D U 4 O D M 2 O T c 5 M T g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E t M T c z O T Q 2 N D U x N D M 5 N D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M 1 Q x N j o z N j o w M C 4 4 N D Y 5 M z E w W i I g L z 4 8 R W 5 0 c n k g V H l w Z T 0 i R m l s b E N v b H V t b l R 5 c G V z I i B W Y W x 1 Z T 0 i c 0 J n T T 0 i I C 8 + P E V u d H J 5 I F R 5 c G U 9 I k Z p b G x D b 2 x 1 b W 5 O Y W 1 l c y I g V m F s d W U 9 I n N b J n F 1 b 3 Q 7 Y 2 F y Z 2 8 m c X V v d D s s J n F 1 b 3 Q 7 d G 9 0 Y W w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T Z k Y z R k N 2 I t Z m Z i M y 0 0 N D U 0 L T g y N D M t N D Z j O W R k N z V i Z W J m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T E 3 M z k 0 N j Q 1 M T Q z O T Q v Q X V 0 b 1 J l b W 9 2 Z W R D b 2 x 1 b W 5 z M S 5 7 Y 2 F y Z 2 8 s M H 0 m c X V v d D s s J n F 1 b 3 Q 7 U 2 V j d G l v b j E v Z G F 0 Y S 0 x N z M 5 N D Y 0 N T E 0 M z k 0 L 0 F 1 d G 9 S Z W 1 v d m V k Q 2 9 s d W 1 u c z E u e 3 R v d G F s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E t M T c z O T Q 2 N D U x N D M 5 N C 9 B d X R v U m V t b 3 Z l Z E N v b H V t b n M x L n t j Y X J n b y w w f S Z x d W 9 0 O y w m c X V v d D t T Z W N 0 a W 9 u M S 9 k Y X R h L T E 3 M z k 0 N j Q 1 M T Q z O T Q v Q X V 0 b 1 J l b W 9 2 Z W R D b 2 x 1 b W 5 z M S 5 7 d G 9 0 Y W w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G F 0 Y S 0 x N z M 5 N D Y 0 N T E 0 M z k 0 J T I w K D I p P C 9 J d G V t U G F 0 a D 4 8 L 0 l 0 Z W 1 M b 2 N h d G l v b j 4 8 U 3 R h Y m x l R W 5 0 c m l l c z 4 8 R W 5 0 c n k g V H l w Z T 0 i Q W R k Z W R U b 0 R h d G F N b 2 R l b C I g V m F s d W U 9 I m w w I i A v P j x F b n R y e S B U e X B l P S J S Z X N 1 b H R U e X B l I i B W Y W x 1 Z T 0 i c 0 V 4 Y 2 V w d G l v b i I g L z 4 8 R W 5 0 c n k g V H l w Z T 0 i R m l s b E N v d W 5 0 I i B W Y W x 1 Z T 0 i b D Q 3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z V D E 2 O j M 2 O j A w L j g 0 N j k z M T B a I i A v P j x F b n R y e S B U e X B l P S J G a W x s Q 2 9 s d W 1 u V H l w Z X M i I F Z h b H V l P S J z Q m d N P S I g L z 4 8 R W 5 0 c n k g V H l w Z T 0 i R m l s b E N v b H V t b k 5 h b W V z I i B W Y W x 1 Z T 0 i c 1 s m c X V v d D t j Y X J n b y Z x d W 9 0 O y w m c X V v d D t 0 b 3 R h b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Z j J m O T M 0 Z i 0 z M W E 1 L T Q x O T U t O W Y 1 N y 1 l N T I z N D U y N T R m N W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t M T c z O T Q 2 N D U x N D M 5 N C 9 B d X R v U m V t b 3 Z l Z E N v b H V t b n M x L n t j Y X J n b y w w f S Z x d W 9 0 O y w m c X V v d D t T Z W N 0 a W 9 u M S 9 k Y X R h L T E 3 M z k 0 N j Q 1 M T Q z O T Q v Q X V 0 b 1 J l b W 9 2 Z W R D b 2 x 1 b W 5 z M S 5 7 d G 9 0 Y W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S 0 x N z M 5 N D Y 0 N T E 0 M z k 0 L 0 F 1 d G 9 S Z W 1 v d m V k Q 2 9 s d W 1 u c z E u e 2 N h c m d v L D B 9 J n F 1 b 3 Q 7 L C Z x d W 9 0 O 1 N l Y 3 R p b 2 4 x L 2 R h d G E t M T c z O T Q 2 N D U x N D M 5 N C 9 B d X R v U m V t b 3 Z l Z E N v b H V t b n M x L n t 0 b 3 R h b C w x f S Z x d W 9 0 O 1 0 s J n F 1 b 3 Q 7 U m V s Y X R p b 2 5 z a G l w S W 5 m b y Z x d W 9 0 O z p b X X 0 i I C 8 + P E V u d H J 5 I F R 5 c G U 9 I k J 1 Z m Z l c k 5 l e H R S Z W Z y Z X N o I i B W Y W x 1 Z T 0 i b D E i I C 8 + P E V u d H J 5 I F R 5 c G U 9 I k Z p b G x P Y m p l Y 3 R U e X B l I i B W Y W x 1 Z T 0 i c 1 R h Y m x l I i A v P j x F b n R y e S B U e X B l P S J G a W x s V G F y Z 2 V 0 I i B W Y W x 1 Z T 0 i c 2 R h d G F f M T c z O T Q 2 N D U x N D M 5 N D I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h d G E t M T c z O T Q 1 N j A y M T Y z N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3 M z k 0 N T Y w M j E 2 M z Y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z M 5 N D U 2 M D I x N j M 2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c z O T Q 1 N j A y M T Y z N i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3 M z k 0 N T Y w M j E 2 M z Y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z M 5 N D U 2 M D I x N j M 2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c z O T Q 1 N j U y N j c 2 N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3 M z k 0 N T Y 1 M j Y 3 N j Y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z M 5 N D U 2 N T I 2 N z Y 2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c z O T Q 1 N j U y N j c 2 N i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3 M z k 0 N T Y 1 M j Y 3 N j Y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z M 5 N D U 2 N T I 2 N z Y 2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c z O T Q 1 N j c 1 N T E z N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3 M z k 0 N T Y 3 N T U x M z Y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z M 5 N D U 2 N z U 1 M T M 2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c z O T Q 1 N j c 1 N T E z N i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3 M z k 0 N T Y 3 N T U x M z Y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z M 5 N D U 2 N z U 1 M T M 2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c z O T Q 1 N z E w M D c 5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3 M z k 0 N T c x M D A 3 O T A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z M 5 N D U 3 M T A w N z k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c z O T Q 1 N z E w M D c 5 M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3 M z k 0 N T c x M D A 3 O T A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z M 5 N D U 3 M T A w N z k w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c z O T Q 1 N z U x M D Y 4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3 M z k 0 N T c 1 M T A 2 O D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z M 5 N D U 3 N T E w N j g 5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c z O T Q 1 N z U x M D Y 4 O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3 M z k 0 N T c 1 M T A 2 O D k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z M 5 N D U 3 N T E w N j g 5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c z O T Q 1 N z k 1 M z c z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3 M z k 0 N T c 5 N T M 3 M z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z M 5 N D U 3 O T U z N z M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c z O T Q 1 N z k 1 M z c z M i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3 M z k 0 N T c 5 N T M 3 M z I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z M 5 N D U 3 O T U z N z M y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c z O T Q 1 O D U 3 M T Q 4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3 M z k 0 N T g 1 N z E 0 O D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z M 5 N D U 4 N T c x N D g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c z O T Q 1 O D U 3 M T Q 4 M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3 M z k 0 N T g 1 N z E 0 O D E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z M 5 N D U 4 N T c x N D g x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c z O T Q 1 O D g z N j k 3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3 M z k 0 N T g 4 M z Y 5 N z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z M 5 N D U 4 O D M 2 O T c 5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c z O T Q 1 O D g z N j k 3 O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3 M z k 0 N T g 4 M z Y 5 N z k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z M 5 N D U 4 O D M 2 O T c 5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c z O T Q 2 N D U x N D M 5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3 M z k 0 N j Q 1 M T Q z O T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z M 5 N D Y 0 N T E 0 M z k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c z O T Q 2 N D U x N D M 5 N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3 M z k 0 N j Q 1 M T Q z O T Q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z M 5 N D Y 0 N T E 0 M z k 0 J T I w K D I p L 1 R p c G 8 l M j B j Y W 1 i a W F k b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L T E 3 M z k 1 N j g 1 N D Q 3 M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O G M 3 N m I z O C 0 2 Z W E y L T Q z O T k t O D k z Y y 0 3 O G Q y Z m U z N T Y 3 M z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R U M j E 6 N D Q 6 M j c u N z U y O T c z M V o i I C 8 + P E V u d H J 5 I F R 5 c G U 9 I k Z p b G x D b 2 x 1 b W 5 U e X B l c y I g V m F s d W U 9 I n N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T E 3 M z k 1 N j g 1 N D Q 3 M z E v Q X V 0 b 1 J l b W 9 2 Z W R D b 2 x 1 b W 5 z M S 5 7 Q 2 9 s d W 1 u M S w w f S Z x d W 9 0 O y w m c X V v d D t T Z W N 0 a W 9 u M S 9 k Y X R h L T E 3 M z k 1 N j g 1 N D Q 3 M z E v Q X V 0 b 1 J l b W 9 2 Z W R D b 2 x 1 b W 5 z M S 5 7 Q 2 9 s d W 1 u M i w x f S Z x d W 9 0 O y w m c X V v d D t T Z W N 0 a W 9 u M S 9 k Y X R h L T E 3 M z k 1 N j g 1 N D Q 3 M z E v Q X V 0 b 1 J l b W 9 2 Z W R D b 2 x 1 b W 5 z M S 5 7 Q 2 9 s d W 1 u M y w y f S Z x d W 9 0 O y w m c X V v d D t T Z W N 0 a W 9 u M S 9 k Y X R h L T E 3 M z k 1 N j g 1 N D Q 3 M z E v Q X V 0 b 1 J l b W 9 2 Z W R D b 2 x 1 b W 5 z M S 5 7 Q 2 9 s d W 1 u N C w z f S Z x d W 9 0 O y w m c X V v d D t T Z W N 0 a W 9 u M S 9 k Y X R h L T E 3 M z k 1 N j g 1 N D Q 3 M z E v Q X V 0 b 1 J l b W 9 2 Z W R D b 2 x 1 b W 5 z M S 5 7 Q 2 9 s d W 1 u N S w 0 f S Z x d W 9 0 O y w m c X V v d D t T Z W N 0 a W 9 u M S 9 k Y X R h L T E 3 M z k 1 N j g 1 N D Q 3 M z E v Q X V 0 b 1 J l b W 9 2 Z W R D b 2 x 1 b W 5 z M S 5 7 Q 2 9 s d W 1 u N i w 1 f S Z x d W 9 0 O y w m c X V v d D t T Z W N 0 a W 9 u M S 9 k Y X R h L T E 3 M z k 1 N j g 1 N D Q 3 M z E v Q X V 0 b 1 J l b W 9 2 Z W R D b 2 x 1 b W 5 z M S 5 7 Q 2 9 s d W 1 u N y w 2 f S Z x d W 9 0 O y w m c X V v d D t T Z W N 0 a W 9 u M S 9 k Y X R h L T E 3 M z k 1 N j g 1 N D Q 3 M z E v Q X V 0 b 1 J l b W 9 2 Z W R D b 2 x 1 b W 5 z M S 5 7 Q 2 9 s d W 1 u O C w 3 f S Z x d W 9 0 O y w m c X V v d D t T Z W N 0 a W 9 u M S 9 k Y X R h L T E 3 M z k 1 N j g 1 N D Q 3 M z E v Q X V 0 b 1 J l b W 9 2 Z W R D b 2 x 1 b W 5 z M S 5 7 Q 2 9 s d W 1 u O S w 4 f S Z x d W 9 0 O y w m c X V v d D t T Z W N 0 a W 9 u M S 9 k Y X R h L T E 3 M z k 1 N j g 1 N D Q 3 M z E v Q X V 0 b 1 J l b W 9 2 Z W R D b 2 x 1 b W 5 z M S 5 7 Q 2 9 s d W 1 u M T A s O X 0 m c X V v d D s s J n F 1 b 3 Q 7 U 2 V j d G l v b j E v Z G F 0 Y S 0 x N z M 5 N T Y 4 N T Q 0 N z M x L 0 F 1 d G 9 S Z W 1 v d m V k Q 2 9 s d W 1 u c z E u e 0 N v b H V t b j E x L D E w f S Z x d W 9 0 O y w m c X V v d D t T Z W N 0 a W 9 u M S 9 k Y X R h L T E 3 M z k 1 N j g 1 N D Q 3 M z E v Q X V 0 b 1 J l b W 9 2 Z W R D b 2 x 1 b W 5 z M S 5 7 Q 2 9 s d W 1 u M T I s M T F 9 J n F 1 b 3 Q 7 L C Z x d W 9 0 O 1 N l Y 3 R p b 2 4 x L 2 R h d G E t M T c z O T U 2 O D U 0 N D c z M S 9 B d X R v U m V t b 3 Z l Z E N v b H V t b n M x L n t D b 2 x 1 b W 4 x M y w x M n 0 m c X V v d D s s J n F 1 b 3 Q 7 U 2 V j d G l v b j E v Z G F 0 Y S 0 x N z M 5 N T Y 4 N T Q 0 N z M x L 0 F 1 d G 9 S Z W 1 v d m V k Q 2 9 s d W 1 u c z E u e 0 N v b H V t b j E 0 L D E z f S Z x d W 9 0 O y w m c X V v d D t T Z W N 0 a W 9 u M S 9 k Y X R h L T E 3 M z k 1 N j g 1 N D Q 3 M z E v Q X V 0 b 1 J l b W 9 2 Z W R D b 2 x 1 b W 5 z M S 5 7 Q 2 9 s d W 1 u M T U s M T R 9 J n F 1 b 3 Q 7 L C Z x d W 9 0 O 1 N l Y 3 R p b 2 4 x L 2 R h d G E t M T c z O T U 2 O D U 0 N D c z M S 9 B d X R v U m V t b 3 Z l Z E N v b H V t b n M x L n t D b 2 x 1 b W 4 x N i w x N X 0 m c X V v d D s s J n F 1 b 3 Q 7 U 2 V j d G l v b j E v Z G F 0 Y S 0 x N z M 5 N T Y 4 N T Q 0 N z M x L 0 F 1 d G 9 S Z W 1 v d m V k Q 2 9 s d W 1 u c z E u e 0 N v b H V t b j E 3 L D E 2 f S Z x d W 9 0 O y w m c X V v d D t T Z W N 0 a W 9 u M S 9 k Y X R h L T E 3 M z k 1 N j g 1 N D Q 3 M z E v Q X V 0 b 1 J l b W 9 2 Z W R D b 2 x 1 b W 5 z M S 5 7 Q 2 9 s d W 1 u M T g s M T d 9 J n F 1 b 3 Q 7 L C Z x d W 9 0 O 1 N l Y 3 R p b 2 4 x L 2 R h d G E t M T c z O T U 2 O D U 0 N D c z M S 9 B d X R v U m V t b 3 Z l Z E N v b H V t b n M x L n t D b 2 x 1 b W 4 x O S w x O H 0 m c X V v d D s s J n F 1 b 3 Q 7 U 2 V j d G l v b j E v Z G F 0 Y S 0 x N z M 5 N T Y 4 N T Q 0 N z M x L 0 F 1 d G 9 S Z W 1 v d m V k Q 2 9 s d W 1 u c z E u e 0 N v b H V t b j I w L D E 5 f S Z x d W 9 0 O y w m c X V v d D t T Z W N 0 a W 9 u M S 9 k Y X R h L T E 3 M z k 1 N j g 1 N D Q 3 M z E v Q X V 0 b 1 J l b W 9 2 Z W R D b 2 x 1 b W 5 z M S 5 7 Q 2 9 s d W 1 u M j E s M j B 9 J n F 1 b 3 Q 7 L C Z x d W 9 0 O 1 N l Y 3 R p b 2 4 x L 2 R h d G E t M T c z O T U 2 O D U 0 N D c z M S 9 B d X R v U m V t b 3 Z l Z E N v b H V t b n M x L n t D b 2 x 1 b W 4 y M i w y M X 0 m c X V v d D s s J n F 1 b 3 Q 7 U 2 V j d G l v b j E v Z G F 0 Y S 0 x N z M 5 N T Y 4 N T Q 0 N z M x L 0 F 1 d G 9 S Z W 1 v d m V k Q 2 9 s d W 1 u c z E u e 0 N v b H V t b j I z L D I y f S Z x d W 9 0 O y w m c X V v d D t T Z W N 0 a W 9 u M S 9 k Y X R h L T E 3 M z k 1 N j g 1 N D Q 3 M z E v Q X V 0 b 1 J l b W 9 2 Z W R D b 2 x 1 b W 5 z M S 5 7 Q 2 9 s d W 1 u M j Q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k Y X R h L T E 3 M z k 1 N j g 1 N D Q 3 M z E v Q X V 0 b 1 J l b W 9 2 Z W R D b 2 x 1 b W 5 z M S 5 7 Q 2 9 s d W 1 u M S w w f S Z x d W 9 0 O y w m c X V v d D t T Z W N 0 a W 9 u M S 9 k Y X R h L T E 3 M z k 1 N j g 1 N D Q 3 M z E v Q X V 0 b 1 J l b W 9 2 Z W R D b 2 x 1 b W 5 z M S 5 7 Q 2 9 s d W 1 u M i w x f S Z x d W 9 0 O y w m c X V v d D t T Z W N 0 a W 9 u M S 9 k Y X R h L T E 3 M z k 1 N j g 1 N D Q 3 M z E v Q X V 0 b 1 J l b W 9 2 Z W R D b 2 x 1 b W 5 z M S 5 7 Q 2 9 s d W 1 u M y w y f S Z x d W 9 0 O y w m c X V v d D t T Z W N 0 a W 9 u M S 9 k Y X R h L T E 3 M z k 1 N j g 1 N D Q 3 M z E v Q X V 0 b 1 J l b W 9 2 Z W R D b 2 x 1 b W 5 z M S 5 7 Q 2 9 s d W 1 u N C w z f S Z x d W 9 0 O y w m c X V v d D t T Z W N 0 a W 9 u M S 9 k Y X R h L T E 3 M z k 1 N j g 1 N D Q 3 M z E v Q X V 0 b 1 J l b W 9 2 Z W R D b 2 x 1 b W 5 z M S 5 7 Q 2 9 s d W 1 u N S w 0 f S Z x d W 9 0 O y w m c X V v d D t T Z W N 0 a W 9 u M S 9 k Y X R h L T E 3 M z k 1 N j g 1 N D Q 3 M z E v Q X V 0 b 1 J l b W 9 2 Z W R D b 2 x 1 b W 5 z M S 5 7 Q 2 9 s d W 1 u N i w 1 f S Z x d W 9 0 O y w m c X V v d D t T Z W N 0 a W 9 u M S 9 k Y X R h L T E 3 M z k 1 N j g 1 N D Q 3 M z E v Q X V 0 b 1 J l b W 9 2 Z W R D b 2 x 1 b W 5 z M S 5 7 Q 2 9 s d W 1 u N y w 2 f S Z x d W 9 0 O y w m c X V v d D t T Z W N 0 a W 9 u M S 9 k Y X R h L T E 3 M z k 1 N j g 1 N D Q 3 M z E v Q X V 0 b 1 J l b W 9 2 Z W R D b 2 x 1 b W 5 z M S 5 7 Q 2 9 s d W 1 u O C w 3 f S Z x d W 9 0 O y w m c X V v d D t T Z W N 0 a W 9 u M S 9 k Y X R h L T E 3 M z k 1 N j g 1 N D Q 3 M z E v Q X V 0 b 1 J l b W 9 2 Z W R D b 2 x 1 b W 5 z M S 5 7 Q 2 9 s d W 1 u O S w 4 f S Z x d W 9 0 O y w m c X V v d D t T Z W N 0 a W 9 u M S 9 k Y X R h L T E 3 M z k 1 N j g 1 N D Q 3 M z E v Q X V 0 b 1 J l b W 9 2 Z W R D b 2 x 1 b W 5 z M S 5 7 Q 2 9 s d W 1 u M T A s O X 0 m c X V v d D s s J n F 1 b 3 Q 7 U 2 V j d G l v b j E v Z G F 0 Y S 0 x N z M 5 N T Y 4 N T Q 0 N z M x L 0 F 1 d G 9 S Z W 1 v d m V k Q 2 9 s d W 1 u c z E u e 0 N v b H V t b j E x L D E w f S Z x d W 9 0 O y w m c X V v d D t T Z W N 0 a W 9 u M S 9 k Y X R h L T E 3 M z k 1 N j g 1 N D Q 3 M z E v Q X V 0 b 1 J l b W 9 2 Z W R D b 2 x 1 b W 5 z M S 5 7 Q 2 9 s d W 1 u M T I s M T F 9 J n F 1 b 3 Q 7 L C Z x d W 9 0 O 1 N l Y 3 R p b 2 4 x L 2 R h d G E t M T c z O T U 2 O D U 0 N D c z M S 9 B d X R v U m V t b 3 Z l Z E N v b H V t b n M x L n t D b 2 x 1 b W 4 x M y w x M n 0 m c X V v d D s s J n F 1 b 3 Q 7 U 2 V j d G l v b j E v Z G F 0 Y S 0 x N z M 5 N T Y 4 N T Q 0 N z M x L 0 F 1 d G 9 S Z W 1 v d m V k Q 2 9 s d W 1 u c z E u e 0 N v b H V t b j E 0 L D E z f S Z x d W 9 0 O y w m c X V v d D t T Z W N 0 a W 9 u M S 9 k Y X R h L T E 3 M z k 1 N j g 1 N D Q 3 M z E v Q X V 0 b 1 J l b W 9 2 Z W R D b 2 x 1 b W 5 z M S 5 7 Q 2 9 s d W 1 u M T U s M T R 9 J n F 1 b 3 Q 7 L C Z x d W 9 0 O 1 N l Y 3 R p b 2 4 x L 2 R h d G E t M T c z O T U 2 O D U 0 N D c z M S 9 B d X R v U m V t b 3 Z l Z E N v b H V t b n M x L n t D b 2 x 1 b W 4 x N i w x N X 0 m c X V v d D s s J n F 1 b 3 Q 7 U 2 V j d G l v b j E v Z G F 0 Y S 0 x N z M 5 N T Y 4 N T Q 0 N z M x L 0 F 1 d G 9 S Z W 1 v d m V k Q 2 9 s d W 1 u c z E u e 0 N v b H V t b j E 3 L D E 2 f S Z x d W 9 0 O y w m c X V v d D t T Z W N 0 a W 9 u M S 9 k Y X R h L T E 3 M z k 1 N j g 1 N D Q 3 M z E v Q X V 0 b 1 J l b W 9 2 Z W R D b 2 x 1 b W 5 z M S 5 7 Q 2 9 s d W 1 u M T g s M T d 9 J n F 1 b 3 Q 7 L C Z x d W 9 0 O 1 N l Y 3 R p b 2 4 x L 2 R h d G E t M T c z O T U 2 O D U 0 N D c z M S 9 B d X R v U m V t b 3 Z l Z E N v b H V t b n M x L n t D b 2 x 1 b W 4 x O S w x O H 0 m c X V v d D s s J n F 1 b 3 Q 7 U 2 V j d G l v b j E v Z G F 0 Y S 0 x N z M 5 N T Y 4 N T Q 0 N z M x L 0 F 1 d G 9 S Z W 1 v d m V k Q 2 9 s d W 1 u c z E u e 0 N v b H V t b j I w L D E 5 f S Z x d W 9 0 O y w m c X V v d D t T Z W N 0 a W 9 u M S 9 k Y X R h L T E 3 M z k 1 N j g 1 N D Q 3 M z E v Q X V 0 b 1 J l b W 9 2 Z W R D b 2 x 1 b W 5 z M S 5 7 Q 2 9 s d W 1 u M j E s M j B 9 J n F 1 b 3 Q 7 L C Z x d W 9 0 O 1 N l Y 3 R p b 2 4 x L 2 R h d G E t M T c z O T U 2 O D U 0 N D c z M S 9 B d X R v U m V t b 3 Z l Z E N v b H V t b n M x L n t D b 2 x 1 b W 4 y M i w y M X 0 m c X V v d D s s J n F 1 b 3 Q 7 U 2 V j d G l v b j E v Z G F 0 Y S 0 x N z M 5 N T Y 4 N T Q 0 N z M x L 0 F 1 d G 9 S Z W 1 v d m V k Q 2 9 s d W 1 u c z E u e 0 N v b H V t b j I z L D I y f S Z x d W 9 0 O y w m c X V v d D t T Z W N 0 a W 9 u M S 9 k Y X R h L T E 3 M z k 1 N j g 1 N D Q 3 M z E v Q X V 0 b 1 J l b W 9 2 Z W R D b 2 x 1 b W 5 z M S 5 7 Q 2 9 s d W 1 u M j Q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T E 3 M z k 1 N j g 1 N D Q 3 M z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z M 5 N T Y 4 N T Q 0 N z M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c z O T g w N T A y M T k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l M j c z M D A 5 L T k y N D A t N G Y 0 Z S 0 5 Y z Y 2 L W I 0 M z N k M T J l N j c 3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N 1 Q x N T o x N T o 1 N S 4 5 O D c 1 M z E 4 W i I g L z 4 8 R W 5 0 c n k g V H l w Z T 0 i R m l s b E N v b H V t b l R 5 c G V z I i B W Y W x 1 Z T 0 i c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T E 3 M z k 4 M D U w M j E 5 M D Q v Q X V 0 b 1 J l b W 9 2 Z W R D b 2 x 1 b W 5 z M S 5 7 Q 2 9 s d W 1 u M S w w f S Z x d W 9 0 O y w m c X V v d D t T Z W N 0 a W 9 u M S 9 k Y X R h L T E 3 M z k 4 M D U w M j E 5 M D Q v Q X V 0 b 1 J l b W 9 2 Z W R D b 2 x 1 b W 5 z M S 5 7 Q 2 9 s d W 1 u M i w x f S Z x d W 9 0 O y w m c X V v d D t T Z W N 0 a W 9 u M S 9 k Y X R h L T E 3 M z k 4 M D U w M j E 5 M D Q v Q X V 0 b 1 J l b W 9 2 Z W R D b 2 x 1 b W 5 z M S 5 7 Q 2 9 s d W 1 u M y w y f S Z x d W 9 0 O y w m c X V v d D t T Z W N 0 a W 9 u M S 9 k Y X R h L T E 3 M z k 4 M D U w M j E 5 M D Q v Q X V 0 b 1 J l b W 9 2 Z W R D b 2 x 1 b W 5 z M S 5 7 Q 2 9 s d W 1 u N C w z f S Z x d W 9 0 O y w m c X V v d D t T Z W N 0 a W 9 u M S 9 k Y X R h L T E 3 M z k 4 M D U w M j E 5 M D Q v Q X V 0 b 1 J l b W 9 2 Z W R D b 2 x 1 b W 5 z M S 5 7 Q 2 9 s d W 1 u N S w 0 f S Z x d W 9 0 O y w m c X V v d D t T Z W N 0 a W 9 u M S 9 k Y X R h L T E 3 M z k 4 M D U w M j E 5 M D Q v Q X V 0 b 1 J l b W 9 2 Z W R D b 2 x 1 b W 5 z M S 5 7 Q 2 9 s d W 1 u N i w 1 f S Z x d W 9 0 O y w m c X V v d D t T Z W N 0 a W 9 u M S 9 k Y X R h L T E 3 M z k 4 M D U w M j E 5 M D Q v Q X V 0 b 1 J l b W 9 2 Z W R D b 2 x 1 b W 5 z M S 5 7 Q 2 9 s d W 1 u N y w 2 f S Z x d W 9 0 O y w m c X V v d D t T Z W N 0 a W 9 u M S 9 k Y X R h L T E 3 M z k 4 M D U w M j E 5 M D Q v Q X V 0 b 1 J l b W 9 2 Z W R D b 2 x 1 b W 5 z M S 5 7 Q 2 9 s d W 1 u O C w 3 f S Z x d W 9 0 O y w m c X V v d D t T Z W N 0 a W 9 u M S 9 k Y X R h L T E 3 M z k 4 M D U w M j E 5 M D Q v Q X V 0 b 1 J l b W 9 2 Z W R D b 2 x 1 b W 5 z M S 5 7 Q 2 9 s d W 1 u O S w 4 f S Z x d W 9 0 O y w m c X V v d D t T Z W N 0 a W 9 u M S 9 k Y X R h L T E 3 M z k 4 M D U w M j E 5 M D Q v Q X V 0 b 1 J l b W 9 2 Z W R D b 2 x 1 b W 5 z M S 5 7 Q 2 9 s d W 1 u M T A s O X 0 m c X V v d D s s J n F 1 b 3 Q 7 U 2 V j d G l v b j E v Z G F 0 Y S 0 x N z M 5 O D A 1 M D I x O T A 0 L 0 F 1 d G 9 S Z W 1 v d m V k Q 2 9 s d W 1 u c z E u e 0 N v b H V t b j E x L D E w f S Z x d W 9 0 O y w m c X V v d D t T Z W N 0 a W 9 u M S 9 k Y X R h L T E 3 M z k 4 M D U w M j E 5 M D Q v Q X V 0 b 1 J l b W 9 2 Z W R D b 2 x 1 b W 5 z M S 5 7 Q 2 9 s d W 1 u M T I s M T F 9 J n F 1 b 3 Q 7 L C Z x d W 9 0 O 1 N l Y 3 R p b 2 4 x L 2 R h d G E t M T c z O T g w N T A y M T k w N C 9 B d X R v U m V t b 3 Z l Z E N v b H V t b n M x L n t D b 2 x 1 b W 4 x M y w x M n 0 m c X V v d D s s J n F 1 b 3 Q 7 U 2 V j d G l v b j E v Z G F 0 Y S 0 x N z M 5 O D A 1 M D I x O T A 0 L 0 F 1 d G 9 S Z W 1 v d m V k Q 2 9 s d W 1 u c z E u e 0 N v b H V t b j E 0 L D E z f S Z x d W 9 0 O y w m c X V v d D t T Z W N 0 a W 9 u M S 9 k Y X R h L T E 3 M z k 4 M D U w M j E 5 M D Q v Q X V 0 b 1 J l b W 9 2 Z W R D b 2 x 1 b W 5 z M S 5 7 Q 2 9 s d W 1 u M T U s M T R 9 J n F 1 b 3 Q 7 L C Z x d W 9 0 O 1 N l Y 3 R p b 2 4 x L 2 R h d G E t M T c z O T g w N T A y M T k w N C 9 B d X R v U m V t b 3 Z l Z E N v b H V t b n M x L n t D b 2 x 1 b W 4 x N i w x N X 0 m c X V v d D s s J n F 1 b 3 Q 7 U 2 V j d G l v b j E v Z G F 0 Y S 0 x N z M 5 O D A 1 M D I x O T A 0 L 0 F 1 d G 9 S Z W 1 v d m V k Q 2 9 s d W 1 u c z E u e 0 N v b H V t b j E 3 L D E 2 f S Z x d W 9 0 O y w m c X V v d D t T Z W N 0 a W 9 u M S 9 k Y X R h L T E 3 M z k 4 M D U w M j E 5 M D Q v Q X V 0 b 1 J l b W 9 2 Z W R D b 2 x 1 b W 5 z M S 5 7 Q 2 9 s d W 1 u M T g s M T d 9 J n F 1 b 3 Q 7 L C Z x d W 9 0 O 1 N l Y 3 R p b 2 4 x L 2 R h d G E t M T c z O T g w N T A y M T k w N C 9 B d X R v U m V t b 3 Z l Z E N v b H V t b n M x L n t D b 2 x 1 b W 4 x O S w x O H 0 m c X V v d D s s J n F 1 b 3 Q 7 U 2 V j d G l v b j E v Z G F 0 Y S 0 x N z M 5 O D A 1 M D I x O T A 0 L 0 F 1 d G 9 S Z W 1 v d m V k Q 2 9 s d W 1 u c z E u e 0 N v b H V t b j I w L D E 5 f S Z x d W 9 0 O y w m c X V v d D t T Z W N 0 a W 9 u M S 9 k Y X R h L T E 3 M z k 4 M D U w M j E 5 M D Q v Q X V 0 b 1 J l b W 9 2 Z W R D b 2 x 1 b W 5 z M S 5 7 Q 2 9 s d W 1 u M j E s M j B 9 J n F 1 b 3 Q 7 L C Z x d W 9 0 O 1 N l Y 3 R p b 2 4 x L 2 R h d G E t M T c z O T g w N T A y M T k w N C 9 B d X R v U m V t b 3 Z l Z E N v b H V t b n M x L n t D b 2 x 1 b W 4 y M i w y M X 0 m c X V v d D s s J n F 1 b 3 Q 7 U 2 V j d G l v b j E v Z G F 0 Y S 0 x N z M 5 O D A 1 M D I x O T A 0 L 0 F 1 d G 9 S Z W 1 v d m V k Q 2 9 s d W 1 u c z E u e 0 N v b H V t b j I z L D I y f S Z x d W 9 0 O y w m c X V v d D t T Z W N 0 a W 9 u M S 9 k Y X R h L T E 3 M z k 4 M D U w M j E 5 M D Q v Q X V 0 b 1 J l b W 9 2 Z W R D b 2 x 1 b W 5 z M S 5 7 Q 2 9 s d W 1 u M j Q s M j N 9 J n F 1 b 3 Q 7 L C Z x d W 9 0 O 1 N l Y 3 R p b 2 4 x L 2 R h d G E t M T c z O T g w N T A y M T k w N C 9 B d X R v U m V t b 3 Z l Z E N v b H V t b n M x L n t D b 2 x 1 b W 4 y N S w y N H 0 m c X V v d D s s J n F 1 b 3 Q 7 U 2 V j d G l v b j E v Z G F 0 Y S 0 x N z M 5 O D A 1 M D I x O T A 0 L 0 F 1 d G 9 S Z W 1 v d m V k Q 2 9 s d W 1 u c z E u e 0 N v b H V t b j I 2 L D I 1 f S Z x d W 9 0 O y w m c X V v d D t T Z W N 0 a W 9 u M S 9 k Y X R h L T E 3 M z k 4 M D U w M j E 5 M D Q v Q X V 0 b 1 J l b W 9 2 Z W R D b 2 x 1 b W 5 z M S 5 7 Q 2 9 s d W 1 u M j c s M j Z 9 J n F 1 b 3 Q 7 L C Z x d W 9 0 O 1 N l Y 3 R p b 2 4 x L 2 R h d G E t M T c z O T g w N T A y M T k w N C 9 B d X R v U m V t b 3 Z l Z E N v b H V t b n M x L n t D b 2 x 1 b W 4 y O C w y N 3 0 m c X V v d D s s J n F 1 b 3 Q 7 U 2 V j d G l v b j E v Z G F 0 Y S 0 x N z M 5 O D A 1 M D I x O T A 0 L 0 F 1 d G 9 S Z W 1 v d m V k Q 2 9 s d W 1 u c z E u e 0 N v b H V t b j I 5 L D I 4 f S Z x d W 9 0 O y w m c X V v d D t T Z W N 0 a W 9 u M S 9 k Y X R h L T E 3 M z k 4 M D U w M j E 5 M D Q v Q X V 0 b 1 J l b W 9 2 Z W R D b 2 x 1 b W 5 z M S 5 7 Q 2 9 s d W 1 u M z A s M j l 9 J n F 1 b 3 Q 7 L C Z x d W 9 0 O 1 N l Y 3 R p b 2 4 x L 2 R h d G E t M T c z O T g w N T A y M T k w N C 9 B d X R v U m V t b 3 Z l Z E N v b H V t b n M x L n t D b 2 x 1 b W 4 z M S w z M H 0 m c X V v d D s s J n F 1 b 3 Q 7 U 2 V j d G l v b j E v Z G F 0 Y S 0 x N z M 5 O D A 1 M D I x O T A 0 L 0 F 1 d G 9 S Z W 1 v d m V k Q 2 9 s d W 1 u c z E u e 0 N v b H V t b j M y L D M x f S Z x d W 9 0 O y w m c X V v d D t T Z W N 0 a W 9 u M S 9 k Y X R h L T E 3 M z k 4 M D U w M j E 5 M D Q v Q X V 0 b 1 J l b W 9 2 Z W R D b 2 x 1 b W 5 z M S 5 7 Q 2 9 s d W 1 u M z M s M z J 9 J n F 1 b 3 Q 7 L C Z x d W 9 0 O 1 N l Y 3 R p b 2 4 x L 2 R h d G E t M T c z O T g w N T A y M T k w N C 9 B d X R v U m V t b 3 Z l Z E N v b H V t b n M x L n t D b 2 x 1 b W 4 z N C w z M 3 0 m c X V v d D s s J n F 1 b 3 Q 7 U 2 V j d G l v b j E v Z G F 0 Y S 0 x N z M 5 O D A 1 M D I x O T A 0 L 0 F 1 d G 9 S Z W 1 v d m V k Q 2 9 s d W 1 u c z E u e 0 N v b H V t b j M 1 L D M 0 f S Z x d W 9 0 O y w m c X V v d D t T Z W N 0 a W 9 u M S 9 k Y X R h L T E 3 M z k 4 M D U w M j E 5 M D Q v Q X V 0 b 1 J l b W 9 2 Z W R D b 2 x 1 b W 5 z M S 5 7 Q 2 9 s d W 1 u M z Y s M z V 9 J n F 1 b 3 Q 7 L C Z x d W 9 0 O 1 N l Y 3 R p b 2 4 x L 2 R h d G E t M T c z O T g w N T A y M T k w N C 9 B d X R v U m V t b 3 Z l Z E N v b H V t b n M x L n t D b 2 x 1 b W 4 z N y w z N n 0 m c X V v d D s s J n F 1 b 3 Q 7 U 2 V j d G l v b j E v Z G F 0 Y S 0 x N z M 5 O D A 1 M D I x O T A 0 L 0 F 1 d G 9 S Z W 1 v d m V k Q 2 9 s d W 1 u c z E u e 0 N v b H V t b j M 4 L D M 3 f S Z x d W 9 0 O y w m c X V v d D t T Z W N 0 a W 9 u M S 9 k Y X R h L T E 3 M z k 4 M D U w M j E 5 M D Q v Q X V 0 b 1 J l b W 9 2 Z W R D b 2 x 1 b W 5 z M S 5 7 Q 2 9 s d W 1 u M z k s M z h 9 J n F 1 b 3 Q 7 L C Z x d W 9 0 O 1 N l Y 3 R p b 2 4 x L 2 R h d G E t M T c z O T g w N T A y M T k w N C 9 B d X R v U m V t b 3 Z l Z E N v b H V t b n M x L n t D b 2 x 1 b W 4 0 M C w z O X 0 m c X V v d D s s J n F 1 b 3 Q 7 U 2 V j d G l v b j E v Z G F 0 Y S 0 x N z M 5 O D A 1 M D I x O T A 0 L 0 F 1 d G 9 S Z W 1 v d m V k Q 2 9 s d W 1 u c z E u e 0 N v b H V t b j Q x L D Q w f S Z x d W 9 0 O y w m c X V v d D t T Z W N 0 a W 9 u M S 9 k Y X R h L T E 3 M z k 4 M D U w M j E 5 M D Q v Q X V 0 b 1 J l b W 9 2 Z W R D b 2 x 1 b W 5 z M S 5 7 Q 2 9 s d W 1 u N D I s N D F 9 J n F 1 b 3 Q 7 L C Z x d W 9 0 O 1 N l Y 3 R p b 2 4 x L 2 R h d G E t M T c z O T g w N T A y M T k w N C 9 B d X R v U m V t b 3 Z l Z E N v b H V t b n M x L n t D b 2 x 1 b W 4 0 M y w 0 M n 0 m c X V v d D s s J n F 1 b 3 Q 7 U 2 V j d G l v b j E v Z G F 0 Y S 0 x N z M 5 O D A 1 M D I x O T A 0 L 0 F 1 d G 9 S Z W 1 v d m V k Q 2 9 s d W 1 u c z E u e 0 N v b H V t b j Q 0 L D Q z f S Z x d W 9 0 O 1 0 s J n F 1 b 3 Q 7 Q 2 9 s d W 1 u Q 2 9 1 b n Q m c X V v d D s 6 N D Q s J n F 1 b 3 Q 7 S 2 V 5 Q 2 9 s d W 1 u T m F t Z X M m c X V v d D s 6 W 1 0 s J n F 1 b 3 Q 7 Q 2 9 s d W 1 u S W R l b n R p d G l l c y Z x d W 9 0 O z p b J n F 1 b 3 Q 7 U 2 V j d G l v b j E v Z G F 0 Y S 0 x N z M 5 O D A 1 M D I x O T A 0 L 0 F 1 d G 9 S Z W 1 v d m V k Q 2 9 s d W 1 u c z E u e 0 N v b H V t b j E s M H 0 m c X V v d D s s J n F 1 b 3 Q 7 U 2 V j d G l v b j E v Z G F 0 Y S 0 x N z M 5 O D A 1 M D I x O T A 0 L 0 F 1 d G 9 S Z W 1 v d m V k Q 2 9 s d W 1 u c z E u e 0 N v b H V t b j I s M X 0 m c X V v d D s s J n F 1 b 3 Q 7 U 2 V j d G l v b j E v Z G F 0 Y S 0 x N z M 5 O D A 1 M D I x O T A 0 L 0 F 1 d G 9 S Z W 1 v d m V k Q 2 9 s d W 1 u c z E u e 0 N v b H V t b j M s M n 0 m c X V v d D s s J n F 1 b 3 Q 7 U 2 V j d G l v b j E v Z G F 0 Y S 0 x N z M 5 O D A 1 M D I x O T A 0 L 0 F 1 d G 9 S Z W 1 v d m V k Q 2 9 s d W 1 u c z E u e 0 N v b H V t b j Q s M 3 0 m c X V v d D s s J n F 1 b 3 Q 7 U 2 V j d G l v b j E v Z G F 0 Y S 0 x N z M 5 O D A 1 M D I x O T A 0 L 0 F 1 d G 9 S Z W 1 v d m V k Q 2 9 s d W 1 u c z E u e 0 N v b H V t b j U s N H 0 m c X V v d D s s J n F 1 b 3 Q 7 U 2 V j d G l v b j E v Z G F 0 Y S 0 x N z M 5 O D A 1 M D I x O T A 0 L 0 F 1 d G 9 S Z W 1 v d m V k Q 2 9 s d W 1 u c z E u e 0 N v b H V t b j Y s N X 0 m c X V v d D s s J n F 1 b 3 Q 7 U 2 V j d G l v b j E v Z G F 0 Y S 0 x N z M 5 O D A 1 M D I x O T A 0 L 0 F 1 d G 9 S Z W 1 v d m V k Q 2 9 s d W 1 u c z E u e 0 N v b H V t b j c s N n 0 m c X V v d D s s J n F 1 b 3 Q 7 U 2 V j d G l v b j E v Z G F 0 Y S 0 x N z M 5 O D A 1 M D I x O T A 0 L 0 F 1 d G 9 S Z W 1 v d m V k Q 2 9 s d W 1 u c z E u e 0 N v b H V t b j g s N 3 0 m c X V v d D s s J n F 1 b 3 Q 7 U 2 V j d G l v b j E v Z G F 0 Y S 0 x N z M 5 O D A 1 M D I x O T A 0 L 0 F 1 d G 9 S Z W 1 v d m V k Q 2 9 s d W 1 u c z E u e 0 N v b H V t b j k s O H 0 m c X V v d D s s J n F 1 b 3 Q 7 U 2 V j d G l v b j E v Z G F 0 Y S 0 x N z M 5 O D A 1 M D I x O T A 0 L 0 F 1 d G 9 S Z W 1 v d m V k Q 2 9 s d W 1 u c z E u e 0 N v b H V t b j E w L D l 9 J n F 1 b 3 Q 7 L C Z x d W 9 0 O 1 N l Y 3 R p b 2 4 x L 2 R h d G E t M T c z O T g w N T A y M T k w N C 9 B d X R v U m V t b 3 Z l Z E N v b H V t b n M x L n t D b 2 x 1 b W 4 x M S w x M H 0 m c X V v d D s s J n F 1 b 3 Q 7 U 2 V j d G l v b j E v Z G F 0 Y S 0 x N z M 5 O D A 1 M D I x O T A 0 L 0 F 1 d G 9 S Z W 1 v d m V k Q 2 9 s d W 1 u c z E u e 0 N v b H V t b j E y L D E x f S Z x d W 9 0 O y w m c X V v d D t T Z W N 0 a W 9 u M S 9 k Y X R h L T E 3 M z k 4 M D U w M j E 5 M D Q v Q X V 0 b 1 J l b W 9 2 Z W R D b 2 x 1 b W 5 z M S 5 7 Q 2 9 s d W 1 u M T M s M T J 9 J n F 1 b 3 Q 7 L C Z x d W 9 0 O 1 N l Y 3 R p b 2 4 x L 2 R h d G E t M T c z O T g w N T A y M T k w N C 9 B d X R v U m V t b 3 Z l Z E N v b H V t b n M x L n t D b 2 x 1 b W 4 x N C w x M 3 0 m c X V v d D s s J n F 1 b 3 Q 7 U 2 V j d G l v b j E v Z G F 0 Y S 0 x N z M 5 O D A 1 M D I x O T A 0 L 0 F 1 d G 9 S Z W 1 v d m V k Q 2 9 s d W 1 u c z E u e 0 N v b H V t b j E 1 L D E 0 f S Z x d W 9 0 O y w m c X V v d D t T Z W N 0 a W 9 u M S 9 k Y X R h L T E 3 M z k 4 M D U w M j E 5 M D Q v Q X V 0 b 1 J l b W 9 2 Z W R D b 2 x 1 b W 5 z M S 5 7 Q 2 9 s d W 1 u M T Y s M T V 9 J n F 1 b 3 Q 7 L C Z x d W 9 0 O 1 N l Y 3 R p b 2 4 x L 2 R h d G E t M T c z O T g w N T A y M T k w N C 9 B d X R v U m V t b 3 Z l Z E N v b H V t b n M x L n t D b 2 x 1 b W 4 x N y w x N n 0 m c X V v d D s s J n F 1 b 3 Q 7 U 2 V j d G l v b j E v Z G F 0 Y S 0 x N z M 5 O D A 1 M D I x O T A 0 L 0 F 1 d G 9 S Z W 1 v d m V k Q 2 9 s d W 1 u c z E u e 0 N v b H V t b j E 4 L D E 3 f S Z x d W 9 0 O y w m c X V v d D t T Z W N 0 a W 9 u M S 9 k Y X R h L T E 3 M z k 4 M D U w M j E 5 M D Q v Q X V 0 b 1 J l b W 9 2 Z W R D b 2 x 1 b W 5 z M S 5 7 Q 2 9 s d W 1 u M T k s M T h 9 J n F 1 b 3 Q 7 L C Z x d W 9 0 O 1 N l Y 3 R p b 2 4 x L 2 R h d G E t M T c z O T g w N T A y M T k w N C 9 B d X R v U m V t b 3 Z l Z E N v b H V t b n M x L n t D b 2 x 1 b W 4 y M C w x O X 0 m c X V v d D s s J n F 1 b 3 Q 7 U 2 V j d G l v b j E v Z G F 0 Y S 0 x N z M 5 O D A 1 M D I x O T A 0 L 0 F 1 d G 9 S Z W 1 v d m V k Q 2 9 s d W 1 u c z E u e 0 N v b H V t b j I x L D I w f S Z x d W 9 0 O y w m c X V v d D t T Z W N 0 a W 9 u M S 9 k Y X R h L T E 3 M z k 4 M D U w M j E 5 M D Q v Q X V 0 b 1 J l b W 9 2 Z W R D b 2 x 1 b W 5 z M S 5 7 Q 2 9 s d W 1 u M j I s M j F 9 J n F 1 b 3 Q 7 L C Z x d W 9 0 O 1 N l Y 3 R p b 2 4 x L 2 R h d G E t M T c z O T g w N T A y M T k w N C 9 B d X R v U m V t b 3 Z l Z E N v b H V t b n M x L n t D b 2 x 1 b W 4 y M y w y M n 0 m c X V v d D s s J n F 1 b 3 Q 7 U 2 V j d G l v b j E v Z G F 0 Y S 0 x N z M 5 O D A 1 M D I x O T A 0 L 0 F 1 d G 9 S Z W 1 v d m V k Q 2 9 s d W 1 u c z E u e 0 N v b H V t b j I 0 L D I z f S Z x d W 9 0 O y w m c X V v d D t T Z W N 0 a W 9 u M S 9 k Y X R h L T E 3 M z k 4 M D U w M j E 5 M D Q v Q X V 0 b 1 J l b W 9 2 Z W R D b 2 x 1 b W 5 z M S 5 7 Q 2 9 s d W 1 u M j U s M j R 9 J n F 1 b 3 Q 7 L C Z x d W 9 0 O 1 N l Y 3 R p b 2 4 x L 2 R h d G E t M T c z O T g w N T A y M T k w N C 9 B d X R v U m V t b 3 Z l Z E N v b H V t b n M x L n t D b 2 x 1 b W 4 y N i w y N X 0 m c X V v d D s s J n F 1 b 3 Q 7 U 2 V j d G l v b j E v Z G F 0 Y S 0 x N z M 5 O D A 1 M D I x O T A 0 L 0 F 1 d G 9 S Z W 1 v d m V k Q 2 9 s d W 1 u c z E u e 0 N v b H V t b j I 3 L D I 2 f S Z x d W 9 0 O y w m c X V v d D t T Z W N 0 a W 9 u M S 9 k Y X R h L T E 3 M z k 4 M D U w M j E 5 M D Q v Q X V 0 b 1 J l b W 9 2 Z W R D b 2 x 1 b W 5 z M S 5 7 Q 2 9 s d W 1 u M j g s M j d 9 J n F 1 b 3 Q 7 L C Z x d W 9 0 O 1 N l Y 3 R p b 2 4 x L 2 R h d G E t M T c z O T g w N T A y M T k w N C 9 B d X R v U m V t b 3 Z l Z E N v b H V t b n M x L n t D b 2 x 1 b W 4 y O S w y O H 0 m c X V v d D s s J n F 1 b 3 Q 7 U 2 V j d G l v b j E v Z G F 0 Y S 0 x N z M 5 O D A 1 M D I x O T A 0 L 0 F 1 d G 9 S Z W 1 v d m V k Q 2 9 s d W 1 u c z E u e 0 N v b H V t b j M w L D I 5 f S Z x d W 9 0 O y w m c X V v d D t T Z W N 0 a W 9 u M S 9 k Y X R h L T E 3 M z k 4 M D U w M j E 5 M D Q v Q X V 0 b 1 J l b W 9 2 Z W R D b 2 x 1 b W 5 z M S 5 7 Q 2 9 s d W 1 u M z E s M z B 9 J n F 1 b 3 Q 7 L C Z x d W 9 0 O 1 N l Y 3 R p b 2 4 x L 2 R h d G E t M T c z O T g w N T A y M T k w N C 9 B d X R v U m V t b 3 Z l Z E N v b H V t b n M x L n t D b 2 x 1 b W 4 z M i w z M X 0 m c X V v d D s s J n F 1 b 3 Q 7 U 2 V j d G l v b j E v Z G F 0 Y S 0 x N z M 5 O D A 1 M D I x O T A 0 L 0 F 1 d G 9 S Z W 1 v d m V k Q 2 9 s d W 1 u c z E u e 0 N v b H V t b j M z L D M y f S Z x d W 9 0 O y w m c X V v d D t T Z W N 0 a W 9 u M S 9 k Y X R h L T E 3 M z k 4 M D U w M j E 5 M D Q v Q X V 0 b 1 J l b W 9 2 Z W R D b 2 x 1 b W 5 z M S 5 7 Q 2 9 s d W 1 u M z Q s M z N 9 J n F 1 b 3 Q 7 L C Z x d W 9 0 O 1 N l Y 3 R p b 2 4 x L 2 R h d G E t M T c z O T g w N T A y M T k w N C 9 B d X R v U m V t b 3 Z l Z E N v b H V t b n M x L n t D b 2 x 1 b W 4 z N S w z N H 0 m c X V v d D s s J n F 1 b 3 Q 7 U 2 V j d G l v b j E v Z G F 0 Y S 0 x N z M 5 O D A 1 M D I x O T A 0 L 0 F 1 d G 9 S Z W 1 v d m V k Q 2 9 s d W 1 u c z E u e 0 N v b H V t b j M 2 L D M 1 f S Z x d W 9 0 O y w m c X V v d D t T Z W N 0 a W 9 u M S 9 k Y X R h L T E 3 M z k 4 M D U w M j E 5 M D Q v Q X V 0 b 1 J l b W 9 2 Z W R D b 2 x 1 b W 5 z M S 5 7 Q 2 9 s d W 1 u M z c s M z Z 9 J n F 1 b 3 Q 7 L C Z x d W 9 0 O 1 N l Y 3 R p b 2 4 x L 2 R h d G E t M T c z O T g w N T A y M T k w N C 9 B d X R v U m V t b 3 Z l Z E N v b H V t b n M x L n t D b 2 x 1 b W 4 z O C w z N 3 0 m c X V v d D s s J n F 1 b 3 Q 7 U 2 V j d G l v b j E v Z G F 0 Y S 0 x N z M 5 O D A 1 M D I x O T A 0 L 0 F 1 d G 9 S Z W 1 v d m V k Q 2 9 s d W 1 u c z E u e 0 N v b H V t b j M 5 L D M 4 f S Z x d W 9 0 O y w m c X V v d D t T Z W N 0 a W 9 u M S 9 k Y X R h L T E 3 M z k 4 M D U w M j E 5 M D Q v Q X V 0 b 1 J l b W 9 2 Z W R D b 2 x 1 b W 5 z M S 5 7 Q 2 9 s d W 1 u N D A s M z l 9 J n F 1 b 3 Q 7 L C Z x d W 9 0 O 1 N l Y 3 R p b 2 4 x L 2 R h d G E t M T c z O T g w N T A y M T k w N C 9 B d X R v U m V t b 3 Z l Z E N v b H V t b n M x L n t D b 2 x 1 b W 4 0 M S w 0 M H 0 m c X V v d D s s J n F 1 b 3 Q 7 U 2 V j d G l v b j E v Z G F 0 Y S 0 x N z M 5 O D A 1 M D I x O T A 0 L 0 F 1 d G 9 S Z W 1 v d m V k Q 2 9 s d W 1 u c z E u e 0 N v b H V t b j Q y L D Q x f S Z x d W 9 0 O y w m c X V v d D t T Z W N 0 a W 9 u M S 9 k Y X R h L T E 3 M z k 4 M D U w M j E 5 M D Q v Q X V 0 b 1 J l b W 9 2 Z W R D b 2 x 1 b W 5 z M S 5 7 Q 2 9 s d W 1 u N D M s N D J 9 J n F 1 b 3 Q 7 L C Z x d W 9 0 O 1 N l Y 3 R p b 2 4 x L 2 R h d G E t M T c z O T g w N T A y M T k w N C 9 B d X R v U m V t b 3 Z l Z E N v b H V t b n M x L n t D b 2 x 1 b W 4 0 N C w 0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t M T c z O T g w N T A y M T k w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3 M z k 4 M D U w M j E 5 M D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z M 5 O D A 1 N z M w M z Y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B h M T M 2 N D I t N 2 Y 3 O S 0 0 M W M 4 L T g 0 N D c t N D U 1 Z G I y M T V l O D F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3 V D E 1 O j I y O j M 4 L j A 5 M z k z N D N a I i A v P j x F b n R y e S B U e X B l P S J G a W x s Q 2 9 s d W 1 u V H l w Z X M i I F Z h b H V l P S J z Q m d N P S I g L z 4 8 R W 5 0 c n k g V H l w Z T 0 i R m l s b E N v b H V t b k 5 h b W V z I i B W Y W x 1 Z T 0 i c 1 s m c X V v d D t w Z W x p Z 3 J v J n F 1 b 3 Q 7 L C Z x d W 9 0 O 3 R v d G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0 x N z M 5 O D A 1 N z M w M z Y z L 0 F 1 d G 9 S Z W 1 v d m V k Q 2 9 s d W 1 u c z E u e 3 B l b G l n c m 8 s M H 0 m c X V v d D s s J n F 1 b 3 Q 7 U 2 V j d G l v b j E v Z G F 0 Y S 0 x N z M 5 O D A 1 N z M w M z Y z L 0 F 1 d G 9 S Z W 1 v d m V k Q 2 9 s d W 1 u c z E u e 3 R v d G F s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E t M T c z O T g w N T c z M D M 2 M y 9 B d X R v U m V t b 3 Z l Z E N v b H V t b n M x L n t w Z W x p Z 3 J v L D B 9 J n F 1 b 3 Q 7 L C Z x d W 9 0 O 1 N l Y 3 R p b 2 4 x L 2 R h d G E t M T c z O T g w N T c z M D M 2 M y 9 B d X R v U m V t b 3 Z l Z E N v b H V t b n M x L n t 0 b 3 R h b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0 x N z M 5 O D A 1 N z M w M z Y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c z O T g w N T c z M D M 2 M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3 M z k 4 M D U 3 M z A z N j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z M 5 O D A 1 N z M w M z Y z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Y w N 2 Q x N T A t M D U 4 N y 0 0 N G Y 4 L T g 0 Z G Q t M G F i Z j Z j M T V h N j E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h d G F f M T c z O T g w N T c z M D M 2 M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3 V D E 1 O j I y O j M 4 L j A 5 M z k z N D N a I i A v P j x F b n R y e S B U e X B l P S J G a W x s Q 2 9 s d W 1 u V H l w Z X M i I F Z h b H V l P S J z Q m d N P S I g L z 4 8 R W 5 0 c n k g V H l w Z T 0 i R m l s b E N v b H V t b k 5 h b W V z I i B W Y W x 1 Z T 0 i c 1 s m c X V v d D t w Z W x p Z 3 J v J n F 1 b 3 Q 7 L C Z x d W 9 0 O 3 R v d G F s J n F 1 b 3 Q 7 X S I g L z 4 8 R W 5 0 c n k g V H l w Z T 0 i R m l s b F N 0 Y X R 1 c y I g V m F s d W U 9 I n N D b 2 1 w b G V 0 Z S I g L z 4 8 R W 5 0 c n k g V H l w Z T 0 i R m l s b E N v d W 5 0 I i B W Y W x 1 Z T 0 i b D E y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T E 3 M z k 4 M D U 3 M z A z N j M v Q X V 0 b 1 J l b W 9 2 Z W R D b 2 x 1 b W 5 z M S 5 7 c G V s a W d y b y w w f S Z x d W 9 0 O y w m c X V v d D t T Z W N 0 a W 9 u M S 9 k Y X R h L T E 3 M z k 4 M D U 3 M z A z N j M v Q X V 0 b 1 J l b W 9 2 Z W R D b 2 x 1 b W 5 z M S 5 7 d G 9 0 Y W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S 0 x N z M 5 O D A 1 N z M w M z Y z L 0 F 1 d G 9 S Z W 1 v d m V k Q 2 9 s d W 1 u c z E u e 3 B l b G l n c m 8 s M H 0 m c X V v d D s s J n F 1 b 3 Q 7 U 2 V j d G l v b j E v Z G F 0 Y S 0 x N z M 5 O D A 1 N z M w M z Y z L 0 F 1 d G 9 S Z W 1 v d m V k Q 2 9 s d W 1 u c z E u e 3 R v d G F s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0 Y S 0 x N z M 5 O D A 1 N z M w M z Y z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c z O T g w N T c z M D M 2 M y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3 M z k 4 M D U 3 M z A z N j M l M j A o M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a t Q x t 5 U k R B p f k j G 0 k P y c s A A A A A A g A A A A A A E G Y A A A A B A A A g A A A A w o M 7 o G v t b O i 3 l O 7 v t E x X 0 b s R p 0 0 Y p V H + A + n J H n T 8 s j Q A A A A A D o A A A A A C A A A g A A A A t q F H C h s r F 6 Q O N F + G D V 5 R f r k 9 O n a 7 z N Y m n 6 x p Q h 3 l c E Z Q A A A A N p u + p X V V 9 n c 4 X Q v Z a s r Z M j h v X H 6 W Q j N m Q l T 4 p g M Y d Y X t 1 r M 6 y 9 R M f i 3 W N 0 z u n U E r b V M + M 9 U p 4 k M N P N m P Q 4 P d v i 7 B P a 6 f u m V q P + w V x r Y f 9 P R A A A A A I A G W A j O S f 6 G T L / c 6 1 O t o O i n w h K / T b M o L F 9 + O I L / D 8 I 3 v B T j X x k T D E y J x 1 C a v N 1 o L u W 2 I f 3 8 2 k Y A X 2 D r K V 3 K / 2 Q = = < / D a t a M a s h u p > 
</file>

<file path=customXml/itemProps1.xml><?xml version="1.0" encoding="utf-8"?>
<ds:datastoreItem xmlns:ds="http://schemas.openxmlformats.org/officeDocument/2006/customXml" ds:itemID="{EC8FB60A-BE23-4493-B20B-FE001B5527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propuestos Renat</vt:lpstr>
      <vt:lpstr>Datos propuesto Renaerd</vt:lpstr>
      <vt:lpstr>Datos propuestos A.V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Torero Diaz</dc:creator>
  <cp:lastModifiedBy>Victor Jimenez Torero</cp:lastModifiedBy>
  <dcterms:created xsi:type="dcterms:W3CDTF">2025-02-13T14:01:27Z</dcterms:created>
  <dcterms:modified xsi:type="dcterms:W3CDTF">2025-02-17T19:13:23Z</dcterms:modified>
</cp:coreProperties>
</file>