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orim\Documents\Twitch\"/>
    </mc:Choice>
  </mc:AlternateContent>
  <xr:revisionPtr revIDLastSave="0" documentId="13_ncr:1_{DEF14FC4-7ECA-42CF-8CC7-4B434F15C9B4}" xr6:coauthVersionLast="45" xr6:coauthVersionMax="45" xr10:uidLastSave="{00000000-0000-0000-0000-000000000000}"/>
  <bookViews>
    <workbookView showSheetTabs="0" xWindow="-108" yWindow="-108" windowWidth="30936" windowHeight="12456" xr2:uid="{333CFE67-CF36-4A78-861C-2C79A7F87185}"/>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gorim</author>
  </authors>
  <commentList>
    <comment ref="A6" authorId="0" shapeId="0" xr:uid="{A31B9BB7-FAEC-4245-BA9D-8CDF2920BE4A}">
      <text>
        <r>
          <rPr>
            <b/>
            <sz val="9"/>
            <color indexed="81"/>
            <rFont val="Segoe UI"/>
            <family val="2"/>
          </rPr>
          <t xml:space="preserve">youtube.com/@aprendendo
DICA DE ESTUDO DE PORTUGUÊS: </t>
        </r>
        <r>
          <rPr>
            <sz val="9"/>
            <color indexed="81"/>
            <rFont val="Segoe UI"/>
            <family val="2"/>
          </rPr>
          <t xml:space="preserve">Línguas exige muito dinamismo, ou seja, faça  MUITAS questões da banca (filtre pelo mesmo nível de ensino) com seus estudos de gramática, podendo inclusive ser guiado por questões e com base nelas, voltar para suas gramáticas para tirar dúvidas.
</t>
        </r>
      </text>
    </comment>
    <comment ref="A17" authorId="0" shapeId="0" xr:uid="{46D4F01F-DEB7-4542-9D9A-5F80FB6FE453}">
      <text>
        <r>
          <rPr>
            <b/>
            <sz val="9"/>
            <color indexed="81"/>
            <rFont val="Segoe UI"/>
            <family val="2"/>
          </rPr>
          <t xml:space="preserve">youtube.com/@aprendendo
DICA DE ESTUDO DE INGLÊS: </t>
        </r>
        <r>
          <rPr>
            <sz val="9"/>
            <color indexed="81"/>
            <rFont val="Segoe UI"/>
            <family val="2"/>
          </rPr>
          <t>Inclua o máximo possível de inglês na sua vida. Anote em um caderno seu novo vocabulário, veja o que a banca entende como inglês básico analisando outras provas de mesmo nível que a sua prova, sobre esta matéria.
ANOTE SEU NOVO VOCABULÁRIO E CRIE FRASES CURTAS E SIMPLES USANDO ESSA NOVA PALAVRA.</t>
        </r>
      </text>
    </comment>
    <comment ref="A20" authorId="0" shapeId="0" xr:uid="{DAB3ED13-638D-4D56-A9BA-FB2F1249254A}">
      <text>
        <r>
          <rPr>
            <b/>
            <sz val="9"/>
            <color indexed="81"/>
            <rFont val="Segoe UI"/>
            <family val="2"/>
          </rPr>
          <t xml:space="preserve">youtube.com/@aprendendo
DICA DE ESTUDO DE MATEMÁTICA: </t>
        </r>
        <r>
          <rPr>
            <sz val="9"/>
            <color indexed="81"/>
            <rFont val="Segoe UI"/>
            <family val="2"/>
          </rPr>
          <t>O youtube tem muitos canais que ensinam resoluções de exercícios de concursos de forma gratuita. Faça uso deles! Um exemplo sem compromisso é o MATEMADICAS... Procure pela sua banca e pelos temas listados aqui. Depois que aprender procure pelo tema da matéria em sites de questões como o qconcursos e faça o maior numero possível de questões.</t>
        </r>
      </text>
    </comment>
    <comment ref="A33" authorId="0" shapeId="0" xr:uid="{ADC9E6B3-7F1C-467E-8874-8395A7E42095}">
      <text>
        <r>
          <rPr>
            <b/>
            <sz val="9"/>
            <color indexed="81"/>
            <rFont val="Segoe UI"/>
            <family val="2"/>
          </rPr>
          <t xml:space="preserve">youtube.com/@aprendendo
DICA DE ESTUDO DE ATUALIDADES: </t>
        </r>
        <r>
          <rPr>
            <sz val="9"/>
            <color indexed="81"/>
            <rFont val="Segoe UI"/>
            <family val="2"/>
          </rPr>
          <t>Não tem jeito. Atualidades tu tem que ler! Aqui ABUSE de mapas mentais, flashcards e mesmo resumos para anotar os principais conceitos, pontos positivos e fragilidades que essa inovação toda ainda traz, ok? meu achismo aponta que o tema da redação vai sair daqui. DICA DE OURO: Faça resumos com pontos positivos e/ou soluções para os problemas de cada tema para ter argumentos pré-definidos na tua redação!</t>
        </r>
      </text>
    </comment>
    <comment ref="A50" authorId="0" shapeId="0" xr:uid="{5DFBDF4D-9814-4B11-BABC-510082B9931D}">
      <text>
        <r>
          <rPr>
            <b/>
            <sz val="9"/>
            <color indexed="81"/>
            <rFont val="Segoe UI"/>
            <family val="2"/>
          </rPr>
          <t xml:space="preserve">youtube.com/@aprendendo
Aqui o filho chora e a mãe não vê... ;) </t>
        </r>
      </text>
    </comment>
    <comment ref="A51" authorId="0" shapeId="0" xr:uid="{AEF37EA7-39ED-4F6E-8CA3-864BB206453C}">
      <text>
        <r>
          <rPr>
            <b/>
            <sz val="9"/>
            <color indexed="81"/>
            <rFont val="Segoe UI"/>
            <family val="2"/>
          </rPr>
          <t xml:space="preserve">youtube.com/@aprendendo
DICA DE ESTUDO DE MAT. FIN: </t>
        </r>
        <r>
          <rPr>
            <sz val="9"/>
            <color indexed="81"/>
            <rFont val="Segoe UI"/>
            <family val="2"/>
          </rPr>
          <t xml:space="preserve">Aqui a matéria se divide em </t>
        </r>
        <r>
          <rPr>
            <b/>
            <sz val="9"/>
            <color indexed="81"/>
            <rFont val="Segoe UI"/>
            <family val="2"/>
          </rPr>
          <t>duas partes.</t>
        </r>
        <r>
          <rPr>
            <sz val="9"/>
            <color indexed="81"/>
            <rFont val="Segoe UI"/>
            <family val="2"/>
          </rPr>
          <t xml:space="preserve">.. 
A primeira parte do item 1 e 4 que são CONCEITOS, </t>
        </r>
        <r>
          <rPr>
            <b/>
            <sz val="9"/>
            <color indexed="81"/>
            <rFont val="Segoe UI"/>
            <family val="2"/>
          </rPr>
          <t>comece por elas</t>
        </r>
        <r>
          <rPr>
            <sz val="9"/>
            <color indexed="81"/>
            <rFont val="Segoe UI"/>
            <family val="2"/>
          </rPr>
          <t xml:space="preserve"> para ter base e entender o motivo das contas que são a segunda parte, os itens 2 e 3.
Conceitos não tem jeito... anota, faz figurinha, faz resumo, qualquer coisa que te ajude a gravar. 
</t>
        </r>
        <r>
          <rPr>
            <b/>
            <sz val="9"/>
            <color indexed="81"/>
            <rFont val="Segoe UI"/>
            <family val="2"/>
          </rPr>
          <t xml:space="preserve">Ambas as partes tem muito conteúdo no youtube, ok? (grátis!) abuse disso. 
</t>
        </r>
        <r>
          <rPr>
            <sz val="9"/>
            <color indexed="81"/>
            <rFont val="Segoe UI"/>
            <family val="2"/>
          </rPr>
          <t xml:space="preserve">A segunda parte tem que fazer exercício e ficar com as fórmulas na ponta da língua para saber utilizá-las, ok? exercício, execício, execício...
Na época da escola eu usava uma técnica de associação chamada "Mnemônico", nada mais é do que associar coisas que fazem sentido para você a uma info nova. 
Por exemplo... a fórmula de juros simples J=C.i.t  (J = juros ; C= capital investido ; i = taxa de juros ; t = tempo investido)
meu exemplo era </t>
        </r>
        <r>
          <rPr>
            <b/>
            <sz val="9"/>
            <color indexed="81"/>
            <rFont val="Segoe UI"/>
            <family val="2"/>
          </rPr>
          <t>J</t>
        </r>
        <r>
          <rPr>
            <sz val="9"/>
            <color indexed="81"/>
            <rFont val="Segoe UI"/>
            <family val="2"/>
          </rPr>
          <t xml:space="preserve">esus = </t>
        </r>
        <r>
          <rPr>
            <b/>
            <sz val="9"/>
            <color indexed="81"/>
            <rFont val="Segoe UI"/>
            <family val="2"/>
          </rPr>
          <t>C</t>
        </r>
        <r>
          <rPr>
            <sz val="9"/>
            <color indexed="81"/>
            <rFont val="Segoe UI"/>
            <family val="2"/>
          </rPr>
          <t xml:space="preserve">risto x </t>
        </r>
        <r>
          <rPr>
            <b/>
            <sz val="9"/>
            <color indexed="81"/>
            <rFont val="Segoe UI"/>
            <family val="2"/>
          </rPr>
          <t>I</t>
        </r>
        <r>
          <rPr>
            <sz val="9"/>
            <color indexed="81"/>
            <rFont val="Segoe UI"/>
            <family val="2"/>
          </rPr>
          <t xml:space="preserve">ndo x </t>
        </r>
        <r>
          <rPr>
            <b/>
            <sz val="9"/>
            <color indexed="81"/>
            <rFont val="Segoe UI"/>
            <family val="2"/>
          </rPr>
          <t>T</t>
        </r>
        <r>
          <rPr>
            <sz val="9"/>
            <color indexed="81"/>
            <rFont val="Segoe UI"/>
            <family val="2"/>
          </rPr>
          <t>rabalhar ... muito bem, você já sabe que "</t>
        </r>
        <r>
          <rPr>
            <b/>
            <sz val="9"/>
            <color indexed="81"/>
            <rFont val="Segoe UI"/>
            <family val="2"/>
          </rPr>
          <t>JC i</t>
        </r>
        <r>
          <rPr>
            <sz val="9"/>
            <color indexed="81"/>
            <rFont val="Segoe UI"/>
            <family val="2"/>
          </rPr>
          <t xml:space="preserve">ndo </t>
        </r>
        <r>
          <rPr>
            <b/>
            <sz val="9"/>
            <color indexed="81"/>
            <rFont val="Segoe UI"/>
            <family val="2"/>
          </rPr>
          <t>t</t>
        </r>
        <r>
          <rPr>
            <sz val="9"/>
            <color indexed="81"/>
            <rFont val="Segoe UI"/>
            <family val="2"/>
          </rPr>
          <t>rabalhar" é a fórmula de juros simples ;) use sem moderação</t>
        </r>
      </text>
    </comment>
    <comment ref="A57" authorId="0" shapeId="0" xr:uid="{440590E3-F20E-490D-A114-B5E5583B96C7}">
      <text>
        <r>
          <rPr>
            <b/>
            <sz val="9"/>
            <color indexed="81"/>
            <rFont val="Segoe UI"/>
            <family val="2"/>
          </rPr>
          <t xml:space="preserve">youtube.com/@aprendendo
DICA DE ESTUDO DE COM. BANC.: </t>
        </r>
        <r>
          <rPr>
            <sz val="9"/>
            <color indexed="81"/>
            <rFont val="Segoe UI"/>
            <family val="2"/>
          </rPr>
          <t xml:space="preserve">Esse é o tema que vai te ocupar mais, pode ocorrer uma mescla de atualidades com estes temas na sua redação... Aqui não adianta... É conceito em cima de conceito, tem que ficar atento aos pontos importantes, anotar, resumos e mapas mentais... eu iria mais nos mapas para ganhar tempo na revisão.
a grande maioria das informações você encontra no youtube não só em canais de cursinhos para concursos mas em podcasts de finanças mesmo. a mesma coisa para atualidades...
mas não pode se perder, não é diversão... tem que anotar e principalmente </t>
        </r>
        <r>
          <rPr>
            <b/>
            <sz val="9"/>
            <color indexed="81"/>
            <rFont val="Segoe UI"/>
            <family val="2"/>
          </rPr>
          <t xml:space="preserve">entender </t>
        </r>
        <r>
          <rPr>
            <sz val="9"/>
            <color indexed="81"/>
            <rFont val="Segoe UI"/>
            <family val="2"/>
          </rPr>
          <t>os conceitos. resumos dos principais pontos das leis ajudam... e claro... quando se tem um mar de assunto... precisa buscar provas anteriores da banca... em concursos semelhantes ou o mesmo concurso com a prova anterior para ver o que ela gosta mais de cobrar e estudar começando destes temas.</t>
        </r>
      </text>
    </comment>
    <comment ref="A83" authorId="0" shapeId="0" xr:uid="{84DF643B-1C27-43D3-BDED-BD00C61628E3}">
      <text>
        <r>
          <rPr>
            <b/>
            <sz val="9"/>
            <color indexed="81"/>
            <rFont val="Segoe UI"/>
            <family val="2"/>
          </rPr>
          <t xml:space="preserve">youtube.com/@aprendendo
DICA DE ESTUDO DE INFORMÁTICA: 
</t>
        </r>
        <r>
          <rPr>
            <sz val="9"/>
            <color indexed="81"/>
            <rFont val="Segoe UI"/>
            <family val="2"/>
          </rPr>
          <t>Repete comigo... As provas anteriores do meu concurso são as minhas melhores amigas... Começa por lá, veja o que destes temas cai realmente e comece seus estudos por eles. Não se iluda... Não é pq vc fica o dia todo em redes sociais que você sabe usar as ferramentas, estude-as com respeito.</t>
        </r>
      </text>
    </comment>
    <comment ref="A99" authorId="0" shapeId="0" xr:uid="{D135737B-BDD1-45AE-A6BD-9C59B4694636}">
      <text>
        <r>
          <rPr>
            <b/>
            <sz val="9"/>
            <color indexed="81"/>
            <rFont val="Segoe UI"/>
            <family val="2"/>
          </rPr>
          <t xml:space="preserve">youtube.com/@aprendendo
DICA DE ESTUDO DE VENDAS E NEG: 
</t>
        </r>
        <r>
          <rPr>
            <sz val="9"/>
            <color indexed="81"/>
            <rFont val="Segoe UI"/>
            <family val="2"/>
          </rPr>
          <t>Preciso falar que tem que olhar a prova anterior? Não né... 
TUDO MUITO TEÓRICO, mas com muitos conceitos chave, que podem e devem ser anotados e utilizados em seus resumos e mapas mentais, ok? a parte de marketing digital, SOBRA material na internet... em canais especializados nisso, para além dos canasi de cursinhos. Dá para começar pelo blog da rockcontent não precisa comprar ebook deles não... da pra ler muita coisa na internet mesmo.. 
(não ganhei nada com isso...adoraria ganhar aliás...)
https://rockcontent.com/br/blog/marketing-digital/</t>
        </r>
      </text>
    </comment>
  </commentList>
</comments>
</file>

<file path=xl/sharedStrings.xml><?xml version="1.0" encoding="utf-8"?>
<sst xmlns="http://schemas.openxmlformats.org/spreadsheetml/2006/main" count="753" uniqueCount="143">
  <si>
    <t xml:space="preserve">2 - Ortografia oficial. </t>
  </si>
  <si>
    <t xml:space="preserve">3 - Classe e emprego de palavras. </t>
  </si>
  <si>
    <t xml:space="preserve">5 - Sintaxe da oração e do período. </t>
  </si>
  <si>
    <t xml:space="preserve">6 - Emprego dos sinais de pontuação. </t>
  </si>
  <si>
    <t>7 - Concordância verbal e nominal.</t>
  </si>
  <si>
    <t xml:space="preserve">8 - Regência verbal e nominal. </t>
  </si>
  <si>
    <t>1 - Compreensão de textos. **</t>
  </si>
  <si>
    <t xml:space="preserve">1 - Números inteiros, racionais e reais; problemas de contagem. </t>
  </si>
  <si>
    <t xml:space="preserve">2 - Sistema legal de medidas. </t>
  </si>
  <si>
    <t xml:space="preserve">3 - Razões e proporções; divisão proporcional; regras de três simples e compostas; porcentagens. </t>
  </si>
  <si>
    <t xml:space="preserve">4 - Lógica proposicional. </t>
  </si>
  <si>
    <t xml:space="preserve">5 - Noções de conjuntos. </t>
  </si>
  <si>
    <t xml:space="preserve">6 - Relações e funções; Funções polinomiais; Funções exponenciais e logarítmicas. </t>
  </si>
  <si>
    <t xml:space="preserve">7 - Matrizes. </t>
  </si>
  <si>
    <t>8 - Determinantes.</t>
  </si>
  <si>
    <t xml:space="preserve">9 - Sistemas lineares. </t>
  </si>
  <si>
    <t>11 - Progressões aritméticas e progressões geométricas.</t>
  </si>
  <si>
    <t>15 - Transformação digital no Sistema Financeiro.</t>
  </si>
  <si>
    <t xml:space="preserve">14 - Segmentação e interações digitais. </t>
  </si>
  <si>
    <t>13 - Sistema de pagamentos instantâneos (PIX).</t>
  </si>
  <si>
    <t xml:space="preserve">12 - Arranjos de pagamentos. </t>
  </si>
  <si>
    <t xml:space="preserve">11 - Correspondentes bancários. </t>
  </si>
  <si>
    <t>3 - Mobile banking</t>
  </si>
  <si>
    <t xml:space="preserve"> 4 - Open banking</t>
  </si>
  <si>
    <t xml:space="preserve"> 5 - Novos modelos de negócios</t>
  </si>
  <si>
    <t xml:space="preserve"> 6 - Fintechs, startups e big techs</t>
  </si>
  <si>
    <t xml:space="preserve"> 7- Sistema de bancossombra (Shadow banking)</t>
  </si>
  <si>
    <t xml:space="preserve"> 8- Funções da moeda</t>
  </si>
  <si>
    <t xml:space="preserve">10 - Marketplace. </t>
  </si>
  <si>
    <t xml:space="preserve"> 2 - Internet banking</t>
  </si>
  <si>
    <t>1 - Os bancos na Era Digital: Atualidade, tendências e desafios</t>
  </si>
  <si>
    <t>BANCO DO BRASIL</t>
  </si>
  <si>
    <t>CONHECIMENTOS ESPECÍFICOS  PESO 1,5</t>
  </si>
  <si>
    <t xml:space="preserve"> </t>
  </si>
  <si>
    <t xml:space="preserve">1 - Sistema Financeiro Nacional: Estrutura do Sistema Financeiro Nacional; Órgãos normativos e instituições supervisoras, executoras e operadoras. </t>
  </si>
  <si>
    <t xml:space="preserve">5 - Produtos Bancários: Noções de cartões de crédito e débito, crédito direto ao consumidor, crédito rural, poupança, capitalização, previdência, consórcio, investimentos e seguros. </t>
  </si>
  <si>
    <t xml:space="preserve">9 - Taxas de câmbio nominais e reais; </t>
  </si>
  <si>
    <t xml:space="preserve">11 – Diferencial de juros interno e externo, prêmios de risco, fluxo de capitais e seus impactos sobre as taxas de câmbio. </t>
  </si>
  <si>
    <t>13 - Mercado bancário: Operações de tesouraria, varejo bancário e recuperação de crédito</t>
  </si>
  <si>
    <t xml:space="preserve"> 14 - Taxas de juros de curto prazo e a curva de juros; taxas de juros nominais e reais. </t>
  </si>
  <si>
    <t xml:space="preserve">18 - Sigilo Bancário: Lei Complementar nº 105/2001 e suas alterações. </t>
  </si>
  <si>
    <t xml:space="preserve">19 - Lei Geral de Proteção de Dados (LGPD): Lei nº 13.709, de 14 de agosto de 2018 e suas alterações. </t>
  </si>
  <si>
    <t xml:space="preserve">20 - Legislação anticorrupção: Lei nº 12.846/2013 e Decreto nº 11.129 de 11/07/2022. </t>
  </si>
  <si>
    <t xml:space="preserve">21 - Segurança cibernética: Resolução CMN nº 4.893, de 26/02/2021. </t>
  </si>
  <si>
    <t xml:space="preserve">22 - Ética aplicada: ética, moral, valores e virtudes; noções de ética empresarial e profissional. A gestão da ética nas empresas públicas e privadas. Código de Ética do Banco do Brasil (disponível no sítio do BB na internet). </t>
  </si>
  <si>
    <t xml:space="preserve">23 - Política de Responsabilidade Socioambiental do Banco do Brasil (disponível no sítio do BB na internet). </t>
  </si>
  <si>
    <t>24 – ASG (Ambiental, Social e Governança): Economia Sustentável; Financiamentos; Mercado PJ</t>
  </si>
  <si>
    <t xml:space="preserve">1 - Noções de sistemas operacionais – Windows 10 (32-64 bits) e ambiente Linux (SUSE SLES 15 SP2) </t>
  </si>
  <si>
    <t xml:space="preserve">4 - Proteção de estações de trabalho: Controle de dispostivos USB, hardening, antimalware e firewall pessoal. </t>
  </si>
  <si>
    <t xml:space="preserve">5 - Conceitos de organização e de gerenciamento de informações, arquivos, pastas e programas. </t>
  </si>
  <si>
    <t xml:space="preserve">6 - Redes de computadores: Conceitos básicos, ferramentas, aplicativos e procedimentos de Internet e intranet. </t>
  </si>
  <si>
    <t xml:space="preserve">7 - Navegador Web (Microsoft Edge versão 91 e Mozilla Firefox versão 78 ESR), busca e pesquisa na Web. </t>
  </si>
  <si>
    <t xml:space="preserve">8- Correio eletrônico, grupos de discussão, fóruns e wikis. </t>
  </si>
  <si>
    <t xml:space="preserve">9 - Redes Sociais (Twitter, Facebook, Linkedin, WhatsApp, YouTube,Instagram e Telegram). </t>
  </si>
  <si>
    <t xml:space="preserve">10 - Visão geral sobre sistemas de suporte à decisão e inteligência de negócio. </t>
  </si>
  <si>
    <t>11 - Fundamentos sobreanálise de dados</t>
  </si>
  <si>
    <t xml:space="preserve"> 12 - Conceitos de educação a distância</t>
  </si>
  <si>
    <t xml:space="preserve"> 13 - Conceitos de tecnologias e ferramentas multimídia, de reprodução deáudio e vídeo</t>
  </si>
  <si>
    <t xml:space="preserve"> 14 - Ferramentas de produtividade e trabalho a distância (Microsoft Teams, Cisco Webex, Google Hangout, Google Drive e Skype).</t>
  </si>
  <si>
    <t xml:space="preserve"> 3 - Ações para aumentar o valor percebido pelo cliente</t>
  </si>
  <si>
    <t xml:space="preserve">1 - Noções de estratégia empresarial: análise de mercado, forças competitivas, imagem institucional, identidade e posicionamento </t>
  </si>
  <si>
    <t>2 - Segmentação de mercado</t>
  </si>
  <si>
    <t xml:space="preserve"> 5 - Aprendizagem e sustentabilidade organizacional</t>
  </si>
  <si>
    <t xml:space="preserve"> 4 - Gestão da experiência do cliente</t>
  </si>
  <si>
    <t xml:space="preserve"> 7 - Gestão da qualidade em serviços</t>
  </si>
  <si>
    <t xml:space="preserve"> 9 - Noções de marketing digital: geração de leads; técnica de copywriting; gatilhos mentais; Inbound marketing</t>
  </si>
  <si>
    <t xml:space="preserve"> 11 - Padrões de qualidade no atendimento aos clientes</t>
  </si>
  <si>
    <t xml:space="preserve"> 13 - Comportamento do consumidor e sua relação com vendas e negociação</t>
  </si>
  <si>
    <t xml:space="preserve"> 6 - Características dos serviços: intangibilidade, inseparabilidade, variabilidade e perecibilidade</t>
  </si>
  <si>
    <t xml:space="preserve"> 8 - Técnicas de vendas: da pré-abordagem ao pós-vendas</t>
  </si>
  <si>
    <t xml:space="preserve"> 10 - Éticae conduta profissional em vendas</t>
  </si>
  <si>
    <t xml:space="preserve"> 15 - Resolução CMN nº 4.860, de 23 de outubro de 2020 que dispõe sobre aconstituição e o funcionamento de componente organizacional de ouvidoria pelas instituições financeiras e demais instituições</t>
  </si>
  <si>
    <t xml:space="preserve"> 16 - Lei Brasileira de Inclusão da Pessoa com Deficiência (Estatuto da Pessoacom Deficiência): Lei nº 13.146, de 06 de julho de 2015</t>
  </si>
  <si>
    <t xml:space="preserve"> 14 - Política de Relacionamento com o Cliente:Resolução nº 4.949, de 30 de setembro de 2021</t>
  </si>
  <si>
    <t>ATUALIDADES DO MERCADO FINANCEIRO: PESO 1 - 5 QUESTÕES</t>
  </si>
  <si>
    <t>MATEMÁTICA FINANCEIRA:  5 QUESTÕES</t>
  </si>
  <si>
    <t>CONHECIMENTOS BANCÁRIOS: 10 QUESTÕES</t>
  </si>
  <si>
    <t xml:space="preserve">CONHECIMENTOS DE INFORMÁTICA 15 QUESTÕES </t>
  </si>
  <si>
    <t>VENDAS E NEGOCIAÇÃO: 15 QUESTÕES</t>
  </si>
  <si>
    <t>OBJETIVA - CLASSIFICATÓRIO E ELIMINATÓRIO</t>
  </si>
  <si>
    <t>REDAÇÃO SÓ ELIMINATÓRIO</t>
  </si>
  <si>
    <t>OBJETIVA - 1 QUESTÃO PELO MENOS DE CADA MATÉRIA E + DE 50% DE CADA BLOCO. PELO MENOS 13 BÁSICAS E 23 ESPECÍFICAS.</t>
  </si>
  <si>
    <t>X</t>
  </si>
  <si>
    <t>DOMINGO</t>
  </si>
  <si>
    <t>SEGUNDA-FEIRA</t>
  </si>
  <si>
    <t>TERÇA-FEIRA</t>
  </si>
  <si>
    <t>QUARTA-FEIRA</t>
  </si>
  <si>
    <t>QUINTA-FEIRA</t>
  </si>
  <si>
    <t>SEXTA-FEIRA</t>
  </si>
  <si>
    <t>SÁBADO</t>
  </si>
  <si>
    <t>PROVA</t>
  </si>
  <si>
    <t>gramática</t>
  </si>
  <si>
    <t>vocabulário (leitura)</t>
  </si>
  <si>
    <t>x</t>
  </si>
  <si>
    <t>revisão</t>
  </si>
  <si>
    <t>todo cantinho vermelho tem comentários valiosos \/</t>
  </si>
  <si>
    <t>Links Leis</t>
  </si>
  <si>
    <t>Lei 9613/98</t>
  </si>
  <si>
    <t>Circular 3978/2020 BACEN: Compliance PLDFT</t>
  </si>
  <si>
    <t>carta circular 4001</t>
  </si>
  <si>
    <t>SARB</t>
  </si>
  <si>
    <t>Lc 105</t>
  </si>
  <si>
    <t>LGPD</t>
  </si>
  <si>
    <t>LEI 12846</t>
  </si>
  <si>
    <t>DECRETO 11129</t>
  </si>
  <si>
    <t>CVM 4893</t>
  </si>
  <si>
    <t>Política Socioambiental BB</t>
  </si>
  <si>
    <t>Revisão</t>
  </si>
  <si>
    <t>Res 4949</t>
  </si>
  <si>
    <t>cmn 4860</t>
  </si>
  <si>
    <t>Lei 13146</t>
  </si>
  <si>
    <t>Código de Proteção e Defesa do Consumidor: Lei nº 8.078/1990 (versão atualizada)</t>
  </si>
  <si>
    <t>lei 8078</t>
  </si>
  <si>
    <t xml:space="preserve"> 12 - Utilização de canais remotos para vendas</t>
  </si>
  <si>
    <t>LÍNGUA PORTUGUESA:   PESO 1,5 - 10 QUESTÕES</t>
  </si>
  <si>
    <t xml:space="preserve">4 - Emprego do acento indicativo de crase. </t>
  </si>
  <si>
    <t>LÍNGUA INGLESA:  PESO 1 - 5 QUESTÕES</t>
  </si>
  <si>
    <t>1 - Conhecimento de um vocabulário fundamental e dos aspectos gramaticais básicos para a compreensão de textos.</t>
  </si>
  <si>
    <t>MATEMÁTICA: PESO 1,5 - 5 QUESTÕES</t>
  </si>
  <si>
    <t>10 - Sequências.</t>
  </si>
  <si>
    <t xml:space="preserve"> 9 - O dinheiro na era digital: blockchain, bitcoin e demais criptomoedas</t>
  </si>
  <si>
    <t xml:space="preserve">1 - Conceitos gerais - O conceito do valor do dinheiro no tempo; Capital, juros, taxas de juros; Capitalização, regimes de capitalização; Fluxos de caixa e diagramas de fluxo de caixa; Equivalência financeira. </t>
  </si>
  <si>
    <t>2 - Juros simples - Cálculo do montante, dos juros, da taxa de juros, do principal e do prazo da operação financeira</t>
  </si>
  <si>
    <t xml:space="preserve">3 - Juros compostos - Cálculo do montante, dos juros, da taxa de juros, do principal e do prazo da operação financeira. </t>
  </si>
  <si>
    <t>4 - Sistemas de amortização - Sistema price; Sistema SAC</t>
  </si>
  <si>
    <t xml:space="preserve">4- Orçamento público, títulos do Tesouro Nacional e dívida pública. </t>
  </si>
  <si>
    <t xml:space="preserve">6 - Noções de Mercado de capitais. </t>
  </si>
  <si>
    <t>7 - Noções de Mercado de Câmbio: Instituições autorizadas a operar e operações básicas</t>
  </si>
  <si>
    <t xml:space="preserve">8- Regimes de taxas de câmbio fixas, flutuantes e regimes intermediários. </t>
  </si>
  <si>
    <t xml:space="preserve">10 - Impactos das taxas de câmbio sobre as exportações e importações. </t>
  </si>
  <si>
    <t>15 - Garantias do Sistema Financeiro Nacional: aval; fiança; penhor mercantil; alienação fiduciária; hipoteca; fianças bancárias.</t>
  </si>
  <si>
    <t xml:space="preserve"> 16 - Crime de lavagem de dinheiro: conceito e etapas; Prevenção e combate ao crime de lavagem de dinheiro: Lei nº 9.613/98 e suas alterações; Circular nº 3.978, de 23 de janeiro de 2020 e Carta Circular nº 4.001, de 29 de janeiro de 2020 e suas alterações. </t>
  </si>
  <si>
    <t xml:space="preserve">17- Autorregulação bancária e Normativos SARB. </t>
  </si>
  <si>
    <t>2 - Edição de textos, planilhas e apresentações (ambientes Microsoft Office - Word, Excel e PowerPoint - versão O365).</t>
  </si>
  <si>
    <t xml:space="preserve">3 - Segurança da informação: fundamentos, conceitos e mecanismos de segurança. </t>
  </si>
  <si>
    <r>
      <rPr>
        <b/>
        <sz val="10"/>
        <color rgb="FF000000"/>
        <rFont val="Calibri Light"/>
        <family val="2"/>
        <scheme val="major"/>
      </rPr>
      <t>9 - Colocação dos pronomes oblíquos átonos (próclise, mesóclise e ênclise).</t>
    </r>
  </si>
  <si>
    <r>
      <t xml:space="preserve">2 - </t>
    </r>
    <r>
      <rPr>
        <b/>
        <sz val="10"/>
        <color rgb="FF222222"/>
        <rFont val="Calibri Light"/>
        <family val="2"/>
        <scheme val="major"/>
      </rPr>
      <t xml:space="preserve">Mercado financeiro e seus desdobramentos (mercados monetário, de crédito, de capitais e cambial). </t>
    </r>
  </si>
  <si>
    <r>
      <t>3 - Moeda e política monetária: Políticas monetárias convencionais e não-convencionais (</t>
    </r>
    <r>
      <rPr>
        <b/>
        <i/>
        <sz val="10"/>
        <color rgb="FF000000"/>
        <rFont val="Calibri Light"/>
        <family val="2"/>
        <scheme val="major"/>
      </rPr>
      <t>Quantitative Easing</t>
    </r>
    <r>
      <rPr>
        <b/>
        <sz val="10"/>
        <color rgb="FF000000"/>
        <rFont val="Calibri Light"/>
        <family val="2"/>
        <scheme val="major"/>
      </rPr>
      <t>); Taxa SELIC e operações compromissadas; O debate sobre os depósitos remunerados dos bancos comerciais no Banco Central do Brasil.</t>
    </r>
  </si>
  <si>
    <r>
      <t xml:space="preserve">12 - Dinâmica do Mercado: Operações no mercado </t>
    </r>
    <r>
      <rPr>
        <b/>
        <sz val="10"/>
        <color rgb="FF000000"/>
        <rFont val="Calibri Light"/>
        <family val="2"/>
        <scheme val="major"/>
      </rPr>
      <t xml:space="preserve">interbancário. </t>
    </r>
  </si>
  <si>
    <r>
      <t xml:space="preserve">Não fique para trás, 
</t>
    </r>
    <r>
      <rPr>
        <b/>
        <i/>
        <sz val="14"/>
        <color rgb="FFFF0000"/>
        <rFont val="Calibri"/>
        <family val="2"/>
        <scheme val="minor"/>
      </rPr>
      <t>inscreva-se já</t>
    </r>
    <r>
      <rPr>
        <b/>
        <i/>
        <sz val="14"/>
        <color theme="1"/>
        <rFont val="Calibri"/>
        <family val="2"/>
        <scheme val="minor"/>
      </rPr>
      <t xml:space="preserve"> no youtube, instagram e tiktok para saber todas as dicas e técnicas de estudos para concursos</t>
    </r>
  </si>
  <si>
    <t>Clica aqui e já se inscreve!</t>
  </si>
  <si>
    <t>Lembrando que no meu canal do tourube (só clicar na imagem do youtube) tem um vídeo completo sobre o EDITAL, tudo tim tim por tim tim, para você, todos os macetes, explicações e etc.</t>
  </si>
  <si>
    <r>
      <rPr>
        <b/>
        <sz val="14"/>
        <color rgb="FFFF0000"/>
        <rFont val="Calibri Light"/>
        <family val="2"/>
        <scheme val="major"/>
      </rPr>
      <t>CONTEÚDO GRATUITO.</t>
    </r>
    <r>
      <rPr>
        <b/>
        <sz val="14"/>
        <color rgb="FF000000"/>
        <rFont val="Calibri Light"/>
        <family val="2"/>
        <scheme val="major"/>
      </rPr>
      <t xml:space="preserve"> </t>
    </r>
    <r>
      <rPr>
        <b/>
        <sz val="18"/>
        <color rgb="FFFF0000"/>
        <rFont val="Calibri Light"/>
        <family val="2"/>
        <scheme val="major"/>
      </rPr>
      <t>PROIBIDA A VENDA</t>
    </r>
    <r>
      <rPr>
        <b/>
        <sz val="14"/>
        <color rgb="FF000000"/>
        <rFont val="Calibri Light"/>
        <family val="2"/>
        <scheme val="major"/>
      </rPr>
      <t xml:space="preserve"> SUGESTÃO DE PLANEJAMENTO DE ESTUDO</t>
    </r>
    <r>
      <rPr>
        <b/>
        <sz val="10"/>
        <color rgb="FF000000"/>
        <rFont val="Calibri Light"/>
        <family val="2"/>
        <scheme val="major"/>
      </rPr>
      <t xml:space="preserve">
ESCRITURÁRIO - NOME DE RELACIONAMENTO: AGENTE COMERCIAL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</si>
</sst>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8"/>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6"/>
      <color theme="1"/>
      <name val="Calibri"/>
      <family val="2"/>
      <scheme val="minor"/>
    </font>
    <font>
      <sz val="9"/>
      <color indexed="81"/>
      <name val="Segoe UI"/>
      <family val="2"/>
    </font>
    <font>
      <b/>
      <sz val="9"/>
      <color indexed="81"/>
      <name val="Segoe UI"/>
      <family val="2"/>
    </font>
    <font>
      <b/>
      <sz val="10"/>
      <color rgb="FF000000"/>
      <name val="Calibri Light"/>
      <family val="2"/>
      <scheme val="major"/>
    </font>
    <font>
      <b/>
      <sz val="10"/>
      <color theme="4"/>
      <name val="Calibri Light"/>
      <family val="2"/>
      <scheme val="major"/>
    </font>
    <font>
      <b/>
      <sz val="10"/>
      <color theme="1"/>
      <name val="Calibri Light"/>
      <family val="2"/>
      <scheme val="major"/>
    </font>
    <font>
      <b/>
      <i/>
      <sz val="10"/>
      <color rgb="FFFF0000"/>
      <name val="Calibri Light"/>
      <family val="2"/>
      <scheme val="major"/>
    </font>
    <font>
      <b/>
      <sz val="9"/>
      <color theme="1"/>
      <name val="Calibri"/>
      <family val="2"/>
      <scheme val="minor"/>
    </font>
    <font>
      <b/>
      <sz val="6"/>
      <color theme="0"/>
      <name val="Calibri"/>
      <family val="2"/>
      <scheme val="minor"/>
    </font>
    <font>
      <b/>
      <sz val="6"/>
      <color theme="1"/>
      <name val="Calibri"/>
      <family val="2"/>
      <scheme val="minor"/>
    </font>
    <font>
      <b/>
      <sz val="8"/>
      <color theme="1"/>
      <name val="Calibri"/>
      <family val="2"/>
      <scheme val="minor"/>
    </font>
    <font>
      <b/>
      <sz val="8"/>
      <color theme="0"/>
      <name val="Calibri"/>
      <family val="2"/>
      <scheme val="minor"/>
    </font>
    <font>
      <b/>
      <sz val="9"/>
      <color theme="0"/>
      <name val="Calibri"/>
      <family val="2"/>
      <scheme val="minor"/>
    </font>
    <font>
      <b/>
      <sz val="10"/>
      <color rgb="FF222222"/>
      <name val="Calibri Light"/>
      <family val="2"/>
      <scheme val="major"/>
    </font>
    <font>
      <b/>
      <sz val="11"/>
      <color rgb="FFFFFFCC"/>
      <name val="Calibri"/>
      <family val="2"/>
      <scheme val="minor"/>
    </font>
    <font>
      <b/>
      <i/>
      <sz val="10"/>
      <color rgb="FF000000"/>
      <name val="Calibri Light"/>
      <family val="2"/>
      <scheme val="major"/>
    </font>
    <font>
      <b/>
      <u/>
      <sz val="11"/>
      <color theme="10"/>
      <name val="Calibri"/>
      <family val="2"/>
      <scheme val="minor"/>
    </font>
    <font>
      <b/>
      <sz val="11"/>
      <color rgb="FFC9C9C9"/>
      <name val="Calibri"/>
      <family val="2"/>
      <scheme val="minor"/>
    </font>
    <font>
      <b/>
      <sz val="14"/>
      <color theme="1"/>
      <name val="Calibri"/>
      <family val="2"/>
      <scheme val="minor"/>
    </font>
    <font>
      <b/>
      <i/>
      <sz val="14"/>
      <color theme="1"/>
      <name val="Calibri"/>
      <family val="2"/>
      <scheme val="minor"/>
    </font>
    <font>
      <b/>
      <i/>
      <sz val="14"/>
      <color rgb="FFFF0000"/>
      <name val="Calibri"/>
      <family val="2"/>
      <scheme val="minor"/>
    </font>
    <font>
      <b/>
      <i/>
      <sz val="10"/>
      <color theme="1"/>
      <name val="Calibri"/>
      <family val="2"/>
      <scheme val="minor"/>
    </font>
    <font>
      <b/>
      <sz val="10"/>
      <color rgb="FFFF0000"/>
      <name val="Calibri Light"/>
      <family val="2"/>
      <scheme val="major"/>
    </font>
    <font>
      <b/>
      <i/>
      <sz val="10"/>
      <color theme="4" tint="-0.249977111117893"/>
      <name val="Calibri Light"/>
      <family val="2"/>
      <scheme val="major"/>
    </font>
    <font>
      <b/>
      <i/>
      <sz val="18"/>
      <color rgb="FFFF0000"/>
      <name val="Calibri Light"/>
      <family val="2"/>
      <scheme val="major"/>
    </font>
    <font>
      <b/>
      <sz val="14"/>
      <color rgb="FF000000"/>
      <name val="Calibri Light"/>
      <family val="2"/>
      <scheme val="major"/>
    </font>
    <font>
      <b/>
      <sz val="14"/>
      <color rgb="FFFF0000"/>
      <name val="Calibri Light"/>
      <family val="2"/>
      <scheme val="major"/>
    </font>
    <font>
      <b/>
      <sz val="18"/>
      <color rgb="FFFF0000"/>
      <name val="Calibri Light"/>
      <family val="2"/>
      <scheme val="maj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9C9C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9" fillId="0" borderId="1" xfId="0" applyFont="1" applyBorder="1" applyAlignment="1">
      <alignment wrapText="1"/>
    </xf>
    <xf numFmtId="0" fontId="1" fillId="0" borderId="1" xfId="0" applyFont="1" applyBorder="1"/>
    <xf numFmtId="0" fontId="3" fillId="3" borderId="1" xfId="0" applyFont="1" applyFill="1" applyBorder="1"/>
    <xf numFmtId="0" fontId="14" fillId="3" borderId="1" xfId="0" applyFont="1" applyFill="1" applyBorder="1" applyAlignment="1">
      <alignment horizontal="center" vertical="center"/>
    </xf>
    <xf numFmtId="14" fontId="17" fillId="3" borderId="1" xfId="0" applyNumberFormat="1" applyFont="1" applyFill="1" applyBorder="1" applyAlignment="1">
      <alignment horizontal="center" vertical="center"/>
    </xf>
    <xf numFmtId="0" fontId="16" fillId="0" borderId="1" xfId="0" applyFont="1" applyBorder="1"/>
    <xf numFmtId="0" fontId="9" fillId="2" borderId="1" xfId="0" applyFont="1" applyFill="1" applyBorder="1" applyAlignment="1">
      <alignment wrapText="1"/>
    </xf>
    <xf numFmtId="0" fontId="1" fillId="2" borderId="1" xfId="0" applyFont="1" applyFill="1" applyBorder="1"/>
    <xf numFmtId="0" fontId="11" fillId="0" borderId="1" xfId="0" applyFont="1" applyBorder="1" applyAlignment="1">
      <alignment wrapText="1"/>
    </xf>
    <xf numFmtId="0" fontId="9" fillId="4" borderId="1" xfId="0" applyFont="1" applyFill="1" applyBorder="1" applyAlignment="1">
      <alignment wrapText="1"/>
    </xf>
    <xf numFmtId="0" fontId="1" fillId="4" borderId="1" xfId="0" applyFont="1" applyFill="1" applyBorder="1"/>
    <xf numFmtId="0" fontId="9" fillId="0" borderId="1" xfId="0" applyFont="1" applyFill="1" applyBorder="1" applyAlignment="1">
      <alignment wrapText="1"/>
    </xf>
    <xf numFmtId="0" fontId="1" fillId="0" borderId="1" xfId="0" applyFont="1" applyFill="1" applyBorder="1"/>
    <xf numFmtId="0" fontId="11" fillId="0" borderId="1" xfId="0" applyFont="1" applyFill="1" applyBorder="1" applyAlignment="1">
      <alignment wrapText="1"/>
    </xf>
    <xf numFmtId="0" fontId="19" fillId="0" borderId="1" xfId="0" applyFont="1" applyFill="1" applyBorder="1" applyAlignment="1">
      <alignment wrapText="1"/>
    </xf>
    <xf numFmtId="0" fontId="22" fillId="0" borderId="1" xfId="1" applyFont="1" applyFill="1" applyBorder="1" applyAlignment="1">
      <alignment wrapText="1"/>
    </xf>
    <xf numFmtId="0" fontId="22" fillId="0" borderId="1" xfId="1" applyFont="1" applyFill="1" applyBorder="1"/>
    <xf numFmtId="0" fontId="9" fillId="5" borderId="1" xfId="0" applyFont="1" applyFill="1" applyBorder="1" applyAlignment="1">
      <alignment wrapText="1"/>
    </xf>
    <xf numFmtId="0" fontId="12" fillId="5" borderId="1" xfId="0" applyFont="1" applyFill="1" applyBorder="1" applyAlignment="1">
      <alignment wrapText="1"/>
    </xf>
    <xf numFmtId="0" fontId="11" fillId="5" borderId="1" xfId="0" applyFont="1" applyFill="1" applyBorder="1" applyAlignment="1">
      <alignment wrapText="1"/>
    </xf>
    <xf numFmtId="0" fontId="19" fillId="5" borderId="1" xfId="0" applyFont="1" applyFill="1" applyBorder="1" applyAlignment="1">
      <alignment wrapText="1"/>
    </xf>
    <xf numFmtId="0" fontId="13"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10" fillId="5" borderId="1" xfId="0" applyFont="1" applyFill="1" applyBorder="1" applyAlignment="1">
      <alignment horizontal="right"/>
    </xf>
    <xf numFmtId="14" fontId="2" fillId="5" borderId="1" xfId="0" applyNumberFormat="1" applyFont="1" applyFill="1" applyBorder="1" applyAlignment="1">
      <alignment horizontal="center" vertical="center"/>
    </xf>
    <xf numFmtId="0" fontId="9" fillId="5" borderId="2" xfId="0" applyFont="1" applyFill="1" applyBorder="1" applyAlignment="1">
      <alignment wrapText="1"/>
    </xf>
    <xf numFmtId="0" fontId="3" fillId="3" borderId="3" xfId="0" applyFont="1" applyFill="1" applyBorder="1"/>
    <xf numFmtId="0" fontId="12" fillId="5" borderId="4" xfId="0" applyFont="1" applyFill="1" applyBorder="1" applyAlignment="1">
      <alignment wrapText="1"/>
    </xf>
    <xf numFmtId="0" fontId="1" fillId="5" borderId="4" xfId="0" applyFont="1" applyFill="1" applyBorder="1"/>
    <xf numFmtId="0" fontId="1" fillId="5" borderId="5" xfId="0" applyFont="1" applyFill="1" applyBorder="1"/>
    <xf numFmtId="0" fontId="1" fillId="5" borderId="3" xfId="0" applyFont="1" applyFill="1" applyBorder="1"/>
    <xf numFmtId="0" fontId="9" fillId="5" borderId="2" xfId="0" applyFont="1" applyFill="1" applyBorder="1" applyAlignment="1">
      <alignment horizontal="center" vertical="center" wrapText="1"/>
    </xf>
    <xf numFmtId="0" fontId="24" fillId="5" borderId="5" xfId="0" applyFont="1" applyFill="1" applyBorder="1" applyAlignment="1">
      <alignment horizontal="left" vertical="top"/>
    </xf>
    <xf numFmtId="0" fontId="28" fillId="5" borderId="1" xfId="0" applyFont="1" applyFill="1" applyBorder="1" applyAlignment="1">
      <alignment horizontal="right"/>
    </xf>
    <xf numFmtId="0" fontId="29" fillId="5" borderId="1" xfId="0" applyFont="1" applyFill="1" applyBorder="1" applyAlignment="1">
      <alignment wrapText="1"/>
    </xf>
    <xf numFmtId="0" fontId="30" fillId="5" borderId="1" xfId="0" applyFont="1" applyFill="1" applyBorder="1" applyAlignment="1">
      <alignment horizontal="center" vertical="center" wrapText="1"/>
    </xf>
    <xf numFmtId="0" fontId="25" fillId="5" borderId="5" xfId="0" applyFont="1" applyFill="1" applyBorder="1" applyAlignment="1">
      <alignment horizontal="center" vertical="center" wrapText="1"/>
    </xf>
    <xf numFmtId="0" fontId="27" fillId="5" borderId="5" xfId="0"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protection locked="0"/>
    </xf>
    <xf numFmtId="0" fontId="18" fillId="3" borderId="1" xfId="0" applyFont="1" applyFill="1" applyBorder="1" applyAlignment="1" applyProtection="1">
      <alignment horizontal="center" vertical="center"/>
      <protection locked="0"/>
    </xf>
    <xf numFmtId="0" fontId="15" fillId="0" borderId="1" xfId="0" applyFont="1" applyBorder="1" applyAlignment="1" applyProtection="1">
      <alignment horizontal="center" vertical="center" wrapText="1"/>
      <protection locked="0"/>
    </xf>
    <xf numFmtId="0" fontId="23"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 fillId="0" borderId="1" xfId="0" applyFont="1" applyBorder="1" applyProtection="1">
      <protection locked="0"/>
    </xf>
    <xf numFmtId="0" fontId="1" fillId="4" borderId="1"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cellXfs>
  <cellStyles count="2">
    <cellStyle name="Hiperlink" xfId="1" builtinId="8"/>
    <cellStyle name="Normal" xfId="0" builtinId="0"/>
  </cellStyles>
  <dxfs count="0"/>
  <tableStyles count="0" defaultTableStyle="TableStyleMedium2" defaultPivotStyle="PivotStyleLight16"/>
  <colors>
    <mruColors>
      <color rgb="FFC9C9C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https://www.tiktok.com/@canalaprendendo" TargetMode="External"/><Relationship Id="rId7" Type="http://schemas.openxmlformats.org/officeDocument/2006/relationships/hyperlink" Target="https://www.youtube.com/@aprendendo" TargetMode="External"/><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5.jpeg"/><Relationship Id="rId5" Type="http://schemas.openxmlformats.org/officeDocument/2006/relationships/hyperlink" Target="https://www.instagram.com/canalaprendendo/" TargetMode="Externa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4</xdr:col>
      <xdr:colOff>281940</xdr:colOff>
      <xdr:row>0</xdr:row>
      <xdr:rowOff>1546860</xdr:rowOff>
    </xdr:to>
    <xdr:pic>
      <xdr:nvPicPr>
        <xdr:cNvPr id="2" name="Imagem 1" descr="Empréstimo Pessoal Banco do Brasil: Juros, simulação e como solicitar!">
          <a:extLst>
            <a:ext uri="{FF2B5EF4-FFF2-40B4-BE49-F238E27FC236}">
              <a16:creationId xmlns:a16="http://schemas.microsoft.com/office/drawing/2014/main" id="{6E59249A-5E15-495E-8EBC-7BD945F58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6240" y="0"/>
          <a:ext cx="2964180" cy="154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53340</xdr:colOff>
      <xdr:row>0</xdr:row>
      <xdr:rowOff>0</xdr:rowOff>
    </xdr:from>
    <xdr:to>
      <xdr:col>10</xdr:col>
      <xdr:colOff>548640</xdr:colOff>
      <xdr:row>1</xdr:row>
      <xdr:rowOff>10001</xdr:rowOff>
    </xdr:to>
    <xdr:pic>
      <xdr:nvPicPr>
        <xdr:cNvPr id="4" name="Imagem 3">
          <a:extLst>
            <a:ext uri="{FF2B5EF4-FFF2-40B4-BE49-F238E27FC236}">
              <a16:creationId xmlns:a16="http://schemas.microsoft.com/office/drawing/2014/main" id="{68EFDFF8-0E02-4624-9F55-B1E947BA4C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4820" y="0"/>
          <a:ext cx="2781300" cy="1564481"/>
        </a:xfrm>
        <a:prstGeom prst="rect">
          <a:avLst/>
        </a:prstGeom>
      </xdr:spPr>
    </xdr:pic>
    <xdr:clientData/>
  </xdr:twoCellAnchor>
  <xdr:twoCellAnchor editAs="oneCell">
    <xdr:from>
      <xdr:col>13</xdr:col>
      <xdr:colOff>304800</xdr:colOff>
      <xdr:row>0</xdr:row>
      <xdr:rowOff>419100</xdr:rowOff>
    </xdr:from>
    <xdr:to>
      <xdr:col>14</xdr:col>
      <xdr:colOff>453300</xdr:colOff>
      <xdr:row>0</xdr:row>
      <xdr:rowOff>1139100</xdr:rowOff>
    </xdr:to>
    <xdr:pic>
      <xdr:nvPicPr>
        <xdr:cNvPr id="6" name="Imagem 5" descr="O compromisso contínuo do TikTok com a segurança dos usuários | Sala de  imprensa do TikTok">
          <a:hlinkClick xmlns:r="http://schemas.openxmlformats.org/officeDocument/2006/relationships" r:id="rId3"/>
          <a:extLst>
            <a:ext uri="{FF2B5EF4-FFF2-40B4-BE49-F238E27FC236}">
              <a16:creationId xmlns:a16="http://schemas.microsoft.com/office/drawing/2014/main" id="{6104ABB4-BFF2-4EF2-BC79-249E89C3608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336780" y="419100"/>
          <a:ext cx="720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236220</xdr:colOff>
      <xdr:row>0</xdr:row>
      <xdr:rowOff>419100</xdr:rowOff>
    </xdr:from>
    <xdr:to>
      <xdr:col>16</xdr:col>
      <xdr:colOff>384720</xdr:colOff>
      <xdr:row>0</xdr:row>
      <xdr:rowOff>1139100</xdr:rowOff>
    </xdr:to>
    <xdr:pic>
      <xdr:nvPicPr>
        <xdr:cNvPr id="7" name="Imagem 6" descr="Microsoft Apps">
          <a:hlinkClick xmlns:r="http://schemas.openxmlformats.org/officeDocument/2006/relationships" r:id="rId5"/>
          <a:extLst>
            <a:ext uri="{FF2B5EF4-FFF2-40B4-BE49-F238E27FC236}">
              <a16:creationId xmlns:a16="http://schemas.microsoft.com/office/drawing/2014/main" id="{336437A3-3841-40B0-8308-68B461545C0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411200" y="419100"/>
          <a:ext cx="720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373380</xdr:colOff>
      <xdr:row>0</xdr:row>
      <xdr:rowOff>419100</xdr:rowOff>
    </xdr:from>
    <xdr:ext cx="720000" cy="720000"/>
    <xdr:pic>
      <xdr:nvPicPr>
        <xdr:cNvPr id="8" name="Imagem 7" descr="YouTube Brasil - YouTube">
          <a:hlinkClick xmlns:r="http://schemas.openxmlformats.org/officeDocument/2006/relationships" r:id="rId7"/>
          <a:extLst>
            <a:ext uri="{FF2B5EF4-FFF2-40B4-BE49-F238E27FC236}">
              <a16:creationId xmlns:a16="http://schemas.microsoft.com/office/drawing/2014/main" id="{19E1A8A7-E6FE-4F43-889F-4213D0609D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62360" y="419100"/>
          <a:ext cx="720000" cy="72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planalto.gov.br/ccivil_03/_ato2019-2022/2022/decreto/D11129.htm" TargetMode="External"/><Relationship Id="rId13" Type="http://schemas.openxmlformats.org/officeDocument/2006/relationships/hyperlink" Target="https://www.planalto.gov.br/ccivil_03/_ato2015-2018/2015/lei/l13146.htm" TargetMode="External"/><Relationship Id="rId18" Type="http://schemas.openxmlformats.org/officeDocument/2006/relationships/image" Target="../media/image1.png"/><Relationship Id="rId3" Type="http://schemas.openxmlformats.org/officeDocument/2006/relationships/hyperlink" Target="https://www.legisweb.com.br/legislacao/?id=389402" TargetMode="External"/><Relationship Id="rId7" Type="http://schemas.openxmlformats.org/officeDocument/2006/relationships/hyperlink" Target="https://www.planalto.gov.br/ccivil_03/_ato2011-2014/2013/lei/l12846.htm" TargetMode="External"/><Relationship Id="rId12" Type="http://schemas.openxmlformats.org/officeDocument/2006/relationships/hyperlink" Target="https://www.legisweb.com.br/legislacao/?id=403176" TargetMode="External"/><Relationship Id="rId17" Type="http://schemas.openxmlformats.org/officeDocument/2006/relationships/vmlDrawing" Target="../drawings/vmlDrawing1.vml"/><Relationship Id="rId2" Type="http://schemas.openxmlformats.org/officeDocument/2006/relationships/hyperlink" Target="https://www.in.gov.br/web/dou/-/circular-n-3.978-de-23-de-janeiro-de-2020-239631175" TargetMode="External"/><Relationship Id="rId16" Type="http://schemas.openxmlformats.org/officeDocument/2006/relationships/drawing" Target="../drawings/drawing1.xml"/><Relationship Id="rId1" Type="http://schemas.openxmlformats.org/officeDocument/2006/relationships/hyperlink" Target="https://www.planalto.gov.br/ccivil_03/leis/l9613compilado.htm" TargetMode="External"/><Relationship Id="rId6" Type="http://schemas.openxmlformats.org/officeDocument/2006/relationships/hyperlink" Target="https://www.planalto.gov.br/ccivil_03/_ato2015-2018/2018/lei/l13709.htm" TargetMode="External"/><Relationship Id="rId11" Type="http://schemas.openxmlformats.org/officeDocument/2006/relationships/hyperlink" Target="https://www.legisweb.com.br/legislacao/?id=421170" TargetMode="External"/><Relationship Id="rId5" Type="http://schemas.openxmlformats.org/officeDocument/2006/relationships/hyperlink" Target="https://www.planalto.gov.br/ccivil_03/leis/lcp/lcp105.htm" TargetMode="External"/><Relationship Id="rId15" Type="http://schemas.openxmlformats.org/officeDocument/2006/relationships/printerSettings" Target="../printerSettings/printerSettings1.bin"/><Relationship Id="rId10" Type="http://schemas.openxmlformats.org/officeDocument/2006/relationships/hyperlink" Target="https://www.bb.com.br/docs/portal/dtvm/politicresponamb.pdf" TargetMode="External"/><Relationship Id="rId19" Type="http://schemas.openxmlformats.org/officeDocument/2006/relationships/comments" Target="../comments1.xml"/><Relationship Id="rId4" Type="http://schemas.openxmlformats.org/officeDocument/2006/relationships/hyperlink" Target="https://cmsarquivos.autorregulacaobancaria.com.br/Arquivos/documentos/PDF/Normativo%20022_texto%20vigente_alterado%20pela%20Delibera%C3%A7%C3%A3o%20n_035%20de%202021.pdf" TargetMode="External"/><Relationship Id="rId9" Type="http://schemas.openxmlformats.org/officeDocument/2006/relationships/hyperlink" Target="https://www.in.gov.br/en/web/dou/-/resolucao-cmn-n-4.893-de-26-de-fevereiro-de-2021-305689973" TargetMode="External"/><Relationship Id="rId14" Type="http://schemas.openxmlformats.org/officeDocument/2006/relationships/hyperlink" Target="https://www.planalto.gov.br/ccivil_03/leis/l8078compilado.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846B-9F70-41B0-AFC2-82088460F974}">
  <sheetPr>
    <pageSetUpPr autoPageBreaks="0"/>
  </sheetPr>
  <dimension ref="A1:DV116"/>
  <sheetViews>
    <sheetView showRowColHeaders="0" tabSelected="1" zoomScaleNormal="100" workbookViewId="0">
      <selection activeCell="H9" sqref="H9"/>
    </sheetView>
  </sheetViews>
  <sheetFormatPr defaultColWidth="0" defaultRowHeight="14.4" zeroHeight="1" x14ac:dyDescent="0.3"/>
  <cols>
    <col min="1" max="1" width="60.77734375" style="20" customWidth="1"/>
    <col min="2" max="2" width="23" style="9" bestFit="1" customWidth="1"/>
    <col min="3" max="3" width="8.33203125" style="2" customWidth="1"/>
    <col min="4" max="114" width="8.33203125" style="2" bestFit="1" customWidth="1"/>
    <col min="115" max="115" width="8.109375" style="3" bestFit="1" customWidth="1"/>
    <col min="116" max="125" width="0" style="2" hidden="1" customWidth="1"/>
    <col min="126" max="16384" width="8.88671875" style="2" hidden="1"/>
  </cols>
  <sheetData>
    <row r="1" spans="1:115" ht="122.4" customHeight="1" x14ac:dyDescent="0.3">
      <c r="A1" s="32" t="s">
        <v>142</v>
      </c>
      <c r="B1" s="26"/>
      <c r="C1" s="30" t="s">
        <v>31</v>
      </c>
      <c r="D1" s="30"/>
      <c r="E1" s="30"/>
      <c r="F1" s="30"/>
      <c r="G1" s="30"/>
      <c r="H1" s="30"/>
      <c r="I1" s="30"/>
      <c r="J1" s="30"/>
      <c r="K1" s="30"/>
      <c r="L1" s="30"/>
      <c r="M1" s="33" t="s">
        <v>140</v>
      </c>
      <c r="N1" s="30"/>
      <c r="O1" s="30"/>
      <c r="P1" s="30"/>
      <c r="Q1" s="30"/>
      <c r="R1" s="37" t="s">
        <v>139</v>
      </c>
      <c r="S1" s="37"/>
      <c r="T1" s="37"/>
      <c r="U1" s="37"/>
      <c r="V1" s="30"/>
      <c r="W1" s="38" t="s">
        <v>141</v>
      </c>
      <c r="X1" s="38"/>
      <c r="Y1" s="38"/>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1"/>
      <c r="DK1" s="27"/>
    </row>
    <row r="2" spans="1:115" x14ac:dyDescent="0.3">
      <c r="A2" s="35" t="s">
        <v>79</v>
      </c>
      <c r="B2" s="28"/>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3" t="s">
        <v>90</v>
      </c>
    </row>
    <row r="3" spans="1:115" x14ac:dyDescent="0.3">
      <c r="A3" s="35" t="s">
        <v>80</v>
      </c>
      <c r="B3" s="19"/>
      <c r="C3" s="22">
        <f>COUNTIF(C6:C116,"x")</f>
        <v>2</v>
      </c>
      <c r="D3" s="22">
        <f t="shared" ref="D3:BO3" si="0">COUNTIF(D6:D116,"x")</f>
        <v>4</v>
      </c>
      <c r="E3" s="22">
        <f t="shared" si="0"/>
        <v>3</v>
      </c>
      <c r="F3" s="22">
        <f t="shared" si="0"/>
        <v>3</v>
      </c>
      <c r="G3" s="22">
        <f t="shared" si="0"/>
        <v>3</v>
      </c>
      <c r="H3" s="22">
        <f t="shared" si="0"/>
        <v>3</v>
      </c>
      <c r="I3" s="22">
        <f t="shared" si="0"/>
        <v>3</v>
      </c>
      <c r="J3" s="22">
        <f t="shared" si="0"/>
        <v>3</v>
      </c>
      <c r="K3" s="22">
        <f t="shared" si="0"/>
        <v>3</v>
      </c>
      <c r="L3" s="22">
        <f t="shared" si="0"/>
        <v>3</v>
      </c>
      <c r="M3" s="22">
        <f t="shared" si="0"/>
        <v>3</v>
      </c>
      <c r="N3" s="22">
        <f t="shared" si="0"/>
        <v>3</v>
      </c>
      <c r="O3" s="22">
        <f t="shared" si="0"/>
        <v>3</v>
      </c>
      <c r="P3" s="22">
        <f t="shared" si="0"/>
        <v>3</v>
      </c>
      <c r="Q3" s="22">
        <f t="shared" si="0"/>
        <v>3</v>
      </c>
      <c r="R3" s="22">
        <f t="shared" si="0"/>
        <v>3</v>
      </c>
      <c r="S3" s="22">
        <f t="shared" si="0"/>
        <v>3</v>
      </c>
      <c r="T3" s="22">
        <f t="shared" si="0"/>
        <v>3</v>
      </c>
      <c r="U3" s="22">
        <f t="shared" si="0"/>
        <v>3</v>
      </c>
      <c r="V3" s="22">
        <f t="shared" si="0"/>
        <v>3</v>
      </c>
      <c r="W3" s="22">
        <f t="shared" si="0"/>
        <v>3</v>
      </c>
      <c r="X3" s="22">
        <f t="shared" si="0"/>
        <v>3</v>
      </c>
      <c r="Y3" s="22">
        <f t="shared" si="0"/>
        <v>3</v>
      </c>
      <c r="Z3" s="22">
        <f t="shared" si="0"/>
        <v>3</v>
      </c>
      <c r="AA3" s="22">
        <f t="shared" si="0"/>
        <v>3</v>
      </c>
      <c r="AB3" s="22">
        <f t="shared" si="0"/>
        <v>3</v>
      </c>
      <c r="AC3" s="22">
        <f t="shared" si="0"/>
        <v>3</v>
      </c>
      <c r="AD3" s="22">
        <f t="shared" si="0"/>
        <v>3</v>
      </c>
      <c r="AE3" s="22">
        <f t="shared" si="0"/>
        <v>3</v>
      </c>
      <c r="AF3" s="22">
        <f t="shared" si="0"/>
        <v>3</v>
      </c>
      <c r="AG3" s="22">
        <f t="shared" si="0"/>
        <v>3</v>
      </c>
      <c r="AH3" s="22">
        <f t="shared" si="0"/>
        <v>3</v>
      </c>
      <c r="AI3" s="22">
        <f t="shared" si="0"/>
        <v>3</v>
      </c>
      <c r="AJ3" s="22">
        <f t="shared" si="0"/>
        <v>3</v>
      </c>
      <c r="AK3" s="22">
        <f t="shared" si="0"/>
        <v>3</v>
      </c>
      <c r="AL3" s="22">
        <f t="shared" si="0"/>
        <v>3</v>
      </c>
      <c r="AM3" s="22">
        <f t="shared" si="0"/>
        <v>3</v>
      </c>
      <c r="AN3" s="22">
        <f t="shared" si="0"/>
        <v>3</v>
      </c>
      <c r="AO3" s="22">
        <f t="shared" si="0"/>
        <v>3</v>
      </c>
      <c r="AP3" s="22">
        <f t="shared" si="0"/>
        <v>3</v>
      </c>
      <c r="AQ3" s="22">
        <f t="shared" si="0"/>
        <v>3</v>
      </c>
      <c r="AR3" s="22">
        <f t="shared" si="0"/>
        <v>3</v>
      </c>
      <c r="AS3" s="22">
        <f t="shared" si="0"/>
        <v>3</v>
      </c>
      <c r="AT3" s="22">
        <f t="shared" si="0"/>
        <v>3</v>
      </c>
      <c r="AU3" s="22">
        <f t="shared" si="0"/>
        <v>3</v>
      </c>
      <c r="AV3" s="22">
        <f t="shared" si="0"/>
        <v>3</v>
      </c>
      <c r="AW3" s="22">
        <f t="shared" si="0"/>
        <v>3</v>
      </c>
      <c r="AX3" s="22">
        <f t="shared" si="0"/>
        <v>3</v>
      </c>
      <c r="AY3" s="22">
        <f t="shared" si="0"/>
        <v>3</v>
      </c>
      <c r="AZ3" s="22">
        <f t="shared" si="0"/>
        <v>3</v>
      </c>
      <c r="BA3" s="22">
        <f t="shared" si="0"/>
        <v>3</v>
      </c>
      <c r="BB3" s="22">
        <f t="shared" si="0"/>
        <v>4</v>
      </c>
      <c r="BC3" s="22">
        <f t="shared" si="0"/>
        <v>4</v>
      </c>
      <c r="BD3" s="22">
        <f t="shared" si="0"/>
        <v>4</v>
      </c>
      <c r="BE3" s="22">
        <f t="shared" si="0"/>
        <v>4</v>
      </c>
      <c r="BF3" s="22">
        <f t="shared" si="0"/>
        <v>3</v>
      </c>
      <c r="BG3" s="22">
        <f t="shared" si="0"/>
        <v>3</v>
      </c>
      <c r="BH3" s="22">
        <f t="shared" si="0"/>
        <v>3</v>
      </c>
      <c r="BI3" s="22">
        <f t="shared" si="0"/>
        <v>4</v>
      </c>
      <c r="BJ3" s="22">
        <f t="shared" si="0"/>
        <v>3</v>
      </c>
      <c r="BK3" s="22">
        <f t="shared" si="0"/>
        <v>3</v>
      </c>
      <c r="BL3" s="22">
        <f t="shared" si="0"/>
        <v>5</v>
      </c>
      <c r="BM3" s="22">
        <f t="shared" si="0"/>
        <v>5</v>
      </c>
      <c r="BN3" s="22">
        <f t="shared" si="0"/>
        <v>4</v>
      </c>
      <c r="BO3" s="22">
        <f t="shared" si="0"/>
        <v>5</v>
      </c>
      <c r="BP3" s="22">
        <f t="shared" ref="BP3:DJ3" si="1">COUNTIF(BP6:BP116,"x")</f>
        <v>5</v>
      </c>
      <c r="BQ3" s="22">
        <f t="shared" si="1"/>
        <v>4</v>
      </c>
      <c r="BR3" s="22">
        <f t="shared" si="1"/>
        <v>5</v>
      </c>
      <c r="BS3" s="22">
        <f t="shared" si="1"/>
        <v>5</v>
      </c>
      <c r="BT3" s="22">
        <f t="shared" si="1"/>
        <v>5</v>
      </c>
      <c r="BU3" s="22">
        <f t="shared" si="1"/>
        <v>3</v>
      </c>
      <c r="BV3" s="22">
        <f t="shared" si="1"/>
        <v>5</v>
      </c>
      <c r="BW3" s="22">
        <f t="shared" si="1"/>
        <v>3</v>
      </c>
      <c r="BX3" s="22">
        <f t="shared" si="1"/>
        <v>5</v>
      </c>
      <c r="BY3" s="22">
        <f t="shared" si="1"/>
        <v>3</v>
      </c>
      <c r="BZ3" s="22">
        <f t="shared" si="1"/>
        <v>3</v>
      </c>
      <c r="CA3" s="22">
        <f t="shared" si="1"/>
        <v>3</v>
      </c>
      <c r="CB3" s="22">
        <f t="shared" si="1"/>
        <v>3</v>
      </c>
      <c r="CC3" s="22">
        <f t="shared" si="1"/>
        <v>3</v>
      </c>
      <c r="CD3" s="22">
        <f t="shared" si="1"/>
        <v>3</v>
      </c>
      <c r="CE3" s="22">
        <f t="shared" si="1"/>
        <v>5</v>
      </c>
      <c r="CF3" s="22">
        <f t="shared" si="1"/>
        <v>3</v>
      </c>
      <c r="CG3" s="22">
        <f t="shared" si="1"/>
        <v>4</v>
      </c>
      <c r="CH3" s="22">
        <f t="shared" si="1"/>
        <v>3</v>
      </c>
      <c r="CI3" s="22">
        <f t="shared" si="1"/>
        <v>3</v>
      </c>
      <c r="CJ3" s="22">
        <f t="shared" si="1"/>
        <v>3</v>
      </c>
      <c r="CK3" s="22">
        <f t="shared" si="1"/>
        <v>3</v>
      </c>
      <c r="CL3" s="22">
        <f t="shared" si="1"/>
        <v>4</v>
      </c>
      <c r="CM3" s="22">
        <f t="shared" si="1"/>
        <v>4</v>
      </c>
      <c r="CN3" s="22">
        <f t="shared" si="1"/>
        <v>3</v>
      </c>
      <c r="CO3" s="22">
        <f t="shared" si="1"/>
        <v>4</v>
      </c>
      <c r="CP3" s="22">
        <f t="shared" si="1"/>
        <v>3</v>
      </c>
      <c r="CQ3" s="22">
        <f t="shared" si="1"/>
        <v>3</v>
      </c>
      <c r="CR3" s="22">
        <f t="shared" si="1"/>
        <v>4</v>
      </c>
      <c r="CS3" s="22">
        <f t="shared" si="1"/>
        <v>3</v>
      </c>
      <c r="CT3" s="22">
        <f t="shared" si="1"/>
        <v>4</v>
      </c>
      <c r="CU3" s="22">
        <f t="shared" si="1"/>
        <v>4</v>
      </c>
      <c r="CV3" s="22">
        <f t="shared" si="1"/>
        <v>4</v>
      </c>
      <c r="CW3" s="22">
        <f t="shared" si="1"/>
        <v>3</v>
      </c>
      <c r="CX3" s="22">
        <f t="shared" si="1"/>
        <v>3</v>
      </c>
      <c r="CY3" s="22">
        <f t="shared" si="1"/>
        <v>3</v>
      </c>
      <c r="CZ3" s="22">
        <f t="shared" si="1"/>
        <v>3</v>
      </c>
      <c r="DA3" s="22">
        <f t="shared" si="1"/>
        <v>4</v>
      </c>
      <c r="DB3" s="22">
        <f t="shared" si="1"/>
        <v>3</v>
      </c>
      <c r="DC3" s="22">
        <f t="shared" si="1"/>
        <v>5</v>
      </c>
      <c r="DD3" s="22">
        <f t="shared" si="1"/>
        <v>6</v>
      </c>
      <c r="DE3" s="22">
        <f t="shared" si="1"/>
        <v>6</v>
      </c>
      <c r="DF3" s="22">
        <f t="shared" si="1"/>
        <v>5</v>
      </c>
      <c r="DG3" s="22">
        <f t="shared" si="1"/>
        <v>6</v>
      </c>
      <c r="DH3" s="22">
        <f t="shared" si="1"/>
        <v>6</v>
      </c>
      <c r="DI3" s="22">
        <f t="shared" si="1"/>
        <v>5</v>
      </c>
      <c r="DJ3" s="22">
        <f t="shared" si="1"/>
        <v>5</v>
      </c>
      <c r="DK3" s="4"/>
    </row>
    <row r="4" spans="1:115" ht="27.6" x14ac:dyDescent="0.3">
      <c r="A4" s="35" t="s">
        <v>81</v>
      </c>
      <c r="B4" s="36" t="s">
        <v>96</v>
      </c>
      <c r="C4" s="23" t="s">
        <v>83</v>
      </c>
      <c r="D4" s="23" t="s">
        <v>84</v>
      </c>
      <c r="E4" s="23" t="s">
        <v>85</v>
      </c>
      <c r="F4" s="23" t="s">
        <v>86</v>
      </c>
      <c r="G4" s="23" t="s">
        <v>87</v>
      </c>
      <c r="H4" s="23" t="s">
        <v>88</v>
      </c>
      <c r="I4" s="23" t="s">
        <v>89</v>
      </c>
      <c r="J4" s="23" t="s">
        <v>83</v>
      </c>
      <c r="K4" s="23" t="s">
        <v>84</v>
      </c>
      <c r="L4" s="23" t="s">
        <v>85</v>
      </c>
      <c r="M4" s="23" t="s">
        <v>86</v>
      </c>
      <c r="N4" s="23" t="s">
        <v>87</v>
      </c>
      <c r="O4" s="23" t="s">
        <v>88</v>
      </c>
      <c r="P4" s="23" t="s">
        <v>89</v>
      </c>
      <c r="Q4" s="23" t="s">
        <v>83</v>
      </c>
      <c r="R4" s="23" t="s">
        <v>84</v>
      </c>
      <c r="S4" s="23" t="s">
        <v>85</v>
      </c>
      <c r="T4" s="23" t="s">
        <v>86</v>
      </c>
      <c r="U4" s="23" t="s">
        <v>87</v>
      </c>
      <c r="V4" s="23" t="s">
        <v>88</v>
      </c>
      <c r="W4" s="23" t="s">
        <v>89</v>
      </c>
      <c r="X4" s="23" t="s">
        <v>83</v>
      </c>
      <c r="Y4" s="23" t="s">
        <v>84</v>
      </c>
      <c r="Z4" s="23" t="s">
        <v>85</v>
      </c>
      <c r="AA4" s="23" t="s">
        <v>86</v>
      </c>
      <c r="AB4" s="23" t="s">
        <v>87</v>
      </c>
      <c r="AC4" s="23" t="s">
        <v>88</v>
      </c>
      <c r="AD4" s="23" t="s">
        <v>89</v>
      </c>
      <c r="AE4" s="23" t="s">
        <v>83</v>
      </c>
      <c r="AF4" s="23" t="s">
        <v>84</v>
      </c>
      <c r="AG4" s="23" t="s">
        <v>85</v>
      </c>
      <c r="AH4" s="23" t="s">
        <v>86</v>
      </c>
      <c r="AI4" s="23" t="s">
        <v>87</v>
      </c>
      <c r="AJ4" s="23" t="s">
        <v>88</v>
      </c>
      <c r="AK4" s="23" t="s">
        <v>89</v>
      </c>
      <c r="AL4" s="23" t="s">
        <v>83</v>
      </c>
      <c r="AM4" s="23" t="s">
        <v>84</v>
      </c>
      <c r="AN4" s="23" t="s">
        <v>85</v>
      </c>
      <c r="AO4" s="23" t="s">
        <v>86</v>
      </c>
      <c r="AP4" s="23" t="s">
        <v>87</v>
      </c>
      <c r="AQ4" s="23" t="s">
        <v>88</v>
      </c>
      <c r="AR4" s="23" t="s">
        <v>89</v>
      </c>
      <c r="AS4" s="23" t="s">
        <v>83</v>
      </c>
      <c r="AT4" s="23" t="s">
        <v>84</v>
      </c>
      <c r="AU4" s="23" t="s">
        <v>85</v>
      </c>
      <c r="AV4" s="23" t="s">
        <v>86</v>
      </c>
      <c r="AW4" s="23" t="s">
        <v>87</v>
      </c>
      <c r="AX4" s="23" t="s">
        <v>88</v>
      </c>
      <c r="AY4" s="23" t="s">
        <v>89</v>
      </c>
      <c r="AZ4" s="23" t="s">
        <v>83</v>
      </c>
      <c r="BA4" s="23" t="s">
        <v>84</v>
      </c>
      <c r="BB4" s="23" t="s">
        <v>85</v>
      </c>
      <c r="BC4" s="23" t="s">
        <v>86</v>
      </c>
      <c r="BD4" s="23" t="s">
        <v>87</v>
      </c>
      <c r="BE4" s="23" t="s">
        <v>88</v>
      </c>
      <c r="BF4" s="23" t="s">
        <v>89</v>
      </c>
      <c r="BG4" s="23" t="s">
        <v>83</v>
      </c>
      <c r="BH4" s="23" t="s">
        <v>84</v>
      </c>
      <c r="BI4" s="23" t="s">
        <v>85</v>
      </c>
      <c r="BJ4" s="23" t="s">
        <v>86</v>
      </c>
      <c r="BK4" s="23" t="s">
        <v>87</v>
      </c>
      <c r="BL4" s="23" t="s">
        <v>88</v>
      </c>
      <c r="BM4" s="23" t="s">
        <v>89</v>
      </c>
      <c r="BN4" s="23" t="s">
        <v>83</v>
      </c>
      <c r="BO4" s="23" t="s">
        <v>84</v>
      </c>
      <c r="BP4" s="23" t="s">
        <v>85</v>
      </c>
      <c r="BQ4" s="23" t="s">
        <v>86</v>
      </c>
      <c r="BR4" s="23" t="s">
        <v>87</v>
      </c>
      <c r="BS4" s="23" t="s">
        <v>88</v>
      </c>
      <c r="BT4" s="23" t="s">
        <v>89</v>
      </c>
      <c r="BU4" s="23" t="s">
        <v>83</v>
      </c>
      <c r="BV4" s="23" t="s">
        <v>84</v>
      </c>
      <c r="BW4" s="23" t="s">
        <v>85</v>
      </c>
      <c r="BX4" s="23" t="s">
        <v>86</v>
      </c>
      <c r="BY4" s="23" t="s">
        <v>87</v>
      </c>
      <c r="BZ4" s="23" t="s">
        <v>88</v>
      </c>
      <c r="CA4" s="23" t="s">
        <v>89</v>
      </c>
      <c r="CB4" s="23" t="s">
        <v>83</v>
      </c>
      <c r="CC4" s="23" t="s">
        <v>84</v>
      </c>
      <c r="CD4" s="23" t="s">
        <v>85</v>
      </c>
      <c r="CE4" s="23" t="s">
        <v>86</v>
      </c>
      <c r="CF4" s="23" t="s">
        <v>87</v>
      </c>
      <c r="CG4" s="23" t="s">
        <v>88</v>
      </c>
      <c r="CH4" s="23" t="s">
        <v>89</v>
      </c>
      <c r="CI4" s="23" t="s">
        <v>83</v>
      </c>
      <c r="CJ4" s="23" t="s">
        <v>84</v>
      </c>
      <c r="CK4" s="23" t="s">
        <v>85</v>
      </c>
      <c r="CL4" s="23" t="s">
        <v>86</v>
      </c>
      <c r="CM4" s="23" t="s">
        <v>87</v>
      </c>
      <c r="CN4" s="23" t="s">
        <v>88</v>
      </c>
      <c r="CO4" s="23" t="s">
        <v>89</v>
      </c>
      <c r="CP4" s="23" t="s">
        <v>83</v>
      </c>
      <c r="CQ4" s="23" t="s">
        <v>84</v>
      </c>
      <c r="CR4" s="23" t="s">
        <v>85</v>
      </c>
      <c r="CS4" s="23" t="s">
        <v>86</v>
      </c>
      <c r="CT4" s="23" t="s">
        <v>87</v>
      </c>
      <c r="CU4" s="23" t="s">
        <v>88</v>
      </c>
      <c r="CV4" s="23" t="s">
        <v>89</v>
      </c>
      <c r="CW4" s="23" t="s">
        <v>83</v>
      </c>
      <c r="CX4" s="23" t="s">
        <v>84</v>
      </c>
      <c r="CY4" s="23" t="s">
        <v>85</v>
      </c>
      <c r="CZ4" s="23" t="s">
        <v>86</v>
      </c>
      <c r="DA4" s="23" t="s">
        <v>87</v>
      </c>
      <c r="DB4" s="23" t="s">
        <v>88</v>
      </c>
      <c r="DC4" s="23" t="s">
        <v>89</v>
      </c>
      <c r="DD4" s="23" t="s">
        <v>83</v>
      </c>
      <c r="DE4" s="23" t="s">
        <v>84</v>
      </c>
      <c r="DF4" s="23" t="s">
        <v>85</v>
      </c>
      <c r="DG4" s="23" t="s">
        <v>86</v>
      </c>
      <c r="DH4" s="23" t="s">
        <v>87</v>
      </c>
      <c r="DI4" s="23" t="s">
        <v>88</v>
      </c>
      <c r="DJ4" s="23" t="s">
        <v>89</v>
      </c>
      <c r="DK4" s="4" t="s">
        <v>83</v>
      </c>
    </row>
    <row r="5" spans="1:115" s="6" customFormat="1" ht="13.8" x14ac:dyDescent="0.3">
      <c r="A5" s="34" t="s">
        <v>95</v>
      </c>
      <c r="B5" s="24"/>
      <c r="C5" s="25">
        <v>44927</v>
      </c>
      <c r="D5" s="25">
        <v>44928</v>
      </c>
      <c r="E5" s="25">
        <v>44929</v>
      </c>
      <c r="F5" s="25">
        <v>44930</v>
      </c>
      <c r="G5" s="25">
        <v>44931</v>
      </c>
      <c r="H5" s="25">
        <v>44932</v>
      </c>
      <c r="I5" s="25">
        <v>44933</v>
      </c>
      <c r="J5" s="25">
        <v>44934</v>
      </c>
      <c r="K5" s="25">
        <v>44935</v>
      </c>
      <c r="L5" s="25">
        <v>44936</v>
      </c>
      <c r="M5" s="25">
        <v>44937</v>
      </c>
      <c r="N5" s="25">
        <v>44938</v>
      </c>
      <c r="O5" s="25">
        <v>44939</v>
      </c>
      <c r="P5" s="25">
        <v>44940</v>
      </c>
      <c r="Q5" s="25">
        <v>44941</v>
      </c>
      <c r="R5" s="25">
        <v>44942</v>
      </c>
      <c r="S5" s="25">
        <v>44943</v>
      </c>
      <c r="T5" s="25">
        <v>44944</v>
      </c>
      <c r="U5" s="25">
        <v>44945</v>
      </c>
      <c r="V5" s="25">
        <v>44946</v>
      </c>
      <c r="W5" s="25">
        <v>44947</v>
      </c>
      <c r="X5" s="25">
        <v>44948</v>
      </c>
      <c r="Y5" s="25">
        <v>44949</v>
      </c>
      <c r="Z5" s="25">
        <v>44950</v>
      </c>
      <c r="AA5" s="25">
        <v>44951</v>
      </c>
      <c r="AB5" s="25">
        <v>44952</v>
      </c>
      <c r="AC5" s="25">
        <v>44953</v>
      </c>
      <c r="AD5" s="25">
        <v>44954</v>
      </c>
      <c r="AE5" s="25">
        <v>44955</v>
      </c>
      <c r="AF5" s="25">
        <v>44956</v>
      </c>
      <c r="AG5" s="25">
        <v>44957</v>
      </c>
      <c r="AH5" s="25">
        <v>44958</v>
      </c>
      <c r="AI5" s="25">
        <v>44959</v>
      </c>
      <c r="AJ5" s="25">
        <v>44960</v>
      </c>
      <c r="AK5" s="25">
        <v>44961</v>
      </c>
      <c r="AL5" s="25">
        <v>44962</v>
      </c>
      <c r="AM5" s="25">
        <v>44963</v>
      </c>
      <c r="AN5" s="25">
        <v>44964</v>
      </c>
      <c r="AO5" s="25">
        <v>44965</v>
      </c>
      <c r="AP5" s="25">
        <v>44966</v>
      </c>
      <c r="AQ5" s="25">
        <v>44967</v>
      </c>
      <c r="AR5" s="25">
        <v>44968</v>
      </c>
      <c r="AS5" s="25">
        <v>44969</v>
      </c>
      <c r="AT5" s="25">
        <v>44970</v>
      </c>
      <c r="AU5" s="25">
        <v>44971</v>
      </c>
      <c r="AV5" s="25">
        <v>44972</v>
      </c>
      <c r="AW5" s="25">
        <v>44973</v>
      </c>
      <c r="AX5" s="25">
        <v>44974</v>
      </c>
      <c r="AY5" s="25">
        <v>44975</v>
      </c>
      <c r="AZ5" s="25">
        <v>44976</v>
      </c>
      <c r="BA5" s="25">
        <v>44977</v>
      </c>
      <c r="BB5" s="25">
        <v>44978</v>
      </c>
      <c r="BC5" s="25">
        <v>44979</v>
      </c>
      <c r="BD5" s="25">
        <v>44980</v>
      </c>
      <c r="BE5" s="25">
        <v>44981</v>
      </c>
      <c r="BF5" s="25">
        <v>44982</v>
      </c>
      <c r="BG5" s="25">
        <v>44983</v>
      </c>
      <c r="BH5" s="25">
        <v>44984</v>
      </c>
      <c r="BI5" s="25">
        <v>44985</v>
      </c>
      <c r="BJ5" s="25">
        <v>44986</v>
      </c>
      <c r="BK5" s="25">
        <v>44987</v>
      </c>
      <c r="BL5" s="25">
        <v>44988</v>
      </c>
      <c r="BM5" s="25">
        <v>44989</v>
      </c>
      <c r="BN5" s="25">
        <v>44990</v>
      </c>
      <c r="BO5" s="25">
        <v>44991</v>
      </c>
      <c r="BP5" s="25">
        <v>44992</v>
      </c>
      <c r="BQ5" s="25">
        <v>44993</v>
      </c>
      <c r="BR5" s="25">
        <v>44994</v>
      </c>
      <c r="BS5" s="25">
        <v>44995</v>
      </c>
      <c r="BT5" s="25">
        <v>44996</v>
      </c>
      <c r="BU5" s="25">
        <v>44997</v>
      </c>
      <c r="BV5" s="25">
        <v>44998</v>
      </c>
      <c r="BW5" s="25">
        <v>44999</v>
      </c>
      <c r="BX5" s="25">
        <v>45000</v>
      </c>
      <c r="BY5" s="25">
        <v>45001</v>
      </c>
      <c r="BZ5" s="25">
        <v>45002</v>
      </c>
      <c r="CA5" s="25">
        <v>45003</v>
      </c>
      <c r="CB5" s="25">
        <v>45004</v>
      </c>
      <c r="CC5" s="25">
        <v>45005</v>
      </c>
      <c r="CD5" s="25">
        <v>45006</v>
      </c>
      <c r="CE5" s="25">
        <v>45007</v>
      </c>
      <c r="CF5" s="25">
        <v>45008</v>
      </c>
      <c r="CG5" s="25">
        <v>45009</v>
      </c>
      <c r="CH5" s="25">
        <v>45010</v>
      </c>
      <c r="CI5" s="25">
        <v>45011</v>
      </c>
      <c r="CJ5" s="25">
        <v>45012</v>
      </c>
      <c r="CK5" s="25">
        <v>45013</v>
      </c>
      <c r="CL5" s="25">
        <v>45014</v>
      </c>
      <c r="CM5" s="25">
        <v>45015</v>
      </c>
      <c r="CN5" s="25">
        <v>45016</v>
      </c>
      <c r="CO5" s="25">
        <v>45017</v>
      </c>
      <c r="CP5" s="25">
        <v>45018</v>
      </c>
      <c r="CQ5" s="25">
        <v>45019</v>
      </c>
      <c r="CR5" s="25">
        <v>45020</v>
      </c>
      <c r="CS5" s="25">
        <v>45021</v>
      </c>
      <c r="CT5" s="25">
        <v>45022</v>
      </c>
      <c r="CU5" s="25">
        <v>45023</v>
      </c>
      <c r="CV5" s="25">
        <v>45024</v>
      </c>
      <c r="CW5" s="25">
        <v>45025</v>
      </c>
      <c r="CX5" s="25">
        <v>45026</v>
      </c>
      <c r="CY5" s="25">
        <v>45027</v>
      </c>
      <c r="CZ5" s="25">
        <v>45028</v>
      </c>
      <c r="DA5" s="25">
        <v>45029</v>
      </c>
      <c r="DB5" s="25">
        <v>45030</v>
      </c>
      <c r="DC5" s="25">
        <v>45031</v>
      </c>
      <c r="DD5" s="25">
        <v>45032</v>
      </c>
      <c r="DE5" s="25">
        <v>45033</v>
      </c>
      <c r="DF5" s="25">
        <v>45034</v>
      </c>
      <c r="DG5" s="25">
        <v>45035</v>
      </c>
      <c r="DH5" s="25">
        <v>45036</v>
      </c>
      <c r="DI5" s="25">
        <v>45037</v>
      </c>
      <c r="DJ5" s="25">
        <v>45038</v>
      </c>
      <c r="DK5" s="5">
        <v>45039</v>
      </c>
    </row>
    <row r="6" spans="1:115" s="8" customFormat="1" x14ac:dyDescent="0.3">
      <c r="A6" s="7" t="s">
        <v>114</v>
      </c>
      <c r="B6" s="7"/>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40"/>
    </row>
    <row r="7" spans="1:115" x14ac:dyDescent="0.3">
      <c r="A7" s="20" t="s">
        <v>6</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0"/>
    </row>
    <row r="8" spans="1:115" x14ac:dyDescent="0.3">
      <c r="A8" s="20" t="s">
        <v>0</v>
      </c>
      <c r="C8" s="41" t="s">
        <v>82</v>
      </c>
      <c r="D8" s="41"/>
      <c r="E8" s="41"/>
      <c r="F8" s="41"/>
      <c r="G8" s="41" t="s">
        <v>82</v>
      </c>
      <c r="H8" s="41"/>
      <c r="I8" s="41"/>
      <c r="J8" s="41"/>
      <c r="K8" s="41"/>
      <c r="L8" s="41"/>
      <c r="M8" s="41"/>
      <c r="N8" s="41"/>
      <c r="O8" s="41" t="s">
        <v>82</v>
      </c>
      <c r="P8" s="41"/>
      <c r="Q8" s="41"/>
      <c r="R8" s="41"/>
      <c r="S8" s="41"/>
      <c r="T8" s="41"/>
      <c r="U8" s="41"/>
      <c r="V8" s="41" t="s">
        <v>82</v>
      </c>
      <c r="W8" s="41"/>
      <c r="X8" s="41"/>
      <c r="Y8" s="41"/>
      <c r="Z8" s="41" t="s">
        <v>82</v>
      </c>
      <c r="AA8" s="41"/>
      <c r="AB8" s="41"/>
      <c r="AC8" s="41"/>
      <c r="AD8" s="41"/>
      <c r="AE8" s="41"/>
      <c r="AF8" s="41"/>
      <c r="AG8" s="41"/>
      <c r="AH8" s="41" t="s">
        <v>82</v>
      </c>
      <c r="AI8" s="41"/>
      <c r="AJ8" s="41"/>
      <c r="AK8" s="41"/>
      <c r="AL8" s="41"/>
      <c r="AM8" s="41"/>
      <c r="AN8" s="41"/>
      <c r="AO8" s="41" t="s">
        <v>82</v>
      </c>
      <c r="AP8" s="41"/>
      <c r="AQ8" s="41"/>
      <c r="AR8" s="41"/>
      <c r="AS8" s="41" t="s">
        <v>82</v>
      </c>
      <c r="AT8" s="41"/>
      <c r="AU8" s="41"/>
      <c r="AV8" s="41"/>
      <c r="AW8" s="41"/>
      <c r="AX8" s="41"/>
      <c r="AY8" s="41"/>
      <c r="AZ8" s="41"/>
      <c r="BA8" s="41" t="s">
        <v>82</v>
      </c>
      <c r="BB8" s="41"/>
      <c r="BC8" s="41"/>
      <c r="BD8" s="41"/>
      <c r="BE8" s="41"/>
      <c r="BF8" s="41"/>
      <c r="BG8" s="41"/>
      <c r="BH8" s="41" t="s">
        <v>82</v>
      </c>
      <c r="BI8" s="41"/>
      <c r="BJ8" s="41"/>
      <c r="BK8" s="41"/>
      <c r="BL8" s="41" t="s">
        <v>82</v>
      </c>
      <c r="BM8" s="41"/>
      <c r="BN8" s="41"/>
      <c r="BO8" s="41"/>
      <c r="BP8" s="41"/>
      <c r="BQ8" s="41"/>
      <c r="BR8" s="41"/>
      <c r="BS8" s="41"/>
      <c r="BT8" s="41" t="s">
        <v>82</v>
      </c>
      <c r="BU8" s="41"/>
      <c r="BV8" s="41"/>
      <c r="BW8" s="41"/>
      <c r="BX8" s="41"/>
      <c r="BY8" s="41"/>
      <c r="BZ8" s="41"/>
      <c r="CA8" s="41" t="s">
        <v>82</v>
      </c>
      <c r="CB8" s="41"/>
      <c r="CC8" s="41"/>
      <c r="CD8" s="41"/>
      <c r="CE8" s="41" t="s">
        <v>82</v>
      </c>
      <c r="CF8" s="41"/>
      <c r="CG8" s="41"/>
      <c r="CH8" s="41"/>
      <c r="CI8" s="41"/>
      <c r="CJ8" s="41"/>
      <c r="CK8" s="41"/>
      <c r="CL8" s="41"/>
      <c r="CM8" s="41" t="s">
        <v>82</v>
      </c>
      <c r="CN8" s="41"/>
      <c r="CO8" s="41"/>
      <c r="CP8" s="41"/>
      <c r="CQ8" s="41"/>
      <c r="CR8" s="41"/>
      <c r="CS8" s="41"/>
      <c r="CT8" s="41"/>
      <c r="CU8" s="41"/>
      <c r="CV8" s="41" t="s">
        <v>82</v>
      </c>
      <c r="CW8" s="41"/>
      <c r="CX8" s="41"/>
      <c r="CY8" s="41"/>
      <c r="CZ8" s="41"/>
      <c r="DA8" s="41"/>
      <c r="DB8" s="41"/>
      <c r="DC8" s="41"/>
      <c r="DD8" s="41" t="s">
        <v>82</v>
      </c>
      <c r="DE8" s="41"/>
      <c r="DF8" s="41"/>
      <c r="DG8" s="41"/>
      <c r="DH8" s="41"/>
      <c r="DI8" s="41"/>
      <c r="DJ8" s="41"/>
      <c r="DK8" s="40"/>
    </row>
    <row r="9" spans="1:115" x14ac:dyDescent="0.3">
      <c r="A9" s="20" t="s">
        <v>1</v>
      </c>
      <c r="C9" s="41"/>
      <c r="D9" s="41" t="s">
        <v>82</v>
      </c>
      <c r="E9" s="41"/>
      <c r="F9" s="41"/>
      <c r="G9" s="41"/>
      <c r="H9" s="41"/>
      <c r="I9" s="41"/>
      <c r="J9" s="41"/>
      <c r="K9" s="41" t="s">
        <v>82</v>
      </c>
      <c r="L9" s="41"/>
      <c r="M9" s="41"/>
      <c r="N9" s="41"/>
      <c r="O9" s="41"/>
      <c r="P9" s="41" t="s">
        <v>82</v>
      </c>
      <c r="Q9" s="41"/>
      <c r="R9" s="41"/>
      <c r="S9" s="41"/>
      <c r="T9" s="41"/>
      <c r="U9" s="41"/>
      <c r="V9" s="41"/>
      <c r="W9" s="41" t="s">
        <v>82</v>
      </c>
      <c r="X9" s="41"/>
      <c r="Y9" s="41"/>
      <c r="Z9" s="41"/>
      <c r="AA9" s="41"/>
      <c r="AB9" s="41"/>
      <c r="AC9" s="41"/>
      <c r="AD9" s="41" t="s">
        <v>82</v>
      </c>
      <c r="AE9" s="41"/>
      <c r="AF9" s="41"/>
      <c r="AG9" s="41"/>
      <c r="AH9" s="41"/>
      <c r="AI9" s="41" t="s">
        <v>82</v>
      </c>
      <c r="AJ9" s="41"/>
      <c r="AK9" s="41"/>
      <c r="AL9" s="41"/>
      <c r="AM9" s="41"/>
      <c r="AN9" s="41"/>
      <c r="AO9" s="41"/>
      <c r="AP9" s="41" t="s">
        <v>82</v>
      </c>
      <c r="AQ9" s="41"/>
      <c r="AR9" s="41"/>
      <c r="AS9" s="41"/>
      <c r="AT9" s="41"/>
      <c r="AU9" s="41"/>
      <c r="AV9" s="41"/>
      <c r="AW9" s="41" t="s">
        <v>82</v>
      </c>
      <c r="AX9" s="41"/>
      <c r="AY9" s="41"/>
      <c r="AZ9" s="41"/>
      <c r="BA9" s="41"/>
      <c r="BB9" s="41" t="s">
        <v>82</v>
      </c>
      <c r="BC9" s="41"/>
      <c r="BD9" s="41"/>
      <c r="BE9" s="41"/>
      <c r="BF9" s="41"/>
      <c r="BG9" s="41"/>
      <c r="BH9" s="41"/>
      <c r="BI9" s="41" t="s">
        <v>82</v>
      </c>
      <c r="BJ9" s="41"/>
      <c r="BK9" s="41"/>
      <c r="BL9" s="41"/>
      <c r="BM9" s="41"/>
      <c r="BN9" s="41"/>
      <c r="BO9" s="41"/>
      <c r="BP9" s="41" t="s">
        <v>82</v>
      </c>
      <c r="BQ9" s="41"/>
      <c r="BR9" s="41"/>
      <c r="BS9" s="41"/>
      <c r="BT9" s="41"/>
      <c r="BU9" s="41" t="s">
        <v>82</v>
      </c>
      <c r="BV9" s="41"/>
      <c r="BW9" s="41"/>
      <c r="BX9" s="41"/>
      <c r="BY9" s="41"/>
      <c r="BZ9" s="41"/>
      <c r="CA9" s="41"/>
      <c r="CB9" s="41" t="s">
        <v>82</v>
      </c>
      <c r="CC9" s="41"/>
      <c r="CD9" s="41"/>
      <c r="CE9" s="41"/>
      <c r="CF9" s="41"/>
      <c r="CG9" s="41"/>
      <c r="CH9" s="41"/>
      <c r="CI9" s="41" t="s">
        <v>82</v>
      </c>
      <c r="CJ9" s="41"/>
      <c r="CK9" s="41"/>
      <c r="CL9" s="41"/>
      <c r="CM9" s="41"/>
      <c r="CN9" s="41" t="s">
        <v>82</v>
      </c>
      <c r="CO9" s="41"/>
      <c r="CP9" s="41"/>
      <c r="CQ9" s="41"/>
      <c r="CR9" s="41"/>
      <c r="CS9" s="41"/>
      <c r="CT9" s="41"/>
      <c r="CU9" s="41"/>
      <c r="CV9" s="41"/>
      <c r="CW9" s="41"/>
      <c r="CX9" s="41"/>
      <c r="CY9" s="41"/>
      <c r="CZ9" s="41" t="s">
        <v>82</v>
      </c>
      <c r="DA9" s="41"/>
      <c r="DB9" s="41"/>
      <c r="DC9" s="41"/>
      <c r="DD9" s="41"/>
      <c r="DE9" s="41" t="s">
        <v>82</v>
      </c>
      <c r="DF9" s="41"/>
      <c r="DG9" s="41"/>
      <c r="DH9" s="41"/>
      <c r="DI9" s="41"/>
      <c r="DJ9" s="41"/>
      <c r="DK9" s="40"/>
    </row>
    <row r="10" spans="1:115" x14ac:dyDescent="0.3">
      <c r="A10" s="20" t="s">
        <v>115</v>
      </c>
      <c r="C10" s="41"/>
      <c r="D10" s="41"/>
      <c r="E10" s="41" t="s">
        <v>82</v>
      </c>
      <c r="F10" s="41"/>
      <c r="G10" s="41"/>
      <c r="H10" s="41"/>
      <c r="I10" s="41"/>
      <c r="J10" s="41"/>
      <c r="K10" s="41"/>
      <c r="L10" s="41" t="s">
        <v>82</v>
      </c>
      <c r="M10" s="41"/>
      <c r="N10" s="41"/>
      <c r="O10" s="41"/>
      <c r="P10" s="41"/>
      <c r="Q10" s="41" t="s">
        <v>82</v>
      </c>
      <c r="R10" s="41"/>
      <c r="S10" s="41"/>
      <c r="T10" s="41"/>
      <c r="U10" s="41"/>
      <c r="V10" s="41"/>
      <c r="W10" s="41"/>
      <c r="X10" s="41" t="s">
        <v>82</v>
      </c>
      <c r="Y10" s="41"/>
      <c r="Z10" s="41"/>
      <c r="AA10" s="41"/>
      <c r="AB10" s="41"/>
      <c r="AC10" s="41"/>
      <c r="AD10" s="41"/>
      <c r="AE10" s="41" t="s">
        <v>82</v>
      </c>
      <c r="AF10" s="41"/>
      <c r="AG10" s="41"/>
      <c r="AH10" s="41"/>
      <c r="AI10" s="41"/>
      <c r="AJ10" s="41" t="s">
        <v>82</v>
      </c>
      <c r="AK10" s="41"/>
      <c r="AL10" s="41"/>
      <c r="AM10" s="41"/>
      <c r="AN10" s="41"/>
      <c r="AO10" s="41"/>
      <c r="AP10" s="41"/>
      <c r="AQ10" s="41" t="s">
        <v>82</v>
      </c>
      <c r="AR10" s="41"/>
      <c r="AS10" s="41"/>
      <c r="AT10" s="41"/>
      <c r="AU10" s="41"/>
      <c r="AV10" s="41"/>
      <c r="AW10" s="41"/>
      <c r="AX10" s="41" t="s">
        <v>82</v>
      </c>
      <c r="AY10" s="41"/>
      <c r="AZ10" s="41"/>
      <c r="BA10" s="41"/>
      <c r="BB10" s="41"/>
      <c r="BC10" s="41" t="s">
        <v>82</v>
      </c>
      <c r="BD10" s="41"/>
      <c r="BE10" s="41"/>
      <c r="BF10" s="41"/>
      <c r="BG10" s="41"/>
      <c r="BH10" s="41"/>
      <c r="BI10" s="41"/>
      <c r="BJ10" s="41" t="s">
        <v>82</v>
      </c>
      <c r="BK10" s="41"/>
      <c r="BL10" s="41"/>
      <c r="BM10" s="41"/>
      <c r="BN10" s="41"/>
      <c r="BO10" s="41"/>
      <c r="BP10" s="41"/>
      <c r="BQ10" s="41" t="s">
        <v>82</v>
      </c>
      <c r="BR10" s="41"/>
      <c r="BS10" s="41"/>
      <c r="BT10" s="41"/>
      <c r="BU10" s="41"/>
      <c r="BV10" s="41" t="s">
        <v>82</v>
      </c>
      <c r="BW10" s="41"/>
      <c r="BX10" s="41"/>
      <c r="BY10" s="41"/>
      <c r="BZ10" s="41"/>
      <c r="CA10" s="41"/>
      <c r="CB10" s="41"/>
      <c r="CC10" s="41" t="s">
        <v>82</v>
      </c>
      <c r="CD10" s="41"/>
      <c r="CE10" s="41"/>
      <c r="CF10" s="41"/>
      <c r="CG10" s="41"/>
      <c r="CH10" s="41"/>
      <c r="CI10" s="41"/>
      <c r="CJ10" s="41" t="s">
        <v>82</v>
      </c>
      <c r="CK10" s="41"/>
      <c r="CL10" s="41"/>
      <c r="CM10" s="41"/>
      <c r="CN10" s="41"/>
      <c r="CO10" s="41" t="s">
        <v>82</v>
      </c>
      <c r="CP10" s="41"/>
      <c r="CQ10" s="41"/>
      <c r="CR10" s="41"/>
      <c r="CS10" s="41"/>
      <c r="CT10" s="41" t="s">
        <v>82</v>
      </c>
      <c r="CU10" s="41"/>
      <c r="CV10" s="41"/>
      <c r="CW10" s="41"/>
      <c r="CX10" s="41"/>
      <c r="CY10" s="41"/>
      <c r="CZ10" s="41"/>
      <c r="DA10" s="41" t="s">
        <v>82</v>
      </c>
      <c r="DB10" s="41"/>
      <c r="DC10" s="41"/>
      <c r="DD10" s="41"/>
      <c r="DE10" s="41"/>
      <c r="DF10" s="41" t="s">
        <v>82</v>
      </c>
      <c r="DG10" s="41"/>
      <c r="DH10" s="41"/>
      <c r="DI10" s="41"/>
      <c r="DJ10" s="41"/>
      <c r="DK10" s="40"/>
    </row>
    <row r="11" spans="1:115" x14ac:dyDescent="0.3">
      <c r="A11" s="20" t="s">
        <v>2</v>
      </c>
      <c r="C11" s="41"/>
      <c r="D11" s="41"/>
      <c r="E11" s="41"/>
      <c r="F11" s="41" t="s">
        <v>82</v>
      </c>
      <c r="G11" s="41"/>
      <c r="H11" s="41"/>
      <c r="I11" s="41"/>
      <c r="J11" s="41"/>
      <c r="K11" s="41"/>
      <c r="L11" s="41"/>
      <c r="M11" s="41" t="s">
        <v>82</v>
      </c>
      <c r="N11" s="41"/>
      <c r="O11" s="41"/>
      <c r="P11" s="41"/>
      <c r="Q11" s="41"/>
      <c r="R11" s="41" t="s">
        <v>82</v>
      </c>
      <c r="S11" s="41"/>
      <c r="T11" s="41"/>
      <c r="U11" s="41"/>
      <c r="V11" s="41"/>
      <c r="W11" s="41"/>
      <c r="X11" s="41"/>
      <c r="Y11" s="41" t="s">
        <v>82</v>
      </c>
      <c r="Z11" s="41"/>
      <c r="AA11" s="41"/>
      <c r="AB11" s="41"/>
      <c r="AC11" s="41"/>
      <c r="AD11" s="41"/>
      <c r="AE11" s="41"/>
      <c r="AF11" s="41" t="s">
        <v>82</v>
      </c>
      <c r="AG11" s="41"/>
      <c r="AH11" s="41"/>
      <c r="AI11" s="41"/>
      <c r="AJ11" s="41"/>
      <c r="AK11" s="41" t="s">
        <v>82</v>
      </c>
      <c r="AL11" s="41"/>
      <c r="AM11" s="41"/>
      <c r="AN11" s="41"/>
      <c r="AO11" s="41"/>
      <c r="AP11" s="41"/>
      <c r="AQ11" s="41"/>
      <c r="AR11" s="41" t="s">
        <v>82</v>
      </c>
      <c r="AS11" s="41"/>
      <c r="AT11" s="41"/>
      <c r="AU11" s="41"/>
      <c r="AV11" s="41"/>
      <c r="AW11" s="41"/>
      <c r="AX11" s="41"/>
      <c r="AY11" s="41" t="s">
        <v>82</v>
      </c>
      <c r="AZ11" s="41"/>
      <c r="BA11" s="41"/>
      <c r="BB11" s="41"/>
      <c r="BC11" s="41"/>
      <c r="BD11" s="41" t="s">
        <v>82</v>
      </c>
      <c r="BE11" s="41"/>
      <c r="BF11" s="41"/>
      <c r="BG11" s="41"/>
      <c r="BH11" s="41"/>
      <c r="BI11" s="41"/>
      <c r="BJ11" s="41"/>
      <c r="BK11" s="41" t="s">
        <v>82</v>
      </c>
      <c r="BL11" s="41"/>
      <c r="BM11" s="41"/>
      <c r="BN11" s="41"/>
      <c r="BO11" s="41"/>
      <c r="BP11" s="41"/>
      <c r="BQ11" s="41"/>
      <c r="BR11" s="41" t="s">
        <v>82</v>
      </c>
      <c r="BS11" s="41"/>
      <c r="BT11" s="41"/>
      <c r="BU11" s="41"/>
      <c r="BV11" s="41"/>
      <c r="BW11" s="41" t="s">
        <v>82</v>
      </c>
      <c r="BX11" s="41"/>
      <c r="BY11" s="41"/>
      <c r="BZ11" s="41"/>
      <c r="CA11" s="41"/>
      <c r="CB11" s="41"/>
      <c r="CC11" s="41"/>
      <c r="CD11" s="41" t="s">
        <v>82</v>
      </c>
      <c r="CE11" s="41"/>
      <c r="CF11" s="41"/>
      <c r="CG11" s="41"/>
      <c r="CH11" s="41"/>
      <c r="CI11" s="41"/>
      <c r="CJ11" s="41"/>
      <c r="CK11" s="41" t="s">
        <v>82</v>
      </c>
      <c r="CL11" s="41"/>
      <c r="CM11" s="41"/>
      <c r="CN11" s="41"/>
      <c r="CO11" s="41"/>
      <c r="CP11" s="41" t="s">
        <v>82</v>
      </c>
      <c r="CQ11" s="41"/>
      <c r="CR11" s="41"/>
      <c r="CS11" s="41"/>
      <c r="CT11" s="41"/>
      <c r="CU11" s="41" t="s">
        <v>82</v>
      </c>
      <c r="CV11" s="41"/>
      <c r="CW11" s="41"/>
      <c r="CX11" s="41"/>
      <c r="CY11" s="41"/>
      <c r="CZ11" s="41"/>
      <c r="DA11" s="41"/>
      <c r="DB11" s="41" t="s">
        <v>82</v>
      </c>
      <c r="DC11" s="41"/>
      <c r="DD11" s="41"/>
      <c r="DE11" s="41"/>
      <c r="DF11" s="41"/>
      <c r="DG11" s="41" t="s">
        <v>82</v>
      </c>
      <c r="DH11" s="41"/>
      <c r="DI11" s="41"/>
      <c r="DJ11" s="41"/>
      <c r="DK11" s="40"/>
    </row>
    <row r="12" spans="1:115" x14ac:dyDescent="0.3">
      <c r="A12" s="20" t="s">
        <v>3</v>
      </c>
      <c r="C12" s="41"/>
      <c r="D12" s="41"/>
      <c r="E12" s="41"/>
      <c r="F12" s="41"/>
      <c r="G12" s="41"/>
      <c r="H12" s="41"/>
      <c r="I12" s="41"/>
      <c r="J12" s="41" t="s">
        <v>82</v>
      </c>
      <c r="K12" s="41"/>
      <c r="L12" s="41"/>
      <c r="M12" s="41"/>
      <c r="N12" s="41"/>
      <c r="O12" s="41"/>
      <c r="P12" s="41"/>
      <c r="Q12" s="41"/>
      <c r="R12" s="41"/>
      <c r="S12" s="41"/>
      <c r="T12" s="41"/>
      <c r="U12" s="41" t="s">
        <v>82</v>
      </c>
      <c r="V12" s="41"/>
      <c r="W12" s="41"/>
      <c r="X12" s="41"/>
      <c r="Y12" s="41"/>
      <c r="Z12" s="41"/>
      <c r="AA12" s="41"/>
      <c r="AB12" s="41"/>
      <c r="AC12" s="41" t="s">
        <v>82</v>
      </c>
      <c r="AD12" s="41"/>
      <c r="AE12" s="41"/>
      <c r="AF12" s="41"/>
      <c r="AG12" s="41"/>
      <c r="AH12" s="41"/>
      <c r="AI12" s="41"/>
      <c r="AJ12" s="41"/>
      <c r="AK12" s="41"/>
      <c r="AL12" s="41"/>
      <c r="AM12" s="41"/>
      <c r="AN12" s="41" t="s">
        <v>82</v>
      </c>
      <c r="AO12" s="41"/>
      <c r="AP12" s="41"/>
      <c r="AQ12" s="41"/>
      <c r="AR12" s="41"/>
      <c r="AS12" s="41"/>
      <c r="AT12" s="41"/>
      <c r="AU12" s="41"/>
      <c r="AV12" s="41" t="s">
        <v>82</v>
      </c>
      <c r="AW12" s="41"/>
      <c r="AX12" s="41"/>
      <c r="AY12" s="41"/>
      <c r="AZ12" s="41"/>
      <c r="BA12" s="41"/>
      <c r="BB12" s="41"/>
      <c r="BC12" s="41"/>
      <c r="BD12" s="41"/>
      <c r="BE12" s="41"/>
      <c r="BF12" s="41"/>
      <c r="BG12" s="41" t="s">
        <v>82</v>
      </c>
      <c r="BH12" s="41"/>
      <c r="BI12" s="41"/>
      <c r="BJ12" s="41"/>
      <c r="BK12" s="41"/>
      <c r="BL12" s="41"/>
      <c r="BM12" s="41"/>
      <c r="BN12" s="41"/>
      <c r="BO12" s="41" t="s">
        <v>82</v>
      </c>
      <c r="BP12" s="41"/>
      <c r="BQ12" s="41"/>
      <c r="BR12" s="41"/>
      <c r="BS12" s="41"/>
      <c r="BT12" s="41"/>
      <c r="BU12" s="41"/>
      <c r="BV12" s="41"/>
      <c r="BW12" s="41"/>
      <c r="BX12" s="41"/>
      <c r="BY12" s="41"/>
      <c r="BZ12" s="41" t="s">
        <v>82</v>
      </c>
      <c r="CA12" s="41"/>
      <c r="CB12" s="41"/>
      <c r="CC12" s="41"/>
      <c r="CD12" s="41"/>
      <c r="CE12" s="41"/>
      <c r="CF12" s="41"/>
      <c r="CG12" s="41"/>
      <c r="CH12" s="41" t="s">
        <v>82</v>
      </c>
      <c r="CI12" s="41"/>
      <c r="CJ12" s="41"/>
      <c r="CK12" s="41"/>
      <c r="CL12" s="41"/>
      <c r="CM12" s="41"/>
      <c r="CN12" s="41"/>
      <c r="CO12" s="41"/>
      <c r="CP12" s="41"/>
      <c r="CQ12" s="41"/>
      <c r="CR12" s="41"/>
      <c r="CS12" s="41" t="s">
        <v>82</v>
      </c>
      <c r="CT12" s="41"/>
      <c r="CU12" s="41"/>
      <c r="CV12" s="41"/>
      <c r="CW12" s="41"/>
      <c r="CX12" s="41"/>
      <c r="CY12" s="41" t="s">
        <v>82</v>
      </c>
      <c r="CZ12" s="41"/>
      <c r="DA12" s="41"/>
      <c r="DB12" s="41"/>
      <c r="DC12" s="41"/>
      <c r="DD12" s="41"/>
      <c r="DE12" s="41"/>
      <c r="DF12" s="41"/>
      <c r="DG12" s="41"/>
      <c r="DH12" s="41"/>
      <c r="DI12" s="41"/>
      <c r="DJ12" s="41" t="s">
        <v>82</v>
      </c>
      <c r="DK12" s="40"/>
    </row>
    <row r="13" spans="1:115" x14ac:dyDescent="0.3">
      <c r="A13" s="20" t="s">
        <v>4</v>
      </c>
      <c r="C13" s="41"/>
      <c r="D13" s="41"/>
      <c r="E13" s="41"/>
      <c r="F13" s="41"/>
      <c r="G13" s="41"/>
      <c r="H13" s="41"/>
      <c r="I13" s="41" t="s">
        <v>82</v>
      </c>
      <c r="J13" s="41"/>
      <c r="K13" s="41"/>
      <c r="L13" s="41"/>
      <c r="M13" s="41"/>
      <c r="N13" s="41"/>
      <c r="O13" s="41"/>
      <c r="P13" s="41"/>
      <c r="Q13" s="41"/>
      <c r="R13" s="41"/>
      <c r="S13" s="41"/>
      <c r="T13" s="41" t="s">
        <v>82</v>
      </c>
      <c r="U13" s="41"/>
      <c r="V13" s="41"/>
      <c r="W13" s="41"/>
      <c r="X13" s="41"/>
      <c r="Y13" s="41"/>
      <c r="Z13" s="41"/>
      <c r="AA13" s="41"/>
      <c r="AB13" s="41" t="s">
        <v>82</v>
      </c>
      <c r="AC13" s="41"/>
      <c r="AD13" s="41"/>
      <c r="AE13" s="41"/>
      <c r="AF13" s="41"/>
      <c r="AG13" s="41"/>
      <c r="AH13" s="41"/>
      <c r="AI13" s="41"/>
      <c r="AJ13" s="41"/>
      <c r="AK13" s="41"/>
      <c r="AL13" s="41"/>
      <c r="AM13" s="41" t="s">
        <v>82</v>
      </c>
      <c r="AN13" s="41"/>
      <c r="AO13" s="41"/>
      <c r="AP13" s="41"/>
      <c r="AQ13" s="41"/>
      <c r="AR13" s="41"/>
      <c r="AS13" s="41"/>
      <c r="AT13" s="41"/>
      <c r="AU13" s="41" t="s">
        <v>82</v>
      </c>
      <c r="AV13" s="41"/>
      <c r="AW13" s="41"/>
      <c r="AX13" s="41"/>
      <c r="AY13" s="41"/>
      <c r="AZ13" s="41"/>
      <c r="BA13" s="41"/>
      <c r="BB13" s="41"/>
      <c r="BC13" s="41"/>
      <c r="BD13" s="41"/>
      <c r="BE13" s="41"/>
      <c r="BF13" s="41" t="s">
        <v>82</v>
      </c>
      <c r="BG13" s="41"/>
      <c r="BH13" s="41"/>
      <c r="BI13" s="41"/>
      <c r="BJ13" s="41"/>
      <c r="BK13" s="41"/>
      <c r="BL13" s="41"/>
      <c r="BM13" s="41"/>
      <c r="BN13" s="41" t="s">
        <v>82</v>
      </c>
      <c r="BO13" s="41"/>
      <c r="BP13" s="41"/>
      <c r="BQ13" s="41"/>
      <c r="BR13" s="41"/>
      <c r="BS13" s="41"/>
      <c r="BT13" s="41"/>
      <c r="BU13" s="41"/>
      <c r="BV13" s="41"/>
      <c r="BW13" s="41"/>
      <c r="BX13" s="41"/>
      <c r="BY13" s="41" t="s">
        <v>82</v>
      </c>
      <c r="BZ13" s="41"/>
      <c r="CA13" s="41"/>
      <c r="CB13" s="41"/>
      <c r="CC13" s="41"/>
      <c r="CD13" s="41"/>
      <c r="CE13" s="41"/>
      <c r="CF13" s="41"/>
      <c r="CG13" s="41" t="s">
        <v>82</v>
      </c>
      <c r="CH13" s="41"/>
      <c r="CI13" s="41"/>
      <c r="CJ13" s="41"/>
      <c r="CK13" s="41"/>
      <c r="CL13" s="41"/>
      <c r="CM13" s="41"/>
      <c r="CN13" s="41"/>
      <c r="CO13" s="41"/>
      <c r="CP13" s="41"/>
      <c r="CQ13" s="41"/>
      <c r="CR13" s="41" t="s">
        <v>82</v>
      </c>
      <c r="CS13" s="41"/>
      <c r="CT13" s="41"/>
      <c r="CU13" s="41"/>
      <c r="CV13" s="41"/>
      <c r="CW13" s="41"/>
      <c r="CX13" s="41" t="s">
        <v>82</v>
      </c>
      <c r="CY13" s="41"/>
      <c r="CZ13" s="41"/>
      <c r="DA13" s="41"/>
      <c r="DB13" s="41"/>
      <c r="DC13" s="41"/>
      <c r="DD13" s="41"/>
      <c r="DE13" s="41"/>
      <c r="DF13" s="41"/>
      <c r="DG13" s="41"/>
      <c r="DH13" s="41"/>
      <c r="DI13" s="41" t="s">
        <v>82</v>
      </c>
      <c r="DJ13" s="41"/>
      <c r="DK13" s="40"/>
    </row>
    <row r="14" spans="1:115" x14ac:dyDescent="0.3">
      <c r="A14" s="20" t="s">
        <v>5</v>
      </c>
      <c r="C14" s="41"/>
      <c r="D14" s="41"/>
      <c r="E14" s="41"/>
      <c r="F14" s="41"/>
      <c r="G14" s="41"/>
      <c r="H14" s="41" t="s">
        <v>82</v>
      </c>
      <c r="I14" s="41"/>
      <c r="J14" s="41"/>
      <c r="K14" s="41"/>
      <c r="L14" s="41"/>
      <c r="M14" s="41"/>
      <c r="N14" s="41"/>
      <c r="O14" s="41"/>
      <c r="P14" s="41"/>
      <c r="Q14" s="41"/>
      <c r="R14" s="41"/>
      <c r="S14" s="41" t="s">
        <v>82</v>
      </c>
      <c r="T14" s="41"/>
      <c r="U14" s="41"/>
      <c r="V14" s="41"/>
      <c r="W14" s="41"/>
      <c r="X14" s="41"/>
      <c r="Y14" s="41"/>
      <c r="Z14" s="41"/>
      <c r="AA14" s="41" t="s">
        <v>82</v>
      </c>
      <c r="AB14" s="41"/>
      <c r="AC14" s="41"/>
      <c r="AD14" s="41"/>
      <c r="AE14" s="41"/>
      <c r="AF14" s="41"/>
      <c r="AG14" s="41"/>
      <c r="AH14" s="41"/>
      <c r="AI14" s="41"/>
      <c r="AJ14" s="41"/>
      <c r="AK14" s="41"/>
      <c r="AL14" s="41" t="s">
        <v>82</v>
      </c>
      <c r="AM14" s="41"/>
      <c r="AN14" s="41"/>
      <c r="AO14" s="41"/>
      <c r="AP14" s="41"/>
      <c r="AQ14" s="41"/>
      <c r="AR14" s="41"/>
      <c r="AS14" s="41"/>
      <c r="AT14" s="41" t="s">
        <v>82</v>
      </c>
      <c r="AU14" s="41"/>
      <c r="AV14" s="41"/>
      <c r="AW14" s="41"/>
      <c r="AX14" s="41"/>
      <c r="AY14" s="41"/>
      <c r="AZ14" s="41"/>
      <c r="BA14" s="41"/>
      <c r="BB14" s="41"/>
      <c r="BC14" s="41"/>
      <c r="BD14" s="41"/>
      <c r="BE14" s="41" t="s">
        <v>82</v>
      </c>
      <c r="BF14" s="41"/>
      <c r="BG14" s="41"/>
      <c r="BH14" s="41"/>
      <c r="BI14" s="41"/>
      <c r="BJ14" s="41"/>
      <c r="BK14" s="41"/>
      <c r="BL14" s="41"/>
      <c r="BM14" s="41" t="s">
        <v>82</v>
      </c>
      <c r="BN14" s="41"/>
      <c r="BO14" s="41"/>
      <c r="BP14" s="41"/>
      <c r="BQ14" s="41"/>
      <c r="BR14" s="41"/>
      <c r="BS14" s="41"/>
      <c r="BT14" s="41"/>
      <c r="BU14" s="41"/>
      <c r="BV14" s="41"/>
      <c r="BW14" s="41"/>
      <c r="BX14" s="41" t="s">
        <v>82</v>
      </c>
      <c r="BY14" s="41"/>
      <c r="BZ14" s="41"/>
      <c r="CA14" s="41"/>
      <c r="CB14" s="41"/>
      <c r="CC14" s="41"/>
      <c r="CD14" s="41"/>
      <c r="CE14" s="41"/>
      <c r="CF14" s="41" t="s">
        <v>82</v>
      </c>
      <c r="CG14" s="41"/>
      <c r="CH14" s="41"/>
      <c r="CI14" s="41"/>
      <c r="CJ14" s="41"/>
      <c r="CK14" s="41"/>
      <c r="CL14" s="41"/>
      <c r="CM14" s="41"/>
      <c r="CN14" s="41"/>
      <c r="CO14" s="41"/>
      <c r="CP14" s="41"/>
      <c r="CQ14" s="41" t="s">
        <v>82</v>
      </c>
      <c r="CR14" s="41"/>
      <c r="CS14" s="41"/>
      <c r="CT14" s="41"/>
      <c r="CU14" s="41"/>
      <c r="CV14" s="41"/>
      <c r="CW14" s="41" t="s">
        <v>82</v>
      </c>
      <c r="CX14" s="41"/>
      <c r="CY14" s="41"/>
      <c r="CZ14" s="41"/>
      <c r="DA14" s="41"/>
      <c r="DB14" s="41"/>
      <c r="DC14" s="41"/>
      <c r="DD14" s="41"/>
      <c r="DE14" s="41"/>
      <c r="DF14" s="41"/>
      <c r="DG14" s="41"/>
      <c r="DH14" s="41" t="s">
        <v>82</v>
      </c>
      <c r="DI14" s="41"/>
      <c r="DJ14" s="41"/>
      <c r="DK14" s="40"/>
    </row>
    <row r="15" spans="1:115" ht="27.6" x14ac:dyDescent="0.3">
      <c r="A15" s="20" t="s">
        <v>135</v>
      </c>
      <c r="C15" s="41"/>
      <c r="D15" s="41"/>
      <c r="E15" s="41"/>
      <c r="F15" s="41"/>
      <c r="G15" s="41"/>
      <c r="H15" s="41"/>
      <c r="I15" s="41"/>
      <c r="J15" s="41"/>
      <c r="K15" s="41"/>
      <c r="L15" s="41"/>
      <c r="M15" s="41"/>
      <c r="N15" s="41" t="s">
        <v>82</v>
      </c>
      <c r="O15" s="41"/>
      <c r="P15" s="41"/>
      <c r="Q15" s="41"/>
      <c r="R15" s="41"/>
      <c r="S15" s="41"/>
      <c r="T15" s="41"/>
      <c r="U15" s="41"/>
      <c r="V15" s="41"/>
      <c r="W15" s="41"/>
      <c r="X15" s="41"/>
      <c r="Y15" s="41"/>
      <c r="Z15" s="41"/>
      <c r="AA15" s="41"/>
      <c r="AB15" s="41"/>
      <c r="AC15" s="41"/>
      <c r="AD15" s="41"/>
      <c r="AE15" s="41"/>
      <c r="AF15" s="41"/>
      <c r="AG15" s="41" t="s">
        <v>82</v>
      </c>
      <c r="AH15" s="41"/>
      <c r="AI15" s="41"/>
      <c r="AJ15" s="41"/>
      <c r="AK15" s="41"/>
      <c r="AL15" s="41"/>
      <c r="AM15" s="41"/>
      <c r="AN15" s="41"/>
      <c r="AO15" s="41"/>
      <c r="AP15" s="41"/>
      <c r="AQ15" s="41"/>
      <c r="AR15" s="41"/>
      <c r="AS15" s="41"/>
      <c r="AT15" s="41"/>
      <c r="AU15" s="41"/>
      <c r="AV15" s="41"/>
      <c r="AW15" s="41"/>
      <c r="AX15" s="41"/>
      <c r="AY15" s="41"/>
      <c r="AZ15" s="41" t="s">
        <v>82</v>
      </c>
      <c r="BA15" s="41"/>
      <c r="BB15" s="41"/>
      <c r="BC15" s="41"/>
      <c r="BD15" s="41"/>
      <c r="BE15" s="41"/>
      <c r="BF15" s="41"/>
      <c r="BG15" s="41"/>
      <c r="BH15" s="41"/>
      <c r="BI15" s="41"/>
      <c r="BJ15" s="41"/>
      <c r="BK15" s="41"/>
      <c r="BL15" s="41"/>
      <c r="BM15" s="41"/>
      <c r="BN15" s="41"/>
      <c r="BO15" s="41"/>
      <c r="BP15" s="41"/>
      <c r="BQ15" s="41"/>
      <c r="BR15" s="41"/>
      <c r="BS15" s="41" t="s">
        <v>82</v>
      </c>
      <c r="BT15" s="41"/>
      <c r="BU15" s="41"/>
      <c r="BV15" s="41"/>
      <c r="BW15" s="41"/>
      <c r="BX15" s="41"/>
      <c r="BY15" s="41"/>
      <c r="BZ15" s="41"/>
      <c r="CA15" s="41"/>
      <c r="CB15" s="41"/>
      <c r="CC15" s="41"/>
      <c r="CD15" s="41"/>
      <c r="CE15" s="41"/>
      <c r="CF15" s="41"/>
      <c r="CG15" s="41"/>
      <c r="CH15" s="41"/>
      <c r="CI15" s="41"/>
      <c r="CJ15" s="41"/>
      <c r="CK15" s="41"/>
      <c r="CL15" s="41" t="s">
        <v>82</v>
      </c>
      <c r="CM15" s="41"/>
      <c r="CN15" s="41"/>
      <c r="CO15" s="41"/>
      <c r="CP15" s="41"/>
      <c r="CQ15" s="41"/>
      <c r="CR15" s="41"/>
      <c r="CS15" s="41"/>
      <c r="CT15" s="41"/>
      <c r="CU15" s="41"/>
      <c r="CV15" s="41"/>
      <c r="CW15" s="41"/>
      <c r="CX15" s="41"/>
      <c r="CY15" s="41"/>
      <c r="CZ15" s="41"/>
      <c r="DA15" s="41"/>
      <c r="DB15" s="41"/>
      <c r="DC15" s="41" t="s">
        <v>82</v>
      </c>
      <c r="DD15" s="41"/>
      <c r="DE15" s="41"/>
      <c r="DF15" s="41"/>
      <c r="DG15" s="41"/>
      <c r="DH15" s="41"/>
      <c r="DI15" s="41"/>
      <c r="DJ15" s="41"/>
      <c r="DK15" s="40"/>
    </row>
    <row r="16" spans="1:115" x14ac:dyDescent="0.3">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0"/>
    </row>
    <row r="17" spans="1:126" s="8" customFormat="1" x14ac:dyDescent="0.3">
      <c r="A17" s="7" t="s">
        <v>116</v>
      </c>
      <c r="B17" s="7"/>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40"/>
    </row>
    <row r="18" spans="1:126" ht="27.6" x14ac:dyDescent="0.3">
      <c r="A18" s="20" t="s">
        <v>117</v>
      </c>
      <c r="C18" s="41"/>
      <c r="D18" s="42" t="s">
        <v>93</v>
      </c>
      <c r="E18" s="42"/>
      <c r="F18" s="42" t="s">
        <v>93</v>
      </c>
      <c r="G18" s="42"/>
      <c r="H18" s="42"/>
      <c r="I18" s="42"/>
      <c r="J18" s="42"/>
      <c r="K18" s="42" t="s">
        <v>93</v>
      </c>
      <c r="L18" s="42"/>
      <c r="M18" s="42" t="s">
        <v>93</v>
      </c>
      <c r="N18" s="42"/>
      <c r="O18" s="42"/>
      <c r="P18" s="42"/>
      <c r="Q18" s="42"/>
      <c r="R18" s="42" t="s">
        <v>93</v>
      </c>
      <c r="S18" s="42"/>
      <c r="T18" s="42" t="s">
        <v>93</v>
      </c>
      <c r="U18" s="42"/>
      <c r="V18" s="42"/>
      <c r="W18" s="42"/>
      <c r="X18" s="42"/>
      <c r="Y18" s="42" t="s">
        <v>93</v>
      </c>
      <c r="Z18" s="42"/>
      <c r="AA18" s="42" t="s">
        <v>93</v>
      </c>
      <c r="AB18" s="42"/>
      <c r="AC18" s="42"/>
      <c r="AD18" s="42"/>
      <c r="AE18" s="42"/>
      <c r="AF18" s="42" t="s">
        <v>93</v>
      </c>
      <c r="AG18" s="42"/>
      <c r="AH18" s="42" t="s">
        <v>93</v>
      </c>
      <c r="AI18" s="42"/>
      <c r="AJ18" s="42"/>
      <c r="AK18" s="42"/>
      <c r="AL18" s="42"/>
      <c r="AM18" s="42" t="s">
        <v>93</v>
      </c>
      <c r="AN18" s="42"/>
      <c r="AO18" s="42" t="s">
        <v>93</v>
      </c>
      <c r="AP18" s="42"/>
      <c r="AQ18" s="42"/>
      <c r="AR18" s="42"/>
      <c r="AS18" s="42"/>
      <c r="AT18" s="42" t="s">
        <v>93</v>
      </c>
      <c r="AU18" s="42"/>
      <c r="AV18" s="42" t="s">
        <v>93</v>
      </c>
      <c r="AW18" s="42"/>
      <c r="AX18" s="42"/>
      <c r="AY18" s="42"/>
      <c r="AZ18" s="42"/>
      <c r="BA18" s="42" t="s">
        <v>93</v>
      </c>
      <c r="BB18" s="42"/>
      <c r="BC18" s="42" t="s">
        <v>93</v>
      </c>
      <c r="BD18" s="42"/>
      <c r="BE18" s="42"/>
      <c r="BF18" s="42"/>
      <c r="BG18" s="42"/>
      <c r="BH18" s="42" t="s">
        <v>93</v>
      </c>
      <c r="BI18" s="42"/>
      <c r="BJ18" s="42" t="s">
        <v>93</v>
      </c>
      <c r="BK18" s="42"/>
      <c r="BL18" s="42"/>
      <c r="BM18" s="42"/>
      <c r="BN18" s="42"/>
      <c r="BO18" s="42" t="s">
        <v>93</v>
      </c>
      <c r="BP18" s="42"/>
      <c r="BQ18" s="42" t="s">
        <v>93</v>
      </c>
      <c r="BR18" s="42"/>
      <c r="BS18" s="42"/>
      <c r="BT18" s="42"/>
      <c r="BU18" s="42"/>
      <c r="BV18" s="42" t="s">
        <v>93</v>
      </c>
      <c r="BW18" s="42"/>
      <c r="BX18" s="42" t="s">
        <v>93</v>
      </c>
      <c r="BY18" s="42"/>
      <c r="BZ18" s="42"/>
      <c r="CA18" s="42"/>
      <c r="CB18" s="42"/>
      <c r="CC18" s="42" t="s">
        <v>93</v>
      </c>
      <c r="CD18" s="42"/>
      <c r="CE18" s="42" t="s">
        <v>93</v>
      </c>
      <c r="CF18" s="42"/>
      <c r="CG18" s="42"/>
      <c r="CH18" s="42"/>
      <c r="CI18" s="42"/>
      <c r="CJ18" s="42" t="s">
        <v>93</v>
      </c>
      <c r="CK18" s="42"/>
      <c r="CL18" s="42" t="s">
        <v>93</v>
      </c>
      <c r="CM18" s="42"/>
      <c r="CN18" s="42"/>
      <c r="CO18" s="42"/>
      <c r="CP18" s="42"/>
      <c r="CQ18" s="42" t="s">
        <v>93</v>
      </c>
      <c r="CR18" s="42"/>
      <c r="CS18" s="42" t="s">
        <v>93</v>
      </c>
      <c r="CT18" s="42"/>
      <c r="CU18" s="42"/>
      <c r="CV18" s="42"/>
      <c r="CW18" s="42"/>
      <c r="CX18" s="42" t="s">
        <v>93</v>
      </c>
      <c r="CY18" s="42"/>
      <c r="CZ18" s="42" t="s">
        <v>93</v>
      </c>
      <c r="DA18" s="42"/>
      <c r="DB18" s="42"/>
      <c r="DC18" s="42"/>
      <c r="DD18" s="42"/>
      <c r="DE18" s="42" t="s">
        <v>93</v>
      </c>
      <c r="DF18" s="42"/>
      <c r="DG18" s="42" t="s">
        <v>93</v>
      </c>
      <c r="DH18" s="42"/>
      <c r="DI18" s="43"/>
      <c r="DJ18" s="43"/>
      <c r="DK18" s="44"/>
    </row>
    <row r="19" spans="1:126" ht="15.6" x14ac:dyDescent="0.3">
      <c r="C19" s="41"/>
      <c r="D19" s="45" t="s">
        <v>92</v>
      </c>
      <c r="E19" s="45"/>
      <c r="F19" s="45" t="s">
        <v>91</v>
      </c>
      <c r="G19" s="45"/>
      <c r="H19" s="45"/>
      <c r="I19" s="45"/>
      <c r="J19" s="45"/>
      <c r="K19" s="45" t="s">
        <v>92</v>
      </c>
      <c r="L19" s="45"/>
      <c r="M19" s="45" t="s">
        <v>91</v>
      </c>
      <c r="N19" s="45"/>
      <c r="O19" s="45"/>
      <c r="P19" s="45"/>
      <c r="Q19" s="45"/>
      <c r="R19" s="45" t="s">
        <v>92</v>
      </c>
      <c r="S19" s="45"/>
      <c r="T19" s="45" t="s">
        <v>91</v>
      </c>
      <c r="U19" s="45"/>
      <c r="V19" s="45"/>
      <c r="W19" s="45"/>
      <c r="X19" s="45"/>
      <c r="Y19" s="45" t="s">
        <v>92</v>
      </c>
      <c r="Z19" s="45"/>
      <c r="AA19" s="45" t="s">
        <v>91</v>
      </c>
      <c r="AB19" s="45"/>
      <c r="AC19" s="45"/>
      <c r="AD19" s="45"/>
      <c r="AE19" s="45"/>
      <c r="AF19" s="45" t="s">
        <v>92</v>
      </c>
      <c r="AG19" s="45"/>
      <c r="AH19" s="45" t="s">
        <v>91</v>
      </c>
      <c r="AI19" s="45"/>
      <c r="AJ19" s="45"/>
      <c r="AK19" s="45"/>
      <c r="AL19" s="45"/>
      <c r="AM19" s="45" t="s">
        <v>92</v>
      </c>
      <c r="AN19" s="45"/>
      <c r="AO19" s="45" t="s">
        <v>91</v>
      </c>
      <c r="AP19" s="45"/>
      <c r="AQ19" s="45"/>
      <c r="AR19" s="45"/>
      <c r="AS19" s="45"/>
      <c r="AT19" s="45" t="s">
        <v>92</v>
      </c>
      <c r="AU19" s="45"/>
      <c r="AV19" s="45" t="s">
        <v>91</v>
      </c>
      <c r="AW19" s="45"/>
      <c r="AX19" s="45"/>
      <c r="AY19" s="45"/>
      <c r="AZ19" s="45"/>
      <c r="BA19" s="45" t="s">
        <v>92</v>
      </c>
      <c r="BB19" s="45"/>
      <c r="BC19" s="45" t="s">
        <v>91</v>
      </c>
      <c r="BD19" s="45"/>
      <c r="BE19" s="45"/>
      <c r="BF19" s="45"/>
      <c r="BG19" s="45"/>
      <c r="BH19" s="45" t="s">
        <v>92</v>
      </c>
      <c r="BI19" s="45"/>
      <c r="BJ19" s="45" t="s">
        <v>91</v>
      </c>
      <c r="BK19" s="45"/>
      <c r="BL19" s="45"/>
      <c r="BM19" s="45"/>
      <c r="BN19" s="45"/>
      <c r="BO19" s="45" t="s">
        <v>92</v>
      </c>
      <c r="BP19" s="45"/>
      <c r="BQ19" s="45" t="s">
        <v>91</v>
      </c>
      <c r="BR19" s="45"/>
      <c r="BS19" s="45"/>
      <c r="BT19" s="45"/>
      <c r="BU19" s="45"/>
      <c r="BV19" s="45" t="s">
        <v>92</v>
      </c>
      <c r="BW19" s="45"/>
      <c r="BX19" s="45" t="s">
        <v>91</v>
      </c>
      <c r="BY19" s="45"/>
      <c r="BZ19" s="45"/>
      <c r="CA19" s="45"/>
      <c r="CB19" s="45"/>
      <c r="CC19" s="45" t="s">
        <v>92</v>
      </c>
      <c r="CD19" s="45"/>
      <c r="CE19" s="45" t="s">
        <v>91</v>
      </c>
      <c r="CF19" s="45"/>
      <c r="CG19" s="45"/>
      <c r="CH19" s="45"/>
      <c r="CI19" s="45"/>
      <c r="CJ19" s="45" t="s">
        <v>92</v>
      </c>
      <c r="CK19" s="45"/>
      <c r="CL19" s="45" t="s">
        <v>91</v>
      </c>
      <c r="CM19" s="45"/>
      <c r="CN19" s="45"/>
      <c r="CO19" s="45"/>
      <c r="CP19" s="45"/>
      <c r="CQ19" s="45" t="s">
        <v>92</v>
      </c>
      <c r="CR19" s="45"/>
      <c r="CS19" s="45" t="s">
        <v>91</v>
      </c>
      <c r="CT19" s="45"/>
      <c r="CU19" s="45"/>
      <c r="CV19" s="45"/>
      <c r="CW19" s="45"/>
      <c r="CX19" s="45" t="s">
        <v>92</v>
      </c>
      <c r="CY19" s="45"/>
      <c r="CZ19" s="45" t="s">
        <v>91</v>
      </c>
      <c r="DA19" s="45"/>
      <c r="DB19" s="45"/>
      <c r="DC19" s="45"/>
      <c r="DD19" s="45"/>
      <c r="DE19" s="45" t="s">
        <v>92</v>
      </c>
      <c r="DF19" s="45"/>
      <c r="DG19" s="45" t="s">
        <v>91</v>
      </c>
      <c r="DH19" s="41"/>
      <c r="DI19" s="41"/>
      <c r="DJ19" s="41"/>
      <c r="DK19" s="40"/>
    </row>
    <row r="20" spans="1:126" s="8" customFormat="1" x14ac:dyDescent="0.3">
      <c r="A20" s="7" t="s">
        <v>118</v>
      </c>
      <c r="B20" s="7"/>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40"/>
    </row>
    <row r="21" spans="1:126" x14ac:dyDescent="0.3">
      <c r="A21" s="20" t="s">
        <v>7</v>
      </c>
      <c r="C21" s="41"/>
      <c r="D21" s="41" t="s">
        <v>93</v>
      </c>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t="s">
        <v>93</v>
      </c>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t="s">
        <v>93</v>
      </c>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t="s">
        <v>93</v>
      </c>
      <c r="CU21" s="41"/>
      <c r="CV21" s="41"/>
      <c r="CW21" s="41"/>
      <c r="CX21" s="41"/>
      <c r="CY21" s="41"/>
      <c r="CZ21" s="41"/>
      <c r="DA21" s="41"/>
      <c r="DB21" s="41"/>
      <c r="DC21" s="41"/>
      <c r="DD21" s="41"/>
      <c r="DE21" s="41" t="s">
        <v>94</v>
      </c>
      <c r="DF21" s="41"/>
      <c r="DG21" s="41"/>
      <c r="DH21" s="41"/>
      <c r="DI21" s="41"/>
      <c r="DJ21" s="41"/>
      <c r="DK21" s="40"/>
    </row>
    <row r="22" spans="1:126" x14ac:dyDescent="0.3">
      <c r="A22" s="18" t="s">
        <v>8</v>
      </c>
      <c r="B22" s="1"/>
      <c r="C22" s="41"/>
      <c r="D22" s="41" t="s">
        <v>93</v>
      </c>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t="s">
        <v>93</v>
      </c>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t="s">
        <v>93</v>
      </c>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t="s">
        <v>93</v>
      </c>
      <c r="CU22" s="41"/>
      <c r="CV22" s="41"/>
      <c r="CW22" s="41"/>
      <c r="CX22" s="41"/>
      <c r="CY22" s="41"/>
      <c r="CZ22" s="41"/>
      <c r="DA22" s="41"/>
      <c r="DB22" s="41"/>
      <c r="DC22" s="41"/>
      <c r="DD22" s="41"/>
      <c r="DE22" s="46" t="s">
        <v>93</v>
      </c>
      <c r="DF22" s="41" t="s">
        <v>94</v>
      </c>
      <c r="DG22" s="41"/>
      <c r="DH22" s="41"/>
      <c r="DI22" s="41"/>
      <c r="DJ22" s="41"/>
      <c r="DK22" s="40"/>
    </row>
    <row r="23" spans="1:126" ht="27.6" x14ac:dyDescent="0.3">
      <c r="A23" s="18" t="s">
        <v>9</v>
      </c>
      <c r="B23" s="1"/>
      <c r="C23" s="41"/>
      <c r="D23" s="41"/>
      <c r="E23" s="41"/>
      <c r="F23" s="41"/>
      <c r="G23" s="41" t="s">
        <v>93</v>
      </c>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t="s">
        <v>93</v>
      </c>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t="s">
        <v>93</v>
      </c>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t="s">
        <v>93</v>
      </c>
      <c r="CX23" s="41"/>
      <c r="CY23" s="41"/>
      <c r="CZ23" s="41"/>
      <c r="DA23" s="41"/>
      <c r="DB23" s="41"/>
      <c r="DC23" s="41"/>
      <c r="DD23" s="41"/>
      <c r="DE23" s="47"/>
      <c r="DF23" s="46" t="s">
        <v>93</v>
      </c>
      <c r="DG23" s="41"/>
      <c r="DH23" s="41"/>
      <c r="DI23" s="41" t="s">
        <v>94</v>
      </c>
      <c r="DJ23" s="41" t="s">
        <v>94</v>
      </c>
      <c r="DK23" s="40"/>
    </row>
    <row r="24" spans="1:126" x14ac:dyDescent="0.3">
      <c r="A24" s="18" t="s">
        <v>10</v>
      </c>
      <c r="B24" s="1"/>
      <c r="C24" s="41"/>
      <c r="D24" s="41"/>
      <c r="E24" s="41"/>
      <c r="F24" s="41"/>
      <c r="G24" s="41"/>
      <c r="H24" s="41"/>
      <c r="I24" s="41"/>
      <c r="J24" s="41"/>
      <c r="K24" s="41" t="s">
        <v>93</v>
      </c>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t="s">
        <v>93</v>
      </c>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t="s">
        <v>93</v>
      </c>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t="s">
        <v>93</v>
      </c>
      <c r="CZ24" s="41"/>
      <c r="DA24" s="41"/>
      <c r="DB24" s="41"/>
      <c r="DC24" s="41"/>
      <c r="DD24" s="41"/>
      <c r="DE24" s="47"/>
      <c r="DF24" s="47"/>
      <c r="DG24" s="41" t="s">
        <v>94</v>
      </c>
      <c r="DH24" s="41"/>
      <c r="DI24" s="46" t="s">
        <v>93</v>
      </c>
      <c r="DJ24" s="46" t="s">
        <v>93</v>
      </c>
      <c r="DK24" s="40"/>
    </row>
    <row r="25" spans="1:126" x14ac:dyDescent="0.3">
      <c r="A25" s="18" t="s">
        <v>11</v>
      </c>
      <c r="B25" s="1"/>
      <c r="C25" s="41"/>
      <c r="D25" s="41"/>
      <c r="E25" s="41"/>
      <c r="F25" s="41"/>
      <c r="G25" s="41"/>
      <c r="H25" s="41"/>
      <c r="I25" s="41"/>
      <c r="J25" s="41"/>
      <c r="K25" s="41"/>
      <c r="L25" s="41"/>
      <c r="M25" s="41"/>
      <c r="N25" s="41" t="s">
        <v>93</v>
      </c>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t="s">
        <v>93</v>
      </c>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t="s">
        <v>93</v>
      </c>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t="s">
        <v>93</v>
      </c>
      <c r="DC25" s="41"/>
      <c r="DD25" s="41"/>
      <c r="DE25" s="47"/>
      <c r="DF25" s="47"/>
      <c r="DG25" s="46" t="s">
        <v>93</v>
      </c>
      <c r="DH25" s="41" t="s">
        <v>94</v>
      </c>
      <c r="DI25" s="41"/>
      <c r="DJ25" s="41"/>
      <c r="DK25" s="40"/>
    </row>
    <row r="26" spans="1:126" ht="27.6" x14ac:dyDescent="0.3">
      <c r="A26" s="18" t="s">
        <v>12</v>
      </c>
      <c r="B26" s="1"/>
      <c r="C26" s="41"/>
      <c r="D26" s="41"/>
      <c r="E26" s="41"/>
      <c r="F26" s="41"/>
      <c r="G26" s="41"/>
      <c r="H26" s="41"/>
      <c r="I26" s="41"/>
      <c r="J26" s="41"/>
      <c r="K26" s="41"/>
      <c r="L26" s="41"/>
      <c r="M26" s="41"/>
      <c r="N26" s="41"/>
      <c r="O26" s="41"/>
      <c r="P26" s="41"/>
      <c r="Q26" s="41"/>
      <c r="R26" s="41" t="s">
        <v>93</v>
      </c>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t="s">
        <v>93</v>
      </c>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t="s">
        <v>93</v>
      </c>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t="s">
        <v>94</v>
      </c>
      <c r="DD26" s="46" t="s">
        <v>93</v>
      </c>
      <c r="DE26" s="47"/>
      <c r="DF26" s="47"/>
      <c r="DG26" s="48"/>
      <c r="DH26" s="48"/>
      <c r="DI26" s="46" t="s">
        <v>93</v>
      </c>
      <c r="DJ26" s="41" t="s">
        <v>94</v>
      </c>
      <c r="DK26" s="40"/>
    </row>
    <row r="27" spans="1:126" x14ac:dyDescent="0.3">
      <c r="A27" s="18" t="s">
        <v>13</v>
      </c>
      <c r="B27" s="1"/>
      <c r="C27" s="41"/>
      <c r="D27" s="41"/>
      <c r="E27" s="41"/>
      <c r="F27" s="41"/>
      <c r="G27" s="41"/>
      <c r="H27" s="41"/>
      <c r="I27" s="41"/>
      <c r="J27" s="41"/>
      <c r="K27" s="41"/>
      <c r="L27" s="41"/>
      <c r="M27" s="41"/>
      <c r="N27" s="41"/>
      <c r="O27" s="41"/>
      <c r="P27" s="41"/>
      <c r="Q27" s="41"/>
      <c r="R27" s="41"/>
      <c r="S27" s="41"/>
      <c r="T27" s="41"/>
      <c r="U27" s="41" t="s">
        <v>93</v>
      </c>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t="s">
        <v>93</v>
      </c>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t="s">
        <v>93</v>
      </c>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6" t="s">
        <v>93</v>
      </c>
      <c r="DD27" s="47" t="s">
        <v>93</v>
      </c>
      <c r="DE27" s="47"/>
      <c r="DF27" s="47"/>
      <c r="DG27" s="48"/>
      <c r="DH27" s="48"/>
      <c r="DI27" s="41" t="s">
        <v>94</v>
      </c>
      <c r="DJ27" s="46" t="s">
        <v>93</v>
      </c>
      <c r="DK27" s="40"/>
    </row>
    <row r="28" spans="1:126" x14ac:dyDescent="0.3">
      <c r="A28" s="18" t="s">
        <v>14</v>
      </c>
      <c r="B28" s="1"/>
      <c r="C28" s="41"/>
      <c r="D28" s="41"/>
      <c r="E28" s="41"/>
      <c r="F28" s="41"/>
      <c r="G28" s="41"/>
      <c r="H28" s="41"/>
      <c r="I28" s="41"/>
      <c r="J28" s="41"/>
      <c r="K28" s="41"/>
      <c r="L28" s="41"/>
      <c r="M28" s="41"/>
      <c r="N28" s="41"/>
      <c r="O28" s="41"/>
      <c r="P28" s="41"/>
      <c r="Q28" s="41"/>
      <c r="R28" s="41"/>
      <c r="S28" s="41"/>
      <c r="T28" s="41"/>
      <c r="U28" s="41" t="s">
        <v>93</v>
      </c>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t="s">
        <v>93</v>
      </c>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t="s">
        <v>93</v>
      </c>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8"/>
      <c r="DE28" s="47"/>
      <c r="DF28" s="47"/>
      <c r="DG28" s="41"/>
      <c r="DH28" s="41" t="s">
        <v>94</v>
      </c>
      <c r="DI28" s="41"/>
      <c r="DJ28" s="46" t="s">
        <v>93</v>
      </c>
      <c r="DK28" s="40"/>
    </row>
    <row r="29" spans="1:126" x14ac:dyDescent="0.3">
      <c r="A29" s="18" t="s">
        <v>15</v>
      </c>
      <c r="B29" s="1"/>
      <c r="C29" s="41"/>
      <c r="D29" s="41"/>
      <c r="E29" s="41"/>
      <c r="F29" s="41"/>
      <c r="G29" s="41"/>
      <c r="H29" s="41"/>
      <c r="I29" s="41"/>
      <c r="J29" s="41"/>
      <c r="K29" s="41"/>
      <c r="L29" s="41"/>
      <c r="M29" s="41"/>
      <c r="N29" s="41"/>
      <c r="O29" s="41"/>
      <c r="P29" s="41"/>
      <c r="Q29" s="41"/>
      <c r="R29" s="41"/>
      <c r="S29" s="41"/>
      <c r="T29" s="41"/>
      <c r="U29" s="41"/>
      <c r="V29" s="41"/>
      <c r="W29" s="41"/>
      <c r="X29" s="41"/>
      <c r="Y29" s="41" t="s">
        <v>93</v>
      </c>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t="s">
        <v>93</v>
      </c>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t="s">
        <v>93</v>
      </c>
      <c r="CJ29" s="41"/>
      <c r="CK29" s="41"/>
      <c r="CL29" s="41"/>
      <c r="CM29" s="41"/>
      <c r="CN29" s="41"/>
      <c r="CO29" s="41"/>
      <c r="CP29" s="41"/>
      <c r="CQ29" s="41"/>
      <c r="CR29" s="41"/>
      <c r="CS29" s="41"/>
      <c r="CT29" s="41"/>
      <c r="CU29" s="41"/>
      <c r="CV29" s="41"/>
      <c r="CW29" s="41"/>
      <c r="CX29" s="41"/>
      <c r="CY29" s="41"/>
      <c r="CZ29" s="41"/>
      <c r="DA29" s="41"/>
      <c r="DB29" s="41"/>
      <c r="DC29" s="41"/>
      <c r="DD29" s="48"/>
      <c r="DE29" s="41"/>
      <c r="DF29" s="41"/>
      <c r="DG29" s="41"/>
      <c r="DH29" s="46" t="s">
        <v>93</v>
      </c>
      <c r="DI29" s="41"/>
      <c r="DJ29" s="41" t="s">
        <v>94</v>
      </c>
      <c r="DK29" s="40"/>
      <c r="DO29" s="2" t="s">
        <v>93</v>
      </c>
    </row>
    <row r="30" spans="1:126" x14ac:dyDescent="0.3">
      <c r="A30" s="18" t="s">
        <v>119</v>
      </c>
      <c r="B30" s="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t="s">
        <v>93</v>
      </c>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t="s">
        <v>93</v>
      </c>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t="s">
        <v>93</v>
      </c>
      <c r="CM30" s="41"/>
      <c r="CN30" s="41"/>
      <c r="CO30" s="41"/>
      <c r="CP30" s="41"/>
      <c r="CQ30" s="41"/>
      <c r="CR30" s="41"/>
      <c r="CS30" s="41"/>
      <c r="CT30" s="41"/>
      <c r="CU30" s="41"/>
      <c r="CV30" s="41"/>
      <c r="CW30" s="41"/>
      <c r="CX30" s="41"/>
      <c r="CY30" s="41"/>
      <c r="CZ30" s="41"/>
      <c r="DA30" s="41"/>
      <c r="DB30" s="41"/>
      <c r="DC30" s="41"/>
      <c r="DD30" s="41" t="s">
        <v>94</v>
      </c>
      <c r="DE30" s="41"/>
      <c r="DF30" s="41"/>
      <c r="DG30" s="41"/>
      <c r="DH30" s="46" t="s">
        <v>93</v>
      </c>
      <c r="DI30" s="41"/>
      <c r="DJ30" s="41"/>
      <c r="DK30" s="40"/>
      <c r="DR30" s="2" t="s">
        <v>93</v>
      </c>
    </row>
    <row r="31" spans="1:126" x14ac:dyDescent="0.3">
      <c r="A31" s="20" t="s">
        <v>16</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t="s">
        <v>93</v>
      </c>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t="s">
        <v>93</v>
      </c>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t="s">
        <v>93</v>
      </c>
      <c r="CQ31" s="41"/>
      <c r="CR31" s="41"/>
      <c r="CS31" s="41"/>
      <c r="CT31" s="41"/>
      <c r="CU31" s="41"/>
      <c r="CV31" s="41"/>
      <c r="CW31" s="41"/>
      <c r="CX31" s="41"/>
      <c r="CY31" s="41"/>
      <c r="CZ31" s="41"/>
      <c r="DA31" s="41"/>
      <c r="DB31" s="41"/>
      <c r="DC31" s="41"/>
      <c r="DD31" s="41"/>
      <c r="DE31" s="41" t="s">
        <v>94</v>
      </c>
      <c r="DF31" s="41"/>
      <c r="DG31" s="41"/>
      <c r="DH31" s="46"/>
      <c r="DI31" s="41"/>
      <c r="DJ31" s="41"/>
      <c r="DK31" s="40"/>
      <c r="DV31" s="2" t="s">
        <v>93</v>
      </c>
    </row>
    <row r="32" spans="1:126" x14ac:dyDescent="0.3">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0"/>
    </row>
    <row r="33" spans="1:115" s="8" customFormat="1" x14ac:dyDescent="0.3">
      <c r="A33" s="7" t="s">
        <v>74</v>
      </c>
      <c r="B33" s="7"/>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40"/>
    </row>
    <row r="34" spans="1:115" x14ac:dyDescent="0.3">
      <c r="A34" s="20" t="s">
        <v>30</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t="s">
        <v>93</v>
      </c>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t="s">
        <v>94</v>
      </c>
      <c r="DF34" s="41"/>
      <c r="DG34" s="41"/>
      <c r="DH34" s="41"/>
      <c r="DI34" s="41"/>
      <c r="DJ34" s="41"/>
      <c r="DK34" s="40"/>
    </row>
    <row r="35" spans="1:115" x14ac:dyDescent="0.3">
      <c r="A35" s="20" t="s">
        <v>29</v>
      </c>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t="s">
        <v>93</v>
      </c>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t="s">
        <v>94</v>
      </c>
      <c r="DF35" s="41"/>
      <c r="DG35" s="41"/>
      <c r="DH35" s="41"/>
      <c r="DI35" s="41"/>
      <c r="DJ35" s="41"/>
      <c r="DK35" s="40"/>
    </row>
    <row r="36" spans="1:115" x14ac:dyDescent="0.3">
      <c r="A36" s="20" t="s">
        <v>22</v>
      </c>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t="s">
        <v>93</v>
      </c>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t="s">
        <v>94</v>
      </c>
      <c r="DF36" s="41"/>
      <c r="DG36" s="41"/>
      <c r="DH36" s="41"/>
      <c r="DI36" s="41"/>
      <c r="DJ36" s="41"/>
      <c r="DK36" s="40"/>
    </row>
    <row r="37" spans="1:115" x14ac:dyDescent="0.3">
      <c r="A37" s="20" t="s">
        <v>23</v>
      </c>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t="s">
        <v>93</v>
      </c>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t="s">
        <v>94</v>
      </c>
      <c r="DG37" s="41"/>
      <c r="DH37" s="46" t="s">
        <v>93</v>
      </c>
      <c r="DI37" s="46"/>
      <c r="DJ37" s="46"/>
      <c r="DK37" s="40"/>
    </row>
    <row r="38" spans="1:115" x14ac:dyDescent="0.3">
      <c r="A38" s="20" t="s">
        <v>24</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t="s">
        <v>93</v>
      </c>
      <c r="CJ38" s="41"/>
      <c r="CK38" s="41"/>
      <c r="CL38" s="41"/>
      <c r="CM38" s="41"/>
      <c r="CN38" s="41"/>
      <c r="CO38" s="41"/>
      <c r="CP38" s="41"/>
      <c r="CQ38" s="41"/>
      <c r="CR38" s="41"/>
      <c r="CS38" s="41"/>
      <c r="CT38" s="41"/>
      <c r="CU38" s="41"/>
      <c r="CV38" s="41"/>
      <c r="CW38" s="41"/>
      <c r="CX38" s="41"/>
      <c r="CY38" s="41"/>
      <c r="CZ38" s="41"/>
      <c r="DA38" s="41"/>
      <c r="DB38" s="41"/>
      <c r="DC38" s="41"/>
      <c r="DD38" s="41"/>
      <c r="DE38" s="46" t="s">
        <v>93</v>
      </c>
      <c r="DF38" s="41" t="s">
        <v>94</v>
      </c>
      <c r="DG38" s="41"/>
      <c r="DH38" s="46" t="s">
        <v>93</v>
      </c>
      <c r="DI38" s="46"/>
      <c r="DJ38" s="46"/>
      <c r="DK38" s="40"/>
    </row>
    <row r="39" spans="1:115" x14ac:dyDescent="0.3">
      <c r="A39" s="20" t="s">
        <v>25</v>
      </c>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t="s">
        <v>93</v>
      </c>
      <c r="CK39" s="41"/>
      <c r="CL39" s="41"/>
      <c r="CM39" s="41"/>
      <c r="CN39" s="41"/>
      <c r="CO39" s="41"/>
      <c r="CP39" s="41"/>
      <c r="CQ39" s="41"/>
      <c r="CR39" s="41"/>
      <c r="CS39" s="41"/>
      <c r="CT39" s="41"/>
      <c r="CU39" s="41"/>
      <c r="CV39" s="41"/>
      <c r="CW39" s="41"/>
      <c r="CX39" s="41"/>
      <c r="CY39" s="41"/>
      <c r="CZ39" s="41"/>
      <c r="DA39" s="41"/>
      <c r="DB39" s="41"/>
      <c r="DC39" s="41"/>
      <c r="DD39" s="41"/>
      <c r="DE39" s="46" t="s">
        <v>93</v>
      </c>
      <c r="DF39" s="41" t="s">
        <v>94</v>
      </c>
      <c r="DG39" s="41"/>
      <c r="DH39" s="46" t="s">
        <v>93</v>
      </c>
      <c r="DI39" s="46"/>
      <c r="DJ39" s="46"/>
      <c r="DK39" s="40"/>
    </row>
    <row r="40" spans="1:115" x14ac:dyDescent="0.3">
      <c r="A40" s="20" t="s">
        <v>26</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t="s">
        <v>93</v>
      </c>
      <c r="CL40" s="41"/>
      <c r="CM40" s="41"/>
      <c r="CN40" s="41"/>
      <c r="CO40" s="41"/>
      <c r="CP40" s="41"/>
      <c r="CQ40" s="41"/>
      <c r="CR40" s="41"/>
      <c r="CS40" s="41"/>
      <c r="CT40" s="41"/>
      <c r="CU40" s="41"/>
      <c r="CV40" s="41"/>
      <c r="CW40" s="41"/>
      <c r="CX40" s="41"/>
      <c r="CY40" s="41"/>
      <c r="CZ40" s="41"/>
      <c r="DA40" s="41"/>
      <c r="DB40" s="41"/>
      <c r="DC40" s="41"/>
      <c r="DD40" s="41"/>
      <c r="DE40" s="46" t="s">
        <v>93</v>
      </c>
      <c r="DF40" s="46" t="s">
        <v>93</v>
      </c>
      <c r="DG40" s="41" t="s">
        <v>94</v>
      </c>
      <c r="DH40" s="46"/>
      <c r="DI40" s="46" t="s">
        <v>93</v>
      </c>
      <c r="DJ40" s="46"/>
      <c r="DK40" s="40"/>
    </row>
    <row r="41" spans="1:115" x14ac:dyDescent="0.3">
      <c r="A41" s="20" t="s">
        <v>27</v>
      </c>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t="s">
        <v>93</v>
      </c>
      <c r="CM41" s="41" t="s">
        <v>93</v>
      </c>
      <c r="CN41" s="41"/>
      <c r="CO41" s="41"/>
      <c r="CP41" s="41"/>
      <c r="CQ41" s="41"/>
      <c r="CR41" s="41"/>
      <c r="CS41" s="41"/>
      <c r="CT41" s="41"/>
      <c r="CU41" s="41"/>
      <c r="CV41" s="41"/>
      <c r="CW41" s="41"/>
      <c r="CX41" s="41"/>
      <c r="CY41" s="41"/>
      <c r="CZ41" s="41"/>
      <c r="DA41" s="41"/>
      <c r="DB41" s="41"/>
      <c r="DC41" s="41"/>
      <c r="DD41" s="41"/>
      <c r="DE41" s="46"/>
      <c r="DF41" s="46" t="s">
        <v>93</v>
      </c>
      <c r="DG41" s="41" t="s">
        <v>94</v>
      </c>
      <c r="DH41" s="46"/>
      <c r="DI41" s="46" t="s">
        <v>93</v>
      </c>
      <c r="DJ41" s="46"/>
      <c r="DK41" s="40"/>
    </row>
    <row r="42" spans="1:115" ht="27.6" x14ac:dyDescent="0.3">
      <c r="A42" s="20" t="s">
        <v>120</v>
      </c>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t="s">
        <v>93</v>
      </c>
      <c r="CO42" s="41" t="s">
        <v>93</v>
      </c>
      <c r="CP42" s="41" t="s">
        <v>93</v>
      </c>
      <c r="CQ42" s="41"/>
      <c r="CR42" s="41"/>
      <c r="CS42" s="41"/>
      <c r="CT42" s="41"/>
      <c r="CU42" s="41"/>
      <c r="CV42" s="41"/>
      <c r="CW42" s="41"/>
      <c r="CX42" s="41"/>
      <c r="CY42" s="41"/>
      <c r="CZ42" s="41"/>
      <c r="DA42" s="41"/>
      <c r="DB42" s="41"/>
      <c r="DC42" s="41"/>
      <c r="DD42" s="41"/>
      <c r="DE42" s="46"/>
      <c r="DF42" s="46" t="s">
        <v>93</v>
      </c>
      <c r="DG42" s="41" t="s">
        <v>94</v>
      </c>
      <c r="DH42" s="46"/>
      <c r="DI42" s="46"/>
      <c r="DJ42" s="46" t="s">
        <v>93</v>
      </c>
      <c r="DK42" s="40"/>
    </row>
    <row r="43" spans="1:115" x14ac:dyDescent="0.3">
      <c r="A43" s="20" t="s">
        <v>28</v>
      </c>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t="s">
        <v>93</v>
      </c>
      <c r="CR43" s="41" t="s">
        <v>93</v>
      </c>
      <c r="CS43" s="41" t="s">
        <v>93</v>
      </c>
      <c r="CT43" s="41"/>
      <c r="CU43" s="41"/>
      <c r="CV43" s="41"/>
      <c r="CW43" s="41"/>
      <c r="CX43" s="41"/>
      <c r="CY43" s="41"/>
      <c r="CZ43" s="41"/>
      <c r="DA43" s="41"/>
      <c r="DB43" s="41"/>
      <c r="DC43" s="41"/>
      <c r="DD43" s="41"/>
      <c r="DE43" s="47"/>
      <c r="DF43" s="46"/>
      <c r="DG43" s="46" t="s">
        <v>93</v>
      </c>
      <c r="DH43" s="41" t="s">
        <v>94</v>
      </c>
      <c r="DI43" s="41"/>
      <c r="DJ43" s="41"/>
      <c r="DK43" s="40"/>
    </row>
    <row r="44" spans="1:115" x14ac:dyDescent="0.3">
      <c r="A44" s="20" t="s">
        <v>21</v>
      </c>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t="s">
        <v>93</v>
      </c>
      <c r="CU44" s="41"/>
      <c r="CV44" s="41"/>
      <c r="CW44" s="41"/>
      <c r="CX44" s="41"/>
      <c r="CY44" s="41"/>
      <c r="CZ44" s="41"/>
      <c r="DA44" s="41"/>
      <c r="DB44" s="41"/>
      <c r="DC44" s="41"/>
      <c r="DD44" s="41"/>
      <c r="DE44" s="47"/>
      <c r="DF44" s="47"/>
      <c r="DG44" s="46" t="s">
        <v>93</v>
      </c>
      <c r="DH44" s="41" t="s">
        <v>94</v>
      </c>
      <c r="DI44" s="41"/>
      <c r="DJ44" s="41"/>
      <c r="DK44" s="40"/>
    </row>
    <row r="45" spans="1:115" x14ac:dyDescent="0.3">
      <c r="A45" s="20" t="s">
        <v>20</v>
      </c>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t="s">
        <v>93</v>
      </c>
      <c r="CV45" s="41" t="s">
        <v>93</v>
      </c>
      <c r="CW45" s="41"/>
      <c r="CX45" s="41"/>
      <c r="CY45" s="41"/>
      <c r="CZ45" s="41"/>
      <c r="DA45" s="41"/>
      <c r="DB45" s="41"/>
      <c r="DC45" s="41"/>
      <c r="DD45" s="41"/>
      <c r="DE45" s="41"/>
      <c r="DF45" s="41"/>
      <c r="DG45" s="46" t="s">
        <v>93</v>
      </c>
      <c r="DH45" s="41" t="s">
        <v>94</v>
      </c>
      <c r="DI45" s="41"/>
      <c r="DJ45" s="41"/>
      <c r="DK45" s="40"/>
    </row>
    <row r="46" spans="1:115" x14ac:dyDescent="0.3">
      <c r="A46" s="20" t="s">
        <v>19</v>
      </c>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t="s">
        <v>93</v>
      </c>
      <c r="CX46" s="41"/>
      <c r="CY46" s="41"/>
      <c r="CZ46" s="41"/>
      <c r="DA46" s="41"/>
      <c r="DB46" s="41"/>
      <c r="DC46" s="41"/>
      <c r="DD46" s="41"/>
      <c r="DE46" s="41"/>
      <c r="DF46" s="41"/>
      <c r="DG46" s="47"/>
      <c r="DH46" s="41"/>
      <c r="DI46" s="41" t="s">
        <v>94</v>
      </c>
      <c r="DJ46" s="41"/>
      <c r="DK46" s="40"/>
    </row>
    <row r="47" spans="1:115" x14ac:dyDescent="0.3">
      <c r="A47" s="20" t="s">
        <v>18</v>
      </c>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t="s">
        <v>93</v>
      </c>
      <c r="CY47" s="41" t="s">
        <v>93</v>
      </c>
      <c r="CZ47" s="41" t="s">
        <v>93</v>
      </c>
      <c r="DA47" s="41"/>
      <c r="DB47" s="41"/>
      <c r="DC47" s="41"/>
      <c r="DD47" s="41"/>
      <c r="DE47" s="41"/>
      <c r="DF47" s="41"/>
      <c r="DG47" s="41"/>
      <c r="DH47" s="41"/>
      <c r="DI47" s="41" t="s">
        <v>94</v>
      </c>
      <c r="DJ47" s="41"/>
      <c r="DK47" s="40"/>
    </row>
    <row r="48" spans="1:115" x14ac:dyDescent="0.3">
      <c r="A48" s="20" t="s">
        <v>17</v>
      </c>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t="s">
        <v>93</v>
      </c>
      <c r="DB48" s="41" t="s">
        <v>93</v>
      </c>
      <c r="DC48" s="41" t="s">
        <v>93</v>
      </c>
      <c r="DD48" s="41" t="s">
        <v>93</v>
      </c>
      <c r="DE48" s="41"/>
      <c r="DF48" s="41"/>
      <c r="DG48" s="41"/>
      <c r="DH48" s="41"/>
      <c r="DI48" s="41"/>
      <c r="DJ48" s="41" t="s">
        <v>94</v>
      </c>
      <c r="DK48" s="40"/>
    </row>
    <row r="49" spans="1:115" x14ac:dyDescent="0.3">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0"/>
    </row>
    <row r="50" spans="1:115" s="11" customFormat="1" x14ac:dyDescent="0.3">
      <c r="A50" s="18" t="s">
        <v>32</v>
      </c>
      <c r="B50" s="10"/>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0"/>
    </row>
    <row r="51" spans="1:115" s="8" customFormat="1" x14ac:dyDescent="0.3">
      <c r="A51" s="7" t="s">
        <v>75</v>
      </c>
      <c r="B51" s="7"/>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40"/>
    </row>
    <row r="52" spans="1:115" s="13" customFormat="1" ht="55.2" x14ac:dyDescent="0.3">
      <c r="A52" s="18" t="s">
        <v>121</v>
      </c>
      <c r="B52" s="12"/>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t="s">
        <v>93</v>
      </c>
      <c r="BJ52" s="50" t="s">
        <v>93</v>
      </c>
      <c r="BK52" s="50"/>
      <c r="BL52" s="50"/>
      <c r="BM52" s="50" t="s">
        <v>93</v>
      </c>
      <c r="BN52" s="50" t="s">
        <v>93</v>
      </c>
      <c r="BO52" s="50"/>
      <c r="BP52" s="50" t="s">
        <v>93</v>
      </c>
      <c r="BQ52" s="50" t="s">
        <v>93</v>
      </c>
      <c r="BR52" s="50"/>
      <c r="BS52" s="50"/>
      <c r="BT52" s="50" t="s">
        <v>93</v>
      </c>
      <c r="BU52" s="50" t="s">
        <v>93</v>
      </c>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40"/>
    </row>
    <row r="53" spans="1:115" s="13" customFormat="1" ht="27.6" x14ac:dyDescent="0.3">
      <c r="A53" s="18" t="s">
        <v>122</v>
      </c>
      <c r="B53" s="12"/>
      <c r="C53" s="50" t="s">
        <v>33</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t="s">
        <v>93</v>
      </c>
      <c r="BX53" s="50" t="s">
        <v>93</v>
      </c>
      <c r="BY53" s="50" t="s">
        <v>93</v>
      </c>
      <c r="BZ53" s="50" t="s">
        <v>93</v>
      </c>
      <c r="CA53" s="50" t="s">
        <v>93</v>
      </c>
      <c r="CB53" s="50" t="s">
        <v>93</v>
      </c>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40"/>
    </row>
    <row r="54" spans="1:115" s="13" customFormat="1" ht="27.6" x14ac:dyDescent="0.3">
      <c r="A54" s="18" t="s">
        <v>123</v>
      </c>
      <c r="B54" s="12"/>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t="s">
        <v>93</v>
      </c>
      <c r="BX54" s="50" t="s">
        <v>93</v>
      </c>
      <c r="BY54" s="50" t="s">
        <v>93</v>
      </c>
      <c r="BZ54" s="50" t="s">
        <v>93</v>
      </c>
      <c r="CA54" s="50" t="s">
        <v>93</v>
      </c>
      <c r="CB54" s="50"/>
      <c r="CC54" s="50"/>
      <c r="CD54" s="50" t="s">
        <v>93</v>
      </c>
      <c r="CE54" s="50" t="s">
        <v>93</v>
      </c>
      <c r="CF54" s="50" t="s">
        <v>93</v>
      </c>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40"/>
    </row>
    <row r="55" spans="1:115" s="13" customFormat="1" x14ac:dyDescent="0.3">
      <c r="A55" s="18" t="s">
        <v>124</v>
      </c>
      <c r="B55" s="12"/>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t="s">
        <v>93</v>
      </c>
      <c r="BL55" s="50" t="s">
        <v>93</v>
      </c>
      <c r="BM55" s="50"/>
      <c r="BN55" s="50"/>
      <c r="BO55" s="50"/>
      <c r="BP55" s="50"/>
      <c r="BQ55" s="50"/>
      <c r="BR55" s="50" t="s">
        <v>93</v>
      </c>
      <c r="BS55" s="50" t="s">
        <v>93</v>
      </c>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40"/>
    </row>
    <row r="56" spans="1:115" s="13" customFormat="1" x14ac:dyDescent="0.3">
      <c r="A56" s="18"/>
      <c r="B56" s="12"/>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40"/>
    </row>
    <row r="57" spans="1:115" s="8" customFormat="1" x14ac:dyDescent="0.3">
      <c r="A57" s="7" t="s">
        <v>76</v>
      </c>
      <c r="B57" s="7"/>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40"/>
    </row>
    <row r="58" spans="1:115" s="13" customFormat="1" ht="41.4" x14ac:dyDescent="0.3">
      <c r="A58" s="18" t="s">
        <v>34</v>
      </c>
      <c r="B58" s="12"/>
      <c r="C58" s="50"/>
      <c r="D58" s="50"/>
      <c r="E58" s="50" t="s">
        <v>93</v>
      </c>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t="s">
        <v>94</v>
      </c>
      <c r="BM58" s="50"/>
      <c r="BN58" s="46"/>
      <c r="BO58" s="46"/>
      <c r="BP58" s="46"/>
      <c r="BQ58" s="46"/>
      <c r="BR58" s="46"/>
      <c r="BS58" s="46"/>
      <c r="BT58" s="46"/>
      <c r="BU58" s="46"/>
      <c r="BV58" s="46"/>
      <c r="BW58" s="46"/>
      <c r="BX58" s="46"/>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40"/>
    </row>
    <row r="59" spans="1:115" s="13" customFormat="1" ht="27.6" x14ac:dyDescent="0.3">
      <c r="A59" s="18" t="s">
        <v>136</v>
      </c>
      <c r="B59" s="12"/>
      <c r="C59" s="50"/>
      <c r="D59" s="50"/>
      <c r="E59" s="50"/>
      <c r="F59" s="50"/>
      <c r="G59" s="50"/>
      <c r="H59" s="50" t="s">
        <v>93</v>
      </c>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t="s">
        <v>94</v>
      </c>
      <c r="BM59" s="50"/>
      <c r="BN59" s="46"/>
      <c r="BO59" s="46"/>
      <c r="BP59" s="46"/>
      <c r="BQ59" s="46"/>
      <c r="BR59" s="46"/>
      <c r="BS59" s="46" t="s">
        <v>93</v>
      </c>
      <c r="BT59" s="46" t="s">
        <v>93</v>
      </c>
      <c r="BU59" s="46"/>
      <c r="BV59" s="46" t="s">
        <v>93</v>
      </c>
      <c r="BW59" s="46"/>
      <c r="BX59" s="46"/>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40"/>
    </row>
    <row r="60" spans="1:115" s="13" customFormat="1" ht="55.2" x14ac:dyDescent="0.3">
      <c r="A60" s="18" t="s">
        <v>137</v>
      </c>
      <c r="B60" s="12"/>
      <c r="C60" s="50"/>
      <c r="D60" s="50"/>
      <c r="E60" s="50"/>
      <c r="F60" s="50"/>
      <c r="G60" s="50"/>
      <c r="H60" s="50"/>
      <c r="I60" s="50" t="s">
        <v>93</v>
      </c>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t="s">
        <v>94</v>
      </c>
      <c r="BM60" s="50"/>
      <c r="BN60" s="46"/>
      <c r="BO60" s="46"/>
      <c r="BP60" s="46"/>
      <c r="BQ60" s="46"/>
      <c r="BR60" s="46" t="s">
        <v>93</v>
      </c>
      <c r="BS60" s="46" t="s">
        <v>93</v>
      </c>
      <c r="BT60" s="46" t="s">
        <v>93</v>
      </c>
      <c r="BU60" s="46"/>
      <c r="BV60" s="46" t="s">
        <v>93</v>
      </c>
      <c r="BW60" s="46"/>
      <c r="BX60" s="46"/>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40"/>
    </row>
    <row r="61" spans="1:115" s="13" customFormat="1" ht="27.6" x14ac:dyDescent="0.3">
      <c r="A61" s="18" t="s">
        <v>125</v>
      </c>
      <c r="B61" s="12"/>
      <c r="C61" s="50"/>
      <c r="D61" s="50"/>
      <c r="E61" s="50"/>
      <c r="F61" s="50"/>
      <c r="G61" s="50"/>
      <c r="H61" s="50"/>
      <c r="I61" s="50"/>
      <c r="J61" s="50" t="s">
        <v>93</v>
      </c>
      <c r="K61" s="50"/>
      <c r="L61" s="50" t="s">
        <v>93</v>
      </c>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t="s">
        <v>94</v>
      </c>
      <c r="BN61" s="46"/>
      <c r="BO61" s="46"/>
      <c r="BP61" s="46"/>
      <c r="BQ61" s="46"/>
      <c r="BR61" s="46" t="s">
        <v>93</v>
      </c>
      <c r="BS61" s="46" t="s">
        <v>93</v>
      </c>
      <c r="BT61" s="46" t="s">
        <v>93</v>
      </c>
      <c r="BU61" s="46"/>
      <c r="BV61" s="46" t="s">
        <v>93</v>
      </c>
      <c r="BW61" s="46"/>
      <c r="BX61" s="46"/>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40"/>
    </row>
    <row r="62" spans="1:115" s="13" customFormat="1" ht="41.4" x14ac:dyDescent="0.3">
      <c r="A62" s="20" t="s">
        <v>35</v>
      </c>
      <c r="B62" s="14"/>
      <c r="C62" s="50"/>
      <c r="D62" s="50"/>
      <c r="E62" s="50"/>
      <c r="F62" s="50"/>
      <c r="G62" s="50"/>
      <c r="H62" s="50"/>
      <c r="I62" s="50"/>
      <c r="J62" s="50"/>
      <c r="K62" s="50"/>
      <c r="L62" s="50"/>
      <c r="M62" s="50"/>
      <c r="N62" s="50"/>
      <c r="O62" s="50" t="s">
        <v>93</v>
      </c>
      <c r="P62" s="50"/>
      <c r="Q62" s="50" t="s">
        <v>93</v>
      </c>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46" t="s">
        <v>93</v>
      </c>
      <c r="BM62" s="50" t="s">
        <v>94</v>
      </c>
      <c r="BN62" s="46"/>
      <c r="BO62" s="46" t="s">
        <v>93</v>
      </c>
      <c r="BP62" s="46" t="s">
        <v>93</v>
      </c>
      <c r="BQ62" s="46"/>
      <c r="BR62" s="46" t="s">
        <v>93</v>
      </c>
      <c r="BS62" s="46"/>
      <c r="BT62" s="46"/>
      <c r="BU62" s="46"/>
      <c r="BV62" s="46"/>
      <c r="BW62" s="46"/>
      <c r="BX62" s="46"/>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40"/>
    </row>
    <row r="63" spans="1:115" s="13" customFormat="1" x14ac:dyDescent="0.3">
      <c r="A63" s="18" t="s">
        <v>126</v>
      </c>
      <c r="B63" s="12"/>
      <c r="C63" s="50"/>
      <c r="D63" s="50"/>
      <c r="E63" s="50"/>
      <c r="F63" s="50"/>
      <c r="G63" s="50"/>
      <c r="H63" s="50"/>
      <c r="I63" s="50"/>
      <c r="J63" s="50"/>
      <c r="K63" s="50"/>
      <c r="L63" s="50"/>
      <c r="M63" s="50"/>
      <c r="N63" s="50"/>
      <c r="O63" s="50"/>
      <c r="P63" s="50" t="s">
        <v>93</v>
      </c>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46" t="s">
        <v>93</v>
      </c>
      <c r="BM63" s="50" t="s">
        <v>94</v>
      </c>
      <c r="BN63" s="46"/>
      <c r="BO63" s="46" t="s">
        <v>93</v>
      </c>
      <c r="BP63" s="46" t="s">
        <v>93</v>
      </c>
      <c r="BQ63" s="46"/>
      <c r="BR63" s="51"/>
      <c r="BS63" s="51"/>
      <c r="BT63" s="51"/>
      <c r="BU63" s="51"/>
      <c r="BV63" s="51"/>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40"/>
    </row>
    <row r="64" spans="1:115" s="13" customFormat="1" ht="27.6" x14ac:dyDescent="0.3">
      <c r="A64" s="18" t="s">
        <v>127</v>
      </c>
      <c r="B64" s="12"/>
      <c r="C64" s="50"/>
      <c r="D64" s="50"/>
      <c r="E64" s="50"/>
      <c r="F64" s="50"/>
      <c r="G64" s="50"/>
      <c r="H64" s="50"/>
      <c r="I64" s="50"/>
      <c r="J64" s="50"/>
      <c r="K64" s="50"/>
      <c r="L64" s="50"/>
      <c r="M64" s="50"/>
      <c r="N64" s="50"/>
      <c r="O64" s="50"/>
      <c r="P64" s="50"/>
      <c r="Q64" s="50"/>
      <c r="R64" s="50"/>
      <c r="S64" s="50" t="s">
        <v>93</v>
      </c>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46"/>
      <c r="BL64" s="46" t="s">
        <v>93</v>
      </c>
      <c r="BM64" s="46" t="s">
        <v>93</v>
      </c>
      <c r="BN64" s="46"/>
      <c r="BO64" s="46" t="s">
        <v>93</v>
      </c>
      <c r="BP64" s="46" t="s">
        <v>93</v>
      </c>
      <c r="BQ64" s="46"/>
      <c r="BR64" s="50"/>
      <c r="BS64" s="50"/>
      <c r="BT64" s="50" t="s">
        <v>94</v>
      </c>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40"/>
    </row>
    <row r="65" spans="1:115" s="13" customFormat="1" ht="27.6" x14ac:dyDescent="0.3">
      <c r="A65" s="18" t="s">
        <v>128</v>
      </c>
      <c r="B65" s="12"/>
      <c r="C65" s="50"/>
      <c r="D65" s="50"/>
      <c r="E65" s="50"/>
      <c r="F65" s="50"/>
      <c r="G65" s="50"/>
      <c r="H65" s="50"/>
      <c r="I65" s="50"/>
      <c r="J65" s="50"/>
      <c r="K65" s="50"/>
      <c r="L65" s="50"/>
      <c r="M65" s="50"/>
      <c r="N65" s="50"/>
      <c r="O65" s="50"/>
      <c r="P65" s="50"/>
      <c r="Q65" s="50"/>
      <c r="R65" s="50"/>
      <c r="S65" s="50"/>
      <c r="T65" s="50"/>
      <c r="U65" s="50"/>
      <c r="V65" s="50"/>
      <c r="W65" s="50" t="s">
        <v>93</v>
      </c>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46"/>
      <c r="BL65" s="46"/>
      <c r="BM65" s="46" t="s">
        <v>93</v>
      </c>
      <c r="BN65" s="46"/>
      <c r="BO65" s="46"/>
      <c r="BP65" s="46"/>
      <c r="BQ65" s="46"/>
      <c r="BR65" s="50"/>
      <c r="BS65" s="50"/>
      <c r="BT65" s="50" t="s">
        <v>94</v>
      </c>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40"/>
    </row>
    <row r="66" spans="1:115" s="13" customFormat="1" x14ac:dyDescent="0.3">
      <c r="A66" s="18" t="s">
        <v>36</v>
      </c>
      <c r="B66" s="12"/>
      <c r="C66" s="50"/>
      <c r="D66" s="50"/>
      <c r="E66" s="50"/>
      <c r="F66" s="50"/>
      <c r="G66" s="50"/>
      <c r="H66" s="50"/>
      <c r="I66" s="50"/>
      <c r="J66" s="50"/>
      <c r="K66" s="50"/>
      <c r="L66" s="50"/>
      <c r="M66" s="50"/>
      <c r="N66" s="50"/>
      <c r="O66" s="50"/>
      <c r="P66" s="50"/>
      <c r="Q66" s="50"/>
      <c r="R66" s="50"/>
      <c r="S66" s="50"/>
      <c r="T66" s="50"/>
      <c r="U66" s="50"/>
      <c r="V66" s="50" t="s">
        <v>93</v>
      </c>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46"/>
      <c r="BL66" s="46"/>
      <c r="BM66" s="46" t="s">
        <v>93</v>
      </c>
      <c r="BN66" s="46"/>
      <c r="BO66" s="46"/>
      <c r="BP66" s="46"/>
      <c r="BQ66" s="46"/>
      <c r="BR66" s="50"/>
      <c r="BS66" s="50"/>
      <c r="BT66" s="50" t="s">
        <v>94</v>
      </c>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40"/>
    </row>
    <row r="67" spans="1:115" s="13" customFormat="1" ht="27.6" x14ac:dyDescent="0.3">
      <c r="A67" s="18" t="s">
        <v>129</v>
      </c>
      <c r="B67" s="12"/>
      <c r="C67" s="50"/>
      <c r="D67" s="50"/>
      <c r="E67" s="50"/>
      <c r="F67" s="50"/>
      <c r="G67" s="50"/>
      <c r="H67" s="50"/>
      <c r="I67" s="50"/>
      <c r="J67" s="50"/>
      <c r="K67" s="50"/>
      <c r="L67" s="50"/>
      <c r="M67" s="50"/>
      <c r="N67" s="50"/>
      <c r="O67" s="50"/>
      <c r="P67" s="50"/>
      <c r="Q67" s="50"/>
      <c r="R67" s="50"/>
      <c r="S67" s="50"/>
      <c r="T67" s="50"/>
      <c r="U67" s="50"/>
      <c r="V67" s="50"/>
      <c r="W67" s="50"/>
      <c r="X67" s="50" t="s">
        <v>93</v>
      </c>
      <c r="Y67" s="50"/>
      <c r="Z67" s="50" t="s">
        <v>93</v>
      </c>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46"/>
      <c r="BL67" s="46"/>
      <c r="BM67" s="46"/>
      <c r="BN67" s="46"/>
      <c r="BO67" s="46"/>
      <c r="BP67" s="46"/>
      <c r="BQ67" s="46"/>
      <c r="BR67" s="50"/>
      <c r="BS67" s="50"/>
      <c r="BT67" s="50"/>
      <c r="BU67" s="50"/>
      <c r="BV67" s="50" t="s">
        <v>94</v>
      </c>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40"/>
    </row>
    <row r="68" spans="1:115" s="13" customFormat="1" ht="27.6" x14ac:dyDescent="0.3">
      <c r="A68" s="18" t="s">
        <v>37</v>
      </c>
      <c r="B68" s="1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t="s">
        <v>93</v>
      </c>
      <c r="AD68" s="50" t="s">
        <v>93</v>
      </c>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1"/>
      <c r="BL68" s="51"/>
      <c r="BM68" s="51"/>
      <c r="BN68" s="46"/>
      <c r="BO68" s="46"/>
      <c r="BP68" s="46"/>
      <c r="BQ68" s="46"/>
      <c r="BR68" s="50"/>
      <c r="BS68" s="50"/>
      <c r="BT68" s="50"/>
      <c r="BU68" s="50"/>
      <c r="BV68" s="50" t="s">
        <v>94</v>
      </c>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40"/>
    </row>
    <row r="69" spans="1:115" s="13" customFormat="1" x14ac:dyDescent="0.3">
      <c r="A69" s="21" t="s">
        <v>138</v>
      </c>
      <c r="B69" s="15"/>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t="s">
        <v>93</v>
      </c>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t="s">
        <v>94</v>
      </c>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40"/>
    </row>
    <row r="70" spans="1:115" s="13" customFormat="1" ht="27.6" x14ac:dyDescent="0.3">
      <c r="A70" s="21" t="s">
        <v>38</v>
      </c>
      <c r="B70" s="15"/>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t="s">
        <v>94</v>
      </c>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40"/>
    </row>
    <row r="71" spans="1:115" s="13" customFormat="1" ht="27.6" x14ac:dyDescent="0.3">
      <c r="A71" s="20" t="s">
        <v>39</v>
      </c>
      <c r="B71" s="16" t="s">
        <v>97</v>
      </c>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t="s">
        <v>93</v>
      </c>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t="s">
        <v>94</v>
      </c>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0"/>
      <c r="DA71" s="50"/>
      <c r="DB71" s="50"/>
      <c r="DC71" s="50"/>
      <c r="DD71" s="50"/>
      <c r="DE71" s="50"/>
      <c r="DF71" s="50"/>
      <c r="DG71" s="50"/>
      <c r="DH71" s="50"/>
      <c r="DI71" s="50"/>
      <c r="DJ71" s="50"/>
      <c r="DK71" s="40"/>
    </row>
    <row r="72" spans="1:115" s="13" customFormat="1" ht="43.2" x14ac:dyDescent="0.3">
      <c r="A72" s="18" t="s">
        <v>130</v>
      </c>
      <c r="B72" s="16" t="s">
        <v>98</v>
      </c>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t="s">
        <v>93</v>
      </c>
      <c r="AK72" s="50" t="s">
        <v>93</v>
      </c>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t="s">
        <v>94</v>
      </c>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40"/>
    </row>
    <row r="73" spans="1:115" s="13" customFormat="1" ht="55.2" x14ac:dyDescent="0.3">
      <c r="A73" s="18" t="s">
        <v>131</v>
      </c>
      <c r="B73" s="16" t="s">
        <v>99</v>
      </c>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t="s">
        <v>93</v>
      </c>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t="s">
        <v>94</v>
      </c>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40"/>
    </row>
    <row r="74" spans="1:115" s="13" customFormat="1" x14ac:dyDescent="0.3">
      <c r="A74" s="18" t="s">
        <v>132</v>
      </c>
      <c r="B74" s="17" t="s">
        <v>100</v>
      </c>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t="s">
        <v>93</v>
      </c>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t="s">
        <v>94</v>
      </c>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40"/>
    </row>
    <row r="75" spans="1:115" s="13" customFormat="1" ht="27.6" x14ac:dyDescent="0.3">
      <c r="A75" s="18" t="s">
        <v>40</v>
      </c>
      <c r="B75" s="16" t="s">
        <v>101</v>
      </c>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t="s">
        <v>93</v>
      </c>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t="s">
        <v>94</v>
      </c>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40"/>
    </row>
    <row r="76" spans="1:115" s="13" customFormat="1" ht="27.6" x14ac:dyDescent="0.3">
      <c r="A76" s="18" t="s">
        <v>41</v>
      </c>
      <c r="B76" s="16" t="s">
        <v>102</v>
      </c>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t="s">
        <v>93</v>
      </c>
      <c r="AV76" s="50"/>
      <c r="AW76" s="50"/>
      <c r="AX76" s="50"/>
      <c r="AY76" s="50"/>
      <c r="AZ76" s="50"/>
      <c r="BA76" s="50"/>
      <c r="BB76" s="50"/>
      <c r="BC76" s="50"/>
      <c r="BD76" s="50"/>
      <c r="BE76" s="50"/>
      <c r="BF76" s="50"/>
      <c r="BG76" s="50"/>
      <c r="BH76" s="50"/>
      <c r="BI76" s="50"/>
      <c r="BJ76" s="50"/>
      <c r="BK76" s="50"/>
      <c r="BL76" s="50"/>
      <c r="BM76" s="50"/>
      <c r="BN76" s="50"/>
      <c r="BO76" s="50"/>
      <c r="BP76" s="50" t="s">
        <v>94</v>
      </c>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40"/>
    </row>
    <row r="77" spans="1:115" s="13" customFormat="1" ht="27.6" x14ac:dyDescent="0.3">
      <c r="A77" s="18" t="s">
        <v>42</v>
      </c>
      <c r="B77" s="16" t="s">
        <v>103</v>
      </c>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t="s">
        <v>93</v>
      </c>
      <c r="AY77" s="50"/>
      <c r="AZ77" s="50"/>
      <c r="BA77" s="50"/>
      <c r="BB77" s="50"/>
      <c r="BC77" s="50"/>
      <c r="BD77" s="50"/>
      <c r="BE77" s="50"/>
      <c r="BF77" s="50"/>
      <c r="BG77" s="50"/>
      <c r="BH77" s="50"/>
      <c r="BI77" s="50"/>
      <c r="BJ77" s="50"/>
      <c r="BK77" s="50"/>
      <c r="BL77" s="50"/>
      <c r="BM77" s="50"/>
      <c r="BN77" s="50"/>
      <c r="BO77" s="50"/>
      <c r="BP77" s="50" t="s">
        <v>94</v>
      </c>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40"/>
    </row>
    <row r="78" spans="1:115" s="13" customFormat="1" ht="27.6" x14ac:dyDescent="0.3">
      <c r="A78" s="18" t="s">
        <v>43</v>
      </c>
      <c r="B78" s="16" t="s">
        <v>104</v>
      </c>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t="s">
        <v>93</v>
      </c>
      <c r="AZ78" s="50"/>
      <c r="BA78" s="50"/>
      <c r="BB78" s="50"/>
      <c r="BC78" s="50"/>
      <c r="BD78" s="50"/>
      <c r="BE78" s="50"/>
      <c r="BF78" s="50"/>
      <c r="BG78" s="50"/>
      <c r="BH78" s="50"/>
      <c r="BI78" s="50"/>
      <c r="BJ78" s="50"/>
      <c r="BK78" s="50"/>
      <c r="BL78" s="50"/>
      <c r="BM78" s="50"/>
      <c r="BN78" s="50"/>
      <c r="BO78" s="50"/>
      <c r="BP78" s="50" t="s">
        <v>94</v>
      </c>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50"/>
      <c r="DI78" s="50"/>
      <c r="DJ78" s="50"/>
      <c r="DK78" s="40"/>
    </row>
    <row r="79" spans="1:115" s="13" customFormat="1" ht="55.2" x14ac:dyDescent="0.3">
      <c r="A79" s="18" t="s">
        <v>44</v>
      </c>
      <c r="B79" s="16" t="s">
        <v>105</v>
      </c>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t="s">
        <v>93</v>
      </c>
      <c r="BC79" s="50"/>
      <c r="BD79" s="50"/>
      <c r="BE79" s="50"/>
      <c r="BF79" s="50"/>
      <c r="BG79" s="50"/>
      <c r="BH79" s="50"/>
      <c r="BI79" s="50"/>
      <c r="BJ79" s="50"/>
      <c r="BK79" s="50"/>
      <c r="BL79" s="50"/>
      <c r="BM79" s="50"/>
      <c r="BN79" s="50"/>
      <c r="BO79" s="50" t="s">
        <v>94</v>
      </c>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40"/>
    </row>
    <row r="80" spans="1:115" s="13" customFormat="1" ht="28.8" x14ac:dyDescent="0.3">
      <c r="A80" s="18" t="s">
        <v>45</v>
      </c>
      <c r="B80" s="16" t="s">
        <v>106</v>
      </c>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t="s">
        <v>93</v>
      </c>
      <c r="BF80" s="50"/>
      <c r="BG80" s="50"/>
      <c r="BH80" s="50"/>
      <c r="BI80" s="50"/>
      <c r="BJ80" s="50"/>
      <c r="BK80" s="50"/>
      <c r="BL80" s="50"/>
      <c r="BM80" s="50"/>
      <c r="BN80" s="50"/>
      <c r="BO80" s="50" t="s">
        <v>94</v>
      </c>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40"/>
    </row>
    <row r="81" spans="1:115" s="13" customFormat="1" ht="27.6" x14ac:dyDescent="0.3">
      <c r="A81" s="18" t="s">
        <v>46</v>
      </c>
      <c r="B81" s="12"/>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t="s">
        <v>93</v>
      </c>
      <c r="BG81" s="50"/>
      <c r="BH81" s="50"/>
      <c r="BI81" s="50"/>
      <c r="BJ81" s="50"/>
      <c r="BK81" s="50"/>
      <c r="BL81" s="50"/>
      <c r="BM81" s="50"/>
      <c r="BN81" s="50"/>
      <c r="BO81" s="50" t="s">
        <v>94</v>
      </c>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0"/>
      <c r="DA81" s="50"/>
      <c r="DB81" s="50"/>
      <c r="DC81" s="50"/>
      <c r="DD81" s="50"/>
      <c r="DE81" s="50"/>
      <c r="DF81" s="50"/>
      <c r="DG81" s="50"/>
      <c r="DH81" s="50"/>
      <c r="DI81" s="50"/>
      <c r="DJ81" s="50"/>
      <c r="DK81" s="40"/>
    </row>
    <row r="82" spans="1:115" s="13" customFormat="1" x14ac:dyDescent="0.3">
      <c r="A82" s="20"/>
      <c r="B82" s="14"/>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0"/>
      <c r="DA82" s="50"/>
      <c r="DB82" s="50"/>
      <c r="DC82" s="50"/>
      <c r="DD82" s="50"/>
      <c r="DE82" s="50"/>
      <c r="DF82" s="50"/>
      <c r="DG82" s="50"/>
      <c r="DH82" s="50"/>
      <c r="DI82" s="50"/>
      <c r="DJ82" s="50"/>
      <c r="DK82" s="40"/>
    </row>
    <row r="83" spans="1:115" s="8" customFormat="1" x14ac:dyDescent="0.3">
      <c r="A83" s="7" t="s">
        <v>77</v>
      </c>
      <c r="B83" s="7"/>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40"/>
    </row>
    <row r="84" spans="1:115" s="13" customFormat="1" ht="27.6" x14ac:dyDescent="0.3">
      <c r="A84" s="18" t="s">
        <v>47</v>
      </c>
      <c r="B84" s="12"/>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t="s">
        <v>93</v>
      </c>
      <c r="AF84" s="50"/>
      <c r="AG84" s="50" t="s">
        <v>93</v>
      </c>
      <c r="AH84" s="50"/>
      <c r="AI84" s="50"/>
      <c r="AJ84" s="50"/>
      <c r="AK84" s="50"/>
      <c r="AL84" s="50"/>
      <c r="AM84" s="50"/>
      <c r="AN84" s="50"/>
      <c r="AO84" s="50"/>
      <c r="AP84" s="50"/>
      <c r="AQ84" s="50"/>
      <c r="AR84" s="50"/>
      <c r="AS84" s="50"/>
      <c r="AT84" s="50"/>
      <c r="AU84" s="50"/>
      <c r="AV84" s="50"/>
      <c r="AW84" s="50"/>
      <c r="AX84" s="50"/>
      <c r="AY84" s="50"/>
      <c r="AZ84" s="50"/>
      <c r="BA84" s="50" t="s">
        <v>107</v>
      </c>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c r="DE84" s="50"/>
      <c r="DF84" s="50"/>
      <c r="DG84" s="50"/>
      <c r="DH84" s="50"/>
      <c r="DI84" s="50"/>
      <c r="DJ84" s="50"/>
      <c r="DK84" s="40"/>
    </row>
    <row r="85" spans="1:115" s="13" customFormat="1" ht="27.6" x14ac:dyDescent="0.3">
      <c r="A85" s="18" t="s">
        <v>133</v>
      </c>
      <c r="B85" s="12"/>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t="s">
        <v>93</v>
      </c>
      <c r="AC85" s="50" t="s">
        <v>93</v>
      </c>
      <c r="AD85" s="50" t="s">
        <v>93</v>
      </c>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t="s">
        <v>107</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c r="DE85" s="50"/>
      <c r="DF85" s="50"/>
      <c r="DG85" s="50"/>
      <c r="DH85" s="50"/>
      <c r="DI85" s="50"/>
      <c r="DJ85" s="50"/>
      <c r="DK85" s="40"/>
    </row>
    <row r="86" spans="1:115" s="13" customFormat="1" ht="27.6" x14ac:dyDescent="0.3">
      <c r="A86" s="18" t="s">
        <v>134</v>
      </c>
      <c r="B86" s="12"/>
      <c r="C86" s="50"/>
      <c r="D86" s="50"/>
      <c r="E86" s="50"/>
      <c r="F86" s="50"/>
      <c r="G86" s="50"/>
      <c r="H86" s="50"/>
      <c r="I86" s="50"/>
      <c r="J86" s="50"/>
      <c r="K86" s="50"/>
      <c r="L86" s="50"/>
      <c r="M86" s="50"/>
      <c r="N86" s="50"/>
      <c r="O86" s="50"/>
      <c r="P86" s="50"/>
      <c r="Q86" s="50"/>
      <c r="R86" s="50"/>
      <c r="S86" s="50"/>
      <c r="T86" s="50"/>
      <c r="U86" s="50"/>
      <c r="V86" s="50"/>
      <c r="W86" s="50"/>
      <c r="X86" s="50"/>
      <c r="Y86" s="50"/>
      <c r="Z86" s="50" t="s">
        <v>93</v>
      </c>
      <c r="AA86" s="50" t="s">
        <v>93</v>
      </c>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t="s">
        <v>107</v>
      </c>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0"/>
      <c r="DA86" s="50"/>
      <c r="DB86" s="50"/>
      <c r="DC86" s="50"/>
      <c r="DD86" s="50"/>
      <c r="DE86" s="50"/>
      <c r="DF86" s="50"/>
      <c r="DG86" s="50"/>
      <c r="DH86" s="50"/>
      <c r="DI86" s="50"/>
      <c r="DJ86" s="50"/>
      <c r="DK86" s="40"/>
    </row>
    <row r="87" spans="1:115" s="13" customFormat="1" ht="27.6" x14ac:dyDescent="0.3">
      <c r="A87" s="18" t="s">
        <v>48</v>
      </c>
      <c r="B87" s="12"/>
      <c r="C87" s="50"/>
      <c r="D87" s="50"/>
      <c r="E87" s="50"/>
      <c r="F87" s="50"/>
      <c r="G87" s="50"/>
      <c r="H87" s="50"/>
      <c r="I87" s="50"/>
      <c r="J87" s="50"/>
      <c r="K87" s="50"/>
      <c r="L87" s="50"/>
      <c r="M87" s="50"/>
      <c r="N87" s="50"/>
      <c r="O87" s="50"/>
      <c r="P87" s="50"/>
      <c r="Q87" s="50"/>
      <c r="R87" s="50"/>
      <c r="S87" s="50"/>
      <c r="T87" s="50"/>
      <c r="U87" s="50"/>
      <c r="V87" s="50"/>
      <c r="W87" s="50" t="s">
        <v>93</v>
      </c>
      <c r="X87" s="50" t="s">
        <v>93</v>
      </c>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t="s">
        <v>107</v>
      </c>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0"/>
      <c r="DA87" s="50"/>
      <c r="DB87" s="50"/>
      <c r="DC87" s="50"/>
      <c r="DD87" s="50"/>
      <c r="DE87" s="50"/>
      <c r="DF87" s="50"/>
      <c r="DG87" s="50"/>
      <c r="DH87" s="50"/>
      <c r="DI87" s="50"/>
      <c r="DJ87" s="50"/>
      <c r="DK87" s="40"/>
    </row>
    <row r="88" spans="1:115" s="13" customFormat="1" ht="27.6" x14ac:dyDescent="0.3">
      <c r="A88" s="18" t="s">
        <v>49</v>
      </c>
      <c r="B88" s="12"/>
      <c r="C88" s="50"/>
      <c r="D88" s="50"/>
      <c r="E88" s="50"/>
      <c r="F88" s="50"/>
      <c r="G88" s="50"/>
      <c r="H88" s="50"/>
      <c r="I88" s="50"/>
      <c r="J88" s="50"/>
      <c r="K88" s="50"/>
      <c r="L88" s="50"/>
      <c r="M88" s="50"/>
      <c r="N88" s="50"/>
      <c r="O88" s="50"/>
      <c r="P88" s="50"/>
      <c r="Q88" s="50"/>
      <c r="R88" s="50"/>
      <c r="S88" s="50"/>
      <c r="T88" s="50" t="s">
        <v>93</v>
      </c>
      <c r="U88" s="50"/>
      <c r="V88" s="50" t="s">
        <v>93</v>
      </c>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t="s">
        <v>107</v>
      </c>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46"/>
      <c r="CY88" s="50"/>
      <c r="CZ88" s="50"/>
      <c r="DA88" s="50"/>
      <c r="DB88" s="50"/>
      <c r="DC88" s="50"/>
      <c r="DD88" s="50"/>
      <c r="DE88" s="50"/>
      <c r="DF88" s="50"/>
      <c r="DG88" s="50"/>
      <c r="DH88" s="50"/>
      <c r="DI88" s="50"/>
      <c r="DJ88" s="50"/>
      <c r="DK88" s="40"/>
    </row>
    <row r="89" spans="1:115" s="13" customFormat="1" ht="27.6" x14ac:dyDescent="0.3">
      <c r="A89" s="18" t="s">
        <v>50</v>
      </c>
      <c r="B89" s="12"/>
      <c r="C89" s="50"/>
      <c r="D89" s="50"/>
      <c r="E89" s="50"/>
      <c r="F89" s="50"/>
      <c r="G89" s="50"/>
      <c r="H89" s="50"/>
      <c r="I89" s="50"/>
      <c r="J89" s="50"/>
      <c r="K89" s="50"/>
      <c r="L89" s="50"/>
      <c r="M89" s="50"/>
      <c r="N89" s="50"/>
      <c r="O89" s="50"/>
      <c r="P89" s="50"/>
      <c r="Q89" s="50" t="s">
        <v>93</v>
      </c>
      <c r="R89" s="50"/>
      <c r="S89" s="50" t="s">
        <v>93</v>
      </c>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t="s">
        <v>107</v>
      </c>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40"/>
    </row>
    <row r="90" spans="1:115" s="13" customFormat="1" ht="27.6" x14ac:dyDescent="0.3">
      <c r="A90" s="18" t="s">
        <v>51</v>
      </c>
      <c r="B90" s="12"/>
      <c r="C90" s="50"/>
      <c r="D90" s="50"/>
      <c r="E90" s="50"/>
      <c r="F90" s="50"/>
      <c r="G90" s="50"/>
      <c r="H90" s="50"/>
      <c r="I90" s="50"/>
      <c r="J90" s="50"/>
      <c r="K90" s="50"/>
      <c r="L90" s="50"/>
      <c r="M90" s="50"/>
      <c r="N90" s="50"/>
      <c r="O90" s="50"/>
      <c r="P90" s="50" t="s">
        <v>93</v>
      </c>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t="s">
        <v>107</v>
      </c>
      <c r="BH90" s="50"/>
      <c r="BI90" s="46" t="s">
        <v>93</v>
      </c>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c r="DE90" s="50"/>
      <c r="DF90" s="50"/>
      <c r="DG90" s="50"/>
      <c r="DH90" s="50"/>
      <c r="DI90" s="50"/>
      <c r="DJ90" s="50"/>
      <c r="DK90" s="40"/>
    </row>
    <row r="91" spans="1:115" s="13" customFormat="1" x14ac:dyDescent="0.3">
      <c r="A91" s="18" t="s">
        <v>52</v>
      </c>
      <c r="B91" s="12"/>
      <c r="C91" s="50"/>
      <c r="D91" s="50"/>
      <c r="E91" s="50"/>
      <c r="F91" s="50"/>
      <c r="G91" s="50"/>
      <c r="H91" s="50"/>
      <c r="I91" s="50"/>
      <c r="J91" s="50"/>
      <c r="K91" s="50"/>
      <c r="L91" s="50"/>
      <c r="M91" s="50"/>
      <c r="N91" s="50"/>
      <c r="O91" s="50" t="s">
        <v>93</v>
      </c>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46"/>
      <c r="BB91" s="46"/>
      <c r="BC91" s="46" t="s">
        <v>93</v>
      </c>
      <c r="BD91" s="46" t="s">
        <v>93</v>
      </c>
      <c r="BE91" s="46" t="s">
        <v>93</v>
      </c>
      <c r="BF91" s="51"/>
      <c r="BG91" s="51"/>
      <c r="BH91" s="50" t="s">
        <v>107</v>
      </c>
      <c r="BI91" s="46" t="s">
        <v>93</v>
      </c>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40"/>
    </row>
    <row r="92" spans="1:115" s="13" customFormat="1" ht="27.6" x14ac:dyDescent="0.3">
      <c r="A92" s="18" t="s">
        <v>53</v>
      </c>
      <c r="B92" s="12"/>
      <c r="C92" s="50" t="s">
        <v>93</v>
      </c>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46" t="s">
        <v>93</v>
      </c>
      <c r="BB92" s="46" t="s">
        <v>93</v>
      </c>
      <c r="BC92" s="46" t="s">
        <v>93</v>
      </c>
      <c r="BD92" s="46" t="s">
        <v>93</v>
      </c>
      <c r="BE92" s="46" t="s">
        <v>93</v>
      </c>
      <c r="BF92" s="46" t="s">
        <v>93</v>
      </c>
      <c r="BG92" s="46" t="s">
        <v>93</v>
      </c>
      <c r="BH92" s="46" t="s">
        <v>93</v>
      </c>
      <c r="BI92" s="50" t="s">
        <v>107</v>
      </c>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c r="DE92" s="50"/>
      <c r="DF92" s="50"/>
      <c r="DG92" s="50"/>
      <c r="DH92" s="50"/>
      <c r="DI92" s="50"/>
      <c r="DJ92" s="50"/>
      <c r="DK92" s="40"/>
    </row>
    <row r="93" spans="1:115" s="13" customFormat="1" ht="27.6" x14ac:dyDescent="0.3">
      <c r="A93" s="18" t="s">
        <v>54</v>
      </c>
      <c r="B93" s="12"/>
      <c r="C93" s="50"/>
      <c r="D93" s="50"/>
      <c r="E93" s="50" t="s">
        <v>93</v>
      </c>
      <c r="F93" s="50" t="s">
        <v>93</v>
      </c>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46"/>
      <c r="BB93" s="46" t="s">
        <v>93</v>
      </c>
      <c r="BC93" s="50"/>
      <c r="BD93" s="50"/>
      <c r="BE93" s="50" t="s">
        <v>107</v>
      </c>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0"/>
      <c r="DA93" s="50"/>
      <c r="DB93" s="50"/>
      <c r="DC93" s="50"/>
      <c r="DD93" s="50"/>
      <c r="DE93" s="50"/>
      <c r="DF93" s="50"/>
      <c r="DG93" s="50"/>
      <c r="DH93" s="50"/>
      <c r="DI93" s="50"/>
      <c r="DJ93" s="50"/>
      <c r="DK93" s="40"/>
    </row>
    <row r="94" spans="1:115" s="13" customFormat="1" x14ac:dyDescent="0.3">
      <c r="A94" s="20" t="s">
        <v>55</v>
      </c>
      <c r="B94" s="14"/>
      <c r="C94" s="50"/>
      <c r="D94" s="50"/>
      <c r="E94" s="50"/>
      <c r="F94" s="50"/>
      <c r="G94" s="50" t="s">
        <v>93</v>
      </c>
      <c r="H94" s="50" t="s">
        <v>93</v>
      </c>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t="s">
        <v>107</v>
      </c>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0"/>
      <c r="DA94" s="50"/>
      <c r="DB94" s="50"/>
      <c r="DC94" s="50"/>
      <c r="DD94" s="50"/>
      <c r="DE94" s="50"/>
      <c r="DF94" s="50"/>
      <c r="DG94" s="50"/>
      <c r="DH94" s="50"/>
      <c r="DI94" s="50"/>
      <c r="DJ94" s="50"/>
      <c r="DK94" s="40"/>
    </row>
    <row r="95" spans="1:115" s="13" customFormat="1" x14ac:dyDescent="0.3">
      <c r="A95" s="20" t="s">
        <v>56</v>
      </c>
      <c r="B95" s="14"/>
      <c r="C95" s="50"/>
      <c r="D95" s="50"/>
      <c r="E95" s="50"/>
      <c r="F95" s="50"/>
      <c r="G95" s="50"/>
      <c r="H95" s="50"/>
      <c r="I95" s="50" t="s">
        <v>93</v>
      </c>
      <c r="J95" s="50" t="s">
        <v>93</v>
      </c>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t="s">
        <v>107</v>
      </c>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c r="DE95" s="50"/>
      <c r="DF95" s="50"/>
      <c r="DG95" s="50"/>
      <c r="DH95" s="50"/>
      <c r="DI95" s="50"/>
      <c r="DJ95" s="50"/>
      <c r="DK95" s="40"/>
    </row>
    <row r="96" spans="1:115" s="13" customFormat="1" ht="27.6" x14ac:dyDescent="0.3">
      <c r="A96" s="20" t="s">
        <v>57</v>
      </c>
      <c r="B96" s="14"/>
      <c r="C96" s="50"/>
      <c r="D96" s="50"/>
      <c r="E96" s="50"/>
      <c r="F96" s="50"/>
      <c r="G96" s="50"/>
      <c r="H96" s="50"/>
      <c r="I96" s="50"/>
      <c r="J96" s="50"/>
      <c r="K96" s="50"/>
      <c r="L96" s="50" t="s">
        <v>93</v>
      </c>
      <c r="M96" s="50" t="s">
        <v>93</v>
      </c>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t="s">
        <v>107</v>
      </c>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40"/>
    </row>
    <row r="97" spans="1:115" s="13" customFormat="1" ht="41.4" x14ac:dyDescent="0.3">
      <c r="A97" s="20" t="s">
        <v>58</v>
      </c>
      <c r="B97" s="14"/>
      <c r="C97" s="50"/>
      <c r="D97" s="50"/>
      <c r="E97" s="50"/>
      <c r="F97" s="50"/>
      <c r="G97" s="50"/>
      <c r="H97" s="50"/>
      <c r="I97" s="50"/>
      <c r="J97" s="50"/>
      <c r="K97" s="50"/>
      <c r="L97" s="50"/>
      <c r="M97" s="50"/>
      <c r="N97" s="50" t="s">
        <v>93</v>
      </c>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t="s">
        <v>107</v>
      </c>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40"/>
    </row>
    <row r="98" spans="1:115" s="13" customFormat="1" x14ac:dyDescent="0.3">
      <c r="A98" s="20"/>
      <c r="B98" s="14"/>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40"/>
    </row>
    <row r="99" spans="1:115" s="8" customFormat="1" x14ac:dyDescent="0.3">
      <c r="A99" s="7" t="s">
        <v>78</v>
      </c>
      <c r="B99" s="7"/>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40"/>
    </row>
    <row r="100" spans="1:115" s="13" customFormat="1" ht="27.6" x14ac:dyDescent="0.3">
      <c r="A100" s="20" t="s">
        <v>60</v>
      </c>
      <c r="B100" s="14"/>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t="s">
        <v>93</v>
      </c>
      <c r="CI100" s="50"/>
      <c r="CJ100" s="50"/>
      <c r="CK100" s="50" t="s">
        <v>93</v>
      </c>
      <c r="CL100" s="50"/>
      <c r="CM100" s="50" t="s">
        <v>94</v>
      </c>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40"/>
    </row>
    <row r="101" spans="1:115" s="13" customFormat="1" x14ac:dyDescent="0.3">
      <c r="A101" s="20" t="s">
        <v>61</v>
      </c>
      <c r="B101" s="14"/>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t="s">
        <v>93</v>
      </c>
      <c r="CG101" s="50"/>
      <c r="CH101" s="50"/>
      <c r="CI101" s="50"/>
      <c r="CJ101" s="50"/>
      <c r="CK101" s="50"/>
      <c r="CL101" s="50"/>
      <c r="CM101" s="50" t="s">
        <v>94</v>
      </c>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40"/>
    </row>
    <row r="102" spans="1:115" s="13" customFormat="1" x14ac:dyDescent="0.3">
      <c r="A102" s="20" t="s">
        <v>59</v>
      </c>
      <c r="B102" s="14"/>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t="s">
        <v>93</v>
      </c>
      <c r="CD102" s="50" t="s">
        <v>93</v>
      </c>
      <c r="CE102" s="50"/>
      <c r="CF102" s="50"/>
      <c r="CG102" s="50"/>
      <c r="CH102" s="50"/>
      <c r="CI102" s="50"/>
      <c r="CJ102" s="50"/>
      <c r="CK102" s="50"/>
      <c r="CL102" s="50"/>
      <c r="CM102" s="46" t="s">
        <v>93</v>
      </c>
      <c r="CN102" s="46"/>
      <c r="CO102" s="50"/>
      <c r="CP102" s="50"/>
      <c r="CQ102" s="50"/>
      <c r="CR102" s="50"/>
      <c r="CS102" s="50"/>
      <c r="CT102" s="50"/>
      <c r="CU102" s="50"/>
      <c r="CV102" s="50"/>
      <c r="CW102" s="50"/>
      <c r="CX102" s="50"/>
      <c r="CY102" s="50"/>
      <c r="CZ102" s="50"/>
      <c r="DA102" s="50"/>
      <c r="DB102" s="50"/>
      <c r="DC102" s="50" t="s">
        <v>94</v>
      </c>
      <c r="DD102" s="50"/>
      <c r="DE102" s="50"/>
      <c r="DF102" s="50"/>
      <c r="DG102" s="50"/>
      <c r="DH102" s="50"/>
      <c r="DI102" s="50"/>
      <c r="DJ102" s="50"/>
      <c r="DK102" s="40"/>
    </row>
    <row r="103" spans="1:115" s="13" customFormat="1" x14ac:dyDescent="0.3">
      <c r="A103" s="20" t="s">
        <v>63</v>
      </c>
      <c r="B103" s="14"/>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t="s">
        <v>93</v>
      </c>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46" t="s">
        <v>93</v>
      </c>
      <c r="CN103" s="46" t="s">
        <v>93</v>
      </c>
      <c r="CO103" s="46"/>
      <c r="CP103" s="46"/>
      <c r="CQ103" s="46"/>
      <c r="CR103" s="46"/>
      <c r="CS103" s="46"/>
      <c r="CT103" s="46"/>
      <c r="CU103" s="46"/>
      <c r="CV103" s="46"/>
      <c r="CW103" s="46"/>
      <c r="CX103" s="46"/>
      <c r="CY103" s="46"/>
      <c r="CZ103" s="46"/>
      <c r="DA103" s="46"/>
      <c r="DB103" s="50"/>
      <c r="DC103" s="50"/>
      <c r="DD103" s="50" t="s">
        <v>94</v>
      </c>
      <c r="DE103" s="50"/>
      <c r="DF103" s="50"/>
      <c r="DG103" s="50"/>
      <c r="DH103" s="50"/>
      <c r="DI103" s="50"/>
      <c r="DJ103" s="50"/>
      <c r="DK103" s="40"/>
    </row>
    <row r="104" spans="1:115" s="13" customFormat="1" x14ac:dyDescent="0.3">
      <c r="A104" s="20" t="s">
        <v>62</v>
      </c>
      <c r="B104" s="14"/>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t="s">
        <v>93</v>
      </c>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t="s">
        <v>94</v>
      </c>
      <c r="CO104" s="46" t="s">
        <v>93</v>
      </c>
      <c r="CP104" s="46"/>
      <c r="CQ104" s="46"/>
      <c r="CR104" s="46"/>
      <c r="CS104" s="46"/>
      <c r="CT104" s="46"/>
      <c r="CU104" s="46"/>
      <c r="CV104" s="46"/>
      <c r="CW104" s="46"/>
      <c r="CX104" s="46"/>
      <c r="CY104" s="46"/>
      <c r="CZ104" s="46"/>
      <c r="DA104" s="46"/>
      <c r="DB104" s="50"/>
      <c r="DC104" s="50"/>
      <c r="DD104" s="50"/>
      <c r="DE104" s="50"/>
      <c r="DF104" s="50"/>
      <c r="DG104" s="50"/>
      <c r="DH104" s="50"/>
      <c r="DI104" s="50"/>
      <c r="DJ104" s="50"/>
      <c r="DK104" s="40"/>
    </row>
    <row r="105" spans="1:115" s="13" customFormat="1" ht="27.6" x14ac:dyDescent="0.3">
      <c r="A105" s="20" t="s">
        <v>68</v>
      </c>
      <c r="B105" s="14"/>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t="s">
        <v>93</v>
      </c>
      <c r="AW105" s="50" t="s">
        <v>93</v>
      </c>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46" t="s">
        <v>93</v>
      </c>
      <c r="CP105" s="46"/>
      <c r="CQ105" s="46"/>
      <c r="CR105" s="46"/>
      <c r="CS105" s="46"/>
      <c r="CT105" s="46"/>
      <c r="CU105" s="46"/>
      <c r="CV105" s="46"/>
      <c r="CW105" s="46"/>
      <c r="CX105" s="46"/>
      <c r="CY105" s="46"/>
      <c r="CZ105" s="46"/>
      <c r="DA105" s="46" t="s">
        <v>93</v>
      </c>
      <c r="DB105" s="50"/>
      <c r="DC105" s="50" t="s">
        <v>94</v>
      </c>
      <c r="DD105" s="50"/>
      <c r="DE105" s="50"/>
      <c r="DF105" s="50"/>
      <c r="DG105" s="50"/>
      <c r="DH105" s="50"/>
      <c r="DI105" s="50"/>
      <c r="DJ105" s="50"/>
      <c r="DK105" s="40"/>
    </row>
    <row r="106" spans="1:115" s="13" customFormat="1" x14ac:dyDescent="0.3">
      <c r="A106" s="20" t="s">
        <v>64</v>
      </c>
      <c r="B106" s="14"/>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t="s">
        <v>93</v>
      </c>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46"/>
      <c r="CQ106" s="46"/>
      <c r="CR106" s="46" t="s">
        <v>93</v>
      </c>
      <c r="CS106" s="46"/>
      <c r="CT106" s="46"/>
      <c r="CU106" s="46"/>
      <c r="CV106" s="46" t="s">
        <v>93</v>
      </c>
      <c r="CW106" s="46"/>
      <c r="CX106" s="46"/>
      <c r="CY106" s="46"/>
      <c r="CZ106" s="46"/>
      <c r="DA106" s="46" t="s">
        <v>93</v>
      </c>
      <c r="DB106" s="50"/>
      <c r="DC106" s="50"/>
      <c r="DD106" s="50" t="s">
        <v>94</v>
      </c>
      <c r="DE106" s="50"/>
      <c r="DF106" s="50"/>
      <c r="DG106" s="50"/>
      <c r="DH106" s="50"/>
      <c r="DI106" s="50"/>
      <c r="DJ106" s="50"/>
      <c r="DK106" s="40"/>
    </row>
    <row r="107" spans="1:115" s="13" customFormat="1" x14ac:dyDescent="0.3">
      <c r="A107" s="20" t="s">
        <v>69</v>
      </c>
      <c r="B107" s="14"/>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t="s">
        <v>93</v>
      </c>
      <c r="AT107" s="50" t="s">
        <v>93</v>
      </c>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t="s">
        <v>94</v>
      </c>
      <c r="CP107" s="46"/>
      <c r="CQ107" s="46"/>
      <c r="CR107" s="46" t="s">
        <v>93</v>
      </c>
      <c r="CS107" s="46"/>
      <c r="CT107" s="46"/>
      <c r="CU107" s="46"/>
      <c r="CV107" s="46" t="s">
        <v>93</v>
      </c>
      <c r="CW107" s="46"/>
      <c r="CX107" s="46"/>
      <c r="CY107" s="46"/>
      <c r="CZ107" s="46"/>
      <c r="DA107" s="46"/>
      <c r="DB107" s="50"/>
      <c r="DC107" s="46" t="s">
        <v>93</v>
      </c>
      <c r="DD107" s="46"/>
      <c r="DE107" s="46"/>
      <c r="DF107" s="50"/>
      <c r="DG107" s="50"/>
      <c r="DH107" s="50"/>
      <c r="DI107" s="50"/>
      <c r="DJ107" s="50"/>
      <c r="DK107" s="40"/>
    </row>
    <row r="108" spans="1:115" s="13" customFormat="1" ht="27.6" x14ac:dyDescent="0.3">
      <c r="A108" s="20" t="s">
        <v>65</v>
      </c>
      <c r="B108" s="14"/>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t="s">
        <v>93</v>
      </c>
      <c r="AR108" s="50" t="s">
        <v>93</v>
      </c>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t="s">
        <v>94</v>
      </c>
      <c r="CP108" s="50"/>
      <c r="CQ108" s="51"/>
      <c r="CR108" s="51"/>
      <c r="CS108" s="51"/>
      <c r="CT108" s="51"/>
      <c r="CU108" s="46" t="s">
        <v>93</v>
      </c>
      <c r="CV108" s="51"/>
      <c r="CW108" s="51"/>
      <c r="CX108" s="50"/>
      <c r="CY108" s="50"/>
      <c r="CZ108" s="50"/>
      <c r="DA108" s="50"/>
      <c r="DB108" s="50"/>
      <c r="DC108" s="46" t="s">
        <v>93</v>
      </c>
      <c r="DD108" s="46"/>
      <c r="DE108" s="46"/>
      <c r="DF108" s="50"/>
      <c r="DG108" s="50"/>
      <c r="DH108" s="50"/>
      <c r="DI108" s="50"/>
      <c r="DJ108" s="50"/>
      <c r="DK108" s="40"/>
    </row>
    <row r="109" spans="1:115" s="13" customFormat="1" x14ac:dyDescent="0.3">
      <c r="A109" s="20" t="s">
        <v>70</v>
      </c>
      <c r="B109" s="14"/>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t="s">
        <v>93</v>
      </c>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1"/>
      <c r="CR109" s="51"/>
      <c r="CS109" s="51"/>
      <c r="CT109" s="51"/>
      <c r="CU109" s="46" t="s">
        <v>93</v>
      </c>
      <c r="CV109" s="51"/>
      <c r="CW109" s="51"/>
      <c r="CX109" s="50"/>
      <c r="CY109" s="50"/>
      <c r="CZ109" s="50"/>
      <c r="DA109" s="50" t="s">
        <v>94</v>
      </c>
      <c r="DB109" s="50"/>
      <c r="DC109" s="46"/>
      <c r="DD109" s="46" t="s">
        <v>93</v>
      </c>
      <c r="DE109" s="46"/>
      <c r="DF109" s="50"/>
      <c r="DG109" s="50"/>
      <c r="DH109" s="50"/>
      <c r="DI109" s="50"/>
      <c r="DJ109" s="50"/>
      <c r="DK109" s="40"/>
    </row>
    <row r="110" spans="1:115" s="13" customFormat="1" x14ac:dyDescent="0.3">
      <c r="A110" s="20" t="s">
        <v>66</v>
      </c>
      <c r="B110" s="14"/>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t="s">
        <v>93</v>
      </c>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t="s">
        <v>94</v>
      </c>
      <c r="CS110" s="50"/>
      <c r="CT110" s="50"/>
      <c r="CU110" s="46"/>
      <c r="CV110" s="50"/>
      <c r="CW110" s="50"/>
      <c r="CX110" s="50"/>
      <c r="CY110" s="50"/>
      <c r="CZ110" s="50"/>
      <c r="DA110" s="50"/>
      <c r="DB110" s="50"/>
      <c r="DC110" s="46"/>
      <c r="DD110" s="46" t="s">
        <v>93</v>
      </c>
      <c r="DE110" s="46"/>
      <c r="DF110" s="50"/>
      <c r="DG110" s="50"/>
      <c r="DH110" s="50"/>
      <c r="DI110" s="50"/>
      <c r="DJ110" s="50"/>
      <c r="DK110" s="40"/>
    </row>
    <row r="111" spans="1:115" s="13" customFormat="1" x14ac:dyDescent="0.3">
      <c r="A111" s="20" t="s">
        <v>113</v>
      </c>
      <c r="B111" s="14"/>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t="s">
        <v>93</v>
      </c>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t="s">
        <v>94</v>
      </c>
      <c r="CS111" s="50"/>
      <c r="CT111" s="50"/>
      <c r="CU111" s="50"/>
      <c r="CV111" s="50"/>
      <c r="CW111" s="50"/>
      <c r="CX111" s="50"/>
      <c r="CY111" s="50"/>
      <c r="CZ111" s="50"/>
      <c r="DA111" s="50"/>
      <c r="DB111" s="50"/>
      <c r="DC111" s="46"/>
      <c r="DD111" s="46"/>
      <c r="DE111" s="46"/>
      <c r="DF111" s="50"/>
      <c r="DG111" s="50"/>
      <c r="DH111" s="50"/>
      <c r="DI111" s="50"/>
      <c r="DJ111" s="50"/>
      <c r="DK111" s="40"/>
    </row>
    <row r="112" spans="1:115" s="13" customFormat="1" ht="27.6" x14ac:dyDescent="0.3">
      <c r="A112" s="20" t="s">
        <v>67</v>
      </c>
      <c r="B112" s="14"/>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t="s">
        <v>93</v>
      </c>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0" t="s">
        <v>94</v>
      </c>
      <c r="DB112" s="50"/>
      <c r="DC112" s="46"/>
      <c r="DD112" s="46"/>
      <c r="DE112" s="46"/>
      <c r="DF112" s="50"/>
      <c r="DG112" s="50"/>
      <c r="DH112" s="50"/>
      <c r="DI112" s="50"/>
      <c r="DJ112" s="50"/>
      <c r="DK112" s="40"/>
    </row>
    <row r="113" spans="1:115" s="13" customFormat="1" ht="27.6" x14ac:dyDescent="0.3">
      <c r="A113" s="20" t="s">
        <v>73</v>
      </c>
      <c r="B113" s="16" t="s">
        <v>108</v>
      </c>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t="s">
        <v>93</v>
      </c>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t="s">
        <v>94</v>
      </c>
      <c r="CV113" s="50"/>
      <c r="CW113" s="50"/>
      <c r="CX113" s="50"/>
      <c r="CY113" s="50"/>
      <c r="CZ113" s="50"/>
      <c r="DA113" s="50"/>
      <c r="DB113" s="50"/>
      <c r="DC113" s="50"/>
      <c r="DD113" s="50"/>
      <c r="DE113" s="50"/>
      <c r="DF113" s="50"/>
      <c r="DG113" s="50"/>
      <c r="DH113" s="50"/>
      <c r="DI113" s="50"/>
      <c r="DJ113" s="50"/>
      <c r="DK113" s="40"/>
    </row>
    <row r="114" spans="1:115" s="13" customFormat="1" ht="55.2" x14ac:dyDescent="0.3">
      <c r="A114" s="20" t="s">
        <v>71</v>
      </c>
      <c r="B114" s="16" t="s">
        <v>109</v>
      </c>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t="s">
        <v>93</v>
      </c>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50"/>
      <c r="CT114" s="50"/>
      <c r="CU114" s="50" t="s">
        <v>94</v>
      </c>
      <c r="CV114" s="50"/>
      <c r="CW114" s="50"/>
      <c r="CX114" s="50"/>
      <c r="CY114" s="50"/>
      <c r="CZ114" s="50"/>
      <c r="DA114" s="50"/>
      <c r="DB114" s="50"/>
      <c r="DC114" s="50"/>
      <c r="DD114" s="50"/>
      <c r="DE114" s="50"/>
      <c r="DF114" s="50"/>
      <c r="DG114" s="50"/>
      <c r="DH114" s="50"/>
      <c r="DI114" s="50"/>
      <c r="DJ114" s="50"/>
      <c r="DK114" s="40"/>
    </row>
    <row r="115" spans="1:115" s="13" customFormat="1" ht="27.6" x14ac:dyDescent="0.3">
      <c r="A115" s="20" t="s">
        <v>72</v>
      </c>
      <c r="B115" s="16" t="s">
        <v>110</v>
      </c>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t="s">
        <v>93</v>
      </c>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50"/>
      <c r="CT115" s="50"/>
      <c r="CU115" s="50"/>
      <c r="CV115" s="50" t="s">
        <v>94</v>
      </c>
      <c r="CW115" s="50"/>
      <c r="CX115" s="50"/>
      <c r="CY115" s="50"/>
      <c r="CZ115" s="50"/>
      <c r="DA115" s="50"/>
      <c r="DB115" s="50"/>
      <c r="DC115" s="50"/>
      <c r="DD115" s="50"/>
      <c r="DE115" s="50"/>
      <c r="DF115" s="50"/>
      <c r="DG115" s="50"/>
      <c r="DH115" s="50"/>
      <c r="DI115" s="50"/>
      <c r="DJ115" s="50"/>
      <c r="DK115" s="40"/>
    </row>
    <row r="116" spans="1:115" s="13" customFormat="1" ht="27.6" x14ac:dyDescent="0.3">
      <c r="A116" s="20" t="s">
        <v>111</v>
      </c>
      <c r="B116" s="16" t="s">
        <v>112</v>
      </c>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t="s">
        <v>93</v>
      </c>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t="s">
        <v>94</v>
      </c>
      <c r="CW116" s="50"/>
      <c r="CX116" s="50"/>
      <c r="CY116" s="50"/>
      <c r="CZ116" s="50"/>
      <c r="DA116" s="50"/>
      <c r="DB116" s="50"/>
      <c r="DC116" s="50"/>
      <c r="DD116" s="50"/>
      <c r="DE116" s="50"/>
      <c r="DF116" s="50"/>
      <c r="DG116" s="50"/>
      <c r="DH116" s="50"/>
      <c r="DI116" s="50"/>
      <c r="DJ116" s="50"/>
      <c r="DK116" s="40"/>
    </row>
  </sheetData>
  <sheetProtection algorithmName="SHA-512" hashValue="Ez12ENKz6Gp9fGyJg3r687htcwTKX6PkaudIDVvWI4YJjIbvwkPwTAXD2SKXXNUAE6p2RjGOXvoox8HjJWX4xA==" saltValue="eMnQttQKE5u9OgDHDy8OOw==" spinCount="100000" sheet="1" objects="1" scenarios="1"/>
  <mergeCells count="2">
    <mergeCell ref="R1:U1"/>
    <mergeCell ref="W1:Y1"/>
  </mergeCells>
  <phoneticPr fontId="5" type="noConversion"/>
  <conditionalFormatting sqref="C3:DJ3">
    <cfRule type="colorScale" priority="1">
      <colorScale>
        <cfvo type="min"/>
        <cfvo type="percentile" val="50"/>
        <cfvo type="max"/>
        <color rgb="FF63BE7B"/>
        <color rgb="FFFFEB84"/>
        <color rgb="FFF8696B"/>
      </colorScale>
    </cfRule>
  </conditionalFormatting>
  <hyperlinks>
    <hyperlink ref="B71" r:id="rId1" xr:uid="{76CD3A47-A0EB-424B-B918-6661848B4317}"/>
    <hyperlink ref="B72" r:id="rId2" xr:uid="{F6A5AACF-177F-4853-8695-6F7114311705}"/>
    <hyperlink ref="B73" r:id="rId3" xr:uid="{5CABF011-BE5D-4CD6-8882-7F1F0C9E47D1}"/>
    <hyperlink ref="B74" r:id="rId4" xr:uid="{E2C80BEF-8FD4-4174-8D91-05F34F844C2B}"/>
    <hyperlink ref="B75" r:id="rId5" xr:uid="{FD560498-8B10-4CCA-8085-4B8B92489A8A}"/>
    <hyperlink ref="B76" r:id="rId6" xr:uid="{17A4423F-16CE-47D3-BB8D-CF3D7A32C295}"/>
    <hyperlink ref="B77" r:id="rId7" display="https://www.planalto.gov.br/ccivil_03/_ato2011-2014/2013/lei/l12846.htm" xr:uid="{ED6751FD-EA87-443A-92E1-4F4655725D7C}"/>
    <hyperlink ref="B78" r:id="rId8" xr:uid="{072F7F20-1D30-44A7-9B24-0928DAFB4C78}"/>
    <hyperlink ref="B79" r:id="rId9" xr:uid="{574AC4DA-1C4F-42E7-8E2E-2E65B19C9B2F}"/>
    <hyperlink ref="B80" r:id="rId10" xr:uid="{94A9270C-9059-446E-8F18-ACFC85E5B069}"/>
    <hyperlink ref="B113" r:id="rId11" xr:uid="{A408CD25-DCB6-4618-BED8-EF1EC2F425C1}"/>
    <hyperlink ref="B114" r:id="rId12" xr:uid="{154F3215-2845-412E-B162-8F077C379164}"/>
    <hyperlink ref="B115" r:id="rId13" xr:uid="{A8444C5E-CF9A-4701-90ED-69E743F086E4}"/>
    <hyperlink ref="B116" r:id="rId14" location=":~:text=Disp%C3%B5e%20sobre%20a%20prote%C3%A7%C3%A3o%20do%20consumidor%20e%20d%C3%A1%20outras%20provid%C3%AAncias.&amp;text=Art.,48%20de%20suas%20Disposi%C3%A7%C3%B5es%20Transit%C3%B3rias." xr:uid="{CCE65216-31C3-43AB-A5F7-B1858BDF1D24}"/>
  </hyperlinks>
  <pageMargins left="0.511811024" right="0.511811024" top="0.78740157499999996" bottom="0.78740157499999996" header="0.31496062000000002" footer="0.31496062000000002"/>
  <pageSetup paperSize="9" orientation="portrait" r:id="rId15"/>
  <drawing r:id="rId16"/>
  <legacyDrawing r:id="rId17"/>
  <picture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gorim</dc:creator>
  <cp:lastModifiedBy>gorim</cp:lastModifiedBy>
  <dcterms:created xsi:type="dcterms:W3CDTF">2022-12-27T18:11:30Z</dcterms:created>
  <dcterms:modified xsi:type="dcterms:W3CDTF">2022-12-28T18:30:37Z</dcterms:modified>
</cp:coreProperties>
</file>