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260e6a7bf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GI 时间线" sheetId="1" r:id="R190918605a23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2"/>
      <x:color rgb="FFFFFFFF"/>
      <x:name val="Carlito"/>
    </x:font>
    <x:font>
      <x:sz val="10"/>
      <x:color rgb="FF4A3B00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8E7"/>
      </x:patternFill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7F6000"/>
      </x:patternFill>
    </x:fill>
    <x:fill>
      <x:patternFill patternType="solid">
        <x:fgColor rgb="FFFFF8E7"/>
      </x:patternFill>
    </x:fill>
  </x:fills>
  <x:borders count="27">
    <x:border/>
    <x:border>
      <x:left style="medium">
        <x:color rgb="FF163A5C"/>
      </x:left>
      <x:top style="medium">
        <x:color rgb="FF163A5C"/>
      </x:top>
      <x:bottom style="medium">
        <x:color rgb="FF163A5C"/>
      </x:bottom>
    </x:border>
    <x:border>
      <x:top style="medium">
        <x:color rgb="FF163A5C"/>
      </x:top>
      <x:bottom style="medium">
        <x:color rgb="FF163A5C"/>
      </x:bottom>
    </x:border>
    <x:border>
      <x:right style="medium">
        <x:color rgb="FF163A5C"/>
      </x:right>
      <x:top style="medium">
        <x:color rgb="FF163A5C"/>
      </x:top>
      <x:bottom style="medium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7E0EA"/>
      </x:left>
      <x:top style="thin">
        <x:color rgb="FFD7E0EA"/>
      </x:top>
    </x:border>
    <x:border>
      <x:top style="thin">
        <x:color rgb="FFD7E0EA"/>
      </x:top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</x:border>
    <x:border>
      <x:right style="thin">
        <x:color rgb="FFD7E0EA"/>
      </x:right>
    </x:border>
    <x:border>
      <x:left style="thin">
        <x:color rgb="FFD7E0EA"/>
      </x:left>
      <x:bottom style="thin">
        <x:color rgb="FFD7E0EA"/>
      </x:bottom>
    </x:border>
    <x:border>
      <x:bottom style="thin">
        <x:color rgb="FFD7E0EA"/>
      </x:bottom>
    </x:border>
    <x:border>
      <x:right style="thin">
        <x:color rgb="FFD7E0EA"/>
      </x:right>
      <x:bottom style="thin">
        <x:color rgb="FFD7E0EA"/>
      </x:bottom>
    </x:border>
    <x:border>
      <x:left style="medium">
        <x:color rgb="FF5F4700"/>
      </x:left>
      <x:top style="medium">
        <x:color rgb="FF5F4700"/>
      </x:top>
      <x:bottom style="medium">
        <x:color rgb="FF5F4700"/>
      </x:bottom>
    </x:border>
    <x:border>
      <x:top style="medium">
        <x:color rgb="FF5F4700"/>
      </x:top>
      <x:bottom style="medium">
        <x:color rgb="FF5F4700"/>
      </x:bottom>
    </x:border>
    <x:border>
      <x:right style="medium">
        <x:color rgb="FF5F4700"/>
      </x:right>
      <x:top style="medium">
        <x:color rgb="FF5F4700"/>
      </x:top>
      <x:bottom style="medium">
        <x:color rgb="FF5F4700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4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2" fillId="7" borderId="6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4" xfId="0" applyNumberFormat="1" applyFont="1" applyFill="1" applyBorder="1" applyAlignment="1">
      <x:alignment vertical="top" wrapText="1"/>
    </x:xf>
    <x:xf numFmtId="0" fontId="2" fillId="8" borderId="5" xfId="0" applyNumberFormat="1" applyFont="1" applyFill="1" applyBorder="1" applyAlignment="1">
      <x:alignment vertical="top" wrapText="1"/>
    </x:xf>
    <x:xf numFmtId="0" fontId="2" fillId="8" borderId="6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5" xfId="0" applyNumberFormat="1" applyFont="1" applyFill="1" applyBorder="1" applyAlignment="1">
      <x:alignment vertical="top" wrapText="1"/>
    </x:xf>
    <x:xf numFmtId="0" fontId="2" fillId="9" borderId="6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2" fillId="10" borderId="4" xfId="0" applyNumberFormat="1" applyFont="1" applyFill="1" applyBorder="1" applyAlignment="1">
      <x:alignment vertical="top" wrapText="1"/>
    </x:xf>
    <x:xf numFmtId="0" fontId="2" fillId="10" borderId="5" xfId="0" applyNumberFormat="1" applyFont="1" applyFill="1" applyBorder="1" applyAlignment="1">
      <x:alignment vertical="top" wrapText="1"/>
    </x:xf>
    <x:xf numFmtId="0" fontId="2" fillId="10" borderId="6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2" fillId="11" borderId="4" xfId="0" applyNumberFormat="1" applyFont="1" applyFill="1" applyBorder="1" applyAlignment="1">
      <x:alignment vertical="top" wrapText="1"/>
    </x:xf>
    <x:xf numFmtId="0" fontId="2" fillId="11" borderId="5" xfId="0" applyNumberFormat="1" applyFont="1" applyFill="1" applyBorder="1" applyAlignment="1">
      <x:alignment vertical="top" wrapText="1"/>
    </x:xf>
    <x:xf numFmtId="0" fontId="2" fillId="11" borderId="6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1" xfId="0" applyNumberFormat="1" applyFont="1" applyFill="1" applyBorder="1"/>
    <x:xf numFmtId="0" fontId="1" fillId="12" borderId="2" xfId="0" applyNumberFormat="1" applyFont="1" applyFill="1" applyBorder="1"/>
    <x:xf numFmtId="0" fontId="1" fillId="12" borderId="3" xfId="0" applyNumberFormat="1" applyFont="1" applyFill="1" applyBorder="1"/>
    <x:xf numFmtId="0" fontId="1" fillId="12" borderId="1" xfId="0" applyNumberFormat="1" applyFont="1" applyFill="1" applyBorder="1" applyAlignment="1">
      <x:alignment wrapText="1"/>
    </x:xf>
    <x:xf numFmtId="0" fontId="1" fillId="12" borderId="2" xfId="0" applyNumberFormat="1" applyFont="1" applyFill="1" applyBorder="1" applyAlignment="1">
      <x:alignment wrapText="1"/>
    </x:xf>
    <x:xf numFmtId="0" fontId="1" fillId="12" borderId="3" xfId="0" applyNumberFormat="1" applyFont="1" applyFill="1" applyBorder="1" applyAlignment="1">
      <x:alignment wrapText="1"/>
    </x:xf>
    <x:xf numFmtId="0" fontId="1" fillId="12" borderId="1" xfId="0" applyNumberFormat="1" applyFont="1" applyFill="1" applyBorder="1" applyAlignment="1">
      <x:alignment horizontal="center" wrapText="1"/>
    </x:xf>
    <x:xf numFmtId="0" fontId="1" fillId="12" borderId="2" xfId="0" applyNumberFormat="1" applyFont="1" applyFill="1" applyBorder="1" applyAlignment="1">
      <x:alignment horizontal="center" wrapText="1"/>
    </x:xf>
    <x:xf numFmtId="0" fontId="1" fillId="12" borderId="3" xfId="0" applyNumberFormat="1" applyFont="1" applyFill="1" applyBorder="1" applyAlignment="1">
      <x:alignment horizontal="center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center" vertical="center" wrapText="1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vertical="top" wrapText="1"/>
    </x:xf>
    <x:xf numFmtId="0" fontId="2" fillId="13" borderId="7" xfId="0" applyNumberFormat="1" applyFont="1" applyFill="1" applyBorder="1" applyAlignment="1">
      <x:alignment vertical="top" wrapText="1"/>
    </x:xf>
    <x:xf numFmtId="0" fontId="2" fillId="13" borderId="8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200" fontId="2" fillId="13" borderId="7" xfId="0" applyNumberFormat="1" applyFont="1" applyFill="1" applyBorder="1" applyAlignment="1">
      <x:alignment vertical="top" wrapText="1"/>
    </x:xf>
    <x:xf numFmtId="200" fontId="2" fillId="13" borderId="8" xfId="0" applyNumberFormat="1" applyFont="1" applyFill="1" applyBorder="1" applyAlignment="1">
      <x:alignment vertical="top" wrapText="1"/>
    </x:xf>
    <x:xf numFmtId="201" fontId="2" fillId="13" borderId="8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/>
    <x:xf numFmtId="0" fontId="3" fillId="14" borderId="1" xfId="0" applyNumberFormat="1" applyFont="1" applyFill="1" applyBorder="1" applyAlignment="1">
      <x:alignment vertical="top" wrapText="1"/>
    </x:xf>
    <x:xf numFmtId="0" fontId="3" fillId="14" borderId="2" xfId="0" applyNumberFormat="1" applyFont="1" applyFill="1" applyBorder="1" applyAlignment="1">
      <x:alignment vertical="top" wrapText="1"/>
    </x:xf>
    <x:xf numFmtId="0" fontId="3" fillId="14" borderId="2" xfId="0" applyNumberFormat="1" applyFont="1" applyFill="1" applyBorder="1"/>
    <x:xf numFmtId="0" fontId="3" fillId="14" borderId="3" xfId="0" applyNumberFormat="1" applyFont="1" applyFill="1" applyBorder="1"/>
    <x:xf numFmtId="0" fontId="3" fillId="14" borderId="1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vertical="center"/>
    </x:xf>
    <x:xf numFmtId="0" fontId="3" fillId="14" borderId="3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10" xfId="0" applyNumberFormat="1" applyFont="1" applyFill="1" applyBorder="1" applyAlignment="1">
      <x:alignment vertical="top" wrapText="1"/>
    </x:xf>
    <x:xf numFmtId="0" fontId="2" fillId="15" borderId="11" xfId="0" applyNumberFormat="1" applyFont="1" applyFill="1" applyBorder="1" applyAlignment="1">
      <x:alignment vertical="top" wrapText="1"/>
    </x:xf>
    <x:xf numFmtId="0" fontId="2" fillId="15" borderId="11" xfId="0" applyNumberFormat="1" applyFont="1" applyFill="1" applyBorder="1"/>
    <x:xf numFmtId="0" fontId="2" fillId="15" borderId="12" xfId="0" applyNumberFormat="1" applyFont="1" applyFill="1" applyBorder="1"/>
    <x:xf numFmtId="0" fontId="2" fillId="15" borderId="13" xfId="0" applyNumberFormat="1" applyFont="1" applyFill="1" applyBorder="1" applyAlignment="1">
      <x:alignment vertical="top" wrapText="1"/>
    </x:xf>
    <x:xf numFmtId="0" fontId="2" fillId="15" xfId="0" applyNumberFormat="1" applyFont="1" applyFill="1" applyBorder="0" applyAlignment="1">
      <x:alignment vertical="top" wrapText="1"/>
    </x:xf>
    <x:xf numFmtId="0" fontId="2" fillId="15" xfId="0" applyNumberFormat="1" applyFont="1" applyFill="1" applyBorder="0"/>
    <x:xf numFmtId="0" fontId="2" fillId="15" borderId="14" xfId="0" applyNumberFormat="1" applyFont="1" applyFill="1" applyBorder="1"/>
    <x:xf numFmtId="0" fontId="2" fillId="15" borderId="15" xfId="0" applyNumberFormat="1" applyFont="1" applyFill="1" applyBorder="1" applyAlignment="1">
      <x:alignment vertical="top" wrapText="1"/>
    </x:xf>
    <x:xf numFmtId="0" fontId="2" fillId="15" borderId="16" xfId="0" applyNumberFormat="1" applyFont="1" applyFill="1" applyBorder="1" applyAlignment="1">
      <x:alignment vertical="top" wrapText="1"/>
    </x:xf>
    <x:xf numFmtId="0" fontId="2" fillId="15" borderId="16" xfId="0" applyNumberFormat="1" applyFont="1" applyFill="1" applyBorder="1"/>
    <x:xf numFmtId="0" fontId="2" fillId="15" borderId="17" xfId="0" applyNumberFormat="1" applyFont="1" applyFill="1" applyBorder="1"/>
    <x:xf numFmtId="0" fontId="2" fillId="15" borderId="11" xfId="0" applyNumberFormat="1" applyFont="1" applyFill="1" applyBorder="1" applyAlignment="1">
      <x:alignment wrapText="1"/>
    </x:xf>
    <x:xf numFmtId="0" fontId="2" fillId="15" borderId="12" xfId="0" applyNumberFormat="1" applyFont="1" applyFill="1" applyBorder="1" applyAlignment="1">
      <x:alignment wrapText="1"/>
    </x:xf>
    <x:xf numFmtId="0" fontId="2" fillId="15" xfId="0" applyNumberFormat="1" applyFont="1" applyFill="1" applyBorder="0" applyAlignment="1">
      <x:alignment wrapText="1"/>
    </x:xf>
    <x:xf numFmtId="0" fontId="2" fillId="15" borderId="14" xfId="0" applyNumberFormat="1" applyFont="1" applyFill="1" applyBorder="1" applyAlignment="1">
      <x:alignment wrapText="1"/>
    </x:xf>
    <x:xf numFmtId="0" fontId="2" fillId="15" borderId="16" xfId="0" applyNumberFormat="1" applyFont="1" applyFill="1" applyBorder="1" applyAlignment="1">
      <x:alignment wrapText="1"/>
    </x:xf>
    <x:xf numFmtId="0" fontId="2" fillId="15" borderId="17" xfId="0" applyNumberFormat="1" applyFont="1" applyFill="1" applyBorder="1" applyAlignment="1">
      <x:alignment wrapText="1"/>
    </x:xf>
    <x:xf numFmtId="0" fontId="2" fillId="15" borderId="10" xfId="0" applyNumberFormat="1" applyFont="1" applyFill="1" applyBorder="1" applyAlignment="1">
      <x:alignment vertical="center" wrapText="1"/>
    </x:xf>
    <x:xf numFmtId="0" fontId="2" fillId="15" borderId="11" xfId="0" applyNumberFormat="1" applyFont="1" applyFill="1" applyBorder="1" applyAlignment="1">
      <x:alignment vertical="center" wrapText="1"/>
    </x:xf>
    <x:xf numFmtId="0" fontId="2" fillId="15" borderId="12" xfId="0" applyNumberFormat="1" applyFont="1" applyFill="1" applyBorder="1" applyAlignment="1">
      <x:alignment vertical="center" wrapText="1"/>
    </x:xf>
    <x:xf numFmtId="0" fontId="2" fillId="15" borderId="13" xfId="0" applyNumberFormat="1" applyFont="1" applyFill="1" applyBorder="1" applyAlignment="1">
      <x:alignment vertical="center" wrapText="1"/>
    </x:xf>
    <x:xf numFmtId="0" fontId="2" fillId="15" xfId="0" applyNumberFormat="1" applyFont="1" applyFill="1" applyBorder="0" applyAlignment="1">
      <x:alignment vertical="center" wrapText="1"/>
    </x:xf>
    <x:xf numFmtId="0" fontId="2" fillId="15" borderId="14" xfId="0" applyNumberFormat="1" applyFont="1" applyFill="1" applyBorder="1" applyAlignment="1">
      <x:alignment vertical="center" wrapText="1"/>
    </x:xf>
    <x:xf numFmtId="0" fontId="2" fillId="15" borderId="15" xfId="0" applyNumberFormat="1" applyFont="1" applyFill="1" applyBorder="1" applyAlignment="1">
      <x:alignment vertical="center" wrapText="1"/>
    </x:xf>
    <x:xf numFmtId="0" fontId="2" fillId="15" borderId="16" xfId="0" applyNumberFormat="1" applyFont="1" applyFill="1" applyBorder="1" applyAlignment="1">
      <x:alignment vertical="center" wrapText="1"/>
    </x:xf>
    <x:xf numFmtId="0" fontId="2" fillId="15" borderId="17" xfId="0" applyNumberFormat="1" applyFont="1" applyFill="1" applyBorder="1" applyAlignment="1">
      <x:alignment vertical="center" wrapText="1"/>
    </x:xf>
    <x:xf numFmtId="0" fontId="2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/>
    <x:xf numFmtId="0" fontId="1" fillId="16" borderId="18" xfId="0" applyNumberFormat="1" applyFont="1" applyFill="1" applyBorder="1" applyAlignment="1">
      <x:alignment vertical="top" wrapText="1"/>
    </x:xf>
    <x:xf numFmtId="0" fontId="1" fillId="16" borderId="19" xfId="0" applyNumberFormat="1" applyFont="1" applyFill="1" applyBorder="1" applyAlignment="1">
      <x:alignment vertical="top" wrapText="1"/>
    </x:xf>
    <x:xf numFmtId="0" fontId="1" fillId="16" borderId="19" xfId="0" applyNumberFormat="1" applyFont="1" applyFill="1" applyBorder="1"/>
    <x:xf numFmtId="0" fontId="1" fillId="16" borderId="20" xfId="0" applyNumberFormat="1" applyFont="1" applyFill="1" applyBorder="1"/>
    <x:xf numFmtId="0" fontId="1" fillId="16" borderId="18" xfId="0" applyNumberFormat="1" applyFont="1" applyFill="1" applyBorder="1" applyAlignment="1">
      <x:alignment vertical="center" wrapText="1"/>
    </x:xf>
    <x:xf numFmtId="0" fontId="1" fillId="16" borderId="19" xfId="0" applyNumberFormat="1" applyFont="1" applyFill="1" applyBorder="1" applyAlignment="1">
      <x:alignment vertical="center" wrapText="1"/>
    </x:xf>
    <x:xf numFmtId="0" fontId="1" fillId="16" borderId="19" xfId="0" applyNumberFormat="1" applyFont="1" applyFill="1" applyBorder="1" applyAlignment="1">
      <x:alignment vertical="center"/>
    </x:xf>
    <x:xf numFmtId="0" fontId="1" fillId="16" borderId="20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/>
    <x:xf numFmtId="0" fontId="4" fillId="17" borderId="21" xfId="0" applyNumberFormat="1" applyFont="1" applyFill="1" applyBorder="1" applyAlignment="1">
      <x:alignment vertical="top" wrapText="1"/>
    </x:xf>
    <x:xf numFmtId="0" fontId="4" fillId="17" borderId="22" xfId="0" applyNumberFormat="1" applyFont="1" applyFill="1" applyBorder="1" applyAlignment="1">
      <x:alignment vertical="top" wrapText="1"/>
    </x:xf>
    <x:xf numFmtId="0" fontId="4" fillId="17" borderId="22" xfId="0" applyNumberFormat="1" applyFont="1" applyFill="1" applyBorder="1"/>
    <x:xf numFmtId="0" fontId="4" fillId="17" borderId="23" xfId="0" applyNumberFormat="1" applyFont="1" applyFill="1" applyBorder="1"/>
    <x:xf numFmtId="0" fontId="4" fillId="17" borderId="24" xfId="0" applyNumberFormat="1" applyFont="1" applyFill="1" applyBorder="1" applyAlignment="1">
      <x:alignment vertical="top" wrapText="1"/>
    </x:xf>
    <x:xf numFmtId="0" fontId="4" fillId="17" borderId="25" xfId="0" applyNumberFormat="1" applyFont="1" applyFill="1" applyBorder="1" applyAlignment="1">
      <x:alignment vertical="top" wrapText="1"/>
    </x:xf>
    <x:xf numFmtId="0" fontId="4" fillId="17" borderId="25" xfId="0" applyNumberFormat="1" applyFont="1" applyFill="1" applyBorder="1"/>
    <x:xf numFmtId="0" fontId="4" fillId="17" borderId="26" xfId="0" applyNumberFormat="1" applyFont="1" applyFill="1" applyBorder="1"/>
    <x:xf numFmtId="0" fontId="4" fillId="17" borderId="22" xfId="0" applyNumberFormat="1" applyFont="1" applyFill="1" applyBorder="1" applyAlignment="1">
      <x:alignment wrapText="1"/>
    </x:xf>
    <x:xf numFmtId="0" fontId="4" fillId="17" borderId="23" xfId="0" applyNumberFormat="1" applyFont="1" applyFill="1" applyBorder="1" applyAlignment="1">
      <x:alignment wrapText="1"/>
    </x:xf>
    <x:xf numFmtId="0" fontId="4" fillId="17" borderId="25" xfId="0" applyNumberFormat="1" applyFont="1" applyFill="1" applyBorder="1" applyAlignment="1">
      <x:alignment wrapText="1"/>
    </x:xf>
    <x:xf numFmtId="0" fontId="4" fillId="17" borderId="26" xfId="0" applyNumberFormat="1" applyFont="1" applyFill="1" applyBorder="1" applyAlignment="1">
      <x:alignment wrapText="1"/>
    </x:xf>
    <x:xf numFmtId="0" fontId="4" fillId="17" borderId="21" xfId="0" applyNumberFormat="1" applyFont="1" applyFill="1" applyBorder="1" applyAlignment="1">
      <x:alignment vertical="center" wrapText="1"/>
    </x:xf>
    <x:xf numFmtId="0" fontId="4" fillId="17" borderId="22" xfId="0" applyNumberFormat="1" applyFont="1" applyFill="1" applyBorder="1" applyAlignment="1">
      <x:alignment vertical="center" wrapText="1"/>
    </x:xf>
    <x:xf numFmtId="0" fontId="4" fillId="17" borderId="23" xfId="0" applyNumberFormat="1" applyFont="1" applyFill="1" applyBorder="1" applyAlignment="1">
      <x:alignment vertical="center" wrapText="1"/>
    </x:xf>
    <x:xf numFmtId="0" fontId="4" fillId="17" borderId="24" xfId="0" applyNumberFormat="1" applyFont="1" applyFill="1" applyBorder="1" applyAlignment="1">
      <x:alignment vertical="center" wrapText="1"/>
    </x:xf>
    <x:xf numFmtId="0" fontId="4" fillId="17" borderId="25" xfId="0" applyNumberFormat="1" applyFont="1" applyFill="1" applyBorder="1" applyAlignment="1">
      <x:alignment vertical="center" wrapText="1"/>
    </x:xf>
    <x:xf numFmtId="0" fontId="4" fillId="17" borderId="2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5425a33054a63" /><Relationship Type="http://schemas.openxmlformats.org/officeDocument/2006/relationships/theme" Target="/xl/theme/theme1.xml" Id="R426263b4721145cc" /><Relationship Type="http://schemas.openxmlformats.org/officeDocument/2006/relationships/sharedStrings" Target="/xl/sharedStrings.xml" Id="Rbead5b84c80343f1" /><Relationship Type="http://schemas.openxmlformats.org/officeDocument/2006/relationships/worksheet" Target="/xl/worksheets/sheet1.xml" Id="R190918605a23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6" hidden="0" customWidth="1"/>
    <x:col min="5" max="5" width="26" hidden="0" customWidth="1"/>
    <x:col min="6" max="6" width="20" hidden="0" customWidth="1"/>
    <x:col min="7" max="7" width="22" hidden="0" customWidth="1"/>
    <x:col min="8" max="8" width="10" hidden="0" customWidth="1"/>
    <x:col min="9" max="9" width="28" hidden="0" customWidth="1"/>
    <x:col min="10" max="10" width="22" hidden="0" customWidth="1"/>
    <x:col min="11" max="11" width="14" hidden="0" customWidth="1"/>
    <x:col min="12" max="12" width="24" hidden="0" customWidth="1"/>
    <x:col min="13" max="13" width="22" hidden="0" customWidth="1"/>
    <x:col min="14" max="14" width="14" hidden="0" customWidth="1"/>
    <x:col min="15" max="15" width="19" hidden="0" customWidth="1"/>
    <x:col min="16" max="16" width="19" hidden="0" customWidth="1"/>
    <x:col min="17" max="17" width="14" hidden="0" customWidth="1"/>
    <x:col min="18" max="18" width="16" hidden="0" customWidth="1"/>
    <x:col min="19" max="19" width="22" hidden="0" customWidth="1"/>
    <x:col min="20" max="20" width="18" hidden="0" customWidth="1"/>
  </x:cols>
  <x:sheetData>
    <x:row r="1" ht="34" customHeight="1">
      <x:c r="A1" s="12" t="str">
        <x:v>阶段</x:v>
      </x:c>
      <x:c r="B1" s="13" t="str">
        <x:v>大致时间</x:v>
      </x:c>
      <x:c r="C1" s="13" t="str">
        <x:v>当时目标</x:v>
      </x:c>
      <x:c r="D1" s="13" t="str">
        <x:v>实际操作</x:v>
      </x:c>
      <x:c r="E1" s="13" t="str">
        <x:v>运行命令</x:v>
      </x:c>
      <x:c r="F1" s="13" t="str">
        <x:v>结果</x:v>
      </x:c>
      <x:c r="G1" s="13" t="str">
        <x:v>遇到的问题</x:v>
      </x:c>
      <x:c r="H1" s="13" t="str">
        <x:v>耗时</x:v>
      </x:c>
      <x:c r="I1" s="13" t="str">
        <x:v>证据路径</x:v>
      </x:c>
      <x:c r="J1" s="13" t="str">
        <x:v>如何解决</x:v>
      </x:c>
      <x:c r="K1" s="13" t="str">
        <x:v>能否提前发现</x:v>
      </x:c>
      <x:c r="L1" s="13" t="str">
        <x:v>提前核验方法</x:v>
      </x:c>
      <x:c r="M1" s="13" t="str">
        <x:v>产品启示</x:v>
      </x:c>
      <x:c r="N1" s="14" t="str">
        <x:v>证据状态</x:v>
      </x:c>
      <x:c r="O1" s="62" t="str">
        <x:v>论文报告 ROC-AUC</x:v>
      </x:c>
      <x:c r="P1" s="63" t="str">
        <x:v>本人复现 ROC-AUC</x:v>
      </x:c>
      <x:c r="Q1" s="63" t="str">
        <x:v>绝对差值</x:v>
      </x:c>
      <x:c r="R1" s="63" t="str">
        <x:v>训练视频数量</x:v>
      </x:c>
      <x:c r="S1" s="63" t="str">
        <x:v>测试视频数量</x:v>
      </x:c>
      <x:c r="T1" s="64" t="str">
        <x:v>权重来源</x:v>
      </x:c>
    </x:row>
    <x:row r="2" ht="90" customHeight="1">
      <x:c r="A2" s="19" t="str">
        <x:v>代码版本核验</x:v>
      </x:c>
      <x:c r="B2" s="20" t="str"/>
      <x:c r="C2" s="20" t="str">
        <x:v>核验当前代码目录与官方基线的版本关系</x:v>
      </x:c>
      <x:c r="D2" s="20" t="str">
        <x:v>当前 commit：6c05dff74e558d35cafdc0ecbb96dc69f4a5138b
官方基线 commit：8c9ea77117878924c29dd87bc5e08a239842ed0f</x:v>
      </x:c>
      <x:c r="E2" s="20" t="str"/>
      <x:c r="F2" s="20" t="str">
        <x:v>服务器现存 FGI 目录已在官方代码基础上进行过后续修改</x:v>
      </x:c>
      <x:c r="G2" s="20" t="str">
        <x:v>当前修改目录不能单独用于还原官方代码的首次复现状态</x:v>
      </x:c>
      <x:c r="H2" s="20" t="str"/>
      <x:c r="I2" s="20" t="str">
        <x:v>修改版本路径：~/DATACENTER2/FGI_DWT_ECA
官方干净版本路径：~/DATACENTER2/FGI_official_clean
备份路径：~/DATACENTER2/FGI_DWT_ECA_20260801.bundle</x:v>
      </x:c>
      <x:c r="J2" s="20" t="str">
        <x:v>原始复现过程优先依据历史日志、运行命令、配置和结果；缺失内容标记待补证</x:v>
      </x:c>
      <x:c r="K2" s="20" t="str"/>
      <x:c r="L2" s="20" t="str"/>
      <x:c r="M2" s="20" t="str"/>
      <x:c r="N2" s="21" t="str">
        <x:v>已核验</x:v>
      </x:c>
      <x:c r="O2" s="17"/>
      <x:c r="P2" s="17"/>
      <x:c r="Q2" s="17"/>
      <x:c r="R2" s="17"/>
      <x:c r="S2" s="17"/>
      <x:c r="T2" s="17"/>
    </x:row>
    <x:row r="3" ht="115" customHeight="1">
      <x:c r="A3" s="23" t="str">
        <x:v>1. 复现决策前</x:v>
      </x:c>
      <x:c r="B3" s="24" t="str">
        <x:v>2025年12月</x:v>
      </x:c>
      <x:c r="C3" s="24" t="str">
        <x:v>选择一个开源的音视频深度伪造检测方法进行基线复现，并作为后续模型改进的基础。</x:v>
      </x:c>
      <x:c r="D3" s="24" t="str">
        <x:v>阅读 FGI 论文、GitHub README 和部分代码，初步了解模型结构、数据集要求和运行流程。</x:v>
      </x:c>
      <x:c r="E3" s="24" t="str">
        <x:v>不适用，本阶段尚未开始运行代码。</x:v>
      </x:c>
      <x:c r="F3" s="24" t="str">
        <x:v>认为项目方向与自身研究相关且代码已开源，因此决定继续复现。</x:v>
      </x:c>
      <x:c r="G3" s="24" t="str">
        <x:v>当时主要关注方法与代码是否开源，对环境版本、数据预处理、权重、数据集大小、预估训练耗时和评测口径的核验不够系统。</x:v>
      </x:c>
      <x:c r="H3" s="24" t="str">
        <x:v>待补证</x:v>
      </x:c>
      <x:c r="I3" s="24" t="str">
        <x:v>FGI论文PDF；
https://github.com/aseuteurideu/FGI；
README；
历史下载或聊天记录待补证。</x:v>
      </x:c>
      <x:c r="J3" s="24" t="str">
        <x:v>通过阅读论文、README和代码判断是否继续投入。</x:v>
      </x:c>
      <x:c r="K3" s="24" t="str">
        <x:v>部分可以。</x:v>
      </x:c>
      <x:c r="L3" s="24" t="str">
        <x:v>在开始配置环境前，统一检查依赖版本、数据获取方式、预处理脚本、checkpoint和评测设置。</x:v>
      </x:c>
      <x:c r="M3" s="24" t="str">
        <x:v>ResearchOps应在用户投入时间和算力前，生成结构化复现准备度检查结果，而不是等运行报错后才开始排查。</x:v>
      </x:c>
      <x:c r="N3" s="25" t="str">
        <x:v>部分核验</x:v>
      </x:c>
      <x:c r="O3" s="17"/>
      <x:c r="P3" s="17"/>
      <x:c r="Q3" s="17"/>
      <x:c r="R3" s="17"/>
      <x:c r="S3" s="17"/>
      <x:c r="T3" s="17"/>
    </x:row>
    <x:row r="4" ht="125" customHeight="1">
      <x:c r="A4" s="28" t="str">
        <x:v>2. 环境配置</x:v>
      </x:c>
      <x:c r="B4" s="29" t="str">
        <x:v>待补证</x:v>
      </x:c>
      <x:c r="C4" s="29" t="str">
        <x:v>建立能够运行 FGI 数据预处理、训练与测试流程的 Python、PyTorch、CUDA 及依赖环境</x:v>
      </x:c>
      <x:c r="D4" s="29" t="str">
        <x:v>查阅官方仓库 README，确认其通过 package-list.txt 提供依赖，建议使用 conda create -n myenv --file package-list.txt 创建环境。
当前服务器中存在名为 fgi 的 Conda 环境，但该环境是否完全对应首次复现时的原始环境，以及当时是否发生依赖冲突，仍需通过历史记录核验。</x:v>
      </x:c>
      <x:c r="E4" s="29" t="str">
        <x:v>官方说明：conda create -n myenv --file package-list.txt；历史实际命令待补证</x:v>
      </x:c>
      <x:c r="F4" s="29" t="str">
        <x:v>当前服务器能够确认存在 fgi 环境；具体 Python、PyTorch 与 CUDA 版本根据刚才检查结果补充</x:v>
      </x:c>
      <x:c r="G4" s="29" t="str">
        <x:v>记忆中曾进行过依赖或版本调整，但具体报错、修改内容和耗时尚无原始日志支持，暂标记为待补证。</x:v>
      </x:c>
      <x:c r="H4" s="29" t="str">
        <x:v>待补证</x:v>
      </x:c>
      <x:c r="I4" s="29" t="str">
        <x:v>FGI_official_clean/README.md；
package-list.txt；
FGI_fgi_env_explicit_20260801.txt；
Conda 环境列表终端记录</x:v>
      </x:c>
      <x:c r="J4" s="29" t="str">
        <x:v>待补证；确认版本和历史使用情况后可将证据状态改为“已核验”</x:v>
      </x:c>
      <x:c r="K4" s="29" t="str">
        <x:v>部分可以</x:v>
      </x:c>
      <x:c r="L4" s="29" t="str">
        <x:v>在安装前检查依赖清单、Python/PyTorch/CUDA 版本及 GPU 可用性，并区分仓库声明环境和服务器实际环境</x:v>
      </x:c>
      <x:c r="M4" s="29" t="str">
        <x:v>ResearchOps 应分别呈现“仓库声明的依赖”“用户当前环境”和“兼容性差异”，不能只看到存在一个环境就判断可以复现</x:v>
      </x:c>
      <x:c r="N4" s="30" t="str">
        <x:v>部分核验</x:v>
      </x:c>
      <x:c r="O4" s="17"/>
      <x:c r="P4" s="17"/>
      <x:c r="Q4" s="17"/>
      <x:c r="R4" s="17"/>
      <x:c r="S4" s="17"/>
      <x:c r="T4" s="17"/>
    </x:row>
    <x:row r="5" ht="135" customHeight="1">
      <x:c r="A5" s="32" t="str">
        <x:v>3A. 数据与权重—数据获取及存储预算</x:v>
      </x:c>
      <x:c r="B5" s="33" t="str">
        <x:v>待补证</x:v>
      </x:c>
      <x:c r="C5" s="33" t="str">
        <x:v>获取与论文设置一致的 DFDC 视频，并完成后续预处理所需的数据目录准备</x:v>
      </x:c>
      <x:c r="D5" s="24" t="str">
        <x:v>论文实验设置说明 DFDC 使用 15,300 个训练视频和 2,700 个测试视频；官方仓库提供 train/test、real/fake 四份视频名单。复现者需要自行从 DFDC 中获取名单对应视频，整理为指定目录，并完成预处理和 CSV 生成。</x:v>
      </x:c>
      <x:c r="E5" s="24" t="str">
        <x:v>python pre-process.py --out_dir train；python pre-process.py --out_dir test；python write_csv.py --out_dir .</x:v>
      </x:c>
      <x:c r="F5" s="24" t="str">
        <x:v>样本数量及具体视频名单已提供，但未给出名单视频的实际下载体积、对应压缩包、解压空间、预处理产物大小和整个流程的峰值磁盘预算。</x:v>
      </x:c>
      <x:c r="G5" s="24" t="str">
        <x:v>DFDC 数据规模较大。虽然论文说明了训练和测试视频数量，仓库也提供了样本名单，但复现前仍难以直接判断需要下载哪些数据包、需要预留多少下载与解压空间，以及预处理过程中临时目录和 pytmp 的峰值占用。</x:v>
      </x:c>
      <x:c r="H5" s="24" t="str">
        <x:v>10天</x:v>
      </x:c>
      <x:c r="I5" s="24" t="str">
        <x:v>官方 README；
四份样本名单；
Kaggle DFDC 数据页；
服务器实际数据目录和磁盘记录；
核验说明：样本数量和名单已核验；实际下载体积与峰值存储预算待补证</x:v>
      </x:c>
      <x:c r="J5" s="24" t="str">
        <x:v>根据名单统计样本数量，定位所需数据文件；在下载前估算原始视频、解压文件、临时目录和持久化预处理结果的峰值空间</x:v>
      </x:c>
      <x:c r="K5" s="24" t="str">
        <x:v>部分可以</x:v>
      </x:c>
      <x:c r="L5" s="24" t="str">
        <x:v>根据论文样本数量和仓库名单统计文件数；定位名单视频所在的 DFDC 压缩包；抽样计算原始视频平均大小；使用少量视频试运行预处理，测量原始文件、临时目录和 pytmp 的空间放大比例，再估算峰值磁盘需求。</x:v>
      </x:c>
      <x:c r="M5" s="24" t="str">
        <x:v>ResearchOps 不应只展示“需要 15,300 个训练视频和 2,700 个测试视频”，还应将样本数量转化为可执行的资源预算，包括预计下载量、所需数据包、解压空间、预处理峰值空间、预计耗时和最低剩余磁盘要求。</x:v>
      </x:c>
      <x:c r="N5" s="25" t="str">
        <x:v>部分核验</x:v>
      </x:c>
      <x:c r="O5" s="17"/>
      <x:c r="P5" s="17"/>
      <x:c r="Q5" s="17"/>
      <x:c r="R5" s="17"/>
      <x:c r="S5" s="17"/>
      <x:c r="T5" s="17"/>
    </x:row>
    <x:row r="6" ht="95" customHeight="1">
      <x:c r="A6" s="36" t="str">
        <x:v>3B. 数据与权重—官方 checkpoint 核验</x:v>
      </x:c>
      <x:c r="B6" s="37" t="str"/>
      <x:c r="C6" s="37" t="str">
        <x:v>确认官方是否提供可用于测试的模型权重</x:v>
      </x:c>
      <x:c r="D6" s="37" t="str">
        <x:v>查看官方 README 中的 Google Drive 链接，确认链接内存在模型权重压缩包</x:v>
      </x:c>
      <x:c r="E6" s="37" t="str">
        <x:v>本阶段不适用</x:v>
      </x:c>
      <x:c r="F6" s="37" t="str">
        <x:v>官方权重压缩包存在且可访问；但本人实际复现没有直接使用该权重，而是自行训练模型并验证结果</x:v>
      </x:c>
      <x:c r="G6" s="37" t="str">
        <x:v>官方提供权重可用于快速测试，但直接使用官方权重只能验证测试流程，不能完整验证训练过程是否可复现</x:v>
      </x:c>
      <x:c r="H6" s="37" t="str">
        <x:v>本次核验耗时约几分钟</x:v>
      </x:c>
      <x:c r="I6" s="37" t="str">
        <x:v>官方 README、Google Drive 权重页面截图或访问记录</x:v>
      </x:c>
      <x:c r="J6" s="37" t="str">
        <x:v>将“加载官方权重测试”和“从头训练复现”区分为两种复现目标</x:v>
      </x:c>
      <x:c r="K6" s="37" t="str">
        <x:v>是</x:v>
      </x:c>
      <x:c r="L6" s="37" t="str">
        <x:v>在开始前确认用户目标是快速验证代码、复现测试指标，还是从头训练复现实验</x:v>
      </x:c>
      <x:c r="M6" s="37" t="str">
        <x:v>ResearchOps 应首先要求用户选择复现目标，并根据目标分别评估权重、数据、训练资源与时间成本</x:v>
      </x:c>
      <x:c r="N6" s="38" t="str">
        <x:v>已核验</x:v>
      </x:c>
      <x:c r="O6" s="17"/>
      <x:c r="P6" s="17"/>
      <x:c r="Q6" s="17"/>
      <x:c r="R6" s="17"/>
      <x:c r="S6" s="17"/>
      <x:c r="T6" s="17"/>
    </x:row>
    <x:row r="7" ht="125" customHeight="1">
      <x:c r="A7" s="40" t="str">
        <x:v>4. 首次运行—数据预处理</x:v>
      </x:c>
      <x:c r="B7" s="41" t="str">
        <x:v>待补证</x:v>
      </x:c>
      <x:c r="C7" s="41" t="str">
        <x:v>按照官方仓库说明，对已整理好的DFDC训练视频执行预处理，生成后续训练所需的音频、视频帧和人脸等中间数据。</x:v>
      </x:c>
      <x:c r="D7" s="41" t="str">
        <x:v>将名单对应的视频整理至train/real和train/fake目录，进入FGI项目目录后执行训练集预处理命令，并观察终端输出及预处理目录是否正常生成。</x:v>
      </x:c>
      <x:c r="E7" s="41" t="str">
        <x:v>python pre-process.py --out_dir train</x:v>
      </x:c>
      <x:c r="F7" s="41" t="str">
        <x:v>预处理程序能够启动并处理视频，后续生成了相应的预处理目录和文件。首次运行是否全部一次性完成、成功与失败视频数量待历史日志补证。</x:v>
      </x:c>
      <x:c r="G7" s="41" t="str">
        <x:v>官方说明给出了预处理命令，但没有明确预处理耗时、临时文件规模和峰值磁盘需求，因此运行前难以判断服务器剩余空间是否足够。</x:v>
      </x:c>
      <x:c r="H7" s="41" t="str">
        <x:v>记忆中是4天，具体待补证</x:v>
      </x:c>
      <x:c r="I7" s="41" t="str">
        <x:v>官方README.md；
服务器中的pre-process.py；
历史预处理输出目录；
原始终端日志或截图待补证。</x:v>
      </x:c>
      <x:c r="J7" s="41" t="str">
        <x:v>检查输入目录结构和输出目录，通过终端信息及生成文件确认运行状态；必要时检查失败视频和服务器剩余磁盘空间。</x:v>
      </x:c>
      <x:c r="K7" s="41" t="str">
        <x:v>部分可以。</x:v>
      </x:c>
      <x:c r="L7" s="41" t="str">
        <x:v>先检查数据目录、视频数量和磁盘空间，再通过少量样本试运行，估算完整预处理的时间及峰值存储成本。</x:v>
      </x:c>
      <x:c r="M7" s="41" t="str">
        <x:v>ResearchOps应在用户执行第一条命令前，说明输入条件、命令作用、预期输出、成功标准、预计耗时和资源风险。</x:v>
      </x:c>
      <x:c r="N7" s="42" t="str">
        <x:v>部分核验</x:v>
      </x:c>
      <x:c r="O7" s="17"/>
      <x:c r="P7" s="17"/>
      <x:c r="Q7" s="17"/>
      <x:c r="R7" s="17"/>
      <x:c r="S7" s="17"/>
      <x:c r="T7" s="17"/>
    </x:row>
    <x:row r="8" ht="135" customHeight="1">
      <x:c r="A8" s="44" t="str">
        <x:v>5. 训练与排错过程—从头训练</x:v>
      </x:c>
      <x:c r="B8" s="45" t="str">
        <x:v>待补证</x:v>
      </x:c>
      <x:c r="C8" s="45" t="str">
        <x:v>不直接使用官方最终权重，按照FGI论文和仓库提供的训练流程，从头训练模型并获得可用于测试的本地checkpoint。</x:v>
      </x:c>
      <x:c r="D8" s="45" t="str">
        <x:v>完成DFDC数据预处理和CSV生成后，使用仓库训练脚本启动模型训练；持续观察训练日志、验证指标和checkpoint保存情况，并在训练完成后选择最佳模型进行测试。</x:v>
      </x:c>
      <x:c r="E8" s="45" t="str">
        <x:v>python my_train.py --out_dir . --epochs 100 --num_workers 7 --with_att --using_pseudo_fake</x:v>
      </x:c>
      <x:c r="F8" s="45" t="str">
        <x:v>成功完成模型训练并生成本人训练所得的checkpoint，随后使用该权重进行测试，而不是直接使用官方提供的最终权重。最佳epoch、训练总时长和具体checkpoint路径待历史日志核验。</x:v>
      </x:c>
      <x:c r="G8" s="45" t="str">
        <x:v>官方仓库提供了训练命令，但没有明确完整训练所需的GPU条件、预计训练时间、数据读取成本和checkpoint存储预算。实际训练中是否出现中断、显存不足、参数调整或指标波动，需根据历史日志补充。</x:v>
      </x:c>
      <x:c r="H8" s="45" t="str">
        <x:v>4-5天</x:v>
      </x:c>
      <x:c r="I8" s="45" t="str">
        <x:v>训练脚本；
历史训练日志；
本人训练生成的checkpoint；
模型输出目录；
测试结果文件；
具体路径待补证。</x:v>
      </x:c>
      <x:c r="J8" s="45" t="str">
        <x:v>根据训练日志观察损失和验证指标，确认checkpoint是否正常保存；遇到异常时检查训练参数、数据路径、GPU状态和输出目录，并通过后续测试判断训练结果是否有效。</x:v>
      </x:c>
      <x:c r="K8" s="45" t="str">
        <x:v>部分可以。</x:v>
      </x:c>
      <x:c r="L8" s="45" t="str">
        <x:v>训练前核验GPU型号与显存、训练轮数、batch size、单轮预计耗时、数据读取速度、checkpoint大小和剩余磁盘空间；先进行少量epoch试跑，验证训练、验证和模型保存流程。</x:v>
      </x:c>
      <x:c r="M8" s="45" t="str">
        <x:v>ResearchOps应区分“使用官方权重快速测试”和“从头训练完整复现”。对于完整训练，应额外提供GPU、显存、时间、存储、checkpoint保存及训练中断恢复方面的可行性评估。</x:v>
      </x:c>
      <x:c r="N8" s="46" t="str">
        <x:v>部分核验</x:v>
      </x:c>
      <x:c r="O8" s="17"/>
      <x:c r="P8" s="17"/>
      <x:c r="Q8" s="17"/>
      <x:c r="R8" s="17"/>
      <x:c r="S8" s="17"/>
      <x:c r="T8" s="17"/>
    </x:row>
    <x:row r="9" ht="145" customHeight="1">
      <x:c r="A9" s="48" t="str">
        <x:v>6. 结果核验—论文指标复现</x:v>
      </x:c>
      <x:c r="B9" s="49" t="str">
        <x:v>待补证</x:v>
      </x:c>
      <x:c r="C9" s="49" t="str">
        <x:v>使用本人从头训练得到的checkpoint完成测试，计算视频级ROC-AUC，并判断结果是否达到FGI论文报告水平。</x:v>
      </x:c>
      <x:c r="D9" s="49" t="str">
        <x:v>选择训练过程中保存的最佳checkpoint，执行官方测试流程生成预测结果，随后运行评测脚本计算AUC，并将本人结果与论文报告结果进行比较。</x:v>
      </x:c>
      <x:c r="E9" s="49" t="str">
        <x:v>CUDA_VISIBLE_DEVICES=1 python my_train.py \
  --out_dir ./dataset/dfdc \
  --num_workers 7 \
  --with_att \
  --dataset dfdc \
  --test log_tmp/v6_mydf-upf-dfdc-224_r18_base8_lr0.0001/model/model_best_epoch99.pth.tar</x:v>
      </x:c>
      <x:c r="F9" s="49" t="str">
        <x:v>使用本人训练所得权重完成测试，并获得与论文报告接近或一致的结果。论文报告指标、本人复现指标、绝对差值、最佳epoch和checkpoint路径待历史结果文件进一步核验。</x:v>
      </x:c>
      <x:c r="G9" s="49" t="str">
        <x:v>测试程序成功运行并不等于论文结果复现成功。还需要确认数据划分、样本数量、预处理方式、模型配置、权重来源以及AUC计算流程是否与论文一致。</x:v>
      </x:c>
      <x:c r="H9" s="49" t="str">
        <x:v>测试及指标计算的具体耗时待补证。</x:v>
      </x:c>
      <x:c r="I9" s="49" t="str">
        <x:v>本人训练生成的checkpoint；
测试结果目录；
output.txt；
预测结果文件；
测试和评测脚本；
FGI论文实验设置；
具体路径待补证。</x:v>
      </x:c>
      <x:c r="J9" s="49" t="str">
        <x:v>对照论文实验设置、官方README和测试脚本，核验数据划分、评测流程、权重来源和指标计算方式，并记录论文结果与本人结果之间的差值。</x:v>
      </x:c>
      <x:c r="K9" s="49" t="str">
        <x:v>部分可以。</x:v>
      </x:c>
      <x:c r="L9" s="49" t="str">
        <x:v>在正式训练前冻结数据划分、指标定义、评测脚本、权重来源和成功标准，避免训练完成后才发现评测口径无法对齐。</x:v>
      </x:c>
      <x:c r="M9" s="49" t="str">
        <x:v>ResearchOps应区分“代码运行成功”“训练流程成功”和“论文指标复现成功”，并在结果中展示论文指标、本人指标、绝对差值、评测口径、证据来源和结论可信度。</x:v>
      </x:c>
      <x:c r="N9" s="50" t="str">
        <x:v>部分核验</x:v>
      </x:c>
      <x:c r="O9" s="69" t="n">
        <x:v>0.977</x:v>
      </x:c>
      <x:c r="P9" s="70" t="n">
        <x:v>0.9813</x:v>
      </x:c>
      <x:c r="Q9" s="70" t="n">
        <x:f>ABS(P9-O9)</x:f>
        <x:v>0.0042999999999999705</x:v>
      </x:c>
      <x:c r="R9" s="71" t="n">
        <x:v>15300</x:v>
      </x:c>
      <x:c r="S9" s="67" t="str">
        <x:v>原文2700；本人600</x:v>
      </x:c>
      <x:c r="T9" s="68" t="str">
        <x:v>本人从头训练</x:v>
      </x:c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 ht="30" customHeight="1">
      <x:c r="A11" s="80" t="str">
        <x:v>FGI 案例阶段结论：</x:v>
      </x:c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2"/>
      <x:c r="P11" s="82"/>
      <x:c r="Q11" s="82"/>
      <x:c r="R11" s="82"/>
      <x:c r="S11" s="82"/>
      <x:c r="T11" s="83"/>
    </x:row>
    <x:row r="12" ht="25" customHeight="1">
      <x:c r="A12" s="105" t="str">
        <x:v>1. 官方依赖说明相对明确，环境配置难度可能较低。</x:v>
      </x:c>
      <x:c r="B12" s="106"/>
      <x:c r="C12" s="106"/>
      <x:c r="D12" s="106"/>
      <x:c r="E12" s="106"/>
      <x:c r="F12" s="106"/>
      <x:c r="G12" s="106"/>
      <x:c r="H12" s="106"/>
      <x:c r="I12" s="106"/>
      <x:c r="J12" s="106"/>
      <x:c r="K12" s="106"/>
      <x:c r="L12" s="106"/>
      <x:c r="M12" s="106"/>
      <x:c r="N12" s="106"/>
      <x:c r="O12" s="106"/>
      <x:c r="P12" s="106"/>
      <x:c r="Q12" s="106"/>
      <x:c r="R12" s="106"/>
      <x:c r="S12" s="106"/>
      <x:c r="T12" s="107"/>
    </x:row>
    <x:row r="13" ht="25" customHeight="1">
      <x:c r="A13" s="108" t="str">
        <x:v>2. 数据样本数量与名单已提供，但缺少直接可用的存储和预处理资源预算。</x:v>
      </x:c>
      <x:c r="B13" s="109"/>
      <x:c r="C13" s="109"/>
      <x:c r="D13" s="109"/>
      <x:c r="E13" s="109"/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10"/>
    </x:row>
    <x:row r="14" ht="25" customHeight="1">
      <x:c r="A14" s="108" t="str">
        <x:v>3. 官方权重存在且可以访问，但本人采用从头训练方式复现。</x:v>
      </x:c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10"/>
    </x:row>
    <x:row r="15" ht="25" customHeight="1">
      <x:c r="A15" s="108" t="str">
        <x:v>4. 完整训练复现需要额外核验 GPU、时间、存储和评测口径。</x:v>
      </x:c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  <x:c r="S15" s="109"/>
      <x:c r="T15" s="110"/>
    </x:row>
    <x:row r="16" ht="25" customHeight="1">
      <x:c r="A16" s="111" t="str">
        <x:v>5. 代码能够运行、训练完成和论文指标复现是三个不同的成功层级。</x:v>
      </x:c>
      <x:c r="B16" s="112"/>
      <x:c r="C16" s="112"/>
      <x:c r="D16" s="112"/>
      <x:c r="E16" s="112"/>
      <x:c r="F16" s="112"/>
      <x:c r="G16" s="112"/>
      <x:c r="H16" s="112"/>
      <x:c r="I16" s="112"/>
      <x:c r="J16" s="112"/>
      <x:c r="K16" s="112"/>
      <x:c r="L16" s="112"/>
      <x:c r="M16" s="112"/>
      <x:c r="N16" s="112"/>
      <x:c r="O16" s="112"/>
      <x:c r="P16" s="112"/>
      <x:c r="Q16" s="112"/>
      <x:c r="R16" s="112"/>
      <x:c r="S16" s="112"/>
      <x:c r="T16" s="113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 ht="28" customHeight="1">
      <x:c r="A18" s="122" t="str">
        <x:v>案例限制：</x:v>
      </x:c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4"/>
      <x:c r="P18" s="124"/>
      <x:c r="Q18" s="124"/>
      <x:c r="R18" s="124"/>
      <x:c r="S18" s="124"/>
      <x:c r="T18" s="125"/>
    </x:row>
    <x:row r="19" ht="28" customHeight="1">
      <x:c r="A19" s="142" t="str">
        <x:v>FGI 仅代表本人真实复现经历，不能单独证明目标用户普遍存在相同问题。</x:v>
      </x:c>
      <x:c r="B19" s="143"/>
      <x:c r="C19" s="143"/>
      <x:c r="D19" s="143"/>
      <x:c r="E19" s="143"/>
      <x:c r="F19" s="143"/>
      <x:c r="G19" s="143"/>
      <x:c r="H19" s="143"/>
      <x:c r="I19" s="143"/>
      <x:c r="J19" s="143"/>
      <x:c r="K19" s="143"/>
      <x:c r="L19" s="143"/>
      <x:c r="M19" s="143"/>
      <x:c r="N19" s="143"/>
      <x:c r="O19" s="143"/>
      <x:c r="P19" s="143"/>
      <x:c r="Q19" s="143"/>
      <x:c r="R19" s="143"/>
      <x:c r="S19" s="143"/>
      <x:c r="T19" s="144"/>
    </x:row>
    <x:row r="20" ht="28" customHeight="1">
      <x:c r="A20" s="145" t="str">
        <x:v>后续需要通过结构化问卷、公开失败案例和异步用户测试交叉验证。</x:v>
      </x:c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6"/>
      <x:c r="S20" s="146"/>
      <x:c r="T20" s="14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</x:sheetData>
  <x:mergeCells>
    <x:mergeCell ref="A11:T11"/>
    <x:mergeCell ref="A12:T12"/>
    <x:mergeCell ref="A13:T13"/>
    <x:mergeCell ref="A14:T14"/>
    <x:mergeCell ref="A15:T15"/>
    <x:mergeCell ref="A16:T16"/>
    <x:mergeCell ref="A18:T18"/>
    <x:mergeCell ref="A19:T19"/>
    <x:mergeCell ref="A20:T20"/>
  </x:mergeCells>
  <x:dataValidations count="1">
    <x:dataValidation type="list" sqref="N2:N101">
      <x:formula1>"已核验,部分核验,待补证"</x:formula1>
    </x:dataValidation>
  </x:dataValidations>
  <x:pageMargins left="0.7" right="0.7" top="0.75" bottom="0.75" header="0.3" footer="0.3"/>
</x:worksheet>
</file>