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551c13b5e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假设证据矩阵" sheetId="1" r:id="Re71d2f34318a40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  <x:font>
      <x:b/>
      <x:sz val="10"/>
      <x:color rgb="FF166534"/>
      <x:name val="Carlito"/>
    </x:font>
    <x:font>
      <x:b/>
      <x:sz val="10"/>
      <x:color rgb="FF92400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2">
    <x:border/>
    <x:border>
      <x:bottom style="thin">
        <x:color rgb="FFB4C7E7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54f88a27854f13" /><Relationship Type="http://schemas.openxmlformats.org/officeDocument/2006/relationships/theme" Target="/xl/theme/theme1.xml" Id="R90aa42e9ba9c4771" /><Relationship Type="http://schemas.openxmlformats.org/officeDocument/2006/relationships/sharedStrings" Target="/xl/sharedStrings.xml" Id="R072f6ad100ac4af3" /><Relationship Type="http://schemas.openxmlformats.org/officeDocument/2006/relationships/worksheet" Target="/xl/worksheets/sheet1.xml" Id="Re71d2f34318a4047" /></Relationships>
</file>

<file path=xl/tables/table1.xml><?xml version="1.0" encoding="utf-8"?>
<x:table xmlns:x="http://schemas.openxmlformats.org/spreadsheetml/2006/main" id="1" name="HypothesisEvidenceMatrixTable" displayName="HypothesisEvidenceMatrixTable" ref="A4:H8" headerRowCount="1" totalsRowCount="0" totalsRowShown="0">
  <x:autoFilter ref="A4:H8"/>
  <x:tableColumns count="8">
    <x:tableColumn id="1" name="假设"/>
    <x:tableColumn id="2" name="问卷结果 n/N"/>
    <x:tableColumn id="3" name="开放回答/匿名原话"/>
    <x:tableColumn id="4" name="公开案例/FGI"/>
    <x:tableColumn id="5" name="反例与冲突"/>
    <x:tableColumn id="6" name="当前判断"/>
    <x:tableColumn id="7" name="判断依据"/>
    <x:tableColumn id="8" name="下一步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cf0589f4d54f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52" hidden="0" customWidth="1"/>
    <x:col min="4" max="4" width="58" hidden="0" customWidth="1"/>
    <x:col min="5" max="5" width="48" hidden="0" customWidth="1"/>
    <x:col min="6" max="6" width="28" hidden="0" customWidth="1"/>
    <x:col min="7" max="7" width="54" hidden="0" customWidth="1"/>
    <x:col min="8" max="8" width="52" hidden="0" customWidth="1"/>
  </x:cols>
  <x:sheetData>
    <x:row r="1" ht="34" customHeight="1">
      <x:c r="A1" s="4" t="str">
        <x:v>H1 / H4 / H5 / H6 多源证据矩阵 V0.1</x:v>
      </x:c>
      <x:c r="B1" s="4"/>
      <x:c r="C1" s="4"/>
      <x:c r="D1" s="4"/>
      <x:c r="E1" s="4"/>
      <x:c r="F1" s="4"/>
      <x:c r="G1" s="4"/>
      <x:c r="H1" s="4"/>
    </x:row>
    <x:row r="2" ht="46" customHeight="1">
      <x:c r="A2" s="8" t="str">
        <x:v>第五天任务F：整合问卷、开放回答、公开案例/FGI、反例和下一步。当前为证据判断矩阵，不是研究简报，也不把案例覆盖率表述为产品真实成功率。</x:v>
      </x:c>
      <x:c r="B2" s="8"/>
      <x:c r="C2" s="8"/>
      <x:c r="D2" s="8"/>
      <x:c r="E2" s="8"/>
      <x:c r="F2" s="8"/>
      <x:c r="G2" s="8"/>
      <x:c r="H2" s="8"/>
    </x:row>
    <x:row r="4" ht="34" customHeight="1">
      <x:c r="A4" s="13" t="str">
        <x:v>假设</x:v>
      </x:c>
      <x:c r="B4" s="13" t="str">
        <x:v>问卷结果 n/N</x:v>
      </x:c>
      <x:c r="C4" s="13" t="str">
        <x:v>开放回答/匿名原话</x:v>
      </x:c>
      <x:c r="D4" s="13" t="str">
        <x:v>公开案例/FGI</x:v>
      </x:c>
      <x:c r="E4" s="13" t="str">
        <x:v>反例与冲突</x:v>
      </x:c>
      <x:c r="F4" s="13" t="str">
        <x:v>当前判断</x:v>
      </x:c>
      <x:c r="G4" s="13" t="str">
        <x:v>判断依据</x:v>
      </x:c>
      <x:c r="H4" s="13" t="str">
        <x:v>下一步</x:v>
      </x:c>
    </x:row>
    <x:row r="5" ht="245" customHeight="1">
      <x:c r="A5" s="22" t="str">
        <x:v>H1｜复现前条件判断具有高价值</x:v>
      </x:c>
      <x:c r="B5" s="18" t="str">
        <x:v>19/20（95.0%）至少报告一项可在投入前核验的问题；为问卷侧自陈证据。
H1预设门槛：≥60%的有效样本遇到至少一项“投入后才发现但可提前核验”的缺失，并且有具体案例。
来源：20260805_Core_Metrics_Stats_V0.1.xlsx｜06_Q11_提前可核验问题</x:v>
      </x:c>
      <x:c r="C5" s="18" t="str">
        <x:v>支持性记录（冻结Q17编码）：
1. F-001：“数据集的获取上，官网审批交互不合理”。发现阶段：下载与环境；可提前发现依据：数据访问审批流程可在正式运行前核验。
2. F-012：“论文框架描述模棱两可”。发现阶段：复现前判断；可提前发现依据：论文方法描述可在执行前阅读核验。
3. F-014：“权重未公开”。发现阶段：下载与环境；可提前发现依据：预训练权重是否提供可在正式运行前检查。
反例/信息不足：F-004仅写“代码报错”，错误类型、后果及提前判断条件均不明确，可提前发现性=未知。
来源：20260805_Open_Text_Coding_V0.1.xlsx｜04_编码记录、05_主题汇总</x:v>
      </x:c>
      <x:c r="D5" s="18" t="str">
        <x:v>有效公开案例N_case_valid=20：可提前发现=是13条、部分7条、否0条。此处是案例数量，不是问卷用户比例。
示例：C-001可通过输入格式与lmdb配置核验；C-014可通过PyTorch/Detectron2版本与导入测试核验；C-017可通过category_id范围检查核验。
FGI（创始用户案例）：数据名单已提供，但存储、预处理、GPU、训练时间和评测口径仍需额外核验；仅作过程证据，不作频率证据。
来源：案例工作簿｜02_统一案例编码；20260801_FGI_Timeline_V1.xlsx</x:v>
      </x:c>
      <x:c r="E5" s="18" t="str">
        <x:v>问卷1/20未遇到所列问题；F-004“代码报错”信息不足、无法判断是否可提前发现；F-021回答“无”；公开案例中7/20仅为“部分”可提前发现；FGI仅代表单一创始用户经历。</x:v>
      </x:c>
      <x:c r="F5" s="30" t="str">
        <x:v>初步支持</x:v>
      </x:c>
      <x:c r="G5" s="18" t="str">
        <x:v>问卷侧19/20（95.0%）超过≥60%预设门槛，并有Q17具体案例；公开案例13条“是”、7条“部分”及FGI过程证据形成同方向补充。证据仍以自陈、公开案例和单一创始用户过程为主，不等于产品效果已经验证。</x:v>
      </x:c>
      <x:c r="H5" s="18" t="str">
        <x:v>在异步任务中观察准备度报告是否改变继续/暂停决策；记录实际避免的下载、环境配置、训练和排错成本；继续保留“无”、信息不足及无法提前发现的反例。</x:v>
      </x:c>
    </x:row>
    <x:row r="6" ht="205" customHeight="1">
      <x:c r="A6" s="22" t="str">
        <x:v>H4｜AI建议与高风险执行分离，并保留人工审批权</x:v>
      </x:c>
      <x:c r="B6" s="18" t="str">
        <x:v>安装依赖：非直接执行5/20（25.0%）。
覆盖文件：非直接执行17/20（85.0%）。
删除文件：非直接执行18/20（90.0%）。
三个结果分别报告，不合并为平均比例。
来源：20260805_Core_Metrics_Stats_V0.1.xlsx｜10_Q15_AI操作权限</x:v>
      </x:c>
      <x:c r="C6" s="18" t="str">
        <x:v>开放回答直接证据有限。Q17没有直接谈自动执行权限，因此不将一般排错或AI使用描述硬套为H4证据。
来源：20260805_Open_Text_Coding_V0.1.xlsx｜04_编码记录、05_主题汇总</x:v>
      </x:c>
      <x:c r="D6" s="18" t="str">
        <x:v>公开失败案例与FGI主要记录复现问题及处理过程，没有直接观察用户是否允许AI无审批安装、覆盖或删除；本轮不将其作为H4支持证据。</x:v>
      </x:c>
      <x:c r="E6" s="18" t="str">
        <x:v>安装依赖的非直接执行仅5/20（25.0%），未达到≥70%；覆盖文件17/20（85.0%）和删除文件18/20（90.0%）达到门槛。问卷态度仍不等于真实使用行为。</x:v>
      </x:c>
      <x:c r="F6" s="31" t="str">
        <x:v>部分支持/证据不足</x:v>
      </x:c>
      <x:c r="G6" s="18" t="str">
        <x:v>第五天H4门槛要求对安装、覆盖、删除三类高风险操作拒绝无审批执行达到≥70%。覆盖与删除达到，但安装未达到，因此只能判断为部分支持，不能表述为整体通过。</x:v>
      </x:c>
      <x:c r="H6" s="18" t="str">
        <x:v>在异步安全任务中验证删除、覆盖和危险命令拦截率达到100%；记录用户是否查看命令、理解影响并明确采纳或拒绝，同时区分只读、可回滚和不可逆操作。</x:v>
      </x:c>
    </x:row>
    <x:row r="7" ht="205" customHeight="1">
      <x:c r="A7" s="22" t="str">
        <x:v>H5｜首版三类诊断覆盖主要公开失败案例</x:v>
      </x:c>
      <x:c r="B7" s="18" t="str">
        <x:v>不作为H5主要频率证据。问卷N=20是20名有效用户，与有效公开案例N_case_valid=20属于不同证据来源。</x:v>
      </x:c>
      <x:c r="C7" s="18" t="str">
        <x:v>可补充，但不作为H5覆盖率分母。开放回答中的环境、数据和权重/配置主题仅用于解释首版诊断方向。
来源：20260805_Open_Text_Coding_V0.1.xlsx｜05_主题汇总</x:v>
      </x:c>
      <x:c r="D7" s="18" t="str">
        <x:v>有效公开案例N_case_valid=20。18/20（90.0%）被环境、路径/数据、checkpoint/配置三类首版诊断覆盖；预设门槛≥70%。
来源：案例工作簿｜03_H5_覆盖分析</x:v>
      </x:c>
      <x:c r="E7" s="18" t="str">
        <x:v>未覆盖：C-004、C-009，均为算力类。当前仅2/20，不足以立即新增第四类诊断；保留为首版边界并继续观察。</x:v>
      </x:c>
      <x:c r="F7" s="30" t="str">
        <x:v>初步支持</x:v>
      </x:c>
      <x:c r="G7" s="18" t="str">
        <x:v>三类去重覆盖18/20（90.0%），达到≥70%预设门槛。90.0%是公开案例覆盖率，不是产品诊断准确率，也不证明首版产品已成功诊断这些案例。</x:v>
      </x:c>
      <x:c r="H7" s="18" t="str">
        <x:v>用可执行测试集验证三类诊断的真实识别正确率、误报和漏报；继续积累算力案例，再决定是否需要扩展第四类。</x:v>
      </x:c>
    </x:row>
    <x:row r="8" ht="205" customHeight="1">
      <x:c r="A8" s="23" t="str">
        <x:v>H6｜报告分享与轻量行动协同具有次级价值</x:v>
      </x:c>
      <x:c r="B8" s="19" t="str">
        <x:v>18/20（90.0%）能够指出明确外部分享对象；为问卷侧自陈意愿证据。
H6预设门槛：≥40%有效样本能指出明确分享对象。
来源：20260805_Core_Metrics_Stats_V0.1.xlsx｜11_Q16_报告使用分享</x:v>
      </x:c>
      <x:c r="C8" s="19" t="str">
        <x:v>开放回答直接证据有限。Q17没有记录真实报告分享、结论确认、行动项认领或状态更新行为，因此不将一般协作意愿硬写成实际行为证据。
来源：20260805_Open_Text_Coding_V0.1.xlsx｜04_编码记录、05_主题汇总</x:v>
      </x:c>
      <x:c r="D8" s="19" t="str">
        <x:v>公开失败案例不用于验证分享协同；FGI为个人复现案例，没有直接记录真实分享、确认或行动状态操作。</x:v>
      </x:c>
      <x:c r="E8" s="19" t="str">
        <x:v>3/20只选择自己查看和留存，1/20表示不会使用或分享。问卷只能证明存在明确分享对象的意愿，不能证明已发生分享，也不能据此认定协作功能是P0。</x:v>
      </x:c>
      <x:c r="F8" s="33" t="str">
        <x:v>初步支持</x:v>
      </x:c>
      <x:c r="G8" s="19" t="str">
        <x:v>18/20（90.0%）超过≥40%预设门槛，因此初步支持轻协作存在次级价值；但现有证据仍是自陈意愿，尚未观察到真实分享或行动状态操作。</x:v>
      </x:c>
      <x:c r="H8" s="19" t="str">
        <x:v>后续至少2名真实用户完成分享或行动状态操作；记录分享对象、分享目的、结论确认、评论、行动项认领或状态更新，并比较只读分享是否已经足够。</x:v>
      </x:c>
    </x:row>
  </x:sheetData>
  <x:mergeCells>
    <x:mergeCell ref="A1:H1"/>
    <x:mergeCell ref="A2:H2"/>
  </x:mergeCells>
  <x:dataValidations count="1">
    <x:dataValidation type="list" sqref="F5:F8">
      <x:formula1>"初步支持,部分支持/证据不足,不支持"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cf0589f4d54fe6"/>
  </x:tableParts>
</x:worksheet>
</file>