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Притежания" state="visible" r:id="rId4"/>
    <sheet sheetId="2" name="Продажби" state="visible" r:id="rId5"/>
    <sheet sheetId="3" name="Дивиденти" state="visible" r:id="rId6"/>
    <sheet sheetId="4" name="IB Stock Yield" state="visible" r:id="rId7"/>
    <sheet sheetId="5" name="Revolut Лихви GBP" state="visible" r:id="rId8"/>
    <sheet sheetId="6" name="Revolut Лихви EUR" state="visible" r:id="rId9"/>
    <sheet sheetId="7" name="E TRADE Лихви USD" state="visible" r:id="rId10"/>
    <sheet sheetId="8" name="IB Лихви USD" state="visible" r:id="rId11"/>
    <sheet sheetId="9" name="СПБ-8 Сметки" state="visible" r:id="rId12"/>
    <sheet sheetId="10" name="СПБ-8 Ценни Книжа" state="visible" r:id="rId13"/>
    <sheet sheetId="11" name="GBP" state="visible" r:id="rId14"/>
    <sheet sheetId="12" name="HKD" state="visible" r:id="rId15"/>
    <sheet sheetId="13" name="USD" state="visible" r:id="rId16"/>
  </sheets>
  <calcPr calcId="171027"/>
</workbook>
</file>

<file path=xl/sharedStrings.xml><?xml version="1.0" encoding="utf-8"?>
<sst xmlns="http://schemas.openxmlformats.org/spreadsheetml/2006/main" count="10557" uniqueCount="3384">
  <si>
    <t>Брокер</t>
  </si>
  <si>
    <t>Символ</t>
  </si>
  <si>
    <t>Държава</t>
  </si>
  <si>
    <t>Дата на придобиване</t>
  </si>
  <si>
    <t>Количество</t>
  </si>
  <si>
    <t>Валута</t>
  </si>
  <si>
    <t>Цена</t>
  </si>
  <si>
    <t>Общо</t>
  </si>
  <si>
    <t>Курс за деня</t>
  </si>
  <si>
    <t>Общо (BGN)</t>
  </si>
  <si>
    <t>Бележки</t>
  </si>
  <si>
    <t>Продадено чрез</t>
  </si>
  <si>
    <t>IB</t>
  </si>
  <si>
    <t>GOOG</t>
  </si>
  <si>
    <t>САЩ</t>
  </si>
  <si>
    <t>2024-02-05</t>
  </si>
  <si>
    <t>USD</t>
  </si>
  <si>
    <t/>
  </si>
  <si>
    <t>1</t>
  </si>
  <si>
    <t>ASML</t>
  </si>
  <si>
    <t>Нидерландия (Холандия)</t>
  </si>
  <si>
    <t>2024-01-14</t>
  </si>
  <si>
    <t>EUR</t>
  </si>
  <si>
    <t>Elana</t>
  </si>
  <si>
    <t>MONB</t>
  </si>
  <si>
    <t>България</t>
  </si>
  <si>
    <t>2021-03-08</t>
  </si>
  <si>
    <t>BGN</t>
  </si>
  <si>
    <t>MSFT</t>
  </si>
  <si>
    <t>2024-06-15</t>
  </si>
  <si>
    <t>DAL</t>
  </si>
  <si>
    <t>2024-08-30</t>
  </si>
  <si>
    <t>RIO</t>
  </si>
  <si>
    <t>Великобритания</t>
  </si>
  <si>
    <t>Revolut</t>
  </si>
  <si>
    <t>AAPL</t>
  </si>
  <si>
    <t>AMZN</t>
  </si>
  <si>
    <t>2024-03-20</t>
  </si>
  <si>
    <t>2</t>
  </si>
  <si>
    <t>2025-02-05</t>
  </si>
  <si>
    <t>2025-01-14</t>
  </si>
  <si>
    <t>2025-05-07</t>
  </si>
  <si>
    <t>GBP</t>
  </si>
  <si>
    <t>1810</t>
  </si>
  <si>
    <t>Хонконг</t>
  </si>
  <si>
    <t>2025-06-11</t>
  </si>
  <si>
    <t>HKD</t>
  </si>
  <si>
    <t>2025-01-15</t>
  </si>
  <si>
    <t>COIN</t>
  </si>
  <si>
    <t>2025-04-03</t>
  </si>
  <si>
    <t>E*TRADE</t>
  </si>
  <si>
    <t>Дата покупка</t>
  </si>
  <si>
    <t>Дата продажба</t>
  </si>
  <si>
    <t>Кол.</t>
  </si>
  <si>
    <t>Цена покупка</t>
  </si>
  <si>
    <t>Цена продажба</t>
  </si>
  <si>
    <t>Курс покупка</t>
  </si>
  <si>
    <t>Курс продажба</t>
  </si>
  <si>
    <t>Приходи (BGN)</t>
  </si>
  <si>
    <t>Разходи (BGN)</t>
  </si>
  <si>
    <t>Печалба/Загуба (BGN)</t>
  </si>
  <si>
    <t>2025-08-20</t>
  </si>
  <si>
    <t>2025-10-08</t>
  </si>
  <si>
    <t>SAP</t>
  </si>
  <si>
    <t>Германия</t>
  </si>
  <si>
    <t>2025-11-12</t>
  </si>
  <si>
    <t>Дата</t>
  </si>
  <si>
    <t>Брутен размер</t>
  </si>
  <si>
    <t>WHT</t>
  </si>
  <si>
    <t>Валутен курс</t>
  </si>
  <si>
    <t>Брутно (BGN)</t>
  </si>
  <si>
    <t>Удържан данък (BGN)</t>
  </si>
  <si>
    <t>Данък 5% (BGN)</t>
  </si>
  <si>
    <t>Дължим данък (BGN)</t>
  </si>
  <si>
    <t>2025-06-20</t>
  </si>
  <si>
    <t>2025-03-15</t>
  </si>
  <si>
    <t>2025-06-15</t>
  </si>
  <si>
    <t>2025-09-15</t>
  </si>
  <si>
    <t>2025-12-15</t>
  </si>
  <si>
    <t>2025-05-08</t>
  </si>
  <si>
    <t>2025-08-07</t>
  </si>
  <si>
    <t>2025-11-06</t>
  </si>
  <si>
    <t>2025-04-23</t>
  </si>
  <si>
    <t>2025-10-22</t>
  </si>
  <si>
    <t>2025-03-14</t>
  </si>
  <si>
    <t>2025-06-13</t>
  </si>
  <si>
    <t>2025-09-12</t>
  </si>
  <si>
    <t>2025-04-17</t>
  </si>
  <si>
    <t>2025-09-11</t>
  </si>
  <si>
    <t>2025-07-15</t>
  </si>
  <si>
    <t>Размер</t>
  </si>
  <si>
    <t>Курс</t>
  </si>
  <si>
    <t>Размер (база)</t>
  </si>
  <si>
    <t>2025-03-16</t>
  </si>
  <si>
    <t>2025-03-17</t>
  </si>
  <si>
    <t>2025-06-21</t>
  </si>
  <si>
    <t>2025-02-10</t>
  </si>
  <si>
    <t>2025-02-11</t>
  </si>
  <si>
    <t>Описание</t>
  </si>
  <si>
    <t>Сума</t>
  </si>
  <si>
    <t>Сума (BGN)</t>
  </si>
  <si>
    <t>2025-12-31</t>
  </si>
  <si>
    <t>Interest PAID</t>
  </si>
  <si>
    <t>Service Fee Charged</t>
  </si>
  <si>
    <t>2025-12-30</t>
  </si>
  <si>
    <t>2025-12-29</t>
  </si>
  <si>
    <t>2025-12-28</t>
  </si>
  <si>
    <t>2025-12-01</t>
  </si>
  <si>
    <t>2025-11-30</t>
  </si>
  <si>
    <t>2025-11-15</t>
  </si>
  <si>
    <t>2025-11-01</t>
  </si>
  <si>
    <t>2025-10-31</t>
  </si>
  <si>
    <t>2025-10-15</t>
  </si>
  <si>
    <t>2025-10-01</t>
  </si>
  <si>
    <t>2025-09-30</t>
  </si>
  <si>
    <t>2025-09-01</t>
  </si>
  <si>
    <t>2025-08-31</t>
  </si>
  <si>
    <t>2025-08-15</t>
  </si>
  <si>
    <t>2025-08-01</t>
  </si>
  <si>
    <t>2025-07-31</t>
  </si>
  <si>
    <t>2025-07-01</t>
  </si>
  <si>
    <t>2025-06-30</t>
  </si>
  <si>
    <t>2025-06-01</t>
  </si>
  <si>
    <t>2025-05-01</t>
  </si>
  <si>
    <t>2025-04-30</t>
  </si>
  <si>
    <t>2025-04-15</t>
  </si>
  <si>
    <t>2025-04-01</t>
  </si>
  <si>
    <t>2025-03-31</t>
  </si>
  <si>
    <t>2025-03-01</t>
  </si>
  <si>
    <t>2025-02-28</t>
  </si>
  <si>
    <t>2025-02-15</t>
  </si>
  <si>
    <t>2025-02-01</t>
  </si>
  <si>
    <t>2025-01-31</t>
  </si>
  <si>
    <t>2025-01-01</t>
  </si>
  <si>
    <t>2025-05-31</t>
  </si>
  <si>
    <t>2025-05-15</t>
  </si>
  <si>
    <t>2025-01-02</t>
  </si>
  <si>
    <t>TREASURY LIQUIDITY FUND</t>
  </si>
  <si>
    <t>2025-02-03</t>
  </si>
  <si>
    <t>2025-03-03</t>
  </si>
  <si>
    <t>2025-06-02</t>
  </si>
  <si>
    <t>2025-09-02</t>
  </si>
  <si>
    <t>2025-11-03</t>
  </si>
  <si>
    <t>2025-01-06</t>
  </si>
  <si>
    <t>USD Debit Interest for 12/2024</t>
  </si>
  <si>
    <t>USD Debit Interest for 01/2025</t>
  </si>
  <si>
    <t>2025-03-06</t>
  </si>
  <si>
    <t>USD Credit Interest for 02/2025</t>
  </si>
  <si>
    <t>2025-04-04</t>
  </si>
  <si>
    <t>USD Credit Interest for 03/2025</t>
  </si>
  <si>
    <t>2025-05-06</t>
  </si>
  <si>
    <t>USD Credit Interest for 04/2025</t>
  </si>
  <si>
    <t>2025-06-05</t>
  </si>
  <si>
    <t>USD Credit Interest for 05/2025</t>
  </si>
  <si>
    <t>2025-07-07</t>
  </si>
  <si>
    <t>USD Credit Interest for 06/2025</t>
  </si>
  <si>
    <t>2025-08-06</t>
  </si>
  <si>
    <t>USD Credit Interest for 07/2025</t>
  </si>
  <si>
    <t>2025-09-05</t>
  </si>
  <si>
    <t>USD Credit Interest for 08/2025</t>
  </si>
  <si>
    <t>2025-10-07</t>
  </si>
  <si>
    <t>USD Credit Interest for 09/2025</t>
  </si>
  <si>
    <t>USD Credit Interest for 10/2025</t>
  </si>
  <si>
    <t>2025-12-05</t>
  </si>
  <si>
    <t>USD Credit Interest for 11/2025</t>
  </si>
  <si>
    <t>Тип</t>
  </si>
  <si>
    <t>Падеж</t>
  </si>
  <si>
    <t>Начално салдо</t>
  </si>
  <si>
    <t>Крайно салдо</t>
  </si>
  <si>
    <t>Хил. нач.</t>
  </si>
  <si>
    <t>Хил. край</t>
  </si>
  <si>
    <t>Край BGN</t>
  </si>
  <si>
    <t>03</t>
  </si>
  <si>
    <t>S</t>
  </si>
  <si>
    <t>LT</t>
  </si>
  <si>
    <t>Interactive Brokers Ireland Limited</t>
  </si>
  <si>
    <t>L</t>
  </si>
  <si>
    <t>IE</t>
  </si>
  <si>
    <t>US</t>
  </si>
  <si>
    <t>Revolut Savings</t>
  </si>
  <si>
    <t>02</t>
  </si>
  <si>
    <t>ISIN</t>
  </si>
  <si>
    <t>Начало година</t>
  </si>
  <si>
    <t>Край година</t>
  </si>
  <si>
    <t>Цена 31.12</t>
  </si>
  <si>
    <t>US02079K1079</t>
  </si>
  <si>
    <t>NL0010273215</t>
  </si>
  <si>
    <t>US5949181045</t>
  </si>
  <si>
    <t>US2473617023</t>
  </si>
  <si>
    <t>US7672041008</t>
  </si>
  <si>
    <t>US0378331005</t>
  </si>
  <si>
    <t>KYG9830T1067</t>
  </si>
  <si>
    <t>US19260Q1076</t>
  </si>
  <si>
    <t>2017-01-02</t>
  </si>
  <si>
    <t>2017-01-03</t>
  </si>
  <si>
    <t>2017-01-04</t>
  </si>
  <si>
    <t>2017-01-05</t>
  </si>
  <si>
    <t>2017-01-06</t>
  </si>
  <si>
    <t>2017-01-07</t>
  </si>
  <si>
    <t>2017-01-08</t>
  </si>
  <si>
    <t>2017-01-09</t>
  </si>
  <si>
    <t>2017-01-10</t>
  </si>
  <si>
    <t>2017-01-11</t>
  </si>
  <si>
    <t>2017-01-12</t>
  </si>
  <si>
    <t>2017-01-13</t>
  </si>
  <si>
    <t>2017-01-14</t>
  </si>
  <si>
    <t>2017-01-15</t>
  </si>
  <si>
    <t>2017-01-16</t>
  </si>
  <si>
    <t>2017-01-17</t>
  </si>
  <si>
    <t>2017-01-18</t>
  </si>
  <si>
    <t>2017-01-19</t>
  </si>
  <si>
    <t>2017-01-20</t>
  </si>
  <si>
    <t>2017-01-21</t>
  </si>
  <si>
    <t>2017-01-22</t>
  </si>
  <si>
    <t>2017-01-23</t>
  </si>
  <si>
    <t>2017-01-24</t>
  </si>
  <si>
    <t>2017-01-25</t>
  </si>
  <si>
    <t>2017-01-26</t>
  </si>
  <si>
    <t>2017-01-27</t>
  </si>
  <si>
    <t>2017-01-28</t>
  </si>
  <si>
    <t>2017-01-29</t>
  </si>
  <si>
    <t>2017-01-30</t>
  </si>
  <si>
    <t>2017-01-31</t>
  </si>
  <si>
    <t>2017-02-01</t>
  </si>
  <si>
    <t>2017-02-02</t>
  </si>
  <si>
    <t>2017-02-03</t>
  </si>
  <si>
    <t>2017-02-04</t>
  </si>
  <si>
    <t>2017-02-05</t>
  </si>
  <si>
    <t>2017-02-06</t>
  </si>
  <si>
    <t>2017-02-07</t>
  </si>
  <si>
    <t>2017-02-08</t>
  </si>
  <si>
    <t>2017-02-09</t>
  </si>
  <si>
    <t>2017-02-10</t>
  </si>
  <si>
    <t>2017-02-11</t>
  </si>
  <si>
    <t>2017-02-12</t>
  </si>
  <si>
    <t>2017-02-13</t>
  </si>
  <si>
    <t>2017-02-14</t>
  </si>
  <si>
    <t>2017-02-15</t>
  </si>
  <si>
    <t>2017-02-16</t>
  </si>
  <si>
    <t>2017-02-17</t>
  </si>
  <si>
    <t>2017-02-18</t>
  </si>
  <si>
    <t>2017-02-19</t>
  </si>
  <si>
    <t>2017-02-20</t>
  </si>
  <si>
    <t>2017-02-21</t>
  </si>
  <si>
    <t>2017-02-22</t>
  </si>
  <si>
    <t>2017-02-23</t>
  </si>
  <si>
    <t>2017-02-24</t>
  </si>
  <si>
    <t>2017-02-25</t>
  </si>
  <si>
    <t>2017-02-26</t>
  </si>
  <si>
    <t>2017-02-27</t>
  </si>
  <si>
    <t>2017-02-28</t>
  </si>
  <si>
    <t>2017-03-01</t>
  </si>
  <si>
    <t>2017-03-02</t>
  </si>
  <si>
    <t>2017-03-03</t>
  </si>
  <si>
    <t>2017-03-04</t>
  </si>
  <si>
    <t>2017-03-05</t>
  </si>
  <si>
    <t>2017-03-06</t>
  </si>
  <si>
    <t>2017-03-07</t>
  </si>
  <si>
    <t>2017-03-08</t>
  </si>
  <si>
    <t>2017-03-09</t>
  </si>
  <si>
    <t>2017-03-10</t>
  </si>
  <si>
    <t>2017-03-11</t>
  </si>
  <si>
    <t>2017-03-12</t>
  </si>
  <si>
    <t>2017-03-13</t>
  </si>
  <si>
    <t>2017-03-14</t>
  </si>
  <si>
    <t>2017-03-15</t>
  </si>
  <si>
    <t>2017-03-16</t>
  </si>
  <si>
    <t>2017-03-17</t>
  </si>
  <si>
    <t>2017-03-18</t>
  </si>
  <si>
    <t>2017-03-19</t>
  </si>
  <si>
    <t>2017-03-20</t>
  </si>
  <si>
    <t>2017-03-21</t>
  </si>
  <si>
    <t>2017-03-22</t>
  </si>
  <si>
    <t>2017-03-23</t>
  </si>
  <si>
    <t>2017-03-24</t>
  </si>
  <si>
    <t>2017-03-25</t>
  </si>
  <si>
    <t>2017-03-26</t>
  </si>
  <si>
    <t>2017-03-27</t>
  </si>
  <si>
    <t>2017-03-28</t>
  </si>
  <si>
    <t>2017-03-29</t>
  </si>
  <si>
    <t>2017-03-30</t>
  </si>
  <si>
    <t>2017-03-31</t>
  </si>
  <si>
    <t>2017-04-01</t>
  </si>
  <si>
    <t>2017-04-02</t>
  </si>
  <si>
    <t>2017-04-03</t>
  </si>
  <si>
    <t>2017-04-04</t>
  </si>
  <si>
    <t>2017-04-05</t>
  </si>
  <si>
    <t>2017-04-06</t>
  </si>
  <si>
    <t>2017-04-07</t>
  </si>
  <si>
    <t>2017-04-08</t>
  </si>
  <si>
    <t>2017-04-09</t>
  </si>
  <si>
    <t>2017-04-10</t>
  </si>
  <si>
    <t>2017-04-11</t>
  </si>
  <si>
    <t>2017-04-12</t>
  </si>
  <si>
    <t>2017-04-13</t>
  </si>
  <si>
    <t>2017-04-14</t>
  </si>
  <si>
    <t>2017-04-15</t>
  </si>
  <si>
    <t>2017-04-16</t>
  </si>
  <si>
    <t>2017-04-17</t>
  </si>
  <si>
    <t>2017-04-18</t>
  </si>
  <si>
    <t>2017-04-19</t>
  </si>
  <si>
    <t>2017-04-20</t>
  </si>
  <si>
    <t>2017-04-21</t>
  </si>
  <si>
    <t>2017-04-22</t>
  </si>
  <si>
    <t>2017-04-23</t>
  </si>
  <si>
    <t>2017-04-24</t>
  </si>
  <si>
    <t>2017-04-25</t>
  </si>
  <si>
    <t>2017-04-26</t>
  </si>
  <si>
    <t>2017-04-27</t>
  </si>
  <si>
    <t>2017-04-28</t>
  </si>
  <si>
    <t>2017-04-29</t>
  </si>
  <si>
    <t>2017-04-30</t>
  </si>
  <si>
    <t>2017-05-01</t>
  </si>
  <si>
    <t>2017-05-02</t>
  </si>
  <si>
    <t>2017-05-03</t>
  </si>
  <si>
    <t>2017-05-04</t>
  </si>
  <si>
    <t>2017-05-05</t>
  </si>
  <si>
    <t>2017-05-06</t>
  </si>
  <si>
    <t>2017-05-07</t>
  </si>
  <si>
    <t>2017-05-08</t>
  </si>
  <si>
    <t>2017-05-09</t>
  </si>
  <si>
    <t>2017-05-10</t>
  </si>
  <si>
    <t>2017-05-11</t>
  </si>
  <si>
    <t>2017-05-12</t>
  </si>
  <si>
    <t>2017-05-13</t>
  </si>
  <si>
    <t>2017-05-14</t>
  </si>
  <si>
    <t>2017-05-15</t>
  </si>
  <si>
    <t>2017-05-16</t>
  </si>
  <si>
    <t>2017-05-17</t>
  </si>
  <si>
    <t>2017-05-18</t>
  </si>
  <si>
    <t>2017-05-19</t>
  </si>
  <si>
    <t>2017-05-20</t>
  </si>
  <si>
    <t>2017-05-21</t>
  </si>
  <si>
    <t>2017-05-22</t>
  </si>
  <si>
    <t>2017-05-23</t>
  </si>
  <si>
    <t>2017-05-24</t>
  </si>
  <si>
    <t>2017-05-25</t>
  </si>
  <si>
    <t>2017-05-26</t>
  </si>
  <si>
    <t>2017-05-27</t>
  </si>
  <si>
    <t>2017-05-28</t>
  </si>
  <si>
    <t>2017-05-29</t>
  </si>
  <si>
    <t>2017-05-30</t>
  </si>
  <si>
    <t>2017-05-31</t>
  </si>
  <si>
    <t>2017-06-01</t>
  </si>
  <si>
    <t>2017-06-02</t>
  </si>
  <si>
    <t>2017-06-03</t>
  </si>
  <si>
    <t>2017-06-04</t>
  </si>
  <si>
    <t>2017-06-05</t>
  </si>
  <si>
    <t>2017-06-06</t>
  </si>
  <si>
    <t>2017-06-07</t>
  </si>
  <si>
    <t>2017-06-08</t>
  </si>
  <si>
    <t>2017-06-09</t>
  </si>
  <si>
    <t>2017-06-10</t>
  </si>
  <si>
    <t>2017-06-11</t>
  </si>
  <si>
    <t>2017-06-12</t>
  </si>
  <si>
    <t>2017-06-13</t>
  </si>
  <si>
    <t>2017-06-14</t>
  </si>
  <si>
    <t>2017-06-15</t>
  </si>
  <si>
    <t>2017-06-16</t>
  </si>
  <si>
    <t>2017-06-17</t>
  </si>
  <si>
    <t>2017-06-18</t>
  </si>
  <si>
    <t>2017-06-19</t>
  </si>
  <si>
    <t>2017-06-20</t>
  </si>
  <si>
    <t>2017-06-21</t>
  </si>
  <si>
    <t>2017-06-22</t>
  </si>
  <si>
    <t>2017-06-23</t>
  </si>
  <si>
    <t>2017-06-24</t>
  </si>
  <si>
    <t>2017-06-25</t>
  </si>
  <si>
    <t>2017-06-26</t>
  </si>
  <si>
    <t>2017-06-27</t>
  </si>
  <si>
    <t>2017-06-28</t>
  </si>
  <si>
    <t>2017-06-29</t>
  </si>
  <si>
    <t>2017-06-30</t>
  </si>
  <si>
    <t>2017-07-01</t>
  </si>
  <si>
    <t>2017-07-02</t>
  </si>
  <si>
    <t>2017-07-03</t>
  </si>
  <si>
    <t>2017-07-04</t>
  </si>
  <si>
    <t>2017-07-05</t>
  </si>
  <si>
    <t>2017-07-06</t>
  </si>
  <si>
    <t>2017-07-07</t>
  </si>
  <si>
    <t>2017-07-08</t>
  </si>
  <si>
    <t>2017-07-09</t>
  </si>
  <si>
    <t>2017-07-10</t>
  </si>
  <si>
    <t>2017-07-11</t>
  </si>
  <si>
    <t>2017-07-12</t>
  </si>
  <si>
    <t>2017-07-13</t>
  </si>
  <si>
    <t>2017-07-14</t>
  </si>
  <si>
    <t>2017-07-15</t>
  </si>
  <si>
    <t>2017-07-16</t>
  </si>
  <si>
    <t>2017-07-17</t>
  </si>
  <si>
    <t>2017-07-18</t>
  </si>
  <si>
    <t>2017-07-19</t>
  </si>
  <si>
    <t>2017-07-20</t>
  </si>
  <si>
    <t>2017-07-21</t>
  </si>
  <si>
    <t>2017-07-22</t>
  </si>
  <si>
    <t>2017-07-23</t>
  </si>
  <si>
    <t>2017-07-24</t>
  </si>
  <si>
    <t>2017-07-25</t>
  </si>
  <si>
    <t>2017-07-26</t>
  </si>
  <si>
    <t>2017-07-27</t>
  </si>
  <si>
    <t>2017-07-28</t>
  </si>
  <si>
    <t>2017-07-29</t>
  </si>
  <si>
    <t>2017-07-30</t>
  </si>
  <si>
    <t>2017-07-31</t>
  </si>
  <si>
    <t>2017-08-01</t>
  </si>
  <si>
    <t>2017-08-02</t>
  </si>
  <si>
    <t>2017-08-03</t>
  </si>
  <si>
    <t>2017-08-04</t>
  </si>
  <si>
    <t>2017-08-05</t>
  </si>
  <si>
    <t>2017-08-06</t>
  </si>
  <si>
    <t>2017-08-07</t>
  </si>
  <si>
    <t>2017-08-08</t>
  </si>
  <si>
    <t>2017-08-09</t>
  </si>
  <si>
    <t>2017-08-10</t>
  </si>
  <si>
    <t>2017-08-11</t>
  </si>
  <si>
    <t>2017-08-12</t>
  </si>
  <si>
    <t>2017-08-13</t>
  </si>
  <si>
    <t>2017-08-14</t>
  </si>
  <si>
    <t>2017-08-15</t>
  </si>
  <si>
    <t>2017-08-16</t>
  </si>
  <si>
    <t>2017-08-17</t>
  </si>
  <si>
    <t>2017-08-18</t>
  </si>
  <si>
    <t>2017-08-19</t>
  </si>
  <si>
    <t>2017-08-20</t>
  </si>
  <si>
    <t>2017-08-21</t>
  </si>
  <si>
    <t>2017-08-22</t>
  </si>
  <si>
    <t>2017-08-23</t>
  </si>
  <si>
    <t>2017-08-24</t>
  </si>
  <si>
    <t>2017-08-25</t>
  </si>
  <si>
    <t>2017-08-26</t>
  </si>
  <si>
    <t>2017-08-27</t>
  </si>
  <si>
    <t>2017-08-28</t>
  </si>
  <si>
    <t>2017-08-29</t>
  </si>
  <si>
    <t>2017-08-30</t>
  </si>
  <si>
    <t>2017-08-31</t>
  </si>
  <si>
    <t>2017-09-01</t>
  </si>
  <si>
    <t>2017-09-02</t>
  </si>
  <si>
    <t>2017-09-03</t>
  </si>
  <si>
    <t>2017-09-04</t>
  </si>
  <si>
    <t>2017-09-05</t>
  </si>
  <si>
    <t>2017-09-06</t>
  </si>
  <si>
    <t>2017-09-07</t>
  </si>
  <si>
    <t>2017-09-08</t>
  </si>
  <si>
    <t>2017-09-09</t>
  </si>
  <si>
    <t>2017-09-10</t>
  </si>
  <si>
    <t>2017-09-11</t>
  </si>
  <si>
    <t>2017-09-12</t>
  </si>
  <si>
    <t>2017-09-13</t>
  </si>
  <si>
    <t>2017-09-14</t>
  </si>
  <si>
    <t>2017-09-15</t>
  </si>
  <si>
    <t>2017-09-16</t>
  </si>
  <si>
    <t>2017-09-17</t>
  </si>
  <si>
    <t>2017-09-18</t>
  </si>
  <si>
    <t>2017-09-19</t>
  </si>
  <si>
    <t>2017-09-20</t>
  </si>
  <si>
    <t>2017-09-21</t>
  </si>
  <si>
    <t>2017-09-22</t>
  </si>
  <si>
    <t>2017-09-23</t>
  </si>
  <si>
    <t>2017-09-24</t>
  </si>
  <si>
    <t>2017-09-25</t>
  </si>
  <si>
    <t>2017-09-26</t>
  </si>
  <si>
    <t>2017-09-27</t>
  </si>
  <si>
    <t>2017-09-28</t>
  </si>
  <si>
    <t>2017-09-29</t>
  </si>
  <si>
    <t>2017-09-30</t>
  </si>
  <si>
    <t>2017-10-01</t>
  </si>
  <si>
    <t>2017-10-02</t>
  </si>
  <si>
    <t>2017-10-03</t>
  </si>
  <si>
    <t>2017-10-04</t>
  </si>
  <si>
    <t>2017-10-05</t>
  </si>
  <si>
    <t>2017-10-06</t>
  </si>
  <si>
    <t>2017-10-07</t>
  </si>
  <si>
    <t>2017-10-08</t>
  </si>
  <si>
    <t>2017-10-09</t>
  </si>
  <si>
    <t>2017-10-10</t>
  </si>
  <si>
    <t>2017-10-11</t>
  </si>
  <si>
    <t>2017-10-12</t>
  </si>
  <si>
    <t>2017-10-13</t>
  </si>
  <si>
    <t>2017-10-14</t>
  </si>
  <si>
    <t>2017-10-15</t>
  </si>
  <si>
    <t>2017-10-16</t>
  </si>
  <si>
    <t>2017-10-17</t>
  </si>
  <si>
    <t>2017-10-18</t>
  </si>
  <si>
    <t>2017-10-19</t>
  </si>
  <si>
    <t>2017-10-20</t>
  </si>
  <si>
    <t>2017-10-21</t>
  </si>
  <si>
    <t>2017-10-22</t>
  </si>
  <si>
    <t>2017-10-23</t>
  </si>
  <si>
    <t>2017-10-24</t>
  </si>
  <si>
    <t>2017-10-25</t>
  </si>
  <si>
    <t>2017-10-26</t>
  </si>
  <si>
    <t>2017-10-27</t>
  </si>
  <si>
    <t>2017-10-28</t>
  </si>
  <si>
    <t>2017-10-29</t>
  </si>
  <si>
    <t>2017-10-30</t>
  </si>
  <si>
    <t>2017-10-31</t>
  </si>
  <si>
    <t>2017-11-01</t>
  </si>
  <si>
    <t>2017-11-02</t>
  </si>
  <si>
    <t>2017-11-03</t>
  </si>
  <si>
    <t>2017-11-04</t>
  </si>
  <si>
    <t>2017-11-05</t>
  </si>
  <si>
    <t>2017-11-06</t>
  </si>
  <si>
    <t>2017-11-07</t>
  </si>
  <si>
    <t>2017-11-08</t>
  </si>
  <si>
    <t>2017-11-09</t>
  </si>
  <si>
    <t>2017-11-10</t>
  </si>
  <si>
    <t>2017-11-11</t>
  </si>
  <si>
    <t>2017-11-12</t>
  </si>
  <si>
    <t>2017-11-13</t>
  </si>
  <si>
    <t>2017-11-14</t>
  </si>
  <si>
    <t>2017-11-15</t>
  </si>
  <si>
    <t>2017-11-16</t>
  </si>
  <si>
    <t>2017-11-17</t>
  </si>
  <si>
    <t>2017-11-18</t>
  </si>
  <si>
    <t>2017-11-19</t>
  </si>
  <si>
    <t>2017-11-20</t>
  </si>
  <si>
    <t>2017-11-21</t>
  </si>
  <si>
    <t>2017-11-22</t>
  </si>
  <si>
    <t>2017-11-23</t>
  </si>
  <si>
    <t>2017-11-24</t>
  </si>
  <si>
    <t>2017-11-25</t>
  </si>
  <si>
    <t>2017-11-26</t>
  </si>
  <si>
    <t>2017-11-27</t>
  </si>
  <si>
    <t>2017-11-28</t>
  </si>
  <si>
    <t>2017-11-29</t>
  </si>
  <si>
    <t>2017-11-30</t>
  </si>
  <si>
    <t>2017-12-01</t>
  </si>
  <si>
    <t>2017-12-02</t>
  </si>
  <si>
    <t>2017-12-03</t>
  </si>
  <si>
    <t>2017-12-04</t>
  </si>
  <si>
    <t>2017-12-05</t>
  </si>
  <si>
    <t>2017-12-06</t>
  </si>
  <si>
    <t>2017-12-07</t>
  </si>
  <si>
    <t>2017-12-08</t>
  </si>
  <si>
    <t>2017-12-09</t>
  </si>
  <si>
    <t>2017-12-10</t>
  </si>
  <si>
    <t>2017-12-11</t>
  </si>
  <si>
    <t>2017-12-12</t>
  </si>
  <si>
    <t>2017-12-13</t>
  </si>
  <si>
    <t>2017-12-14</t>
  </si>
  <si>
    <t>2017-12-15</t>
  </si>
  <si>
    <t>2017-12-16</t>
  </si>
  <si>
    <t>2017-12-17</t>
  </si>
  <si>
    <t>2017-12-18</t>
  </si>
  <si>
    <t>2017-12-19</t>
  </si>
  <si>
    <t>2017-12-20</t>
  </si>
  <si>
    <t>2017-12-21</t>
  </si>
  <si>
    <t>2017-12-22</t>
  </si>
  <si>
    <t>2017-12-23</t>
  </si>
  <si>
    <t>2017-12-24</t>
  </si>
  <si>
    <t>2017-12-25</t>
  </si>
  <si>
    <t>2017-12-26</t>
  </si>
  <si>
    <t>2017-12-27</t>
  </si>
  <si>
    <t>2017-12-28</t>
  </si>
  <si>
    <t>2017-12-29</t>
  </si>
  <si>
    <t>2017-12-30</t>
  </si>
  <si>
    <t>2017-12-31</t>
  </si>
  <si>
    <t>2018-01-02</t>
  </si>
  <si>
    <t>2018-01-03</t>
  </si>
  <si>
    <t>2018-01-04</t>
  </si>
  <si>
    <t>2018-01-05</t>
  </si>
  <si>
    <t>2018-01-06</t>
  </si>
  <si>
    <t>2018-01-07</t>
  </si>
  <si>
    <t>2018-01-08</t>
  </si>
  <si>
    <t>2018-01-09</t>
  </si>
  <si>
    <t>2018-01-10</t>
  </si>
  <si>
    <t>2018-01-11</t>
  </si>
  <si>
    <t>2018-01-12</t>
  </si>
  <si>
    <t>2018-01-13</t>
  </si>
  <si>
    <t>2018-01-14</t>
  </si>
  <si>
    <t>2018-01-15</t>
  </si>
  <si>
    <t>2018-01-16</t>
  </si>
  <si>
    <t>2018-01-17</t>
  </si>
  <si>
    <t>2018-01-18</t>
  </si>
  <si>
    <t>2018-01-19</t>
  </si>
  <si>
    <t>2018-01-20</t>
  </si>
  <si>
    <t>2018-01-21</t>
  </si>
  <si>
    <t>2018-01-22</t>
  </si>
  <si>
    <t>2018-01-23</t>
  </si>
  <si>
    <t>2018-01-24</t>
  </si>
  <si>
    <t>2018-01-25</t>
  </si>
  <si>
    <t>2018-01-26</t>
  </si>
  <si>
    <t>2018-01-27</t>
  </si>
  <si>
    <t>2018-01-28</t>
  </si>
  <si>
    <t>2018-01-29</t>
  </si>
  <si>
    <t>2018-01-30</t>
  </si>
  <si>
    <t>2018-01-31</t>
  </si>
  <si>
    <t>2018-02-01</t>
  </si>
  <si>
    <t>2018-02-02</t>
  </si>
  <si>
    <t>2018-02-03</t>
  </si>
  <si>
    <t>2018-02-04</t>
  </si>
  <si>
    <t>2018-02-05</t>
  </si>
  <si>
    <t>2018-02-06</t>
  </si>
  <si>
    <t>2018-02-07</t>
  </si>
  <si>
    <t>2018-02-08</t>
  </si>
  <si>
    <t>2018-02-09</t>
  </si>
  <si>
    <t>2018-02-10</t>
  </si>
  <si>
    <t>2018-02-11</t>
  </si>
  <si>
    <t>2018-02-12</t>
  </si>
  <si>
    <t>2018-02-13</t>
  </si>
  <si>
    <t>2018-02-14</t>
  </si>
  <si>
    <t>2018-02-15</t>
  </si>
  <si>
    <t>2018-02-16</t>
  </si>
  <si>
    <t>2018-02-17</t>
  </si>
  <si>
    <t>2018-02-18</t>
  </si>
  <si>
    <t>2018-02-19</t>
  </si>
  <si>
    <t>2018-02-20</t>
  </si>
  <si>
    <t>2018-02-21</t>
  </si>
  <si>
    <t>2018-02-22</t>
  </si>
  <si>
    <t>2018-02-23</t>
  </si>
  <si>
    <t>2018-02-24</t>
  </si>
  <si>
    <t>2018-02-25</t>
  </si>
  <si>
    <t>2018-02-26</t>
  </si>
  <si>
    <t>2018-02-27</t>
  </si>
  <si>
    <t>2018-02-28</t>
  </si>
  <si>
    <t>2018-03-01</t>
  </si>
  <si>
    <t>2018-03-02</t>
  </si>
  <si>
    <t>2018-03-03</t>
  </si>
  <si>
    <t>2018-03-04</t>
  </si>
  <si>
    <t>2018-03-05</t>
  </si>
  <si>
    <t>2018-03-06</t>
  </si>
  <si>
    <t>2018-03-07</t>
  </si>
  <si>
    <t>2018-03-08</t>
  </si>
  <si>
    <t>2018-03-09</t>
  </si>
  <si>
    <t>2018-03-10</t>
  </si>
  <si>
    <t>2018-03-11</t>
  </si>
  <si>
    <t>2018-03-12</t>
  </si>
  <si>
    <t>2018-03-13</t>
  </si>
  <si>
    <t>2018-03-14</t>
  </si>
  <si>
    <t>2018-03-15</t>
  </si>
  <si>
    <t>2018-03-16</t>
  </si>
  <si>
    <t>2018-03-17</t>
  </si>
  <si>
    <t>2018-03-18</t>
  </si>
  <si>
    <t>2018-03-19</t>
  </si>
  <si>
    <t>2018-03-20</t>
  </si>
  <si>
    <t>2018-03-21</t>
  </si>
  <si>
    <t>2018-03-22</t>
  </si>
  <si>
    <t>2018-03-23</t>
  </si>
  <si>
    <t>2018-03-24</t>
  </si>
  <si>
    <t>2018-03-25</t>
  </si>
  <si>
    <t>2018-03-26</t>
  </si>
  <si>
    <t>2018-03-27</t>
  </si>
  <si>
    <t>2018-03-28</t>
  </si>
  <si>
    <t>2018-03-29</t>
  </si>
  <si>
    <t>2018-03-30</t>
  </si>
  <si>
    <t>2018-03-31</t>
  </si>
  <si>
    <t>2018-04-01</t>
  </si>
  <si>
    <t>2018-04-02</t>
  </si>
  <si>
    <t>2018-04-03</t>
  </si>
  <si>
    <t>2018-04-04</t>
  </si>
  <si>
    <t>2018-04-05</t>
  </si>
  <si>
    <t>2018-04-06</t>
  </si>
  <si>
    <t>2018-04-07</t>
  </si>
  <si>
    <t>2018-04-08</t>
  </si>
  <si>
    <t>2018-04-09</t>
  </si>
  <si>
    <t>2018-04-10</t>
  </si>
  <si>
    <t>2018-04-11</t>
  </si>
  <si>
    <t>2018-04-12</t>
  </si>
  <si>
    <t>2018-04-13</t>
  </si>
  <si>
    <t>2018-04-14</t>
  </si>
  <si>
    <t>2018-04-15</t>
  </si>
  <si>
    <t>2018-04-16</t>
  </si>
  <si>
    <t>2018-04-17</t>
  </si>
  <si>
    <t>2018-04-18</t>
  </si>
  <si>
    <t>2018-04-19</t>
  </si>
  <si>
    <t>2018-04-20</t>
  </si>
  <si>
    <t>2018-04-21</t>
  </si>
  <si>
    <t>2018-04-22</t>
  </si>
  <si>
    <t>2018-04-23</t>
  </si>
  <si>
    <t>2018-04-24</t>
  </si>
  <si>
    <t>2018-04-25</t>
  </si>
  <si>
    <t>2018-04-26</t>
  </si>
  <si>
    <t>2018-04-27</t>
  </si>
  <si>
    <t>2018-04-28</t>
  </si>
  <si>
    <t>2018-04-29</t>
  </si>
  <si>
    <t>2018-04-30</t>
  </si>
  <si>
    <t>2018-05-01</t>
  </si>
  <si>
    <t>2018-05-02</t>
  </si>
  <si>
    <t>2018-05-03</t>
  </si>
  <si>
    <t>2018-05-04</t>
  </si>
  <si>
    <t>2018-05-05</t>
  </si>
  <si>
    <t>2018-05-06</t>
  </si>
  <si>
    <t>2018-05-07</t>
  </si>
  <si>
    <t>2018-05-08</t>
  </si>
  <si>
    <t>2018-05-09</t>
  </si>
  <si>
    <t>2018-05-10</t>
  </si>
  <si>
    <t>2018-05-11</t>
  </si>
  <si>
    <t>2018-05-12</t>
  </si>
  <si>
    <t>2018-05-13</t>
  </si>
  <si>
    <t>2018-05-14</t>
  </si>
  <si>
    <t>2018-05-15</t>
  </si>
  <si>
    <t>2018-05-16</t>
  </si>
  <si>
    <t>2018-05-17</t>
  </si>
  <si>
    <t>2018-05-18</t>
  </si>
  <si>
    <t>2018-05-19</t>
  </si>
  <si>
    <t>2018-05-20</t>
  </si>
  <si>
    <t>2018-05-21</t>
  </si>
  <si>
    <t>2018-05-22</t>
  </si>
  <si>
    <t>2018-05-23</t>
  </si>
  <si>
    <t>2018-05-24</t>
  </si>
  <si>
    <t>2018-05-25</t>
  </si>
  <si>
    <t>2018-05-26</t>
  </si>
  <si>
    <t>2018-05-27</t>
  </si>
  <si>
    <t>2018-05-28</t>
  </si>
  <si>
    <t>2018-05-29</t>
  </si>
  <si>
    <t>2018-05-30</t>
  </si>
  <si>
    <t>2018-05-31</t>
  </si>
  <si>
    <t>2018-06-01</t>
  </si>
  <si>
    <t>2018-06-02</t>
  </si>
  <si>
    <t>2018-06-03</t>
  </si>
  <si>
    <t>2018-06-04</t>
  </si>
  <si>
    <t>2018-06-05</t>
  </si>
  <si>
    <t>2018-06-06</t>
  </si>
  <si>
    <t>2018-06-07</t>
  </si>
  <si>
    <t>2018-06-08</t>
  </si>
  <si>
    <t>2018-06-09</t>
  </si>
  <si>
    <t>2018-06-10</t>
  </si>
  <si>
    <t>2018-06-11</t>
  </si>
  <si>
    <t>2018-06-12</t>
  </si>
  <si>
    <t>2018-06-13</t>
  </si>
  <si>
    <t>2018-06-14</t>
  </si>
  <si>
    <t>2018-06-15</t>
  </si>
  <si>
    <t>2018-06-16</t>
  </si>
  <si>
    <t>2018-06-17</t>
  </si>
  <si>
    <t>2018-06-18</t>
  </si>
  <si>
    <t>2018-06-19</t>
  </si>
  <si>
    <t>2018-06-20</t>
  </si>
  <si>
    <t>2018-06-21</t>
  </si>
  <si>
    <t>2018-06-22</t>
  </si>
  <si>
    <t>2018-06-23</t>
  </si>
  <si>
    <t>2018-06-24</t>
  </si>
  <si>
    <t>2018-06-25</t>
  </si>
  <si>
    <t>2018-06-26</t>
  </si>
  <si>
    <t>2018-06-27</t>
  </si>
  <si>
    <t>2018-06-28</t>
  </si>
  <si>
    <t>2018-06-29</t>
  </si>
  <si>
    <t>2018-06-30</t>
  </si>
  <si>
    <t>2018-07-01</t>
  </si>
  <si>
    <t>2018-07-02</t>
  </si>
  <si>
    <t>2018-07-03</t>
  </si>
  <si>
    <t>2018-07-04</t>
  </si>
  <si>
    <t>2018-07-05</t>
  </si>
  <si>
    <t>2018-07-06</t>
  </si>
  <si>
    <t>2018-07-07</t>
  </si>
  <si>
    <t>2018-07-08</t>
  </si>
  <si>
    <t>2018-07-09</t>
  </si>
  <si>
    <t>2018-07-10</t>
  </si>
  <si>
    <t>2018-07-11</t>
  </si>
  <si>
    <t>2018-07-12</t>
  </si>
  <si>
    <t>2018-07-13</t>
  </si>
  <si>
    <t>2018-07-14</t>
  </si>
  <si>
    <t>2018-07-15</t>
  </si>
  <si>
    <t>2018-07-16</t>
  </si>
  <si>
    <t>2018-07-17</t>
  </si>
  <si>
    <t>2018-07-18</t>
  </si>
  <si>
    <t>2018-07-19</t>
  </si>
  <si>
    <t>2018-07-20</t>
  </si>
  <si>
    <t>2018-07-21</t>
  </si>
  <si>
    <t>2018-07-22</t>
  </si>
  <si>
    <t>2018-07-23</t>
  </si>
  <si>
    <t>2018-07-24</t>
  </si>
  <si>
    <t>2018-07-25</t>
  </si>
  <si>
    <t>2018-07-26</t>
  </si>
  <si>
    <t>2018-07-27</t>
  </si>
  <si>
    <t>2018-07-28</t>
  </si>
  <si>
    <t>2018-07-29</t>
  </si>
  <si>
    <t>2018-07-30</t>
  </si>
  <si>
    <t>2018-07-31</t>
  </si>
  <si>
    <t>2018-08-01</t>
  </si>
  <si>
    <t>2018-08-02</t>
  </si>
  <si>
    <t>2018-08-03</t>
  </si>
  <si>
    <t>2018-08-04</t>
  </si>
  <si>
    <t>2018-08-05</t>
  </si>
  <si>
    <t>2018-08-06</t>
  </si>
  <si>
    <t>2018-08-07</t>
  </si>
  <si>
    <t>2018-08-08</t>
  </si>
  <si>
    <t>2018-08-09</t>
  </si>
  <si>
    <t>2018-08-10</t>
  </si>
  <si>
    <t>2018-08-11</t>
  </si>
  <si>
    <t>2018-08-12</t>
  </si>
  <si>
    <t>2018-08-13</t>
  </si>
  <si>
    <t>2018-08-14</t>
  </si>
  <si>
    <t>2018-08-15</t>
  </si>
  <si>
    <t>2018-08-16</t>
  </si>
  <si>
    <t>2018-08-17</t>
  </si>
  <si>
    <t>2018-08-18</t>
  </si>
  <si>
    <t>2018-08-19</t>
  </si>
  <si>
    <t>2018-08-20</t>
  </si>
  <si>
    <t>2018-08-21</t>
  </si>
  <si>
    <t>2018-08-22</t>
  </si>
  <si>
    <t>2018-08-23</t>
  </si>
  <si>
    <t>2018-08-24</t>
  </si>
  <si>
    <t>2018-08-25</t>
  </si>
  <si>
    <t>2018-08-26</t>
  </si>
  <si>
    <t>2018-08-27</t>
  </si>
  <si>
    <t>2018-08-28</t>
  </si>
  <si>
    <t>2018-08-29</t>
  </si>
  <si>
    <t>2018-08-30</t>
  </si>
  <si>
    <t>2018-08-31</t>
  </si>
  <si>
    <t>2018-09-01</t>
  </si>
  <si>
    <t>2018-09-02</t>
  </si>
  <si>
    <t>2018-09-03</t>
  </si>
  <si>
    <t>2018-09-04</t>
  </si>
  <si>
    <t>2018-09-05</t>
  </si>
  <si>
    <t>2018-09-06</t>
  </si>
  <si>
    <t>2018-09-07</t>
  </si>
  <si>
    <t>2018-09-08</t>
  </si>
  <si>
    <t>2018-09-09</t>
  </si>
  <si>
    <t>2018-09-10</t>
  </si>
  <si>
    <t>2018-09-11</t>
  </si>
  <si>
    <t>2018-09-12</t>
  </si>
  <si>
    <t>2018-09-13</t>
  </si>
  <si>
    <t>2018-09-14</t>
  </si>
  <si>
    <t>2018-09-15</t>
  </si>
  <si>
    <t>2018-09-16</t>
  </si>
  <si>
    <t>2018-09-17</t>
  </si>
  <si>
    <t>2018-09-18</t>
  </si>
  <si>
    <t>2018-09-19</t>
  </si>
  <si>
    <t>2018-09-20</t>
  </si>
  <si>
    <t>2018-09-21</t>
  </si>
  <si>
    <t>2018-09-22</t>
  </si>
  <si>
    <t>2018-09-23</t>
  </si>
  <si>
    <t>2018-09-24</t>
  </si>
  <si>
    <t>2018-09-25</t>
  </si>
  <si>
    <t>2018-09-26</t>
  </si>
  <si>
    <t>2018-09-27</t>
  </si>
  <si>
    <t>2018-09-28</t>
  </si>
  <si>
    <t>2018-09-29</t>
  </si>
  <si>
    <t>2018-09-30</t>
  </si>
  <si>
    <t>2018-10-01</t>
  </si>
  <si>
    <t>2018-10-02</t>
  </si>
  <si>
    <t>2018-10-03</t>
  </si>
  <si>
    <t>2018-10-04</t>
  </si>
  <si>
    <t>2018-10-05</t>
  </si>
  <si>
    <t>2018-10-06</t>
  </si>
  <si>
    <t>2018-10-07</t>
  </si>
  <si>
    <t>2018-10-08</t>
  </si>
  <si>
    <t>2018-10-09</t>
  </si>
  <si>
    <t>2018-10-10</t>
  </si>
  <si>
    <t>2018-10-11</t>
  </si>
  <si>
    <t>2018-10-12</t>
  </si>
  <si>
    <t>2018-10-13</t>
  </si>
  <si>
    <t>2018-10-14</t>
  </si>
  <si>
    <t>2018-10-15</t>
  </si>
  <si>
    <t>2018-10-16</t>
  </si>
  <si>
    <t>2018-10-17</t>
  </si>
  <si>
    <t>2018-10-18</t>
  </si>
  <si>
    <t>2018-10-19</t>
  </si>
  <si>
    <t>2018-10-20</t>
  </si>
  <si>
    <t>2018-10-21</t>
  </si>
  <si>
    <t>2018-10-22</t>
  </si>
  <si>
    <t>2018-10-23</t>
  </si>
  <si>
    <t>2018-10-24</t>
  </si>
  <si>
    <t>2018-10-25</t>
  </si>
  <si>
    <t>2018-10-26</t>
  </si>
  <si>
    <t>2018-10-27</t>
  </si>
  <si>
    <t>2018-10-28</t>
  </si>
  <si>
    <t>2018-10-29</t>
  </si>
  <si>
    <t>2018-10-30</t>
  </si>
  <si>
    <t>2018-10-31</t>
  </si>
  <si>
    <t>2018-11-01</t>
  </si>
  <si>
    <t>2018-11-02</t>
  </si>
  <si>
    <t>2018-11-03</t>
  </si>
  <si>
    <t>2018-11-04</t>
  </si>
  <si>
    <t>2018-11-05</t>
  </si>
  <si>
    <t>2018-11-06</t>
  </si>
  <si>
    <t>2018-11-07</t>
  </si>
  <si>
    <t>2018-11-08</t>
  </si>
  <si>
    <t>2018-11-09</t>
  </si>
  <si>
    <t>2018-11-10</t>
  </si>
  <si>
    <t>2018-11-11</t>
  </si>
  <si>
    <t>2018-11-12</t>
  </si>
  <si>
    <t>2018-11-13</t>
  </si>
  <si>
    <t>2018-11-14</t>
  </si>
  <si>
    <t>2018-11-15</t>
  </si>
  <si>
    <t>2018-11-16</t>
  </si>
  <si>
    <t>2018-11-17</t>
  </si>
  <si>
    <t>2018-11-18</t>
  </si>
  <si>
    <t>2018-11-19</t>
  </si>
  <si>
    <t>2018-11-20</t>
  </si>
  <si>
    <t>2018-11-21</t>
  </si>
  <si>
    <t>2018-11-22</t>
  </si>
  <si>
    <t>2018-11-23</t>
  </si>
  <si>
    <t>2018-11-24</t>
  </si>
  <si>
    <t>2018-11-25</t>
  </si>
  <si>
    <t>2018-11-26</t>
  </si>
  <si>
    <t>2018-11-27</t>
  </si>
  <si>
    <t>2018-11-28</t>
  </si>
  <si>
    <t>2018-11-29</t>
  </si>
  <si>
    <t>2018-11-30</t>
  </si>
  <si>
    <t>2018-12-01</t>
  </si>
  <si>
    <t>2018-12-02</t>
  </si>
  <si>
    <t>2018-12-03</t>
  </si>
  <si>
    <t>2018-12-04</t>
  </si>
  <si>
    <t>2018-12-05</t>
  </si>
  <si>
    <t>2018-12-06</t>
  </si>
  <si>
    <t>2018-12-07</t>
  </si>
  <si>
    <t>2018-12-08</t>
  </si>
  <si>
    <t>2018-12-09</t>
  </si>
  <si>
    <t>2018-12-10</t>
  </si>
  <si>
    <t>2018-12-11</t>
  </si>
  <si>
    <t>2018-12-12</t>
  </si>
  <si>
    <t>2018-12-13</t>
  </si>
  <si>
    <t>2018-12-14</t>
  </si>
  <si>
    <t>2018-12-15</t>
  </si>
  <si>
    <t>2018-12-16</t>
  </si>
  <si>
    <t>2018-12-17</t>
  </si>
  <si>
    <t>2018-12-18</t>
  </si>
  <si>
    <t>2018-12-19</t>
  </si>
  <si>
    <t>2018-12-20</t>
  </si>
  <si>
    <t>2018-12-21</t>
  </si>
  <si>
    <t>2018-12-22</t>
  </si>
  <si>
    <t>2018-12-23</t>
  </si>
  <si>
    <t>2018-12-24</t>
  </si>
  <si>
    <t>2018-12-25</t>
  </si>
  <si>
    <t>2018-12-26</t>
  </si>
  <si>
    <t>2018-12-27</t>
  </si>
  <si>
    <t>2018-12-28</t>
  </si>
  <si>
    <t>2018-12-29</t>
  </si>
  <si>
    <t>2018-12-30</t>
  </si>
  <si>
    <t>2018-12-31</t>
  </si>
  <si>
    <t>2019-01-02</t>
  </si>
  <si>
    <t>2019-01-03</t>
  </si>
  <si>
    <t>2019-01-04</t>
  </si>
  <si>
    <t>2019-01-05</t>
  </si>
  <si>
    <t>2019-01-06</t>
  </si>
  <si>
    <t>2019-01-07</t>
  </si>
  <si>
    <t>2019-01-08</t>
  </si>
  <si>
    <t>2019-01-09</t>
  </si>
  <si>
    <t>2019-01-10</t>
  </si>
  <si>
    <t>2019-01-11</t>
  </si>
  <si>
    <t>2019-01-12</t>
  </si>
  <si>
    <t>2019-01-13</t>
  </si>
  <si>
    <t>2019-01-14</t>
  </si>
  <si>
    <t>2019-01-15</t>
  </si>
  <si>
    <t>2019-01-16</t>
  </si>
  <si>
    <t>2019-01-17</t>
  </si>
  <si>
    <t>2019-01-18</t>
  </si>
  <si>
    <t>2019-01-19</t>
  </si>
  <si>
    <t>2019-01-20</t>
  </si>
  <si>
    <t>2019-01-21</t>
  </si>
  <si>
    <t>2019-01-22</t>
  </si>
  <si>
    <t>2019-01-23</t>
  </si>
  <si>
    <t>2019-01-24</t>
  </si>
  <si>
    <t>2019-01-25</t>
  </si>
  <si>
    <t>2019-01-26</t>
  </si>
  <si>
    <t>2019-01-27</t>
  </si>
  <si>
    <t>2019-01-28</t>
  </si>
  <si>
    <t>2019-01-29</t>
  </si>
  <si>
    <t>2019-01-30</t>
  </si>
  <si>
    <t>2019-01-31</t>
  </si>
  <si>
    <t>2019-02-01</t>
  </si>
  <si>
    <t>2019-02-02</t>
  </si>
  <si>
    <t>2019-02-03</t>
  </si>
  <si>
    <t>2019-02-04</t>
  </si>
  <si>
    <t>2019-02-05</t>
  </si>
  <si>
    <t>2019-02-06</t>
  </si>
  <si>
    <t>2019-02-07</t>
  </si>
  <si>
    <t>2019-02-08</t>
  </si>
  <si>
    <t>2019-02-09</t>
  </si>
  <si>
    <t>2019-02-10</t>
  </si>
  <si>
    <t>2019-02-11</t>
  </si>
  <si>
    <t>2019-02-12</t>
  </si>
  <si>
    <t>2019-02-13</t>
  </si>
  <si>
    <t>2019-02-14</t>
  </si>
  <si>
    <t>2019-02-15</t>
  </si>
  <si>
    <t>2019-02-16</t>
  </si>
  <si>
    <t>2019-02-17</t>
  </si>
  <si>
    <t>2019-02-18</t>
  </si>
  <si>
    <t>2019-02-19</t>
  </si>
  <si>
    <t>2019-02-20</t>
  </si>
  <si>
    <t>2019-02-21</t>
  </si>
  <si>
    <t>2019-02-22</t>
  </si>
  <si>
    <t>2019-02-23</t>
  </si>
  <si>
    <t>2019-02-24</t>
  </si>
  <si>
    <t>2019-02-25</t>
  </si>
  <si>
    <t>2019-02-26</t>
  </si>
  <si>
    <t>2019-02-27</t>
  </si>
  <si>
    <t>2019-02-28</t>
  </si>
  <si>
    <t>2019-03-01</t>
  </si>
  <si>
    <t>2019-03-02</t>
  </si>
  <si>
    <t>2019-03-03</t>
  </si>
  <si>
    <t>2019-03-04</t>
  </si>
  <si>
    <t>2019-03-05</t>
  </si>
  <si>
    <t>2019-03-06</t>
  </si>
  <si>
    <t>2019-03-07</t>
  </si>
  <si>
    <t>2019-03-08</t>
  </si>
  <si>
    <t>2019-03-09</t>
  </si>
  <si>
    <t>2019-03-10</t>
  </si>
  <si>
    <t>2019-03-11</t>
  </si>
  <si>
    <t>2019-03-12</t>
  </si>
  <si>
    <t>2019-03-13</t>
  </si>
  <si>
    <t>2019-03-14</t>
  </si>
  <si>
    <t>2019-03-15</t>
  </si>
  <si>
    <t>2019-03-16</t>
  </si>
  <si>
    <t>2019-03-17</t>
  </si>
  <si>
    <t>2019-03-18</t>
  </si>
  <si>
    <t>2019-03-19</t>
  </si>
  <si>
    <t>2019-03-20</t>
  </si>
  <si>
    <t>2019-03-21</t>
  </si>
  <si>
    <t>2019-03-22</t>
  </si>
  <si>
    <t>2019-03-23</t>
  </si>
  <si>
    <t>2019-03-24</t>
  </si>
  <si>
    <t>2019-03-25</t>
  </si>
  <si>
    <t>2019-03-26</t>
  </si>
  <si>
    <t>2019-03-27</t>
  </si>
  <si>
    <t>2019-03-28</t>
  </si>
  <si>
    <t>2019-03-29</t>
  </si>
  <si>
    <t>2019-03-30</t>
  </si>
  <si>
    <t>2019-03-31</t>
  </si>
  <si>
    <t>2019-04-01</t>
  </si>
  <si>
    <t>2019-04-02</t>
  </si>
  <si>
    <t>2019-04-03</t>
  </si>
  <si>
    <t>2019-04-04</t>
  </si>
  <si>
    <t>2019-04-05</t>
  </si>
  <si>
    <t>2019-04-06</t>
  </si>
  <si>
    <t>2019-04-07</t>
  </si>
  <si>
    <t>2019-04-08</t>
  </si>
  <si>
    <t>2019-04-09</t>
  </si>
  <si>
    <t>2019-04-10</t>
  </si>
  <si>
    <t>2019-04-11</t>
  </si>
  <si>
    <t>2019-04-12</t>
  </si>
  <si>
    <t>2019-04-13</t>
  </si>
  <si>
    <t>2019-04-14</t>
  </si>
  <si>
    <t>2019-04-15</t>
  </si>
  <si>
    <t>2019-04-16</t>
  </si>
  <si>
    <t>2019-04-17</t>
  </si>
  <si>
    <t>2019-04-18</t>
  </si>
  <si>
    <t>2019-04-19</t>
  </si>
  <si>
    <t>2019-04-20</t>
  </si>
  <si>
    <t>2019-04-21</t>
  </si>
  <si>
    <t>2019-04-22</t>
  </si>
  <si>
    <t>2019-04-23</t>
  </si>
  <si>
    <t>2019-04-24</t>
  </si>
  <si>
    <t>2019-04-25</t>
  </si>
  <si>
    <t>2019-04-26</t>
  </si>
  <si>
    <t>2019-04-27</t>
  </si>
  <si>
    <t>2019-04-28</t>
  </si>
  <si>
    <t>2019-04-29</t>
  </si>
  <si>
    <t>2019-04-30</t>
  </si>
  <si>
    <t>2019-05-01</t>
  </si>
  <si>
    <t>2019-05-02</t>
  </si>
  <si>
    <t>2019-05-03</t>
  </si>
  <si>
    <t>2019-05-04</t>
  </si>
  <si>
    <t>2019-05-05</t>
  </si>
  <si>
    <t>2019-05-06</t>
  </si>
  <si>
    <t>2019-05-07</t>
  </si>
  <si>
    <t>2019-05-08</t>
  </si>
  <si>
    <t>2019-05-09</t>
  </si>
  <si>
    <t>2019-05-10</t>
  </si>
  <si>
    <t>2019-05-11</t>
  </si>
  <si>
    <t>2019-05-12</t>
  </si>
  <si>
    <t>2019-05-13</t>
  </si>
  <si>
    <t>2019-05-14</t>
  </si>
  <si>
    <t>2019-05-15</t>
  </si>
  <si>
    <t>2019-05-16</t>
  </si>
  <si>
    <t>2019-05-17</t>
  </si>
  <si>
    <t>2019-05-18</t>
  </si>
  <si>
    <t>2019-05-19</t>
  </si>
  <si>
    <t>2019-05-20</t>
  </si>
  <si>
    <t>2019-05-21</t>
  </si>
  <si>
    <t>2019-05-22</t>
  </si>
  <si>
    <t>2019-05-23</t>
  </si>
  <si>
    <t>2019-05-24</t>
  </si>
  <si>
    <t>2019-05-25</t>
  </si>
  <si>
    <t>2019-05-26</t>
  </si>
  <si>
    <t>2019-05-27</t>
  </si>
  <si>
    <t>2019-05-28</t>
  </si>
  <si>
    <t>2019-05-29</t>
  </si>
  <si>
    <t>2019-05-30</t>
  </si>
  <si>
    <t>2019-05-31</t>
  </si>
  <si>
    <t>2019-06-01</t>
  </si>
  <si>
    <t>2019-06-02</t>
  </si>
  <si>
    <t>2019-06-03</t>
  </si>
  <si>
    <t>2019-06-04</t>
  </si>
  <si>
    <t>2019-06-05</t>
  </si>
  <si>
    <t>2019-06-06</t>
  </si>
  <si>
    <t>2019-06-07</t>
  </si>
  <si>
    <t>2019-06-08</t>
  </si>
  <si>
    <t>2019-06-09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</si>
  <si>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</si>
  <si>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</si>
  <si>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</si>
  <si>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</si>
  <si>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</si>
  <si>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</si>
  <si>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</si>
  <si>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2019-06-17</t>
  </si>
  <si>
    <t>2019-06-18</t>
  </si>
  <si>
    <t>2019-06-19</t>
  </si>
  <si>
    <t>2019-06-20</t>
  </si>
  <si>
    <t>2019-06-21</t>
  </si>
  <si>
    <t>2019-06-22</t>
  </si>
  <si>
    <t>2019-06-23</t>
  </si>
  <si>
    <t>2019-06-24</t>
  </si>
  <si>
    <t>2019-06-25</t>
  </si>
  <si>
    <t>2019-06-26</t>
  </si>
  <si>
    <t>2019-06-27</t>
  </si>
  <si>
    <t>2019-06-28</t>
  </si>
  <si>
    <t>2019-06-29</t>
  </si>
  <si>
    <t>2019-06-30</t>
  </si>
  <si>
    <t>2019-07-01</t>
  </si>
  <si>
    <t>2019-07-02</t>
  </si>
  <si>
    <t>2019-07-03</t>
  </si>
  <si>
    <t>2019-07-04</t>
  </si>
  <si>
    <t>2019-07-05</t>
  </si>
  <si>
    <t>2019-07-06</t>
  </si>
  <si>
    <t>2019-07-07</t>
  </si>
  <si>
    <t>2019-07-08</t>
  </si>
  <si>
    <t>2019-07-09</t>
  </si>
  <si>
    <t>2019-07-10</t>
  </si>
  <si>
    <t>2019-07-11</t>
  </si>
  <si>
    <t>2019-07-12</t>
  </si>
  <si>
    <t>2019-07-13</t>
  </si>
  <si>
    <t>2019-07-14</t>
  </si>
  <si>
    <t>2019-07-15</t>
  </si>
  <si>
    <t>2019-07-16</t>
  </si>
  <si>
    <t>2019-07-17</t>
  </si>
  <si>
    <t>2019-07-18</t>
  </si>
  <si>
    <t>2019-07-19</t>
  </si>
  <si>
    <t>2019-07-20</t>
  </si>
  <si>
    <t>2019-07-21</t>
  </si>
  <si>
    <t>2019-07-22</t>
  </si>
  <si>
    <t>2019-07-23</t>
  </si>
  <si>
    <t>2019-07-24</t>
  </si>
  <si>
    <t>2019-07-25</t>
  </si>
  <si>
    <t>2019-07-26</t>
  </si>
  <si>
    <t>2019-07-27</t>
  </si>
  <si>
    <t>2019-07-28</t>
  </si>
  <si>
    <t>2019-07-29</t>
  </si>
  <si>
    <t>2019-07-30</t>
  </si>
  <si>
    <t>2019-07-31</t>
  </si>
  <si>
    <t>2019-08-01</t>
  </si>
  <si>
    <t>2019-08-02</t>
  </si>
  <si>
    <t>2019-08-03</t>
  </si>
  <si>
    <t>2019-08-04</t>
  </si>
  <si>
    <t>2019-08-05</t>
  </si>
  <si>
    <t>2019-08-06</t>
  </si>
  <si>
    <t>2019-08-07</t>
  </si>
  <si>
    <t>2019-08-08</t>
  </si>
  <si>
    <t>2019-08-09</t>
  </si>
  <si>
    <t>2019-08-10</t>
  </si>
  <si>
    <t>2019-08-11</t>
  </si>
  <si>
    <t>2019-08-12</t>
  </si>
  <si>
    <t>2019-08-13</t>
  </si>
  <si>
    <t>2019-08-14</t>
  </si>
  <si>
    <t>2019-08-15</t>
  </si>
  <si>
    <t>2019-08-16</t>
  </si>
  <si>
    <t>2019-08-17</t>
  </si>
  <si>
    <t>2019-08-18</t>
  </si>
  <si>
    <t>2019-08-19</t>
  </si>
  <si>
    <t>2019-08-20</t>
  </si>
  <si>
    <t>2019-08-21</t>
  </si>
  <si>
    <t>2019-08-22</t>
  </si>
  <si>
    <t>2019-08-23</t>
  </si>
  <si>
    <t>2019-08-24</t>
  </si>
  <si>
    <t>2019-08-25</t>
  </si>
  <si>
    <t>2019-08-26</t>
  </si>
  <si>
    <t>2019-08-27</t>
  </si>
  <si>
    <t>2019-08-28</t>
  </si>
  <si>
    <t>2019-08-29</t>
  </si>
  <si>
    <t>2019-08-30</t>
  </si>
  <si>
    <t>2019-08-31</t>
  </si>
  <si>
    <t>2019-09-01</t>
  </si>
  <si>
    <t>2019-09-02</t>
  </si>
  <si>
    <t>2019-09-03</t>
  </si>
  <si>
    <t>2019-09-04</t>
  </si>
  <si>
    <t>2019-09-05</t>
  </si>
  <si>
    <t>2019-09-06</t>
  </si>
  <si>
    <t>2019-09-07</t>
  </si>
  <si>
    <t>2019-09-08</t>
  </si>
  <si>
    <t>2019-09-09</t>
  </si>
  <si>
    <t>2019-09-10</t>
  </si>
  <si>
    <t>2019-09-11</t>
  </si>
  <si>
    <t>2019-09-12</t>
  </si>
  <si>
    <t>2019-09-13</t>
  </si>
  <si>
    <t>2019-09-14</t>
  </si>
  <si>
    <t>2019-09-15</t>
  </si>
  <si>
    <t>2019-09-16</t>
  </si>
  <si>
    <t>2019-09-17</t>
  </si>
  <si>
    <t>2019-09-18</t>
  </si>
  <si>
    <t>2019-09-19</t>
  </si>
  <si>
    <t>2019-09-20</t>
  </si>
  <si>
    <t>2019-09-21</t>
  </si>
  <si>
    <t>2019-09-22</t>
  </si>
  <si>
    <t>2019-09-23</t>
  </si>
  <si>
    <t>2019-09-24</t>
  </si>
  <si>
    <t>2019-09-25</t>
  </si>
  <si>
    <t>2019-09-26</t>
  </si>
  <si>
    <t>2019-09-27</t>
  </si>
  <si>
    <t>2019-09-28</t>
  </si>
  <si>
    <t>2019-09-29</t>
  </si>
  <si>
    <t>2019-09-30</t>
  </si>
  <si>
    <t>2019-10-01</t>
  </si>
  <si>
    <t>2019-10-02</t>
  </si>
  <si>
    <t>2019-10-03</t>
  </si>
  <si>
    <t>2019-10-04</t>
  </si>
  <si>
    <t>2019-10-05</t>
  </si>
  <si>
    <t>2019-10-06</t>
  </si>
  <si>
    <t>2019-10-07</t>
  </si>
  <si>
    <t>2019-10-08</t>
  </si>
  <si>
    <t>2019-10-09</t>
  </si>
  <si>
    <t>2019-10-10</t>
  </si>
  <si>
    <t>2019-10-11</t>
  </si>
  <si>
    <t>2019-10-12</t>
  </si>
  <si>
    <t>2019-10-13</t>
  </si>
  <si>
    <t>2019-10-14</t>
  </si>
  <si>
    <t>2019-10-15</t>
  </si>
  <si>
    <t>2019-10-16</t>
  </si>
  <si>
    <t>2019-10-17</t>
  </si>
  <si>
    <t>2019-10-18</t>
  </si>
  <si>
    <t>2019-10-19</t>
  </si>
  <si>
    <t>2019-10-20</t>
  </si>
  <si>
    <t>2019-10-21</t>
  </si>
  <si>
    <t>2019-10-22</t>
  </si>
  <si>
    <t>2019-10-23</t>
  </si>
  <si>
    <t>2019-10-24</t>
  </si>
  <si>
    <t>2019-10-25</t>
  </si>
  <si>
    <t>2019-10-26</t>
  </si>
  <si>
    <t>2019-10-27</t>
  </si>
  <si>
    <t>2019-10-28</t>
  </si>
  <si>
    <t>2019-10-29</t>
  </si>
  <si>
    <t>2019-10-30</t>
  </si>
  <si>
    <t>2019-10-31</t>
  </si>
  <si>
    <t>2019-11-01</t>
  </si>
  <si>
    <t>2019-11-02</t>
  </si>
  <si>
    <t>2019-11-03</t>
  </si>
  <si>
    <t>2019-11-04</t>
  </si>
  <si>
    <t>2019-11-05</t>
  </si>
  <si>
    <t>2019-11-06</t>
  </si>
  <si>
    <t>2019-11-07</t>
  </si>
  <si>
    <t>2019-11-08</t>
  </si>
  <si>
    <t>2019-11-09</t>
  </si>
  <si>
    <t>2019-11-10</t>
  </si>
  <si>
    <t>2019-11-11</t>
  </si>
  <si>
    <t>2019-11-12</t>
  </si>
  <si>
    <t>2019-11-13</t>
  </si>
  <si>
    <t>2019-11-14</t>
  </si>
  <si>
    <t>2019-11-15</t>
  </si>
  <si>
    <t>2019-11-16</t>
  </si>
  <si>
    <t>2019-11-17</t>
  </si>
  <si>
    <t>2019-11-18</t>
  </si>
  <si>
    <t>2019-11-19</t>
  </si>
  <si>
    <t>2019-11-20</t>
  </si>
  <si>
    <t>2019-11-21</t>
  </si>
  <si>
    <t>2019-11-22</t>
  </si>
  <si>
    <t>2019-11-23</t>
  </si>
  <si>
    <t>2019-11-24</t>
  </si>
  <si>
    <t>2019-11-25</t>
  </si>
  <si>
    <t>2019-11-26</t>
  </si>
  <si>
    <t>2019-11-27</t>
  </si>
  <si>
    <t>2019-11-28</t>
  </si>
  <si>
    <t>2019-11-29</t>
  </si>
  <si>
    <t>2019-11-30</t>
  </si>
  <si>
    <t>2019-12-01</t>
  </si>
  <si>
    <t>2019-12-02</t>
  </si>
  <si>
    <t>2019-12-03</t>
  </si>
  <si>
    <t>2019-12-04</t>
  </si>
  <si>
    <t>2019-12-05</t>
  </si>
  <si>
    <t>2019-12-06</t>
  </si>
  <si>
    <t>2019-12-07</t>
  </si>
  <si>
    <t>2019-12-08</t>
  </si>
  <si>
    <t>2019-12-09</t>
  </si>
  <si>
    <t>2019-12-10</t>
  </si>
  <si>
    <t>2019-12-11</t>
  </si>
  <si>
    <t>2019-12-12</t>
  </si>
  <si>
    <t>2019-12-13</t>
  </si>
  <si>
    <t>2019-12-14</t>
  </si>
  <si>
    <t>2019-12-15</t>
  </si>
  <si>
    <t>2019-12-16</t>
  </si>
  <si>
    <t>2019-12-17</t>
  </si>
  <si>
    <t>2019-12-18</t>
  </si>
  <si>
    <t>2019-12-19</t>
  </si>
  <si>
    <t>2019-12-20</t>
  </si>
  <si>
    <t>2019-12-21</t>
  </si>
  <si>
    <t>2019-12-22</t>
  </si>
  <si>
    <t>2019-12-23</t>
  </si>
  <si>
    <t>2019-12-24</t>
  </si>
  <si>
    <t>2019-12-25</t>
  </si>
  <si>
    <t>2019-12-26</t>
  </si>
  <si>
    <t>2019-12-27</t>
  </si>
  <si>
    <t>2019-12-28</t>
  </si>
  <si>
    <t>2019-12-29</t>
  </si>
  <si>
    <t>2019-12-30</t>
  </si>
  <si>
    <t>2019-12-31</t>
  </si>
  <si>
    <t>2020-01-02</t>
  </si>
  <si>
    <t>2020-01-03</t>
  </si>
  <si>
    <t>2020-01-04</t>
  </si>
  <si>
    <t>2020-01-05</t>
  </si>
  <si>
    <t>2020-01-06</t>
  </si>
  <si>
    <t>2020-01-07</t>
  </si>
  <si>
    <t>2020-01-08</t>
  </si>
  <si>
    <t>2020-01-09</t>
  </si>
  <si>
    <t>2020-01-10</t>
  </si>
  <si>
    <t>2020-01-11</t>
  </si>
  <si>
    <t>2020-01-12</t>
  </si>
  <si>
    <t>2020-01-13</t>
  </si>
  <si>
    <t>2020-01-14</t>
  </si>
  <si>
    <t>2020-01-15</t>
  </si>
  <si>
    <t>2020-01-16</t>
  </si>
  <si>
    <t>2020-01-17</t>
  </si>
  <si>
    <t>2020-01-18</t>
  </si>
  <si>
    <t>2020-01-19</t>
  </si>
  <si>
    <t>2020-01-20</t>
  </si>
  <si>
    <t>2020-01-21</t>
  </si>
  <si>
    <t>2020-01-22</t>
  </si>
  <si>
    <t>2020-01-23</t>
  </si>
  <si>
    <t>2020-01-24</t>
  </si>
  <si>
    <t>2020-01-25</t>
  </si>
  <si>
    <t>2020-01-26</t>
  </si>
  <si>
    <t>2020-01-27</t>
  </si>
  <si>
    <t>2020-01-28</t>
  </si>
  <si>
    <t>2020-01-29</t>
  </si>
  <si>
    <t>2020-01-30</t>
  </si>
  <si>
    <t>2020-01-31</t>
  </si>
  <si>
    <t>2020-02-01</t>
  </si>
  <si>
    <t>2020-02-02</t>
  </si>
  <si>
    <t>2020-02-03</t>
  </si>
  <si>
    <t>2020-02-04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</si>
  <si>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</si>
  <si>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</si>
  <si>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</si>
  <si>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</si>
  <si>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</si>
  <si>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</si>
  <si>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</si>
  <si>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</si>
  <si>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2020-02-13</t>
  </si>
  <si>
    <t>2020-02-14</t>
  </si>
  <si>
    <t>2020-02-15</t>
  </si>
  <si>
    <t>2020-02-16</t>
  </si>
  <si>
    <t>2020-02-17</t>
  </si>
  <si>
    <t>2020-02-18</t>
  </si>
  <si>
    <t>2020-02-19</t>
  </si>
  <si>
    <t>2020-02-20</t>
  </si>
  <si>
    <t>2020-02-21</t>
  </si>
  <si>
    <t>2020-02-22</t>
  </si>
  <si>
    <t>2020-02-23</t>
  </si>
  <si>
    <t>2020-02-24</t>
  </si>
  <si>
    <t>2020-02-25</t>
  </si>
  <si>
    <t>2020-02-26</t>
  </si>
  <si>
    <t>2020-02-27</t>
  </si>
  <si>
    <t>2020-02-28</t>
  </si>
  <si>
    <t>2020-02-29</t>
  </si>
  <si>
    <t>2020-03-01</t>
  </si>
  <si>
    <t>2020-03-02</t>
  </si>
  <si>
    <t>2020-03-03</t>
  </si>
  <si>
    <t>2020-03-04</t>
  </si>
  <si>
    <t>2020-03-05</t>
  </si>
  <si>
    <t>2020-03-06</t>
  </si>
  <si>
    <t>2020-03-07</t>
  </si>
  <si>
    <t>2020-03-08</t>
  </si>
  <si>
    <t>2020-03-09</t>
  </si>
  <si>
    <t>2020-03-10</t>
  </si>
  <si>
    <t>2020-03-11</t>
  </si>
  <si>
    <t>2020-03-12</t>
  </si>
  <si>
    <t>2020-03-13</t>
  </si>
  <si>
    <t>2020-03-14</t>
  </si>
  <si>
    <t>2020-03-15</t>
  </si>
  <si>
    <t>2020-03-16</t>
  </si>
  <si>
    <t>2020-03-17</t>
  </si>
  <si>
    <t>2020-03-18</t>
  </si>
  <si>
    <t>2020-03-19</t>
  </si>
  <si>
    <t>2020-03-20</t>
  </si>
  <si>
    <t>2020-03-21</t>
  </si>
  <si>
    <t>2020-03-22</t>
  </si>
  <si>
    <t>2020-03-23</t>
  </si>
  <si>
    <t>2020-03-24</t>
  </si>
  <si>
    <t>2020-03-25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</si>
  <si>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</si>
  <si>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</si>
  <si>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</si>
  <si>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</si>
  <si>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</si>
  <si>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</si>
  <si>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</si>
  <si>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</si>
  <si>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</si>
  <si>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</si>
  <si>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2020-04-05</t>
  </si>
  <si>
    <t>2020-04-06</t>
  </si>
  <si>
    <t>2020-04-07</t>
  </si>
  <si>
    <t>2020-04-08</t>
  </si>
  <si>
    <t>2020-04-09</t>
  </si>
  <si>
    <t>2020-04-10</t>
  </si>
  <si>
    <t>2020-04-11</t>
  </si>
  <si>
    <t>2020-04-12</t>
  </si>
  <si>
    <t>2020-04-13</t>
  </si>
  <si>
    <t>2020-04-14</t>
  </si>
  <si>
    <t>2020-04-15</t>
  </si>
  <si>
    <t>2020-04-16</t>
  </si>
  <si>
    <t>2020-04-17</t>
  </si>
  <si>
    <t>2020-04-18</t>
  </si>
  <si>
    <t>2020-04-19</t>
  </si>
  <si>
    <t>2020-04-20</t>
  </si>
  <si>
    <t>2020-04-21</t>
  </si>
  <si>
    <t>2020-04-22</t>
  </si>
  <si>
    <t>2020-04-23</t>
  </si>
  <si>
    <t>2020-04-24</t>
  </si>
  <si>
    <t>2020-04-25</t>
  </si>
  <si>
    <t>2020-04-26</t>
  </si>
  <si>
    <t>2020-04-27</t>
  </si>
  <si>
    <t>2020-04-28</t>
  </si>
  <si>
    <t>2020-04-29</t>
  </si>
  <si>
    <t>2020-04-30</t>
  </si>
  <si>
    <t>2020-05-01</t>
  </si>
  <si>
    <t>2020-05-02</t>
  </si>
  <si>
    <t>2020-05-03</t>
  </si>
  <si>
    <t>2020-05-04</t>
  </si>
  <si>
    <t>2020-05-05</t>
  </si>
  <si>
    <t>2020-05-06</t>
  </si>
  <si>
    <t>2020-05-07</t>
  </si>
  <si>
    <t>2020-05-08</t>
  </si>
  <si>
    <t>2020-05-09</t>
  </si>
  <si>
    <t>2020-05-10</t>
  </si>
  <si>
    <t>2020-05-11</t>
  </si>
  <si>
    <t>2020-05-12</t>
  </si>
  <si>
    <t>2020-05-13</t>
  </si>
  <si>
    <t>2020-05-14</t>
  </si>
  <si>
    <t>2020-05-15</t>
  </si>
  <si>
    <t>2020-05-16</t>
  </si>
  <si>
    <t>2020-05-17</t>
  </si>
  <si>
    <t>2020-05-18</t>
  </si>
  <si>
    <t>2020-05-19</t>
  </si>
  <si>
    <t>2020-05-20</t>
  </si>
  <si>
    <t>2020-05-21</t>
  </si>
  <si>
    <t>2020-05-22</t>
  </si>
  <si>
    <t>2020-05-23</t>
  </si>
  <si>
    <t>2020-05-24</t>
  </si>
  <si>
    <t>2020-05-25</t>
  </si>
  <si>
    <t>2020-05-26</t>
  </si>
  <si>
    <t>2020-05-27</t>
  </si>
  <si>
    <t>2020-05-28</t>
  </si>
  <si>
    <t>2020-05-29</t>
  </si>
  <si>
    <t>2020-05-30</t>
  </si>
  <si>
    <t>2020-05-31</t>
  </si>
  <si>
    <t>2020-06-01</t>
  </si>
  <si>
    <t>2020-06-02</t>
  </si>
  <si>
    <t>2020-06-03</t>
  </si>
  <si>
    <t>2020-06-04</t>
  </si>
  <si>
    <t>2020-06-05</t>
  </si>
  <si>
    <t>2020-06-06</t>
  </si>
  <si>
    <t>2020-06-07</t>
  </si>
  <si>
    <t>2020-06-08</t>
  </si>
  <si>
    <t>2020-06-09</t>
  </si>
  <si>
    <t>2020-06-10</t>
  </si>
  <si>
    <t>2020-06-11</t>
  </si>
  <si>
    <t>2020-06-12</t>
  </si>
  <si>
    <t>2020-06-13</t>
  </si>
  <si>
    <t>2020-06-14</t>
  </si>
  <si>
    <t>2020-06-15</t>
  </si>
  <si>
    <t>2020-06-16</t>
  </si>
  <si>
    <t>2020-06-17</t>
  </si>
  <si>
    <t>2020-06-18</t>
  </si>
  <si>
    <t>2020-06-19</t>
  </si>
  <si>
    <t>2020-06-20</t>
  </si>
  <si>
    <t>2020-06-21</t>
  </si>
  <si>
    <t>2020-06-22</t>
  </si>
  <si>
    <t>2020-06-23</t>
  </si>
  <si>
    <t>2020-06-24</t>
  </si>
  <si>
    <t>2020-06-25</t>
  </si>
  <si>
    <t>2020-06-26</t>
  </si>
  <si>
    <t>2020-06-27</t>
  </si>
  <si>
    <t>2020-06-28</t>
  </si>
  <si>
    <t>2020-06-29</t>
  </si>
  <si>
    <t>2020-06-30</t>
  </si>
  <si>
    <t>2020-07-01</t>
  </si>
  <si>
    <t>2020-07-02</t>
  </si>
  <si>
    <t>2020-07-03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</si>
  <si>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</si>
  <si>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</si>
  <si>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</si>
  <si>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</si>
  <si>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</si>
  <si>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</si>
  <si>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</si>
  <si>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2020-07-11</t>
  </si>
  <si>
    <t>2020-07-12</t>
  </si>
  <si>
    <t>2020-07-13</t>
  </si>
  <si>
    <t>2020-07-14</t>
  </si>
  <si>
    <t>2020-07-15</t>
  </si>
  <si>
    <t>2020-07-16</t>
  </si>
  <si>
    <t>2020-07-17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</si>
  <si>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</si>
  <si>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</si>
  <si>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</si>
  <si>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</si>
  <si>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</si>
  <si>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</si>
  <si>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</si>
  <si>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</si>
  <si>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2020-07-26</t>
  </si>
  <si>
    <t>2020-07-27</t>
  </si>
  <si>
    <t>2020-07-28</t>
  </si>
  <si>
    <t>2020-07-29</t>
  </si>
  <si>
    <t>2020-07-30</t>
  </si>
  <si>
    <t>2020-07-31</t>
  </si>
  <si>
    <t>2020-08-01</t>
  </si>
  <si>
    <t>2020-08-02</t>
  </si>
  <si>
    <t>2020-08-03</t>
  </si>
  <si>
    <t>2020-08-04</t>
  </si>
  <si>
    <t>2020-08-05</t>
  </si>
  <si>
    <t>2020-08-06</t>
  </si>
  <si>
    <t>2020-08-07</t>
  </si>
  <si>
    <t>2020-08-08</t>
  </si>
  <si>
    <t>2020-08-09</t>
  </si>
  <si>
    <t>2020-08-10</t>
  </si>
  <si>
    <t>2020-08-11</t>
  </si>
  <si>
    <t>2020-08-12</t>
  </si>
  <si>
    <t>2020-08-13</t>
  </si>
  <si>
    <t>2020-08-14</t>
  </si>
  <si>
    <t>2020-08-15</t>
  </si>
  <si>
    <t>2020-08-16</t>
  </si>
  <si>
    <t>2020-08-17</t>
  </si>
  <si>
    <t>2020-08-18</t>
  </si>
  <si>
    <t>2020-08-19</t>
  </si>
  <si>
    <t>2020-08-20</t>
  </si>
  <si>
    <t>2020-08-21</t>
  </si>
  <si>
    <t>2020-08-22</t>
  </si>
  <si>
    <t>2020-08-23</t>
  </si>
  <si>
    <t>2020-08-24</t>
  </si>
  <si>
    <t>2020-08-25</t>
  </si>
  <si>
    <t>2020-08-26</t>
  </si>
  <si>
    <t>2020-08-27</t>
  </si>
  <si>
    <t>2020-08-28</t>
  </si>
  <si>
    <t>2020-08-29</t>
  </si>
  <si>
    <t>2020-08-30</t>
  </si>
  <si>
    <t>2020-08-31</t>
  </si>
  <si>
    <t>2020-09-01</t>
  </si>
  <si>
    <t>2020-09-02</t>
  </si>
  <si>
    <t>2020-09-03</t>
  </si>
  <si>
    <t>2020-09-04</t>
  </si>
  <si>
    <t>2020-09-05</t>
  </si>
  <si>
    <t>2020-09-06</t>
  </si>
  <si>
    <t>2020-09-07</t>
  </si>
  <si>
    <t>2020-09-08</t>
  </si>
  <si>
    <t>2020-09-09</t>
  </si>
  <si>
    <t>2020-09-10</t>
  </si>
  <si>
    <t>2020-09-11</t>
  </si>
  <si>
    <t>2020-09-12</t>
  </si>
  <si>
    <t>2020-09-13</t>
  </si>
  <si>
    <t>2020-09-14</t>
  </si>
  <si>
    <t>2020-09-15</t>
  </si>
  <si>
    <t>2020-09-16</t>
  </si>
  <si>
    <t>2020-09-17</t>
  </si>
  <si>
    <t>2020-09-18</t>
  </si>
  <si>
    <t>2020-09-19</t>
  </si>
  <si>
    <t>2020-09-20</t>
  </si>
  <si>
    <t>2020-09-21</t>
  </si>
  <si>
    <t>2020-09-22</t>
  </si>
  <si>
    <t>2020-09-23</t>
  </si>
  <si>
    <t>2020-09-24</t>
  </si>
  <si>
    <t>2020-09-25</t>
  </si>
  <si>
    <t>2020-09-26</t>
  </si>
  <si>
    <t>2020-09-27</t>
  </si>
  <si>
    <t>2020-09-28</t>
  </si>
  <si>
    <t>2020-09-29</t>
  </si>
  <si>
    <t>2020-09-30</t>
  </si>
  <si>
    <t>2020-10-01</t>
  </si>
  <si>
    <t>2020-10-02</t>
  </si>
  <si>
    <t>2020-10-03</t>
  </si>
  <si>
    <t>2020-10-04</t>
  </si>
  <si>
    <t>2020-10-05</t>
  </si>
  <si>
    <t>2020-10-06</t>
  </si>
  <si>
    <t>2020-10-07</t>
  </si>
  <si>
    <t>2020-10-08</t>
  </si>
  <si>
    <t>2020-10-09</t>
  </si>
  <si>
    <t>2020-10-10</t>
  </si>
  <si>
    <t>2020-10-11</t>
  </si>
  <si>
    <t>2020-10-12</t>
  </si>
  <si>
    <t>2020-10-13</t>
  </si>
  <si>
    <t>2020-10-14</t>
  </si>
  <si>
    <t>2020-10-15</t>
  </si>
  <si>
    <t>2020-10-16</t>
  </si>
  <si>
    <t>2020-10-17</t>
  </si>
  <si>
    <t>2020-10-18</t>
  </si>
  <si>
    <t>2020-10-19</t>
  </si>
  <si>
    <t>2020-10-20</t>
  </si>
  <si>
    <t>2020-10-21</t>
  </si>
  <si>
    <t>2020-10-22</t>
  </si>
  <si>
    <t>2020-10-23</t>
  </si>
  <si>
    <t>2020-10-24</t>
  </si>
  <si>
    <t>2020-10-25</t>
  </si>
  <si>
    <t>2020-10-26</t>
  </si>
  <si>
    <t>2020-10-27</t>
  </si>
  <si>
    <t>2020-10-28</t>
  </si>
  <si>
    <t>2020-10-29</t>
  </si>
  <si>
    <t>2020-10-30</t>
  </si>
  <si>
    <t>2020-10-31</t>
  </si>
  <si>
    <t>2020-11-01</t>
  </si>
  <si>
    <t>2020-11-02</t>
  </si>
  <si>
    <t>2020-11-03</t>
  </si>
  <si>
    <t>2020-11-04</t>
  </si>
  <si>
    <t>2020-11-05</t>
  </si>
  <si>
    <t>2020-11-06</t>
  </si>
  <si>
    <t>2020-11-07</t>
  </si>
  <si>
    <t>2020-11-08</t>
  </si>
  <si>
    <t>2020-11-09</t>
  </si>
  <si>
    <t>2020-11-10</t>
  </si>
  <si>
    <t>2020-11-11</t>
  </si>
  <si>
    <t>2020-11-12</t>
  </si>
  <si>
    <t>2020-11-13</t>
  </si>
  <si>
    <t>2020-11-14</t>
  </si>
  <si>
    <t>2020-11-15</t>
  </si>
  <si>
    <t>2020-11-16</t>
  </si>
  <si>
    <t>2020-11-17</t>
  </si>
  <si>
    <t>2020-11-18</t>
  </si>
  <si>
    <t>2020-11-19</t>
  </si>
  <si>
    <t>2020-11-20</t>
  </si>
  <si>
    <t>2020-11-21</t>
  </si>
  <si>
    <t>2020-11-22</t>
  </si>
  <si>
    <t>2020-11-23</t>
  </si>
  <si>
    <t>2020-11-24</t>
  </si>
  <si>
    <t>2020-11-25</t>
  </si>
  <si>
    <t>2020-11-26</t>
  </si>
  <si>
    <t>2020-11-27</t>
  </si>
  <si>
    <t>2020-11-28</t>
  </si>
  <si>
    <t>2020-11-29</t>
  </si>
  <si>
    <t>2020-11-30</t>
  </si>
  <si>
    <t>2020-12-01</t>
  </si>
  <si>
    <t>2020-12-02</t>
  </si>
  <si>
    <t>2020-12-03</t>
  </si>
  <si>
    <t>2020-12-04</t>
  </si>
  <si>
    <t>2020-12-05</t>
  </si>
  <si>
    <t>2020-12-06</t>
  </si>
  <si>
    <t>2020-12-07</t>
  </si>
  <si>
    <t>2020-12-08</t>
  </si>
  <si>
    <t>2020-12-09</t>
  </si>
  <si>
    <t>2020-12-10</t>
  </si>
  <si>
    <t>2020-12-11</t>
  </si>
  <si>
    <t>2020-12-12</t>
  </si>
  <si>
    <t>2020-12-13</t>
  </si>
  <si>
    <t>2020-12-14</t>
  </si>
  <si>
    <t>2020-12-15</t>
  </si>
  <si>
    <t>2020-12-16</t>
  </si>
  <si>
    <t>2020-12-17</t>
  </si>
  <si>
    <t>2020-12-18</t>
  </si>
  <si>
    <t>2020-12-19</t>
  </si>
  <si>
    <t>2020-12-20</t>
  </si>
  <si>
    <t>2020-12-21</t>
  </si>
  <si>
    <t>2020-12-22</t>
  </si>
  <si>
    <t>2020-12-23</t>
  </si>
  <si>
    <t>2020-12-24</t>
  </si>
  <si>
    <t>2020-12-25</t>
  </si>
  <si>
    <t>2020-12-26</t>
  </si>
  <si>
    <t>2020-12-27</t>
  </si>
  <si>
    <t>2020-12-28</t>
  </si>
  <si>
    <t>2020-12-29</t>
  </si>
  <si>
    <t>2020-12-30</t>
  </si>
  <si>
    <t>2020-12-31</t>
  </si>
  <si>
    <t>2021-01-04</t>
  </si>
  <si>
    <t>2021-01-05</t>
  </si>
  <si>
    <t>2021-01-06</t>
  </si>
  <si>
    <t>2021-01-07</t>
  </si>
  <si>
    <t>2021-01-08</t>
  </si>
  <si>
    <t>2021-01-09</t>
  </si>
  <si>
    <t>2021-01-10</t>
  </si>
  <si>
    <t>2021-01-11</t>
  </si>
  <si>
    <t>2021-01-12</t>
  </si>
  <si>
    <t>2021-01-13</t>
  </si>
  <si>
    <t>2021-01-14</t>
  </si>
  <si>
    <t>2021-01-15</t>
  </si>
  <si>
    <t>2021-01-16</t>
  </si>
  <si>
    <t>2021-01-17</t>
  </si>
  <si>
    <t>2021-01-18</t>
  </si>
  <si>
    <t>2021-01-19</t>
  </si>
  <si>
    <t>2021-01-20</t>
  </si>
  <si>
    <t>2021-01-21</t>
  </si>
  <si>
    <t>2021-01-22</t>
  </si>
  <si>
    <t>2021-01-23</t>
  </si>
  <si>
    <t>2021-01-24</t>
  </si>
  <si>
    <t>2021-01-25</t>
  </si>
  <si>
    <t>2021-01-26</t>
  </si>
  <si>
    <t>2021-01-27</t>
  </si>
  <si>
    <t>2021-01-28</t>
  </si>
  <si>
    <t>2021-01-29</t>
  </si>
  <si>
    <t>2021-01-30</t>
  </si>
  <si>
    <t>2021-01-31</t>
  </si>
  <si>
    <t>2021-02-01</t>
  </si>
  <si>
    <t>2021-02-02</t>
  </si>
  <si>
    <t>2021-02-03</t>
  </si>
  <si>
    <t>2021-02-04</t>
  </si>
  <si>
    <t>2021-02-05</t>
  </si>
  <si>
    <t>2021-02-06</t>
  </si>
  <si>
    <t>2021-02-07</t>
  </si>
  <si>
    <t>2021-02-08</t>
  </si>
  <si>
    <t>2021-02-09</t>
  </si>
  <si>
    <t>2021-02-10</t>
  </si>
  <si>
    <t>2021-02-11</t>
  </si>
  <si>
    <t>2021-02-12</t>
  </si>
  <si>
    <t>2021-02-13</t>
  </si>
  <si>
    <t>2021-02-14</t>
  </si>
  <si>
    <t>2021-02-15</t>
  </si>
  <si>
    <t>2021-02-16</t>
  </si>
  <si>
    <t>2021-02-17</t>
  </si>
  <si>
    <t>2021-02-18</t>
  </si>
  <si>
    <t>2021-02-19</t>
  </si>
  <si>
    <t>2021-02-20</t>
  </si>
  <si>
    <t>2021-02-21</t>
  </si>
  <si>
    <t>2021-02-22</t>
  </si>
  <si>
    <t>2021-02-23</t>
  </si>
  <si>
    <t>2021-02-24</t>
  </si>
  <si>
    <t>2021-02-25</t>
  </si>
  <si>
    <t>2021-02-26</t>
  </si>
  <si>
    <t>2021-02-27</t>
  </si>
  <si>
    <t>2021-02-28</t>
  </si>
  <si>
    <t>2021-03-01</t>
  </si>
  <si>
    <t>2021-03-02</t>
  </si>
  <si>
    <t>2021-03-03</t>
  </si>
  <si>
    <t>2021-03-04</t>
  </si>
  <si>
    <t>2021-03-05</t>
  </si>
  <si>
    <t>2021-03-06</t>
  </si>
  <si>
    <t>2021-03-07</t>
  </si>
  <si>
    <t>2021-03-09</t>
  </si>
  <si>
    <t>2021-03-10</t>
  </si>
  <si>
    <t>2021-03-11</t>
  </si>
  <si>
    <t>2021-03-12</t>
  </si>
  <si>
    <t>2021-03-13</t>
  </si>
  <si>
    <t>2021-03-14</t>
  </si>
  <si>
    <t>2021-03-15</t>
  </si>
  <si>
    <t>2021-03-16</t>
  </si>
  <si>
    <t>2021-03-17</t>
  </si>
  <si>
    <t>2021-03-18</t>
  </si>
  <si>
    <t>2021-03-19</t>
  </si>
  <si>
    <t>2021-03-20</t>
  </si>
  <si>
    <t>2021-03-21</t>
  </si>
  <si>
    <t>2021-03-22</t>
  </si>
  <si>
    <t>2021-03-23</t>
  </si>
  <si>
    <t>2021-03-24</t>
  </si>
  <si>
    <t>2021-03-25</t>
  </si>
  <si>
    <t>2021-03-26</t>
  </si>
  <si>
    <t>2021-03-27</t>
  </si>
  <si>
    <t>2021-03-28</t>
  </si>
  <si>
    <t>2021-03-29</t>
  </si>
  <si>
    <t>2021-03-30</t>
  </si>
  <si>
    <t>2021-03-31</t>
  </si>
  <si>
    <t>2021-04-01</t>
  </si>
  <si>
    <t>2021-04-02</t>
  </si>
  <si>
    <t>2021-04-03</t>
  </si>
  <si>
    <t>2021-04-04</t>
  </si>
  <si>
    <t>2021-04-05</t>
  </si>
  <si>
    <t>2021-04-06</t>
  </si>
  <si>
    <t>2021-04-07</t>
  </si>
  <si>
    <t>2021-04-08</t>
  </si>
  <si>
    <t>2021-04-09</t>
  </si>
  <si>
    <t>2021-04-10</t>
  </si>
  <si>
    <t>2021-04-11</t>
  </si>
  <si>
    <t>2021-04-12</t>
  </si>
  <si>
    <t>2021-04-13</t>
  </si>
  <si>
    <t>2021-04-14</t>
  </si>
  <si>
    <t>2021-04-15</t>
  </si>
  <si>
    <t>2021-04-16</t>
  </si>
  <si>
    <t>2021-04-17</t>
  </si>
  <si>
    <t>2021-04-18</t>
  </si>
  <si>
    <t>2021-04-19</t>
  </si>
  <si>
    <t>2021-04-20</t>
  </si>
  <si>
    <t>2021-04-21</t>
  </si>
  <si>
    <t>2021-04-22</t>
  </si>
  <si>
    <t>2021-04-23</t>
  </si>
  <si>
    <t>2021-04-24</t>
  </si>
  <si>
    <t>2021-04-25</t>
  </si>
  <si>
    <t>2021-04-26</t>
  </si>
  <si>
    <t>2021-04-27</t>
  </si>
  <si>
    <t>2021-04-28</t>
  </si>
  <si>
    <t>2021-04-29</t>
  </si>
  <si>
    <t>2021-04-30</t>
  </si>
  <si>
    <t>2021-05-01</t>
  </si>
  <si>
    <t>2021-05-02</t>
  </si>
  <si>
    <t>2021-05-03</t>
  </si>
  <si>
    <t>2021-05-04</t>
  </si>
  <si>
    <t>2021-05-05</t>
  </si>
  <si>
    <t>2021-05-06</t>
  </si>
  <si>
    <t>2021-05-07</t>
  </si>
  <si>
    <t>2021-05-08</t>
  </si>
  <si>
    <t>2021-05-09</t>
  </si>
  <si>
    <t>2021-05-10</t>
  </si>
  <si>
    <t>2021-05-11</t>
  </si>
  <si>
    <t>2021-05-12</t>
  </si>
  <si>
    <t>2021-05-13</t>
  </si>
  <si>
    <t>2021-05-14</t>
  </si>
  <si>
    <t>2021-05-15</t>
  </si>
  <si>
    <t>2021-05-16</t>
  </si>
  <si>
    <t>2021-05-17</t>
  </si>
  <si>
    <t>2021-05-18</t>
  </si>
  <si>
    <t>2021-05-19</t>
  </si>
  <si>
    <t>2021-05-20</t>
  </si>
  <si>
    <t>2021-05-21</t>
  </si>
  <si>
    <t>2021-05-22</t>
  </si>
  <si>
    <t>2021-05-23</t>
  </si>
  <si>
    <t>2021-05-24</t>
  </si>
  <si>
    <t>2021-05-25</t>
  </si>
  <si>
    <t>2021-05-26</t>
  </si>
  <si>
    <t>2021-05-27</t>
  </si>
  <si>
    <t>2021-05-28</t>
  </si>
  <si>
    <t>2021-05-29</t>
  </si>
  <si>
    <t>2021-05-30</t>
  </si>
  <si>
    <t>2021-05-31</t>
  </si>
  <si>
    <t>2021-06-01</t>
  </si>
  <si>
    <t>2021-06-02</t>
  </si>
  <si>
    <t>2021-06-03</t>
  </si>
  <si>
    <t>2021-06-04</t>
  </si>
  <si>
    <t>2021-06-05</t>
  </si>
  <si>
    <t>2021-06-06</t>
  </si>
  <si>
    <t>2021-06-07</t>
  </si>
  <si>
    <t>2021-06-08</t>
  </si>
  <si>
    <t>2021-06-09</t>
  </si>
  <si>
    <t>2021-06-10</t>
  </si>
  <si>
    <t>2021-06-11</t>
  </si>
  <si>
    <t>2021-06-12</t>
  </si>
  <si>
    <t>2021-06-13</t>
  </si>
  <si>
    <t>2021-06-14</t>
  </si>
  <si>
    <t>2021-06-15</t>
  </si>
  <si>
    <t>2021-06-16</t>
  </si>
  <si>
    <t>2021-06-17</t>
  </si>
  <si>
    <t>2021-06-18</t>
  </si>
  <si>
    <t>2021-06-19</t>
  </si>
  <si>
    <t>2021-06-20</t>
  </si>
  <si>
    <t>2021-06-21</t>
  </si>
  <si>
    <t>2021-06-22</t>
  </si>
  <si>
    <t>2021-06-23</t>
  </si>
  <si>
    <t>2021-06-24</t>
  </si>
  <si>
    <t>2021-06-25</t>
  </si>
  <si>
    <t>2021-06-26</t>
  </si>
  <si>
    <t>2021-06-27</t>
  </si>
  <si>
    <t>2021-06-28</t>
  </si>
  <si>
    <t>2021-06-29</t>
  </si>
  <si>
    <t>2021-06-30</t>
  </si>
  <si>
    <t>2021-07-01</t>
  </si>
  <si>
    <t>2021-07-02</t>
  </si>
  <si>
    <t>2021-07-03</t>
  </si>
  <si>
    <t>2021-07-04</t>
  </si>
  <si>
    <t>2021-07-05</t>
  </si>
  <si>
    <t>2021-07-06</t>
  </si>
  <si>
    <t>2021-07-07</t>
  </si>
  <si>
    <t>2021-07-08</t>
  </si>
  <si>
    <t>2021-07-09</t>
  </si>
  <si>
    <t>2021-07-10</t>
  </si>
  <si>
    <t>2021-07-11</t>
  </si>
  <si>
    <t>2021-07-12</t>
  </si>
  <si>
    <t>2021-07-13</t>
  </si>
  <si>
    <t>2021-07-14</t>
  </si>
  <si>
    <t>2021-07-15</t>
  </si>
  <si>
    <t>2021-07-16</t>
  </si>
  <si>
    <t>2021-07-17</t>
  </si>
  <si>
    <t>2021-07-18</t>
  </si>
  <si>
    <t>2021-07-19</t>
  </si>
  <si>
    <t>2021-07-20</t>
  </si>
  <si>
    <t>2021-07-21</t>
  </si>
  <si>
    <t>2021-07-22</t>
  </si>
  <si>
    <t>2021-07-23</t>
  </si>
  <si>
    <t>2021-07-24</t>
  </si>
  <si>
    <t>2021-07-25</t>
  </si>
  <si>
    <t>2021-07-26</t>
  </si>
  <si>
    <t>2021-07-27</t>
  </si>
  <si>
    <t>2021-07-28</t>
  </si>
  <si>
    <t>2021-07-29</t>
  </si>
  <si>
    <t>2021-07-30</t>
  </si>
  <si>
    <t>2021-07-31</t>
  </si>
  <si>
    <t>2021-08-01</t>
  </si>
  <si>
    <t>2021-08-02</t>
  </si>
  <si>
    <t>2021-08-03</t>
  </si>
  <si>
    <t>2021-08-04</t>
  </si>
  <si>
    <t>2021-08-05</t>
  </si>
  <si>
    <t>2021-08-06</t>
  </si>
  <si>
    <t>2021-08-07</t>
  </si>
  <si>
    <t>2021-08-08</t>
  </si>
  <si>
    <t>2021-08-09</t>
  </si>
  <si>
    <t>2021-08-10</t>
  </si>
  <si>
    <t>2021-08-11</t>
  </si>
  <si>
    <t>2021-08-12</t>
  </si>
  <si>
    <t>2021-08-13</t>
  </si>
  <si>
    <t>2021-08-14</t>
  </si>
  <si>
    <t>2021-08-15</t>
  </si>
  <si>
    <t>2021-08-16</t>
  </si>
  <si>
    <t>2021-08-17</t>
  </si>
  <si>
    <t>2021-08-18</t>
  </si>
  <si>
    <t>2021-08-19</t>
  </si>
  <si>
    <t>2021-08-20</t>
  </si>
  <si>
    <t>2021-08-21</t>
  </si>
  <si>
    <t>2021-08-22</t>
  </si>
  <si>
    <t>2021-08-23</t>
  </si>
  <si>
    <t>2021-08-24</t>
  </si>
  <si>
    <t>2021-08-25</t>
  </si>
  <si>
    <t>2021-08-26</t>
  </si>
  <si>
    <t>2021-08-27</t>
  </si>
  <si>
    <t>2021-08-28</t>
  </si>
  <si>
    <t>2021-08-29</t>
  </si>
  <si>
    <t>2021-08-30</t>
  </si>
  <si>
    <t>2021-08-31</t>
  </si>
  <si>
    <t>2021-09-01</t>
  </si>
  <si>
    <t>2021-09-02</t>
  </si>
  <si>
    <t>2021-09-03</t>
  </si>
  <si>
    <t>2021-09-04</t>
  </si>
  <si>
    <t>2021-09-05</t>
  </si>
  <si>
    <t>2021-09-06</t>
  </si>
  <si>
    <t>2021-09-07</t>
  </si>
  <si>
    <t>2021-09-08</t>
  </si>
  <si>
    <t>2021-09-09</t>
  </si>
  <si>
    <t>2021-09-10</t>
  </si>
  <si>
    <t>2021-09-11</t>
  </si>
  <si>
    <t>2021-09-12</t>
  </si>
  <si>
    <t>2021-09-13</t>
  </si>
  <si>
    <t>2021-09-14</t>
  </si>
  <si>
    <t>2021-09-15</t>
  </si>
  <si>
    <t>2021-09-16</t>
  </si>
  <si>
    <t>2021-09-17</t>
  </si>
  <si>
    <t>2021-09-18</t>
  </si>
  <si>
    <t>2021-09-19</t>
  </si>
  <si>
    <t>2021-09-20</t>
  </si>
  <si>
    <t>2021-09-21</t>
  </si>
  <si>
    <t>2021-09-22</t>
  </si>
  <si>
    <t>2021-09-23</t>
  </si>
  <si>
    <t>2021-09-24</t>
  </si>
  <si>
    <t>2021-09-25</t>
  </si>
  <si>
    <t>2021-09-26</t>
  </si>
  <si>
    <t>2021-09-27</t>
  </si>
  <si>
    <t>2021-09-28</t>
  </si>
  <si>
    <t>2021-09-29</t>
  </si>
  <si>
    <t>2021-09-30</t>
  </si>
  <si>
    <t>2021-10-01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</si>
  <si>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</si>
  <si>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</si>
  <si>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</si>
  <si>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</si>
  <si>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</si>
  <si>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</si>
  <si>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</si>
  <si>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2021-10-09</t>
  </si>
  <si>
    <t>2021-10-10</t>
  </si>
  <si>
    <t>2021-10-11</t>
  </si>
  <si>
    <t>2021-10-12</t>
  </si>
  <si>
    <t>2021-10-13</t>
  </si>
  <si>
    <t>2021-10-14</t>
  </si>
  <si>
    <t>2021-10-15</t>
  </si>
  <si>
    <t>2021-10-16</t>
  </si>
  <si>
    <t>2021-10-17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</si>
  <si>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</si>
  <si>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</si>
  <si>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</si>
  <si>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</si>
  <si>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</si>
  <si>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</si>
  <si>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</si>
  <si>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</si>
  <si>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</si>
  <si>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</si>
  <si>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</si>
  <si>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</si>
  <si>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</si>
  <si>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</si>
  <si>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2021-11-01</t>
  </si>
  <si>
    <t>2021-11-02</t>
  </si>
  <si>
    <t>2021-11-03</t>
  </si>
  <si>
    <t>2021-11-04</t>
  </si>
  <si>
    <t>2021-11-05</t>
  </si>
  <si>
    <t>2021-11-06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</si>
  <si>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</si>
  <si>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</si>
  <si>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</si>
  <si>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</si>
  <si>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</si>
  <si>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</si>
  <si>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</si>
  <si>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</si>
  <si>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</si>
  <si>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</si>
  <si>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</si>
  <si>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2021-11-18</t>
  </si>
  <si>
    <t>2021-11-19</t>
  </si>
  <si>
    <t>2021-11-20</t>
  </si>
  <si>
    <t>2021-11-21</t>
  </si>
  <si>
    <t>2021-11-22</t>
  </si>
  <si>
    <t>2021-11-23</t>
  </si>
  <si>
    <t>2021-11-24</t>
  </si>
  <si>
    <t>2021-11-25</t>
  </si>
  <si>
    <t>2021-11-26</t>
  </si>
  <si>
    <t>2021-11-27</t>
  </si>
  <si>
    <t>2021-11-28</t>
  </si>
  <si>
    <t>2021-11-29</t>
  </si>
  <si>
    <t>2021-11-30</t>
  </si>
  <si>
    <t>2021-12-01</t>
  </si>
  <si>
    <t>2021-12-02</t>
  </si>
  <si>
    <t>2021-12-03</t>
  </si>
  <si>
    <t>2021-12-04</t>
  </si>
  <si>
    <t>2021-12-05</t>
  </si>
  <si>
    <t>2021-12-06</t>
  </si>
  <si>
    <t>2021-12-07</t>
  </si>
  <si>
    <t>2021-12-08</t>
  </si>
  <si>
    <t>2021-12-09</t>
  </si>
  <si>
    <t>2021-12-10</t>
  </si>
  <si>
    <t>2021-12-11</t>
  </si>
  <si>
    <t>2021-12-12</t>
  </si>
  <si>
    <t>2021-12-13</t>
  </si>
  <si>
    <t>2021-12-14</t>
  </si>
  <si>
    <t>2021-12-15</t>
  </si>
  <si>
    <t>2021-12-16</t>
  </si>
  <si>
    <t>2021-12-17</t>
  </si>
  <si>
    <t>2021-12-18</t>
  </si>
  <si>
    <t>2021-12-19</t>
  </si>
  <si>
    <t>2021-12-20</t>
  </si>
  <si>
    <t>2021-12-21</t>
  </si>
  <si>
    <t>2021-12-22</t>
  </si>
  <si>
    <t>2021-12-23</t>
  </si>
  <si>
    <t>2021-12-24</t>
  </si>
  <si>
    <t>2021-12-25</t>
  </si>
  <si>
    <t>2021-12-26</t>
  </si>
  <si>
    <t>2021-12-27</t>
  </si>
  <si>
    <t>2021-12-28</t>
  </si>
  <si>
    <t>2021-12-29</t>
  </si>
  <si>
    <t>2021-12-30</t>
  </si>
  <si>
    <t>2021-12-31</t>
  </si>
  <si>
    <t>2022-01-03</t>
  </si>
  <si>
    <t>2022-01-04</t>
  </si>
  <si>
    <t>2022-01-05</t>
  </si>
  <si>
    <t>2022-01-06</t>
  </si>
  <si>
    <t>2022-01-07</t>
  </si>
  <si>
    <t>2022-01-08</t>
  </si>
  <si>
    <t>2022-01-09</t>
  </si>
  <si>
    <t>2022-01-10</t>
  </si>
  <si>
    <t>2022-01-11</t>
  </si>
  <si>
    <t>2022-01-12</t>
  </si>
  <si>
    <t>2022-01-13</t>
  </si>
  <si>
    <t>2022-01-14</t>
  </si>
  <si>
    <t>2022-01-15</t>
  </si>
  <si>
    <t>2022-01-16</t>
  </si>
  <si>
    <t>2022-01-17</t>
  </si>
  <si>
    <t>2022-01-18</t>
  </si>
  <si>
    <t>2022-01-19</t>
  </si>
  <si>
    <t>2022-01-20</t>
  </si>
  <si>
    <t>2022-01-21</t>
  </si>
  <si>
    <t>2022-01-22</t>
  </si>
  <si>
    <t>2022-01-23</t>
  </si>
  <si>
    <t>2022-01-24</t>
  </si>
  <si>
    <t>2022-01-25</t>
  </si>
  <si>
    <t>2022-01-26</t>
  </si>
  <si>
    <t>2022-01-27</t>
  </si>
  <si>
    <t>2022-01-28</t>
  </si>
  <si>
    <t>2022-01-29</t>
  </si>
  <si>
    <t>2022-01-30</t>
  </si>
  <si>
    <t>2022-01-31</t>
  </si>
  <si>
    <t>2022-02-01</t>
  </si>
  <si>
    <t>2022-02-02</t>
  </si>
  <si>
    <t>2022-02-03</t>
  </si>
  <si>
    <t>2022-02-04</t>
  </si>
  <si>
    <t>2022-02-05</t>
  </si>
  <si>
    <t>2022-02-06</t>
  </si>
  <si>
    <t>2022-02-07</t>
  </si>
  <si>
    <t>2022-02-08</t>
  </si>
  <si>
    <t>2022-02-09</t>
  </si>
  <si>
    <t>2022-02-10</t>
  </si>
  <si>
    <t>2022-02-11</t>
  </si>
  <si>
    <t>2022-02-12</t>
  </si>
  <si>
    <t>2022-02-13</t>
  </si>
  <si>
    <t>2022-02-14</t>
  </si>
  <si>
    <t>2022-02-15</t>
  </si>
  <si>
    <t>2022-02-16</t>
  </si>
  <si>
    <t>2022-02-17</t>
  </si>
  <si>
    <t>2022-02-18</t>
  </si>
  <si>
    <t>2022-02-19</t>
  </si>
  <si>
    <t>2022-02-20</t>
  </si>
  <si>
    <t>2022-02-21</t>
  </si>
  <si>
    <t>2022-02-22</t>
  </si>
  <si>
    <t>2022-02-23</t>
  </si>
  <si>
    <t>2022-02-24</t>
  </si>
  <si>
    <t>2022-02-25</t>
  </si>
  <si>
    <t>2022-02-26</t>
  </si>
  <si>
    <t>2022-02-27</t>
  </si>
  <si>
    <t>2022-02-28</t>
  </si>
  <si>
    <t>2022-03-01</t>
  </si>
  <si>
    <t>2022-03-02</t>
  </si>
  <si>
    <t>2022-03-03</t>
  </si>
  <si>
    <t>2022-03-04</t>
  </si>
  <si>
    <t>2022-03-05</t>
  </si>
  <si>
    <t>2022-03-06</t>
  </si>
  <si>
    <t>2022-03-07</t>
  </si>
  <si>
    <t>2022-03-08</t>
  </si>
  <si>
    <t>2022-03-09</t>
  </si>
  <si>
    <t>2022-03-10</t>
  </si>
  <si>
    <t>2022-03-11</t>
  </si>
  <si>
    <t>2022-03-12</t>
  </si>
  <si>
    <t>2022-03-13</t>
  </si>
  <si>
    <t>2022-03-14</t>
  </si>
  <si>
    <t>2022-03-15</t>
  </si>
  <si>
    <t>2022-03-16</t>
  </si>
  <si>
    <t>2022-03-17</t>
  </si>
  <si>
    <t>2022-03-18</t>
  </si>
  <si>
    <t>2022-03-19</t>
  </si>
  <si>
    <t>2022-03-20</t>
  </si>
  <si>
    <t>2022-03-21</t>
  </si>
  <si>
    <t>2022-03-22</t>
  </si>
  <si>
    <t>2022-03-23</t>
  </si>
  <si>
    <t>2022-03-24</t>
  </si>
  <si>
    <t>2022-03-25</t>
  </si>
  <si>
    <t>2022-03-26</t>
  </si>
  <si>
    <t>2022-03-27</t>
  </si>
  <si>
    <t>2022-03-28</t>
  </si>
  <si>
    <t>2022-03-29</t>
  </si>
  <si>
    <t>2022-03-30</t>
  </si>
  <si>
    <t>2022-03-31</t>
  </si>
  <si>
    <t>2022-04-01</t>
  </si>
  <si>
    <t>2022-04-02</t>
  </si>
  <si>
    <t>2022-04-03</t>
  </si>
  <si>
    <t>2022-04-04</t>
  </si>
  <si>
    <t>2022-04-05</t>
  </si>
  <si>
    <t>2022-04-06</t>
  </si>
  <si>
    <t>2022-04-07</t>
  </si>
  <si>
    <t>2022-04-08</t>
  </si>
  <si>
    <t>2022-04-09</t>
  </si>
  <si>
    <t>2022-04-10</t>
  </si>
  <si>
    <t>2022-04-11</t>
  </si>
  <si>
    <t>2022-04-12</t>
  </si>
  <si>
    <t>2022-04-13</t>
  </si>
  <si>
    <t>2022-04-14</t>
  </si>
  <si>
    <t>2022-04-15</t>
  </si>
  <si>
    <t>2022-04-16</t>
  </si>
  <si>
    <t>2022-04-17</t>
  </si>
  <si>
    <t>2022-04-18</t>
  </si>
  <si>
    <t>2022-04-19</t>
  </si>
  <si>
    <t>2022-04-20</t>
  </si>
  <si>
    <t>2022-04-21</t>
  </si>
  <si>
    <t>2022-04-22</t>
  </si>
  <si>
    <t>2022-04-23</t>
  </si>
  <si>
    <t>2022-04-24</t>
  </si>
  <si>
    <t>2022-04-25</t>
  </si>
  <si>
    <t>2022-04-26</t>
  </si>
  <si>
    <t>2022-04-27</t>
  </si>
  <si>
    <t>2022-04-28</t>
  </si>
  <si>
    <t>2022-04-29</t>
  </si>
  <si>
    <t>2022-04-30</t>
  </si>
  <si>
    <t>2022-05-01</t>
  </si>
  <si>
    <t>2022-05-02</t>
  </si>
  <si>
    <t>2022-05-03</t>
  </si>
  <si>
    <t>2022-05-04</t>
  </si>
  <si>
    <t>2022-05-05</t>
  </si>
  <si>
    <t>2022-05-06</t>
  </si>
  <si>
    <t>2022-05-07</t>
  </si>
  <si>
    <t>2022-05-08</t>
  </si>
  <si>
    <t>2022-05-09</t>
  </si>
  <si>
    <t>2022-05-10</t>
  </si>
  <si>
    <t>2022-05-11</t>
  </si>
  <si>
    <t>2022-05-12</t>
  </si>
  <si>
    <t>2022-05-13</t>
  </si>
  <si>
    <t>2022-05-14</t>
  </si>
  <si>
    <t>2022-05-15</t>
  </si>
  <si>
    <t>2022-05-16</t>
  </si>
  <si>
    <t>2022-05-17</t>
  </si>
  <si>
    <t>2022-05-18</t>
  </si>
  <si>
    <t>2022-05-19</t>
  </si>
  <si>
    <t>2022-05-20</t>
  </si>
  <si>
    <t>2022-05-21</t>
  </si>
  <si>
    <t>2022-05-22</t>
  </si>
  <si>
    <t>2022-05-23</t>
  </si>
  <si>
    <t>2022-05-24</t>
  </si>
  <si>
    <t>2022-05-25</t>
  </si>
  <si>
    <t>2022-05-26</t>
  </si>
  <si>
    <t>2022-05-27</t>
  </si>
  <si>
    <t>2022-05-28</t>
  </si>
  <si>
    <t>2022-05-29</t>
  </si>
  <si>
    <t>2022-05-30</t>
  </si>
  <si>
    <t>2022-05-31</t>
  </si>
  <si>
    <t>2022-06-01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</si>
  <si>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</si>
  <si>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</si>
  <si>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</si>
  <si>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</si>
  <si>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</si>
  <si>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</si>
  <si>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</si>
  <si>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</si>
  <si>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</si>
  <si>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2022-06-11</t>
  </si>
  <si>
    <t>2022-06-12</t>
  </si>
  <si>
    <t>2022-06-13</t>
  </si>
  <si>
    <t>2022-06-14</t>
  </si>
  <si>
    <t>2022-06-15</t>
  </si>
  <si>
    <t>2022-06-16</t>
  </si>
  <si>
    <t>2022-06-17</t>
  </si>
  <si>
    <t>2022-06-18</t>
  </si>
  <si>
    <t>2022-06-19</t>
  </si>
  <si>
    <t>2022-06-20</t>
  </si>
  <si>
    <t>2022-06-21</t>
  </si>
  <si>
    <t>2022-06-22</t>
  </si>
  <si>
    <t>2022-06-23</t>
  </si>
  <si>
    <t>2022-06-24</t>
  </si>
  <si>
    <t>2022-06-25</t>
  </si>
  <si>
    <t>2022-06-26</t>
  </si>
  <si>
    <t>2022-06-27</t>
  </si>
  <si>
    <t>2022-06-28</t>
  </si>
  <si>
    <t>2022-06-29</t>
  </si>
  <si>
    <t>2022-06-30</t>
  </si>
  <si>
    <t>2022-07-01</t>
  </si>
  <si>
    <t>2022-07-02</t>
  </si>
  <si>
    <t>2022-07-03</t>
  </si>
  <si>
    <t>2022-07-04</t>
  </si>
  <si>
    <t>2022-07-05</t>
  </si>
  <si>
    <t>2022-07-06</t>
  </si>
  <si>
    <t>2022-07-07</t>
  </si>
  <si>
    <t>2022-07-08</t>
  </si>
  <si>
    <t>2022-07-09</t>
  </si>
  <si>
    <t>2022-07-10</t>
  </si>
  <si>
    <t>2022-07-11</t>
  </si>
  <si>
    <t>2022-07-12</t>
  </si>
  <si>
    <t>2022-07-13</t>
  </si>
  <si>
    <t>2022-07-14</t>
  </si>
  <si>
    <t>2022-07-15</t>
  </si>
  <si>
    <t>2022-07-16</t>
  </si>
  <si>
    <t>2022-07-17</t>
  </si>
  <si>
    <t>2022-07-18</t>
  </si>
  <si>
    <t>2022-07-19</t>
  </si>
  <si>
    <t>2022-07-20</t>
  </si>
  <si>
    <t>2022-07-21</t>
  </si>
  <si>
    <t>2022-07-22</t>
  </si>
  <si>
    <t>2022-07-23</t>
  </si>
  <si>
    <t>2022-07-24</t>
  </si>
  <si>
    <t>2022-07-25</t>
  </si>
  <si>
    <t>2022-07-26</t>
  </si>
  <si>
    <t>2022-07-27</t>
  </si>
  <si>
    <t>2022-07-28</t>
  </si>
  <si>
    <t>2022-07-29</t>
  </si>
  <si>
    <t>2022-07-30</t>
  </si>
  <si>
    <t>2022-07-31</t>
  </si>
  <si>
    <t>2022-08-01</t>
  </si>
  <si>
    <t>2022-08-02</t>
  </si>
  <si>
    <t>2022-08-03</t>
  </si>
  <si>
    <t>2022-08-04</t>
  </si>
  <si>
    <t>2022-08-05</t>
  </si>
  <si>
    <t>2022-08-06</t>
  </si>
  <si>
    <t>2022-08-07</t>
  </si>
  <si>
    <t>2022-08-08</t>
  </si>
  <si>
    <t>2022-08-09</t>
  </si>
  <si>
    <t>2022-08-10</t>
  </si>
  <si>
    <t>2022-08-11</t>
  </si>
  <si>
    <t>2022-08-12</t>
  </si>
  <si>
    <t>2022-08-13</t>
  </si>
  <si>
    <t>2022-08-14</t>
  </si>
  <si>
    <t>2022-08-15</t>
  </si>
  <si>
    <t>2022-08-16</t>
  </si>
  <si>
    <t>2022-08-17</t>
  </si>
  <si>
    <t>2022-08-18</t>
  </si>
  <si>
    <t>2022-08-19</t>
  </si>
  <si>
    <t>2022-08-20</t>
  </si>
  <si>
    <t>2022-08-21</t>
  </si>
  <si>
    <t>2022-08-22</t>
  </si>
  <si>
    <t>2022-08-23</t>
  </si>
  <si>
    <t>2022-08-24</t>
  </si>
  <si>
    <t>2022-08-25</t>
  </si>
  <si>
    <t>2022-08-26</t>
  </si>
  <si>
    <t>2022-08-27</t>
  </si>
  <si>
    <t>2022-08-28</t>
  </si>
  <si>
    <t>2022-08-29</t>
  </si>
  <si>
    <t>2022-08-30</t>
  </si>
  <si>
    <t>2022-08-31</t>
  </si>
  <si>
    <t>2022-09-01</t>
  </si>
  <si>
    <t>2022-09-02</t>
  </si>
  <si>
    <t>2022-09-03</t>
  </si>
  <si>
    <t>2022-09-04</t>
  </si>
  <si>
    <t>2022-09-05</t>
  </si>
  <si>
    <t>2022-09-06</t>
  </si>
  <si>
    <t>2022-09-07</t>
  </si>
  <si>
    <t>2022-09-08</t>
  </si>
  <si>
    <t>2022-09-09</t>
  </si>
  <si>
    <t>2022-09-10</t>
  </si>
  <si>
    <t>2022-09-11</t>
  </si>
  <si>
    <t>2022-09-12</t>
  </si>
  <si>
    <t>2022-09-13</t>
  </si>
  <si>
    <t>2022-09-14</t>
  </si>
  <si>
    <t>2022-09-15</t>
  </si>
  <si>
    <t>2022-09-16</t>
  </si>
  <si>
    <t>2022-09-17</t>
  </si>
  <si>
    <t>2022-09-18</t>
  </si>
  <si>
    <t>2022-09-19</t>
  </si>
  <si>
    <t>2022-09-20</t>
  </si>
  <si>
    <t>2022-09-21</t>
  </si>
  <si>
    <t>2022-09-22</t>
  </si>
  <si>
    <t>2022-09-23</t>
  </si>
  <si>
    <t>2022-09-24</t>
  </si>
  <si>
    <t>2022-09-25</t>
  </si>
  <si>
    <t>2022-09-26</t>
  </si>
  <si>
    <t>2022-09-27</t>
  </si>
  <si>
    <t>2022-09-28</t>
  </si>
  <si>
    <t>2022-09-29</t>
  </si>
  <si>
    <t>2022-09-30</t>
  </si>
  <si>
    <t>2022-10-01</t>
  </si>
  <si>
    <t>2022-10-02</t>
  </si>
  <si>
    <t>2022-10-03</t>
  </si>
  <si>
    <t>2022-10-04</t>
  </si>
  <si>
    <t>2022-10-05</t>
  </si>
  <si>
    <t>2022-10-06</t>
  </si>
  <si>
    <t>2022-10-07</t>
  </si>
  <si>
    <t>2022-10-08</t>
  </si>
  <si>
    <t>2022-10-09</t>
  </si>
  <si>
    <t>2022-10-10</t>
  </si>
  <si>
    <t>2022-10-11</t>
  </si>
  <si>
    <t>2022-10-12</t>
  </si>
  <si>
    <t>2022-10-13</t>
  </si>
  <si>
    <t>2022-10-14</t>
  </si>
  <si>
    <t>2022-10-15</t>
  </si>
  <si>
    <t>2022-10-16</t>
  </si>
  <si>
    <t>2022-10-17</t>
  </si>
  <si>
    <t>2022-10-18</t>
  </si>
  <si>
    <t>2022-10-19</t>
  </si>
  <si>
    <t>2022-10-20</t>
  </si>
  <si>
    <t>2022-10-21</t>
  </si>
  <si>
    <t>2022-10-22</t>
  </si>
  <si>
    <t>2022-10-23</t>
  </si>
  <si>
    <t>2022-10-24</t>
  </si>
  <si>
    <t>2022-10-25</t>
  </si>
  <si>
    <t>2022-10-26</t>
  </si>
  <si>
    <t>2022-10-27</t>
  </si>
  <si>
    <t>2022-10-28</t>
  </si>
  <si>
    <t>2022-10-29</t>
  </si>
  <si>
    <t>2022-10-30</t>
  </si>
  <si>
    <t>2022-10-31</t>
  </si>
  <si>
    <t>2022-11-01</t>
  </si>
  <si>
    <t>2022-11-02</t>
  </si>
  <si>
    <t>2022-11-03</t>
  </si>
  <si>
    <t>2022-11-04</t>
  </si>
  <si>
    <t>2022-11-05</t>
  </si>
  <si>
    <t>2022-11-06</t>
  </si>
  <si>
    <t>2022-11-07</t>
  </si>
  <si>
    <t>2022-11-08</t>
  </si>
  <si>
    <t>2022-11-09</t>
  </si>
  <si>
    <t>2022-11-10</t>
  </si>
  <si>
    <t>2022-11-11</t>
  </si>
  <si>
    <t>2022-11-12</t>
  </si>
  <si>
    <t>2022-11-13</t>
  </si>
  <si>
    <t>2022-11-14</t>
  </si>
  <si>
    <t>2022-11-15</t>
  </si>
  <si>
    <t>2022-11-16</t>
  </si>
  <si>
    <t>2022-11-17</t>
  </si>
  <si>
    <t>2022-11-18</t>
  </si>
  <si>
    <t>2022-11-19</t>
  </si>
  <si>
    <t>2022-11-20</t>
  </si>
  <si>
    <t>2022-11-21</t>
  </si>
  <si>
    <t>2022-11-22</t>
  </si>
  <si>
    <t>2022-11-23</t>
  </si>
  <si>
    <t>2022-11-24</t>
  </si>
  <si>
    <t>2022-11-25</t>
  </si>
  <si>
    <t>2022-11-26</t>
  </si>
  <si>
    <t>2022-11-27</t>
  </si>
  <si>
    <t>2022-11-28</t>
  </si>
  <si>
    <t>2022-11-29</t>
  </si>
  <si>
    <t>2022-11-30</t>
  </si>
  <si>
    <t>2022-12-01</t>
  </si>
  <si>
    <t>2022-12-02</t>
  </si>
  <si>
    <t>2022-12-03</t>
  </si>
  <si>
    <t>2022-12-04</t>
  </si>
  <si>
    <t>2022-12-05</t>
  </si>
  <si>
    <t>2022-12-06</t>
  </si>
  <si>
    <t>2022-12-07</t>
  </si>
  <si>
    <t>2022-12-08</t>
  </si>
  <si>
    <t>2022-12-09</t>
  </si>
  <si>
    <t>2022-12-10</t>
  </si>
  <si>
    <t>2022-12-11</t>
  </si>
  <si>
    <t>2022-12-12</t>
  </si>
  <si>
    <t>2022-12-13</t>
  </si>
  <si>
    <t>2022-12-14</t>
  </si>
  <si>
    <t>2022-12-15</t>
  </si>
  <si>
    <t>2022-12-16</t>
  </si>
  <si>
    <t>2022-12-17</t>
  </si>
  <si>
    <t>2022-12-18</t>
  </si>
  <si>
    <t>2022-12-19</t>
  </si>
  <si>
    <t>2022-12-20</t>
  </si>
  <si>
    <t>2022-12-21</t>
  </si>
  <si>
    <t>2022-12-22</t>
  </si>
  <si>
    <t>2022-12-23</t>
  </si>
  <si>
    <t>2022-12-24</t>
  </si>
  <si>
    <t>2022-12-25</t>
  </si>
  <si>
    <t>2022-12-26</t>
  </si>
  <si>
    <t>2022-12-27</t>
  </si>
  <si>
    <t>2022-12-28</t>
  </si>
  <si>
    <t>2022-12-29</t>
  </si>
  <si>
    <t>2022-12-30</t>
  </si>
  <si>
    <t>2022-12-31</t>
  </si>
  <si>
    <t>2023-01-02</t>
  </si>
  <si>
    <t>2023-01-03</t>
  </si>
  <si>
    <t>2023-01-04</t>
  </si>
  <si>
    <t>2023-01-05</t>
  </si>
  <si>
    <t>2023-01-06</t>
  </si>
  <si>
    <t>2023-01-07</t>
  </si>
  <si>
    <t>2023-01-08</t>
  </si>
  <si>
    <t>2023-01-09</t>
  </si>
  <si>
    <t>2023-01-10</t>
  </si>
  <si>
    <t>2023-01-11</t>
  </si>
  <si>
    <t>2023-01-12</t>
  </si>
  <si>
    <t>2023-01-13</t>
  </si>
  <si>
    <t>2023-01-14</t>
  </si>
  <si>
    <t>2023-01-15</t>
  </si>
  <si>
    <t>2023-01-16</t>
  </si>
  <si>
    <t>2023-01-17</t>
  </si>
  <si>
    <t>2023-01-18</t>
  </si>
  <si>
    <t>2023-01-19</t>
  </si>
  <si>
    <t>2023-01-20</t>
  </si>
  <si>
    <t>2023-01-21</t>
  </si>
  <si>
    <t>2023-01-22</t>
  </si>
  <si>
    <t>2023-01-23</t>
  </si>
  <si>
    <t>2023-01-24</t>
  </si>
  <si>
    <t>2023-01-25</t>
  </si>
  <si>
    <t>2023-01-26</t>
  </si>
  <si>
    <t>2023-01-27</t>
  </si>
  <si>
    <t>2023-01-28</t>
  </si>
  <si>
    <t>2023-01-29</t>
  </si>
  <si>
    <t>2023-01-30</t>
  </si>
  <si>
    <t>2023-01-31</t>
  </si>
  <si>
    <t>2023-02-01</t>
  </si>
  <si>
    <t>2023-02-02</t>
  </si>
  <si>
    <t>2023-02-03</t>
  </si>
  <si>
    <t>2023-02-04</t>
  </si>
  <si>
    <t>2023-02-05</t>
  </si>
  <si>
    <t>2023-02-06</t>
  </si>
  <si>
    <t>2023-02-07</t>
  </si>
  <si>
    <t>2023-02-08</t>
  </si>
  <si>
    <t>2023-02-09</t>
  </si>
  <si>
    <t>2023-02-10</t>
  </si>
  <si>
    <t>2023-02-11</t>
  </si>
  <si>
    <t>2023-02-12</t>
  </si>
  <si>
    <t>2023-02-13</t>
  </si>
  <si>
    <t>2023-02-14</t>
  </si>
  <si>
    <t>2023-02-15</t>
  </si>
  <si>
    <t>2023-02-16</t>
  </si>
  <si>
    <t>2023-02-17</t>
  </si>
  <si>
    <t>2023-02-18</t>
  </si>
  <si>
    <t>2023-02-19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</si>
  <si>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</si>
  <si>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</si>
  <si>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</si>
  <si>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</si>
  <si>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</si>
  <si>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</si>
  <si>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</si>
  <si>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</si>
  <si>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</si>
  <si>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</si>
  <si>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</si>
  <si>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</si>
  <si>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</si>
  <si>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</si>
  <si>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</si>
  <si>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</si>
  <si>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</si>
  <si>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</si>
  <si>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</si>
  <si>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</si>
  <si>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2023-03-12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</si>
  <si>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</si>
  <si>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</si>
  <si>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</si>
  <si>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</si>
  <si>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</si>
  <si>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</si>
  <si>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</si>
  <si>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</si>
  <si>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</si>
  <si>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</si>
  <si>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</si>
  <si>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</si>
  <si>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2023-03-25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</si>
  <si>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</si>
  <si>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</si>
  <si>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</si>
  <si>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</si>
  <si>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</si>
  <si>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</si>
  <si>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</si>
  <si>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</si>
  <si>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</si>
  <si>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</si>
  <si>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</si>
  <si>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</si>
  <si>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</si>
  <si>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</si>
  <si>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2023-04-09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</si>
  <si>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</si>
  <si>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</si>
  <si>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</si>
  <si>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</si>
  <si>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</si>
  <si>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</si>
  <si>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</si>
  <si>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</si>
  <si>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</si>
  <si>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2023-04-19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</si>
  <si>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</si>
  <si>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</si>
  <si>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</si>
  <si>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</si>
  <si>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</si>
  <si>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</si>
  <si>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</si>
  <si>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</si>
  <si>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</si>
  <si>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</si>
  <si>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</si>
  <si>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</si>
  <si>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</si>
  <si>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</si>
  <si>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</si>
  <si>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</si>
  <si>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2023-05-06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</si>
  <si>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</si>
  <si>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</si>
  <si>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</si>
  <si>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</si>
  <si>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</si>
  <si>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</si>
  <si>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</si>
  <si>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</si>
  <si>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</si>
  <si>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</si>
  <si>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2023-05-17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</si>
  <si>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</si>
  <si>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</si>
  <si>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</si>
  <si>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</si>
  <si>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</si>
  <si>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</si>
  <si>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</si>
  <si>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2023-05-25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</si>
  <si>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</si>
  <si>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</si>
  <si>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</si>
  <si>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</si>
  <si>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</si>
  <si>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</si>
  <si>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</si>
  <si>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</si>
  <si>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</si>
  <si>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</si>
  <si>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</si>
  <si>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</si>
  <si>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</si>
  <si>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</si>
  <si>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</si>
  <si>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</si>
  <si>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</si>
  <si>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</si>
  <si>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</si>
  <si>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</si>
  <si>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</si>
  <si>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</si>
  <si>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</si>
  <si>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</si>
  <si>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</si>
  <si>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</si>
  <si>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</si>
  <si>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</si>
  <si>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</si>
  <si>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</si>
  <si>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</si>
  <si>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</si>
  <si>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</si>
  <si>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</si>
  <si>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</si>
  <si>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</si>
  <si>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</si>
  <si>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</si>
  <si>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</si>
  <si>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</si>
  <si>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</si>
  <si>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</si>
  <si>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</si>
  <si>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</si>
  <si>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</si>
  <si>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</si>
  <si>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</si>
  <si>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</si>
  <si>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</si>
  <si>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</si>
  <si>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</si>
  <si>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</si>
  <si>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</si>
  <si>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</si>
  <si>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</si>
  <si>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</si>
  <si>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</si>
  <si>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</si>
  <si>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</si>
  <si>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</si>
  <si>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</si>
  <si>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</si>
  <si>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</si>
  <si>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</si>
  <si>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</si>
  <si>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</si>
  <si>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</si>
  <si>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</si>
  <si>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</si>
  <si>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</si>
  <si>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</si>
  <si>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</si>
  <si>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</si>
  <si>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</si>
  <si>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</si>
  <si>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</si>
  <si>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</si>
  <si>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</si>
  <si>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</si>
  <si>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</si>
  <si>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</si>
  <si>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</si>
  <si>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</si>
  <si>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</si>
  <si>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</si>
  <si>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</si>
  <si>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</si>
  <si>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</si>
  <si>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</si>
  <si>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</si>
  <si>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</si>
  <si>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</si>
  <si>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</si>
  <si>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</si>
  <si>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</si>
  <si>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</si>
  <si>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</si>
  <si>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</si>
  <si>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</si>
  <si>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</si>
  <si>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</si>
  <si>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</si>
  <si>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</si>
  <si>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</si>
  <si>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</si>
  <si>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</si>
  <si>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</si>
  <si>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</si>
  <si>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</si>
  <si>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</si>
  <si>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</si>
  <si>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</si>
  <si>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</si>
  <si>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</si>
  <si>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</si>
  <si>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</si>
  <si>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</si>
  <si>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</si>
  <si>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</si>
  <si>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</si>
  <si>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</si>
  <si>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</si>
  <si>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</si>
  <si>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</si>
  <si>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</si>
  <si>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</si>
  <si>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</si>
  <si>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</si>
  <si>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</si>
  <si>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</si>
  <si>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</si>
  <si>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</si>
  <si>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</si>
  <si>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</si>
  <si>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</si>
  <si>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</si>
  <si>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</si>
  <si>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</si>
  <si>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</si>
  <si>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</si>
  <si>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</si>
  <si>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</si>
  <si>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</si>
  <si>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</si>
  <si>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</si>
  <si>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</si>
  <si>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</si>
  <si>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</si>
  <si>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</si>
  <si>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</si>
  <si>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</si>
  <si>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</si>
  <si>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</si>
  <si>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</si>
  <si>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</si>
  <si>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</si>
  <si>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</si>
  <si>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</si>
  <si>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</si>
  <si>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</si>
  <si>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</si>
  <si>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</si>
  <si>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</si>
  <si>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</si>
  <si>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</si>
  <si>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</si>
  <si>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</si>
  <si>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</si>
  <si>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</si>
  <si>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</si>
  <si>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</si>
  <si>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</si>
  <si>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</si>
  <si>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</si>
  <si>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</si>
  <si>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</si>
  <si>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</si>
  <si>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</si>
  <si>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</si>
  <si>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</si>
  <si>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</si>
  <si>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</si>
  <si>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</si>
  <si>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</si>
  <si>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</si>
  <si>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</si>
  <si>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</si>
  <si>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</si>
  <si>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</si>
  <si>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</si>
  <si>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</si>
  <si>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</si>
  <si>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</si>
  <si>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</si>
  <si>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</si>
  <si>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</si>
  <si>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</si>
  <si>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</si>
  <si>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</si>
  <si>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</si>
  <si>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</si>
  <si>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</si>
  <si>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</si>
  <si>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</si>
  <si>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</si>
  <si>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</si>
  <si>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</si>
  <si>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</si>
  <si>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</si>
  <si>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</si>
  <si>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</si>
  <si>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</si>
  <si>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</si>
  <si>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</si>
  <si>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</si>
  <si>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</si>
  <si>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</si>
  <si>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</si>
  <si>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</si>
  <si>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</si>
  <si>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</si>
  <si>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</si>
  <si>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</si>
  <si>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</si>
  <si>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</si>
  <si>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</si>
  <si>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</si>
  <si>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</si>
  <si>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</si>
  <si>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</si>
  <si>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</si>
  <si>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</si>
  <si>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</si>
  <si>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</si>
  <si>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</si>
  <si>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</si>
  <si>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</si>
  <si>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</si>
  <si>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</si>
  <si>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</si>
  <si>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</si>
  <si>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</si>
  <si>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</si>
  <si>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</si>
  <si>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</si>
  <si>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</si>
  <si>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</si>
  <si>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</si>
  <si>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</si>
  <si>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</si>
  <si>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</si>
  <si>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</si>
  <si>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</si>
  <si>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</si>
  <si>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</si>
  <si>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</si>
  <si>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</si>
  <si>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</si>
  <si>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</si>
  <si>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</si>
  <si>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</si>
  <si>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</si>
  <si>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</si>
  <si>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</si>
  <si>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</si>
  <si>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</si>
  <si>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</si>
  <si>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</si>
  <si>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</si>
  <si>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</si>
  <si>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</si>
  <si>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</si>
  <si>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</si>
  <si>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</si>
  <si>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</si>
  <si>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</si>
  <si>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</si>
  <si>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</si>
  <si>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</si>
  <si>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</si>
  <si>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</si>
  <si>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</si>
  <si>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</si>
  <si>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</si>
  <si>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</si>
  <si>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</si>
  <si>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</si>
  <si>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</si>
  <si>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</si>
  <si>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</si>
  <si>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</si>
  <si>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</si>
  <si>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</si>
  <si>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</si>
  <si>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</si>
  <si>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</si>
  <si>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</si>
  <si>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</si>
  <si>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</si>
  <si>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</si>
  <si>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</si>
  <si>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</si>
  <si>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</si>
  <si>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</si>
  <si>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</si>
  <si>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</si>
  <si>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</si>
  <si>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</si>
  <si>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</si>
  <si>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</si>
  <si>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</si>
  <si>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</si>
  <si>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</si>
  <si>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</si>
  <si>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</si>
  <si>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</si>
  <si>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</si>
  <si>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</si>
  <si>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</si>
  <si>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</si>
  <si>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</si>
  <si>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</si>
  <si>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</si>
  <si>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</si>
  <si>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</si>
  <si>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</si>
  <si>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</si>
  <si>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</si>
  <si>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</si>
  <si>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</si>
  <si>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</si>
  <si>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</si>
  <si>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</si>
  <si>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</si>
  <si>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</si>
  <si>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</si>
  <si>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</si>
  <si>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</si>
  <si>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</si>
  <si>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</si>
  <si>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</si>
  <si>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</si>
  <si>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</si>
  <si>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</si>
  <si>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</si>
  <si>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</si>
  <si>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</si>
  <si>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</si>
  <si>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</si>
  <si>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</si>
  <si>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</si>
  <si>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</si>
  <si>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</si>
  <si>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</si>
  <si>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</si>
  <si>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</si>
  <si>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</si>
  <si>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</si>
  <si>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</si>
  <si>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</si>
  <si>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</si>
  <si>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</si>
  <si>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</si>
  <si>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</si>
  <si>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</si>
  <si>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</si>
  <si>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</si>
  <si>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</si>
  <si>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</si>
  <si>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</si>
  <si>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</si>
  <si>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</si>
  <si>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</si>
  <si>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</si>
  <si>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</si>
  <si>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</si>
  <si>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</si>
  <si>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</si>
  <si>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</si>
  <si>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</si>
  <si>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</si>
  <si>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</si>
  <si>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</si>
  <si>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</si>
  <si>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</si>
  <si>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</si>
  <si>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</si>
  <si>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</si>
  <si>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</si>
  <si>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</si>
  <si>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</si>
  <si>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</si>
  <si>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</si>
  <si>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</si>
  <si>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</si>
  <si>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</si>
  <si>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</si>
  <si>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</si>
  <si>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</si>
  <si>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</si>
  <si>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</si>
  <si>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</si>
  <si>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</si>
  <si>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</si>
  <si>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</si>
  <si>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</si>
  <si>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</si>
  <si>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</si>
  <si>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</si>
  <si>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</si>
  <si>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</si>
  <si>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</si>
  <si>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</si>
  <si>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</si>
  <si>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</si>
  <si>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</si>
  <si>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</si>
  <si>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</si>
  <si>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</si>
  <si>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</si>
  <si>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</si>
  <si>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</si>
  <si>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</si>
  <si>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</si>
  <si>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</si>
  <si>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</si>
  <si>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</si>
  <si>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</si>
  <si>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</si>
  <si>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</si>
  <si>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</si>
  <si>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</si>
  <si>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</si>
  <si>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</si>
  <si>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</si>
  <si>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</si>
  <si>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</si>
  <si>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</si>
  <si>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</si>
  <si>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</si>
  <si>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</si>
  <si>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</si>
  <si>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</si>
  <si>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</si>
  <si>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</si>
  <si>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</si>
  <si>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</si>
  <si>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</si>
  <si>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</si>
  <si>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</si>
  <si>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</si>
  <si>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</si>
  <si>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</si>
  <si>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</si>
  <si>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</si>
  <si>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</si>
  <si>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</si>
  <si>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</si>
  <si>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</si>
  <si>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</si>
  <si>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</si>
  <si>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</si>
  <si>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</si>
  <si>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</si>
  <si>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</si>
  <si>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</si>
  <si>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</si>
  <si>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</si>
  <si>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</si>
  <si>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</si>
  <si>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</si>
  <si>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</si>
  <si>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</si>
  <si>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</si>
  <si>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</si>
  <si>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</si>
  <si>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</si>
  <si>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</si>
  <si>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</si>
  <si>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</si>
  <si>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</si>
  <si>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</si>
  <si>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</si>
  <si>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</si>
  <si>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</si>
  <si>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</si>
  <si>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</si>
  <si>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</si>
  <si>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</si>
  <si>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</si>
  <si>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</si>
  <si>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</si>
  <si>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</si>
  <si>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</si>
  <si>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</si>
  <si>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</si>
  <si>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</si>
  <si>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</si>
  <si>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</si>
  <si>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</si>
  <si>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</si>
  <si>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</si>
  <si>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</si>
  <si>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</si>
  <si>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</si>
  <si>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</si>
  <si>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</si>
  <si>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</si>
  <si>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</si>
  <si>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</si>
  <si>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</si>
  <si>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</si>
  <si>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</si>
  <si>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</si>
  <si>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</si>
  <si>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</si>
  <si>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</si>
  <si>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</si>
  <si>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</si>
  <si>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</si>
  <si>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</si>
  <si>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</si>
  <si>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</si>
  <si>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</si>
  <si>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</si>
  <si>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</si>
  <si>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</si>
  <si>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</si>
  <si>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</si>
  <si>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</si>
  <si>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</si>
  <si>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</si>
  <si>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</si>
  <si>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</si>
  <si>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</si>
  <si>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</si>
  <si>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</si>
  <si>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</si>
  <si>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</si>
  <si>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</si>
  <si>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</si>
  <si>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</si>
  <si>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</si>
  <si>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</si>
  <si>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</si>
  <si>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</si>
  <si>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</si>
  <si>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</si>
  <si>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</si>
  <si>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</si>
  <si>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</si>
  <si>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</si>
  <si>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</si>
  <si>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</si>
  <si>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</si>
  <si>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</si>
  <si>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</si>
  <si>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</si>
  <si>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</si>
  <si>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</si>
  <si>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</si>
  <si>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</si>
  <si>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</si>
  <si>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</si>
  <si>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</si>
  <si>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</si>
  <si>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</si>
  <si>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</si>
  <si>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</si>
  <si>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</si>
  <si>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</si>
  <si>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</si>
  <si>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</si>
  <si>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</si>
  <si>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</si>
  <si>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</si>
  <si>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</si>
  <si>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</si>
  <si>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</si>
  <si>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</si>
  <si>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2025-01-03</t>
  </si>
  <si>
    <t>2025-01-04</t>
  </si>
  <si>
    <t>2025-01-05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</si>
  <si>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</si>
  <si>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</si>
  <si>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</si>
  <si>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</si>
  <si>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</si>
  <si>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</si>
  <si>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</si>
  <si>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</si>
  <si>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</si>
  <si>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</si>
  <si>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</si>
  <si>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</si>
  <si>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</si>
  <si>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</si>
  <si>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</si>
  <si>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</si>
  <si>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</si>
  <si>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</si>
  <si>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</si>
  <si>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</si>
  <si>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</si>
  <si>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</si>
  <si>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2025-02-02</t>
  </si>
  <si>
    <t>2025-02-04</t>
  </si>
  <si>
    <t>2025-02-06</t>
  </si>
  <si>
    <t>2025-02-07</t>
  </si>
  <si>
    <t>2025-02-08</t>
  </si>
  <si>
    <t>2025-02-09</t>
  </si>
  <si>
    <t>2025-02-12</t>
  </si>
  <si>
    <t>2025-02-13</t>
  </si>
  <si>
    <t>2025-02-14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</si>
  <si>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</si>
  <si>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</si>
  <si>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</si>
  <si>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</si>
  <si>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</si>
  <si>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</si>
  <si>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</si>
  <si>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</si>
  <si>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</si>
  <si>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</si>
  <si>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</si>
  <si>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</si>
  <si>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2025-03-02</t>
  </si>
  <si>
    <t>2025-03-04</t>
  </si>
  <si>
    <t>2025-03-05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</si>
  <si>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</si>
  <si>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</si>
  <si>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</si>
  <si>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</si>
  <si>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</si>
  <si>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</si>
  <si>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</si>
  <si>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</si>
  <si>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</si>
  <si>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</si>
  <si>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</si>
  <si>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</si>
  <si>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</si>
  <si>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</si>
  <si>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</si>
  <si>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</si>
  <si>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</si>
  <si>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</si>
  <si>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</si>
  <si>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</si>
  <si>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2025-04-02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</si>
  <si>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</si>
  <si>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</si>
  <si>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</si>
  <si>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</si>
  <si>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</si>
  <si>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</si>
  <si>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</si>
  <si>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</si>
  <si>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</si>
  <si>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</si>
  <si>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2025-04-16</t>
  </si>
  <si>
    <t>2025-04-18</t>
  </si>
  <si>
    <t>2025-04-19</t>
  </si>
  <si>
    <t>2025-04-20</t>
  </si>
  <si>
    <t>2025-04-21</t>
  </si>
  <si>
    <t>2025-04-22</t>
  </si>
  <si>
    <t>2025-04-24</t>
  </si>
  <si>
    <t>2025-04-25</t>
  </si>
  <si>
    <t>2025-04-26</t>
  </si>
  <si>
    <t>2025-04-27</t>
  </si>
  <si>
    <t>2025-04-28</t>
  </si>
  <si>
    <t>2025-04-29</t>
  </si>
  <si>
    <t>2025-05-02</t>
  </si>
  <si>
    <t>2025-05-03</t>
  </si>
  <si>
    <t>2025-05-04</t>
  </si>
  <si>
    <t>2025-05-05</t>
  </si>
  <si>
    <t>2025-05-09</t>
  </si>
  <si>
    <t>2025-05-10</t>
  </si>
  <si>
    <t>2025-05-11</t>
  </si>
  <si>
    <t>2025-05-12</t>
  </si>
  <si>
    <t>2025-05-13</t>
  </si>
  <si>
    <t>2025-05-14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</si>
  <si>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</si>
  <si>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</si>
  <si>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</si>
  <si>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</si>
  <si>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</si>
  <si>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</si>
  <si>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</si>
  <si>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</si>
  <si>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</si>
  <si>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</si>
  <si>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</si>
  <si>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</si>
  <si>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</si>
  <si>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</si>
  <si>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</si>
  <si>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2025-06-03</t>
  </si>
  <si>
    <t>2025-06-04</t>
  </si>
  <si>
    <t>2025-06-06</t>
  </si>
  <si>
    <t>2025-06-07</t>
  </si>
  <si>
    <t>2025-06-08</t>
  </si>
  <si>
    <t>2025-06-09</t>
  </si>
  <si>
    <t>2025-06-10</t>
  </si>
  <si>
    <t>2025-06-12</t>
  </si>
  <si>
    <t>2025-06-14</t>
  </si>
  <si>
    <t>2025-06-16</t>
  </si>
  <si>
    <t>2025-06-17</t>
  </si>
  <si>
    <t>2025-06-18</t>
  </si>
  <si>
    <t>2025-06-19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</si>
  <si>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</si>
  <si>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</si>
  <si>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</si>
  <si>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</si>
  <si>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</si>
  <si>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</si>
  <si>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</si>
  <si>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</si>
  <si>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2025-07-02</t>
  </si>
  <si>
    <t>2025-07-03</t>
  </si>
  <si>
    <t>2025-07-04</t>
  </si>
  <si>
    <t>2025-07-05</t>
  </si>
  <si>
    <t>2025-07-06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</si>
  <si>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</si>
  <si>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</si>
  <si>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</si>
  <si>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</si>
  <si>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</si>
  <si>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</si>
  <si>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</si>
  <si>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</si>
  <si>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</si>
  <si>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</si>
  <si>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</si>
  <si>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</si>
  <si>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</si>
  <si>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</si>
  <si>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</si>
  <si>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</si>
  <si>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</si>
  <si>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</si>
  <si>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</si>
  <si>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</si>
  <si>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</si>
  <si>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</si>
  <si>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2025-08-02</t>
  </si>
  <si>
    <t>2025-08-03</t>
  </si>
  <si>
    <t>2025-08-04</t>
  </si>
  <si>
    <t>2025-08-05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</si>
  <si>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</si>
  <si>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</si>
  <si>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</si>
  <si>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</si>
  <si>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</si>
  <si>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</si>
  <si>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</si>
  <si>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2025-08-16</t>
  </si>
  <si>
    <t>2025-08-17</t>
  </si>
  <si>
    <t>2025-08-18</t>
  </si>
  <si>
    <t>2025-08-19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</si>
  <si>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</si>
  <si>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</si>
  <si>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</si>
  <si>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</si>
  <si>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</si>
  <si>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</si>
  <si>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</si>
  <si>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</si>
  <si>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</si>
  <si>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</si>
  <si>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2025-09-03</t>
  </si>
  <si>
    <t>2025-09-04</t>
  </si>
  <si>
    <t>2025-09-06</t>
  </si>
  <si>
    <t>2025-09-07</t>
  </si>
  <si>
    <t>2025-09-08</t>
  </si>
  <si>
    <t>2025-09-09</t>
  </si>
  <si>
    <t>2025-09-10</t>
  </si>
  <si>
    <t>2025-09-13</t>
  </si>
  <si>
    <t>2025-09-14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</si>
  <si>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</si>
  <si>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</si>
  <si>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</si>
  <si>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</si>
  <si>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</si>
  <si>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</si>
  <si>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</si>
  <si>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</si>
  <si>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</si>
  <si>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</si>
  <si>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</si>
  <si>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</si>
  <si>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</si>
  <si>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</si>
  <si>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2025-10-02</t>
  </si>
  <si>
    <t>2025-10-03</t>
  </si>
  <si>
    <t>2025-10-04</t>
  </si>
  <si>
    <t>2025-10-05</t>
  </si>
  <si>
    <t>2025-10-06</t>
  </si>
  <si>
    <t>2025-10-09</t>
  </si>
  <si>
    <t>2025-10-10</t>
  </si>
  <si>
    <t>2025-10-11</t>
  </si>
  <si>
    <t>2025-10-12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</si>
  <si>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</si>
  <si>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</si>
  <si>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</si>
  <si>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</si>
  <si>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</si>
  <si>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</si>
  <si>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</si>
  <si>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</si>
  <si>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</si>
  <si>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</si>
  <si>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</si>
  <si>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</si>
  <si>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</si>
  <si>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</si>
  <si>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</si>
  <si>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</si>
  <si>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2025-11-02</t>
  </si>
  <si>
    <t>2025-11-04</t>
  </si>
  <si>
    <t>2025-11-05</t>
  </si>
  <si>
    <t>2025-11-07</t>
  </si>
  <si>
    <t>2025-11-08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</si>
  <si>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</si>
  <si>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</si>
  <si>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</si>
  <si>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</si>
  <si>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</si>
  <si>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</si>
  <si>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</si>
  <si>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</si>
  <si>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</si>
  <si>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</si>
  <si>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</si>
  <si>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</si>
  <si>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</si>
  <si>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</si>
  <si>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</si>
  <si>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</si>
  <si>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</si>
  <si>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</si>
  <si>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</si>
  <si>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2025-12-02</t>
  </si>
  <si>
    <t>2025-12-03</t>
  </si>
  <si>
    <t>2025-12-04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</si>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</sst>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0.00000"/>
    <numFmt numFmtId="166" formatCode="#,##0.00 &quot;BGN&quot;"/>
  </numFmts>
  <fonts count="3" x14ac:knownFonts="1">
    <font>
      <color theme="1"/>
      <family val="2"/>
      <scheme val="minor"/>
      <sz val="11"/>
      <name val="Calibri"/>
    </font>
    <font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2" fillId="0" borderId="0" xfId="0" applyFont="1"/>
    <xf numFmtId="4" fontId="2" fillId="0" borderId="0" xfId="0" applyNumberFormat="1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FormatPr defaultRowHeight="15" outlineLevelRow="0" outlineLevelCol="0" x14ac:dyDescent="55"/>
  <cols>
    <col min="1" max="1" width="12" customWidth="1"/>
    <col min="2" max="2" width="14" customWidth="1"/>
    <col min="3" max="3" width="10" customWidth="1"/>
    <col min="4" max="5" width="12" customWidth="1"/>
    <col min="6" max="6" width="10" customWidth="1"/>
    <col min="7" max="9" width="12" customWidth="1"/>
    <col min="10" max="10" width="14" customWidth="1"/>
    <col min="11" max="11" width="20" customWidth="1"/>
    <col min="12" max="12" width="14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1" customFormat="1" x14ac:dyDescent="0.25">
      <c r="A2" s="1" t="s">
        <v>12</v>
      </c>
      <c r="B2" s="1" t="s">
        <v>13</v>
      </c>
      <c r="C2" s="1" t="s">
        <v>14</v>
      </c>
      <c r="D2" s="2" t="s">
        <v>15</v>
      </c>
      <c r="E2" s="3">
        <v>7</v>
      </c>
      <c r="F2" s="1" t="s">
        <v>16</v>
      </c>
      <c r="G2" s="4">
        <v>142.3</v>
      </c>
      <c r="H2" s="4">
        <f>ROUND(E2*G2,2)</f>
      </c>
      <c r="I2" s="5">
        <f>IFERROR(VLOOKUP(D2,INDIRECT(F2&amp;"!A:B"),2,FALSE),"")</f>
      </c>
      <c r="J2" s="6">
        <f>ROUND(H2*I2,2)</f>
      </c>
      <c r="K2" s="1" t="s">
        <v>17</v>
      </c>
      <c r="L2" s="1" t="s">
        <v>18</v>
      </c>
    </row>
    <row r="3" spans="1:12" s="1" customFormat="1" x14ac:dyDescent="0.25">
      <c r="A3" s="1" t="s">
        <v>12</v>
      </c>
      <c r="B3" s="1" t="s">
        <v>19</v>
      </c>
      <c r="C3" s="1" t="s">
        <v>20</v>
      </c>
      <c r="D3" s="2" t="s">
        <v>21</v>
      </c>
      <c r="E3" s="3">
        <v>5</v>
      </c>
      <c r="F3" s="1" t="s">
        <v>22</v>
      </c>
      <c r="G3" s="4">
        <v>680.5</v>
      </c>
      <c r="H3" s="4">
        <f>ROUND(E3*G3,2)</f>
      </c>
      <c r="I3" s="5">
        <v>1.95583</v>
      </c>
      <c r="J3" s="6">
        <f>ROUND(H3*I3,2)</f>
      </c>
      <c r="K3" s="1" t="s">
        <v>17</v>
      </c>
      <c r="L3" s="1" t="s">
        <v>17</v>
      </c>
    </row>
    <row r="4" spans="1:12" s="1" customFormat="1" x14ac:dyDescent="0.25">
      <c r="A4" s="1" t="s">
        <v>23</v>
      </c>
      <c r="B4" s="1" t="s">
        <v>24</v>
      </c>
      <c r="C4" s="1" t="s">
        <v>25</v>
      </c>
      <c r="D4" s="2" t="s">
        <v>26</v>
      </c>
      <c r="E4" s="3">
        <v>8</v>
      </c>
      <c r="F4" s="1" t="s">
        <v>27</v>
      </c>
      <c r="G4" s="4">
        <v>7.1</v>
      </c>
      <c r="H4" s="4">
        <f>ROUND(E4*G4,2)</f>
      </c>
      <c r="I4" s="5">
        <v>1</v>
      </c>
      <c r="J4" s="6">
        <f>ROUND(H4*I4,2)</f>
      </c>
      <c r="K4" s="1" t="s">
        <v>17</v>
      </c>
      <c r="L4" s="1" t="s">
        <v>17</v>
      </c>
    </row>
    <row r="5" spans="1:12" s="1" customFormat="1" x14ac:dyDescent="0.25">
      <c r="A5" s="1" t="s">
        <v>12</v>
      </c>
      <c r="B5" s="1" t="s">
        <v>28</v>
      </c>
      <c r="C5" s="1" t="s">
        <v>14</v>
      </c>
      <c r="D5" s="2" t="s">
        <v>29</v>
      </c>
      <c r="E5" s="3">
        <v>200</v>
      </c>
      <c r="F5" s="1" t="s">
        <v>16</v>
      </c>
      <c r="G5" s="4">
        <v>413.12</v>
      </c>
      <c r="H5" s="4">
        <f>ROUND(E5*G5,2)</f>
      </c>
      <c r="I5" s="5">
        <f>IFERROR(VLOOKUP(D5,INDIRECT(F5&amp;"!A:B"),2,FALSE),"")</f>
      </c>
      <c r="J5" s="6">
        <f>ROUND(H5*I5,2)</f>
      </c>
      <c r="K5" s="1" t="s">
        <v>17</v>
      </c>
      <c r="L5" s="1" t="s">
        <v>17</v>
      </c>
    </row>
    <row r="6" spans="1:12" s="1" customFormat="1" x14ac:dyDescent="0.25">
      <c r="A6" s="1" t="s">
        <v>12</v>
      </c>
      <c r="B6" s="1" t="s">
        <v>30</v>
      </c>
      <c r="C6" s="1" t="s">
        <v>14</v>
      </c>
      <c r="D6" s="2" t="s">
        <v>31</v>
      </c>
      <c r="E6" s="3">
        <v>400</v>
      </c>
      <c r="F6" s="1" t="s">
        <v>16</v>
      </c>
      <c r="G6" s="4">
        <v>41.56</v>
      </c>
      <c r="H6" s="4">
        <f>ROUND(E6*G6,2)</f>
      </c>
      <c r="I6" s="5">
        <f>IFERROR(VLOOKUP(D6,INDIRECT(F6&amp;"!A:B"),2,FALSE),"")</f>
      </c>
      <c r="J6" s="6">
        <f>ROUND(H6*I6,2)</f>
      </c>
      <c r="K6" s="1" t="s">
        <v>17</v>
      </c>
      <c r="L6" s="1" t="s">
        <v>17</v>
      </c>
    </row>
    <row r="7" spans="1:12" s="1" customFormat="1" x14ac:dyDescent="0.25">
      <c r="A7" s="1" t="s">
        <v>12</v>
      </c>
      <c r="B7" s="1" t="s">
        <v>32</v>
      </c>
      <c r="C7" s="1" t="s">
        <v>33</v>
      </c>
      <c r="D7" s="2" t="s">
        <v>31</v>
      </c>
      <c r="E7" s="3">
        <v>68</v>
      </c>
      <c r="F7" s="1" t="s">
        <v>16</v>
      </c>
      <c r="G7" s="4">
        <v>63.32</v>
      </c>
      <c r="H7" s="4">
        <f>ROUND(E7*G7,2)</f>
      </c>
      <c r="I7" s="5">
        <f>IFERROR(VLOOKUP(D7,INDIRECT(F7&amp;"!A:B"),2,FALSE),"")</f>
      </c>
      <c r="J7" s="6">
        <f>ROUND(H7*I7,2)</f>
      </c>
      <c r="K7" s="1" t="s">
        <v>17</v>
      </c>
      <c r="L7" s="1" t="s">
        <v>17</v>
      </c>
    </row>
    <row r="8" spans="1:12" s="1" customFormat="1" x14ac:dyDescent="0.25">
      <c r="A8" s="1" t="s">
        <v>34</v>
      </c>
      <c r="B8" s="1" t="s">
        <v>35</v>
      </c>
      <c r="C8" s="1" t="s">
        <v>14</v>
      </c>
      <c r="D8" s="2" t="s">
        <v>29</v>
      </c>
      <c r="E8" s="3">
        <v>0.5</v>
      </c>
      <c r="F8" s="1" t="s">
        <v>16</v>
      </c>
      <c r="G8" s="4">
        <v>210.5</v>
      </c>
      <c r="H8" s="4">
        <f>ROUND(E8*G8,2)</f>
      </c>
      <c r="I8" s="5">
        <f>IFERROR(VLOOKUP(D8,INDIRECT(F8&amp;"!A:B"),2,FALSE),"")</f>
      </c>
      <c r="J8" s="6">
        <f>ROUND(H8*I8,2)</f>
      </c>
      <c r="K8" s="1" t="s">
        <v>17</v>
      </c>
      <c r="L8" s="1" t="s">
        <v>17</v>
      </c>
    </row>
    <row r="9" spans="1:12" s="1" customFormat="1" x14ac:dyDescent="0.25">
      <c r="A9" s="1" t="s">
        <v>12</v>
      </c>
      <c r="B9" s="1" t="s">
        <v>36</v>
      </c>
      <c r="C9" s="1" t="s">
        <v>14</v>
      </c>
      <c r="D9" s="2" t="s">
        <v>37</v>
      </c>
      <c r="E9" s="3">
        <v>0</v>
      </c>
      <c r="F9" s="1" t="s">
        <v>16</v>
      </c>
      <c r="G9" s="4">
        <v>178.9</v>
      </c>
      <c r="H9" s="4">
        <f>ROUND(E9*G9,2)</f>
      </c>
      <c r="I9" s="5">
        <f>IFERROR(VLOOKUP(D9,INDIRECT(F9&amp;"!A:B"),2,FALSE),"")</f>
      </c>
      <c r="J9" s="6">
        <f>ROUND(H9*I9,2)</f>
      </c>
      <c r="K9" s="1" t="s">
        <v>17</v>
      </c>
      <c r="L9" s="1" t="s">
        <v>38</v>
      </c>
    </row>
    <row r="10" spans="1:12" s="1" customFormat="1" x14ac:dyDescent="0.25">
      <c r="A10" s="1" t="s">
        <v>12</v>
      </c>
      <c r="B10" s="1" t="s">
        <v>13</v>
      </c>
      <c r="C10" s="1" t="s">
        <v>14</v>
      </c>
      <c r="D10" s="2" t="s">
        <v>39</v>
      </c>
      <c r="E10" s="3">
        <v>10</v>
      </c>
      <c r="F10" s="1" t="s">
        <v>16</v>
      </c>
      <c r="G10" s="4">
        <v>142.3</v>
      </c>
      <c r="H10" s="4">
        <f>ROUND(E10*G10,2)</f>
      </c>
      <c r="I10" s="5">
        <f>IFERROR(VLOOKUP(D10,INDIRECT(F10&amp;"!A:B"),2,FALSE),"")</f>
      </c>
      <c r="J10" s="6">
        <f>ROUND(H10*I10,2)</f>
      </c>
      <c r="K10" s="1" t="s">
        <v>17</v>
      </c>
      <c r="L10" s="1" t="s">
        <v>17</v>
      </c>
    </row>
    <row r="11" spans="1:12" s="1" customFormat="1" x14ac:dyDescent="0.25">
      <c r="A11" s="1" t="s">
        <v>12</v>
      </c>
      <c r="B11" s="1" t="s">
        <v>19</v>
      </c>
      <c r="C11" s="1" t="s">
        <v>20</v>
      </c>
      <c r="D11" s="2" t="s">
        <v>40</v>
      </c>
      <c r="E11" s="3">
        <v>5</v>
      </c>
      <c r="F11" s="1" t="s">
        <v>22</v>
      </c>
      <c r="G11" s="4">
        <v>680.5</v>
      </c>
      <c r="H11" s="4">
        <f>ROUND(E11*G11,2)</f>
      </c>
      <c r="I11" s="5">
        <v>1.95583</v>
      </c>
      <c r="J11" s="6">
        <f>ROUND(H11*I11,2)</f>
      </c>
      <c r="K11" s="1" t="s">
        <v>17</v>
      </c>
      <c r="L11" s="1" t="s">
        <v>17</v>
      </c>
    </row>
    <row r="12" spans="1:12" s="1" customFormat="1" x14ac:dyDescent="0.25">
      <c r="A12" s="1" t="s">
        <v>12</v>
      </c>
      <c r="B12" s="1" t="s">
        <v>32</v>
      </c>
      <c r="C12" s="1" t="s">
        <v>14</v>
      </c>
      <c r="D12" s="2" t="s">
        <v>41</v>
      </c>
      <c r="E12" s="3">
        <v>25</v>
      </c>
      <c r="F12" s="1" t="s">
        <v>42</v>
      </c>
      <c r="G12" s="4">
        <v>52.8</v>
      </c>
      <c r="H12" s="4">
        <f>ROUND(E12*G12,2)</f>
      </c>
      <c r="I12" s="5">
        <f>IFERROR(VLOOKUP(D12,INDIRECT(F12&amp;"!A:B"),2,FALSE),"")</f>
      </c>
      <c r="J12" s="6">
        <f>ROUND(H12*I12,2)</f>
      </c>
      <c r="K12" s="1" t="s">
        <v>17</v>
      </c>
      <c r="L12" s="1" t="s">
        <v>17</v>
      </c>
    </row>
    <row r="13" spans="1:12" s="1" customFormat="1" x14ac:dyDescent="0.25">
      <c r="A13" s="1" t="s">
        <v>12</v>
      </c>
      <c r="B13" s="1" t="s">
        <v>43</v>
      </c>
      <c r="C13" s="1" t="s">
        <v>44</v>
      </c>
      <c r="D13" s="2" t="s">
        <v>45</v>
      </c>
      <c r="E13" s="3">
        <v>200</v>
      </c>
      <c r="F13" s="1" t="s">
        <v>46</v>
      </c>
      <c r="G13" s="4">
        <v>148</v>
      </c>
      <c r="H13" s="4">
        <f>ROUND(E13*G13,2)</f>
      </c>
      <c r="I13" s="5">
        <f>IFERROR(VLOOKUP(D13,INDIRECT(F13&amp;"!A:B"),2,FALSE),"")</f>
      </c>
      <c r="J13" s="6">
        <f>ROUND(H13*I13,2)</f>
      </c>
      <c r="K13" s="1" t="s">
        <v>17</v>
      </c>
      <c r="L13" s="1" t="s">
        <v>17</v>
      </c>
    </row>
    <row r="14" spans="1:12" s="1" customFormat="1" x14ac:dyDescent="0.25">
      <c r="A14" s="1" t="s">
        <v>34</v>
      </c>
      <c r="B14" s="1" t="s">
        <v>13</v>
      </c>
      <c r="C14" s="1" t="s">
        <v>14</v>
      </c>
      <c r="D14" s="2" t="s">
        <v>47</v>
      </c>
      <c r="E14" s="3">
        <v>0.058464140000000005</v>
      </c>
      <c r="F14" s="1" t="s">
        <v>16</v>
      </c>
      <c r="G14" s="4">
        <v>262.38306079589984</v>
      </c>
      <c r="H14" s="4">
        <f>ROUND(E14*G14,2)</f>
      </c>
      <c r="I14" s="5">
        <f>IFERROR(VLOOKUP(D14,INDIRECT(F14&amp;"!A:B"),2,FALSE),"")</f>
      </c>
      <c r="J14" s="6">
        <f>ROUND(H14*I14,2)</f>
      </c>
      <c r="K14" s="1" t="s">
        <v>17</v>
      </c>
      <c r="L14" s="1" t="s">
        <v>17</v>
      </c>
    </row>
    <row r="15" spans="1:12" s="1" customFormat="1" x14ac:dyDescent="0.25">
      <c r="A15" s="1" t="s">
        <v>34</v>
      </c>
      <c r="B15" s="1" t="s">
        <v>19</v>
      </c>
      <c r="C15" s="1" t="s">
        <v>20</v>
      </c>
      <c r="D15" s="2" t="s">
        <v>47</v>
      </c>
      <c r="E15" s="3">
        <v>0.00278164</v>
      </c>
      <c r="F15" s="1" t="s">
        <v>16</v>
      </c>
      <c r="G15" s="4">
        <v>719.0003019801268</v>
      </c>
      <c r="H15" s="4">
        <f>ROUND(E15*G15,2)</f>
      </c>
      <c r="I15" s="5">
        <f>IFERROR(VLOOKUP(D15,INDIRECT(F15&amp;"!A:B"),2,FALSE),"")</f>
      </c>
      <c r="J15" s="6">
        <f>ROUND(H15*I15,2)</f>
      </c>
      <c r="K15" s="1" t="s">
        <v>17</v>
      </c>
      <c r="L15" s="1" t="s">
        <v>17</v>
      </c>
    </row>
    <row r="16" spans="1:12" s="1" customFormat="1" x14ac:dyDescent="0.25">
      <c r="A16" s="1" t="s">
        <v>34</v>
      </c>
      <c r="B16" s="1" t="s">
        <v>48</v>
      </c>
      <c r="C16" s="1" t="s">
        <v>14</v>
      </c>
      <c r="D16" s="2" t="s">
        <v>47</v>
      </c>
      <c r="E16" s="3">
        <v>0.00764921</v>
      </c>
      <c r="F16" s="1" t="s">
        <v>16</v>
      </c>
      <c r="G16" s="4">
        <v>261.46490944816526</v>
      </c>
      <c r="H16" s="4">
        <f>ROUND(E16*G16,2)</f>
      </c>
      <c r="I16" s="5">
        <f>IFERROR(VLOOKUP(D16,INDIRECT(F16&amp;"!A:B"),2,FALSE),"")</f>
      </c>
      <c r="J16" s="6">
        <f>ROUND(H16*I16,2)</f>
      </c>
      <c r="K16" s="1" t="s">
        <v>17</v>
      </c>
      <c r="L16" s="1" t="s">
        <v>17</v>
      </c>
    </row>
    <row r="17" spans="1:12" s="1" customFormat="1" x14ac:dyDescent="0.25">
      <c r="A17" s="1" t="s">
        <v>34</v>
      </c>
      <c r="B17" s="1" t="s">
        <v>35</v>
      </c>
      <c r="C17" s="1" t="s">
        <v>14</v>
      </c>
      <c r="D17" s="2" t="s">
        <v>49</v>
      </c>
      <c r="E17" s="3">
        <v>0.04587126</v>
      </c>
      <c r="F17" s="1" t="s">
        <v>16</v>
      </c>
      <c r="G17" s="4">
        <v>218.0014239853015</v>
      </c>
      <c r="H17" s="4">
        <f>ROUND(E17*G17,2)</f>
      </c>
      <c r="I17" s="5">
        <f>IFERROR(VLOOKUP(D17,INDIRECT(F17&amp;"!A:B"),2,FALSE),"")</f>
      </c>
      <c r="J17" s="6">
        <f>ROUND(H17*I17,2)</f>
      </c>
      <c r="K17" s="1" t="s">
        <v>17</v>
      </c>
      <c r="L17" s="1" t="s">
        <v>17</v>
      </c>
    </row>
    <row r="18" spans="1:12" s="1" customFormat="1" x14ac:dyDescent="0.25">
      <c r="A18" s="1" t="s">
        <v>50</v>
      </c>
      <c r="B18" s="1" t="s">
        <v>35</v>
      </c>
      <c r="C18" s="1" t="s">
        <v>14</v>
      </c>
      <c r="D18" s="2" t="s">
        <v>17</v>
      </c>
      <c r="E18" s="3">
        <v>1150</v>
      </c>
      <c r="F18" s="1" t="s">
        <v>16</v>
      </c>
      <c r="G18" s="4">
        <v>21.402173913043477</v>
      </c>
      <c r="H18" s="4">
        <f>ROUND(E18*G18,2)</f>
      </c>
      <c r="I18" s="5">
        <f>IFERROR(VLOOKUP(D18,INDIRECT(F18&amp;"!A:B"),2,FALSE),"")</f>
      </c>
      <c r="J18" s="6">
        <f>ROUND(H18*I18,2)</f>
      </c>
      <c r="K18" s="1" t="s">
        <v>17</v>
      </c>
      <c r="L18" s="1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FormatPr defaultRowHeight="15" outlineLevelRow="0" outlineLevelCol="0" x14ac:dyDescent="55"/>
  <cols>
    <col min="1" max="1" width="12" customWidth="1"/>
    <col min="2" max="2" width="14" customWidth="1"/>
    <col min="3" max="3" width="10" customWidth="1"/>
    <col min="4" max="5" width="14" customWidth="1"/>
    <col min="6" max="6" width="8" customWidth="1"/>
    <col min="7" max="7" width="10" customWidth="1"/>
    <col min="8" max="14" width="12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51</v>
      </c>
      <c r="E1" s="1" t="s">
        <v>52</v>
      </c>
      <c r="F1" s="1" t="s">
        <v>53</v>
      </c>
      <c r="G1" s="1" t="s">
        <v>5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  <c r="M1" s="1" t="s">
        <v>59</v>
      </c>
      <c r="N1" s="1" t="s">
        <v>60</v>
      </c>
    </row>
    <row r="2" spans="1:14" s="1" customFormat="1" x14ac:dyDescent="0.25">
      <c r="A2" s="1" t="s">
        <v>12</v>
      </c>
      <c r="B2" s="1" t="s">
        <v>13</v>
      </c>
      <c r="C2" s="1" t="s">
        <v>14</v>
      </c>
      <c r="D2" s="2" t="s">
        <v>15</v>
      </c>
      <c r="E2" s="2" t="s">
        <v>61</v>
      </c>
      <c r="F2" s="3">
        <v>8</v>
      </c>
      <c r="G2" s="1" t="s">
        <v>16</v>
      </c>
      <c r="H2" s="4">
        <v>142.3</v>
      </c>
      <c r="I2" s="4">
        <v>189.75</v>
      </c>
      <c r="J2" s="5"/>
      <c r="K2" s="5"/>
      <c r="L2" s="6">
        <f>ROUND(F2*I2*K2,2)</f>
      </c>
      <c r="M2" s="6">
        <f>ROUND(F2*H2*J2,2)</f>
      </c>
      <c r="N2" s="6">
        <f>ROUND(L2-M2,2)</f>
      </c>
    </row>
    <row r="3" spans="1:14" s="1" customFormat="1" x14ac:dyDescent="0.25">
      <c r="A3" s="1" t="s">
        <v>12</v>
      </c>
      <c r="B3" s="1" t="s">
        <v>36</v>
      </c>
      <c r="C3" s="1" t="s">
        <v>14</v>
      </c>
      <c r="D3" s="2" t="s">
        <v>37</v>
      </c>
      <c r="E3" s="2" t="s">
        <v>62</v>
      </c>
      <c r="F3" s="3">
        <v>20</v>
      </c>
      <c r="G3" s="1" t="s">
        <v>16</v>
      </c>
      <c r="H3" s="4">
        <v>178.9</v>
      </c>
      <c r="I3" s="4">
        <v>205.4</v>
      </c>
      <c r="J3" s="5"/>
      <c r="K3" s="5"/>
      <c r="L3" s="6">
        <f>ROUND(F3*I3*K3,2)</f>
      </c>
      <c r="M3" s="6">
        <f>ROUND(F3*H3*J3,2)</f>
      </c>
      <c r="N3" s="6">
        <f>ROUND(L3-M3,2)</f>
      </c>
    </row>
    <row r="4" spans="1:14" s="1" customFormat="1" x14ac:dyDescent="0.25">
      <c r="A4" s="1" t="s">
        <v>12</v>
      </c>
      <c r="B4" s="1" t="s">
        <v>63</v>
      </c>
      <c r="C4" s="1" t="s">
        <v>64</v>
      </c>
      <c r="D4" s="2" t="s">
        <v>17</v>
      </c>
      <c r="E4" s="2" t="s">
        <v>65</v>
      </c>
      <c r="F4" s="3">
        <v>12</v>
      </c>
      <c r="G4" s="1" t="s">
        <v>22</v>
      </c>
      <c r="H4" s="4">
        <v>195.35</v>
      </c>
      <c r="I4" s="4">
        <v>228.1</v>
      </c>
      <c r="J4" s="5"/>
      <c r="K4" s="5"/>
      <c r="L4" s="6">
        <f>ROUND(F4*I4*K4,2)</f>
      </c>
      <c r="M4" s="6">
        <f>ROUND(F4*H4*J4,2)</f>
      </c>
      <c r="N4" s="6">
        <f>ROUND(L4-M4,2)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FormatPr defaultRowHeight="15" outlineLevelRow="0" outlineLevelCol="0" x14ac:dyDescent="55"/>
  <cols>
    <col min="1" max="1" width="10" customWidth="1"/>
    <col min="2" max="2" width="14" customWidth="1"/>
    <col min="3" max="3" width="12" customWidth="1"/>
    <col min="4" max="4" width="10" customWidth="1"/>
    <col min="5" max="5" width="14" customWidth="1"/>
    <col min="6" max="7" width="12" customWidth="1"/>
    <col min="8" max="8" width="14" customWidth="1"/>
    <col min="9" max="10" width="12" customWidth="1"/>
    <col min="11" max="11" width="14" customWidth="1"/>
    <col min="12" max="12" width="20" customWidth="1"/>
  </cols>
  <sheetData>
    <row r="1" spans="1:12" x14ac:dyDescent="0.25">
      <c r="A1" s="1" t="s">
        <v>1</v>
      </c>
      <c r="B1" s="1" t="s">
        <v>2</v>
      </c>
      <c r="C1" s="1" t="s">
        <v>66</v>
      </c>
      <c r="D1" s="1" t="s">
        <v>5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  <c r="J1" s="1" t="s">
        <v>72</v>
      </c>
      <c r="K1" s="1" t="s">
        <v>73</v>
      </c>
      <c r="L1" s="1" t="s">
        <v>10</v>
      </c>
    </row>
    <row r="2" spans="1:12" s="1" customFormat="1" x14ac:dyDescent="0.25">
      <c r="A2" s="1" t="s">
        <v>43</v>
      </c>
      <c r="B2" s="1" t="s">
        <v>44</v>
      </c>
      <c r="C2" s="2" t="s">
        <v>74</v>
      </c>
      <c r="D2" s="1" t="s">
        <v>46</v>
      </c>
      <c r="E2" s="4">
        <v>80</v>
      </c>
      <c r="F2" s="4">
        <v>0</v>
      </c>
      <c r="G2" s="5">
        <f>IFERROR(VLOOKUP(C2,INDIRECT(D2&amp;"!A:B"),2,FALSE),"")</f>
      </c>
      <c r="H2" s="6">
        <f>ROUND(E2*G2,2)</f>
      </c>
      <c r="I2" s="6">
        <f>ROUND(F2*G2,2)</f>
      </c>
      <c r="J2" s="6">
        <f>ROUND(H2*0.05,2)</f>
      </c>
      <c r="K2" s="6">
        <f>MAX(0,J2-I2)</f>
      </c>
      <c r="L2" s="1" t="s">
        <v>17</v>
      </c>
    </row>
    <row r="3" spans="1:12" s="1" customFormat="1" x14ac:dyDescent="0.25">
      <c r="A3" s="1" t="s">
        <v>35</v>
      </c>
      <c r="B3" s="1" t="s">
        <v>14</v>
      </c>
      <c r="C3" s="2" t="s">
        <v>75</v>
      </c>
      <c r="D3" s="1" t="s">
        <v>16</v>
      </c>
      <c r="E3" s="4">
        <v>172.5</v>
      </c>
      <c r="F3" s="4">
        <v>17.25</v>
      </c>
      <c r="G3" s="5">
        <f>IFERROR(VLOOKUP(C3,INDIRECT(D3&amp;"!A:B"),2,FALSE),"")</f>
      </c>
      <c r="H3" s="6">
        <f>ROUND(E3*G3,2)</f>
      </c>
      <c r="I3" s="6">
        <f>ROUND(F3*G3,2)</f>
      </c>
      <c r="J3" s="6">
        <f>ROUND(H3*0.05,2)</f>
      </c>
      <c r="K3" s="6">
        <f>MAX(0,J3-I3)</f>
      </c>
      <c r="L3" s="1" t="s">
        <v>17</v>
      </c>
    </row>
    <row r="4" spans="1:12" s="1" customFormat="1" x14ac:dyDescent="0.25">
      <c r="A4" s="1" t="s">
        <v>35</v>
      </c>
      <c r="B4" s="1" t="s">
        <v>14</v>
      </c>
      <c r="C4" s="2" t="s">
        <v>76</v>
      </c>
      <c r="D4" s="1" t="s">
        <v>16</v>
      </c>
      <c r="E4" s="4">
        <v>172.5</v>
      </c>
      <c r="F4" s="4">
        <v>17.25</v>
      </c>
      <c r="G4" s="5">
        <f>IFERROR(VLOOKUP(C4,INDIRECT(D4&amp;"!A:B"),2,FALSE),"")</f>
      </c>
      <c r="H4" s="6">
        <f>ROUND(E4*G4,2)</f>
      </c>
      <c r="I4" s="6">
        <f>ROUND(F4*G4,2)</f>
      </c>
      <c r="J4" s="6">
        <f>ROUND(H4*0.05,2)</f>
      </c>
      <c r="K4" s="6">
        <f>MAX(0,J4-I4)</f>
      </c>
      <c r="L4" s="1" t="s">
        <v>17</v>
      </c>
    </row>
    <row r="5" spans="1:12" s="1" customFormat="1" x14ac:dyDescent="0.25">
      <c r="A5" s="1" t="s">
        <v>35</v>
      </c>
      <c r="B5" s="1" t="s">
        <v>14</v>
      </c>
      <c r="C5" s="2" t="s">
        <v>77</v>
      </c>
      <c r="D5" s="1" t="s">
        <v>16</v>
      </c>
      <c r="E5" s="4">
        <v>172.5</v>
      </c>
      <c r="F5" s="4">
        <v>17.25</v>
      </c>
      <c r="G5" s="5">
        <f>IFERROR(VLOOKUP(C5,INDIRECT(D5&amp;"!A:B"),2,FALSE),"")</f>
      </c>
      <c r="H5" s="6">
        <f>ROUND(E5*G5,2)</f>
      </c>
      <c r="I5" s="6">
        <f>ROUND(F5*G5,2)</f>
      </c>
      <c r="J5" s="6">
        <f>ROUND(H5*0.05,2)</f>
      </c>
      <c r="K5" s="6">
        <f>MAX(0,J5-I5)</f>
      </c>
      <c r="L5" s="1" t="s">
        <v>17</v>
      </c>
    </row>
    <row r="6" spans="1:12" s="1" customFormat="1" x14ac:dyDescent="0.25">
      <c r="A6" s="1" t="s">
        <v>35</v>
      </c>
      <c r="B6" s="1" t="s">
        <v>14</v>
      </c>
      <c r="C6" s="2" t="s">
        <v>78</v>
      </c>
      <c r="D6" s="1" t="s">
        <v>16</v>
      </c>
      <c r="E6" s="4">
        <v>172.5</v>
      </c>
      <c r="F6" s="4">
        <v>17.25</v>
      </c>
      <c r="G6" s="5">
        <f>IFERROR(VLOOKUP(C6,INDIRECT(D6&amp;"!A:B"),2,FALSE),"")</f>
      </c>
      <c r="H6" s="6">
        <f>ROUND(E6*G6,2)</f>
      </c>
      <c r="I6" s="6">
        <f>ROUND(F6*G6,2)</f>
      </c>
      <c r="J6" s="6">
        <f>ROUND(H6*0.05,2)</f>
      </c>
      <c r="K6" s="6">
        <f>MAX(0,J6-I6)</f>
      </c>
      <c r="L6" s="1" t="s">
        <v>17</v>
      </c>
    </row>
    <row r="7" spans="1:12" s="1" customFormat="1" x14ac:dyDescent="0.25">
      <c r="A7" s="1" t="s">
        <v>36</v>
      </c>
      <c r="B7" s="1" t="s">
        <v>14</v>
      </c>
      <c r="C7" s="2" t="s">
        <v>79</v>
      </c>
      <c r="D7" s="1" t="s">
        <v>16</v>
      </c>
      <c r="E7" s="4">
        <v>2</v>
      </c>
      <c r="F7" s="4">
        <v>0.3</v>
      </c>
      <c r="G7" s="5">
        <f>IFERROR(VLOOKUP(C7,INDIRECT(D7&amp;"!A:B"),2,FALSE),"")</f>
      </c>
      <c r="H7" s="6">
        <f>ROUND(E7*G7,2)</f>
      </c>
      <c r="I7" s="6">
        <f>ROUND(F7*G7,2)</f>
      </c>
      <c r="J7" s="6">
        <f>ROUND(H7*0.05,2)</f>
      </c>
      <c r="K7" s="6">
        <f>MAX(0,J7-I7)</f>
      </c>
      <c r="L7" s="1" t="s">
        <v>17</v>
      </c>
    </row>
    <row r="8" spans="1:12" s="1" customFormat="1" x14ac:dyDescent="0.25">
      <c r="A8" s="1" t="s">
        <v>36</v>
      </c>
      <c r="B8" s="1" t="s">
        <v>14</v>
      </c>
      <c r="C8" s="2" t="s">
        <v>80</v>
      </c>
      <c r="D8" s="1" t="s">
        <v>16</v>
      </c>
      <c r="E8" s="4">
        <v>2</v>
      </c>
      <c r="F8" s="4">
        <v>0.3</v>
      </c>
      <c r="G8" s="5">
        <f>IFERROR(VLOOKUP(C8,INDIRECT(D8&amp;"!A:B"),2,FALSE),"")</f>
      </c>
      <c r="H8" s="6">
        <f>ROUND(E8*G8,2)</f>
      </c>
      <c r="I8" s="6">
        <f>ROUND(F8*G8,2)</f>
      </c>
      <c r="J8" s="6">
        <f>ROUND(H8*0.05,2)</f>
      </c>
      <c r="K8" s="6">
        <f>MAX(0,J8-I8)</f>
      </c>
      <c r="L8" s="1" t="s">
        <v>17</v>
      </c>
    </row>
    <row r="9" spans="1:12" s="1" customFormat="1" x14ac:dyDescent="0.25">
      <c r="A9" s="1" t="s">
        <v>36</v>
      </c>
      <c r="B9" s="1" t="s">
        <v>14</v>
      </c>
      <c r="C9" s="2" t="s">
        <v>81</v>
      </c>
      <c r="D9" s="1" t="s">
        <v>16</v>
      </c>
      <c r="E9" s="4">
        <v>2</v>
      </c>
      <c r="F9" s="4">
        <v>0.3</v>
      </c>
      <c r="G9" s="5">
        <f>IFERROR(VLOOKUP(C9,INDIRECT(D9&amp;"!A:B"),2,FALSE),"")</f>
      </c>
      <c r="H9" s="6">
        <f>ROUND(E9*G9,2)</f>
      </c>
      <c r="I9" s="6">
        <f>ROUND(F9*G9,2)</f>
      </c>
      <c r="J9" s="6">
        <f>ROUND(H9*0.05,2)</f>
      </c>
      <c r="K9" s="6">
        <f>MAX(0,J9-I9)</f>
      </c>
      <c r="L9" s="1" t="s">
        <v>17</v>
      </c>
    </row>
    <row r="10" spans="1:12" s="1" customFormat="1" x14ac:dyDescent="0.25">
      <c r="A10" s="1" t="s">
        <v>19</v>
      </c>
      <c r="B10" s="1" t="s">
        <v>20</v>
      </c>
      <c r="C10" s="2" t="s">
        <v>82</v>
      </c>
      <c r="D10" s="1" t="s">
        <v>22</v>
      </c>
      <c r="E10" s="4">
        <v>8.6</v>
      </c>
      <c r="F10" s="4">
        <v>1.29</v>
      </c>
      <c r="G10" s="5">
        <v>1.95583</v>
      </c>
      <c r="H10" s="6">
        <f>ROUND(E10*G10,2)</f>
      </c>
      <c r="I10" s="6">
        <f>ROUND(F10*G10,2)</f>
      </c>
      <c r="J10" s="6">
        <f>ROUND(H10*0.05,2)</f>
      </c>
      <c r="K10" s="6">
        <f>MAX(0,J10-I10)</f>
      </c>
      <c r="L10" s="1" t="s">
        <v>17</v>
      </c>
    </row>
    <row r="11" spans="1:12" s="1" customFormat="1" x14ac:dyDescent="0.25">
      <c r="A11" s="1" t="s">
        <v>19</v>
      </c>
      <c r="B11" s="1" t="s">
        <v>20</v>
      </c>
      <c r="C11" s="2" t="s">
        <v>83</v>
      </c>
      <c r="D11" s="1" t="s">
        <v>22</v>
      </c>
      <c r="E11" s="4">
        <v>8.6</v>
      </c>
      <c r="F11" s="4">
        <v>1.29</v>
      </c>
      <c r="G11" s="5">
        <v>1.95583</v>
      </c>
      <c r="H11" s="6">
        <f>ROUND(E11*G11,2)</f>
      </c>
      <c r="I11" s="6">
        <f>ROUND(F11*G11,2)</f>
      </c>
      <c r="J11" s="6">
        <f>ROUND(H11*0.05,2)</f>
      </c>
      <c r="K11" s="6">
        <f>MAX(0,J11-I11)</f>
      </c>
      <c r="L11" s="1" t="s">
        <v>17</v>
      </c>
    </row>
    <row r="12" spans="1:12" s="1" customFormat="1" x14ac:dyDescent="0.25">
      <c r="A12" s="1" t="s">
        <v>13</v>
      </c>
      <c r="B12" s="1" t="s">
        <v>14</v>
      </c>
      <c r="C12" s="2" t="s">
        <v>84</v>
      </c>
      <c r="D12" s="1" t="s">
        <v>16</v>
      </c>
      <c r="E12" s="4">
        <v>3</v>
      </c>
      <c r="F12" s="4">
        <v>0.45</v>
      </c>
      <c r="G12" s="5">
        <f>IFERROR(VLOOKUP(C12,INDIRECT(D12&amp;"!A:B"),2,FALSE),"")</f>
      </c>
      <c r="H12" s="6">
        <f>ROUND(E12*G12,2)</f>
      </c>
      <c r="I12" s="6">
        <f>ROUND(F12*G12,2)</f>
      </c>
      <c r="J12" s="6">
        <f>ROUND(H12*0.05,2)</f>
      </c>
      <c r="K12" s="6">
        <f>MAX(0,J12-I12)</f>
      </c>
      <c r="L12" s="1" t="s">
        <v>17</v>
      </c>
    </row>
    <row r="13" spans="1:12" s="1" customFormat="1" x14ac:dyDescent="0.25">
      <c r="A13" s="1" t="s">
        <v>13</v>
      </c>
      <c r="B13" s="1" t="s">
        <v>14</v>
      </c>
      <c r="C13" s="2" t="s">
        <v>85</v>
      </c>
      <c r="D13" s="1" t="s">
        <v>16</v>
      </c>
      <c r="E13" s="4">
        <v>3</v>
      </c>
      <c r="F13" s="4">
        <v>0.45</v>
      </c>
      <c r="G13" s="5">
        <f>IFERROR(VLOOKUP(C13,INDIRECT(D13&amp;"!A:B"),2,FALSE),"")</f>
      </c>
      <c r="H13" s="6">
        <f>ROUND(E13*G13,2)</f>
      </c>
      <c r="I13" s="6">
        <f>ROUND(F13*G13,2)</f>
      </c>
      <c r="J13" s="6">
        <f>ROUND(H13*0.05,2)</f>
      </c>
      <c r="K13" s="6">
        <f>MAX(0,J13-I13)</f>
      </c>
      <c r="L13" s="1" t="s">
        <v>17</v>
      </c>
    </row>
    <row r="14" spans="1:12" s="1" customFormat="1" x14ac:dyDescent="0.25">
      <c r="A14" s="1" t="s">
        <v>13</v>
      </c>
      <c r="B14" s="1" t="s">
        <v>14</v>
      </c>
      <c r="C14" s="2" t="s">
        <v>86</v>
      </c>
      <c r="D14" s="1" t="s">
        <v>16</v>
      </c>
      <c r="E14" s="4">
        <v>1.4</v>
      </c>
      <c r="F14" s="4">
        <v>0.21</v>
      </c>
      <c r="G14" s="5">
        <f>IFERROR(VLOOKUP(C14,INDIRECT(D14&amp;"!A:B"),2,FALSE),"")</f>
      </c>
      <c r="H14" s="6">
        <f>ROUND(E14*G14,2)</f>
      </c>
      <c r="I14" s="6">
        <f>ROUND(F14*G14,2)</f>
      </c>
      <c r="J14" s="6">
        <f>ROUND(H14*0.05,2)</f>
      </c>
      <c r="K14" s="6">
        <f>MAX(0,J14-I14)</f>
      </c>
      <c r="L14" s="1" t="s">
        <v>17</v>
      </c>
    </row>
    <row r="15" spans="1:12" s="1" customFormat="1" x14ac:dyDescent="0.25">
      <c r="A15" s="1" t="s">
        <v>32</v>
      </c>
      <c r="B15" s="1" t="s">
        <v>14</v>
      </c>
      <c r="C15" s="2" t="s">
        <v>87</v>
      </c>
      <c r="D15" s="1" t="s">
        <v>42</v>
      </c>
      <c r="E15" s="4">
        <v>44.25</v>
      </c>
      <c r="F15" s="4">
        <v>0</v>
      </c>
      <c r="G15" s="5">
        <f>IFERROR(VLOOKUP(C15,INDIRECT(D15&amp;"!A:B"),2,FALSE),"")</f>
      </c>
      <c r="H15" s="6">
        <f>ROUND(E15*G15,2)</f>
      </c>
      <c r="I15" s="6">
        <f>ROUND(F15*G15,2)</f>
      </c>
      <c r="J15" s="6">
        <f>ROUND(H15*0.05,2)</f>
      </c>
      <c r="K15" s="6">
        <f>MAX(0,J15-I15)</f>
      </c>
      <c r="L15" s="1" t="s">
        <v>17</v>
      </c>
    </row>
    <row r="16" spans="1:12" s="1" customFormat="1" x14ac:dyDescent="0.25">
      <c r="A16" s="1" t="s">
        <v>32</v>
      </c>
      <c r="B16" s="1" t="s">
        <v>14</v>
      </c>
      <c r="C16" s="2" t="s">
        <v>88</v>
      </c>
      <c r="D16" s="1" t="s">
        <v>42</v>
      </c>
      <c r="E16" s="4">
        <v>44.25</v>
      </c>
      <c r="F16" s="4">
        <v>0</v>
      </c>
      <c r="G16" s="5">
        <f>IFERROR(VLOOKUP(C16,INDIRECT(D16&amp;"!A:B"),2,FALSE),"")</f>
      </c>
      <c r="H16" s="6">
        <f>ROUND(E16*G16,2)</f>
      </c>
      <c r="I16" s="6">
        <f>ROUND(F16*G16,2)</f>
      </c>
      <c r="J16" s="6">
        <f>ROUND(H16*0.05,2)</f>
      </c>
      <c r="K16" s="6">
        <f>MAX(0,J16-I16)</f>
      </c>
      <c r="L16" s="1" t="s">
        <v>17</v>
      </c>
    </row>
    <row r="17" spans="1:12" s="1" customFormat="1" x14ac:dyDescent="0.25">
      <c r="A17" s="1" t="s">
        <v>63</v>
      </c>
      <c r="B17" s="1" t="s">
        <v>64</v>
      </c>
      <c r="C17" s="2" t="s">
        <v>89</v>
      </c>
      <c r="D17" s="1" t="s">
        <v>22</v>
      </c>
      <c r="E17" s="4">
        <v>28.2</v>
      </c>
      <c r="F17" s="4">
        <v>7.33</v>
      </c>
      <c r="G17" s="5">
        <v>1.95583</v>
      </c>
      <c r="H17" s="6">
        <f>ROUND(E17*G17,2)</f>
      </c>
      <c r="I17" s="6">
        <f>ROUND(F17*G17,2)</f>
      </c>
      <c r="J17" s="6">
        <f>ROUND(H17*0.05,2)</f>
      </c>
      <c r="K17" s="6">
        <f>MAX(0,J17-I17)</f>
      </c>
      <c r="L17" s="1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FormatPr defaultRowHeight="15" outlineLevelRow="0" outlineLevelCol="0" x14ac:dyDescent="55"/>
  <cols>
    <col min="1" max="2" width="12" customWidth="1"/>
    <col min="3" max="3" width="10" customWidth="1"/>
    <col min="4" max="5" width="12" customWidth="1"/>
    <col min="6" max="6" width="14" customWidth="1"/>
  </cols>
  <sheetData>
    <row r="1" spans="1:6" x14ac:dyDescent="0.25">
      <c r="A1" s="1" t="s">
        <v>66</v>
      </c>
      <c r="B1" s="1" t="s">
        <v>1</v>
      </c>
      <c r="C1" s="1" t="s">
        <v>5</v>
      </c>
      <c r="D1" s="1" t="s">
        <v>90</v>
      </c>
      <c r="E1" s="1" t="s">
        <v>91</v>
      </c>
      <c r="F1" s="1" t="s">
        <v>92</v>
      </c>
    </row>
    <row r="2" spans="1:6" s="1" customFormat="1" x14ac:dyDescent="0.25">
      <c r="A2" s="2" t="s">
        <v>75</v>
      </c>
      <c r="B2" s="1" t="s">
        <v>13</v>
      </c>
      <c r="C2" s="1" t="s">
        <v>16</v>
      </c>
      <c r="D2" s="4">
        <v>0.06</v>
      </c>
      <c r="E2" s="5">
        <f>IFERROR(VLOOKUP(A2,INDIRECT(C2&amp;"!A:B"),2,FALSE),"")</f>
      </c>
      <c r="F2" s="6">
        <f>ROUND(D2*E2,2)</f>
      </c>
    </row>
    <row r="3" spans="1:6" s="1" customFormat="1" x14ac:dyDescent="0.25">
      <c r="A3" s="2" t="s">
        <v>93</v>
      </c>
      <c r="B3" s="1" t="s">
        <v>13</v>
      </c>
      <c r="C3" s="1" t="s">
        <v>16</v>
      </c>
      <c r="D3" s="4">
        <v>0.06</v>
      </c>
      <c r="E3" s="5">
        <f>IFERROR(VLOOKUP(A3,INDIRECT(C3&amp;"!A:B"),2,FALSE),"")</f>
      </c>
      <c r="F3" s="6">
        <f>ROUND(D3*E3,2)</f>
      </c>
    </row>
    <row r="4" spans="1:6" s="1" customFormat="1" x14ac:dyDescent="0.25">
      <c r="A4" s="2" t="s">
        <v>94</v>
      </c>
      <c r="B4" s="1" t="s">
        <v>13</v>
      </c>
      <c r="C4" s="1" t="s">
        <v>16</v>
      </c>
      <c r="D4" s="4">
        <v>0.06</v>
      </c>
      <c r="E4" s="5">
        <f>IFERROR(VLOOKUP(A4,INDIRECT(C4&amp;"!A:B"),2,FALSE),"")</f>
      </c>
      <c r="F4" s="6">
        <f>ROUND(D4*E4,2)</f>
      </c>
    </row>
    <row r="5" spans="1:6" s="1" customFormat="1" x14ac:dyDescent="0.25">
      <c r="A5" s="2" t="s">
        <v>74</v>
      </c>
      <c r="B5" s="1" t="s">
        <v>36</v>
      </c>
      <c r="C5" s="1" t="s">
        <v>16</v>
      </c>
      <c r="D5" s="4">
        <v>0.1</v>
      </c>
      <c r="E5" s="5">
        <f>IFERROR(VLOOKUP(A5,INDIRECT(C5&amp;"!A:B"),2,FALSE),"")</f>
      </c>
      <c r="F5" s="6">
        <f>ROUND(D5*E5,2)</f>
      </c>
    </row>
    <row r="6" spans="1:6" s="1" customFormat="1" x14ac:dyDescent="0.25">
      <c r="A6" s="2" t="s">
        <v>95</v>
      </c>
      <c r="B6" s="1" t="s">
        <v>36</v>
      </c>
      <c r="C6" s="1" t="s">
        <v>16</v>
      </c>
      <c r="D6" s="4">
        <v>0.1</v>
      </c>
      <c r="E6" s="5">
        <f>IFERROR(VLOOKUP(A6,INDIRECT(C6&amp;"!A:B"),2,FALSE),"")</f>
      </c>
      <c r="F6" s="6">
        <f>ROUND(D6*E6,2)</f>
      </c>
    </row>
    <row r="7" spans="1:6" s="1" customFormat="1" x14ac:dyDescent="0.25">
      <c r="A7" s="2" t="s">
        <v>96</v>
      </c>
      <c r="B7" s="1" t="s">
        <v>19</v>
      </c>
      <c r="C7" s="1" t="s">
        <v>22</v>
      </c>
      <c r="D7" s="4">
        <v>0.07</v>
      </c>
      <c r="E7" s="5">
        <v>1.95583</v>
      </c>
      <c r="F7" s="6">
        <f>ROUND(D7*E7,2)</f>
      </c>
    </row>
    <row r="8" spans="1:6" s="1" customFormat="1" x14ac:dyDescent="0.25">
      <c r="A8" s="2" t="s">
        <v>97</v>
      </c>
      <c r="B8" s="1" t="s">
        <v>19</v>
      </c>
      <c r="C8" s="1" t="s">
        <v>22</v>
      </c>
      <c r="D8" s="4">
        <v>0.07</v>
      </c>
      <c r="E8" s="5">
        <v>1.95583</v>
      </c>
      <c r="F8" s="6">
        <f>ROUND(D8*E8,2)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66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101</v>
      </c>
      <c r="B2" s="1" t="s">
        <v>102</v>
      </c>
      <c r="C2" s="4">
        <v>0.1842</v>
      </c>
      <c r="D2" s="5">
        <f>IFERROR(VLOOKUP(A2,INDIRECT("GBP"&amp;"!A:B"),2,FALSE),"")</f>
      </c>
      <c r="E2" s="6">
        <f>ROUND(C2*D2,2)</f>
      </c>
    </row>
    <row r="3" spans="1:5" s="1" customFormat="1" x14ac:dyDescent="0.25">
      <c r="A3" s="2" t="s">
        <v>101</v>
      </c>
      <c r="B3" s="1" t="s">
        <v>103</v>
      </c>
      <c r="C3" s="4">
        <v>-0.0789</v>
      </c>
      <c r="D3" s="5">
        <f>IFERROR(VLOOKUP(A3,INDIRECT("GBP"&amp;"!A:B"),2,FALSE),"")</f>
      </c>
      <c r="E3" s="6">
        <f>ROUND(C3*D3,2)</f>
      </c>
    </row>
    <row r="4" spans="1:5" s="1" customFormat="1" x14ac:dyDescent="0.25">
      <c r="A4" s="2" t="s">
        <v>104</v>
      </c>
      <c r="B4" s="1" t="s">
        <v>102</v>
      </c>
      <c r="C4" s="4">
        <v>0.1842</v>
      </c>
      <c r="D4" s="5">
        <f>IFERROR(VLOOKUP(A4,INDIRECT("GBP"&amp;"!A:B"),2,FALSE),"")</f>
      </c>
      <c r="E4" s="6">
        <f>ROUND(C4*D4,2)</f>
      </c>
    </row>
    <row r="5" spans="1:5" s="1" customFormat="1" x14ac:dyDescent="0.25">
      <c r="A5" s="2" t="s">
        <v>104</v>
      </c>
      <c r="B5" s="1" t="s">
        <v>103</v>
      </c>
      <c r="C5" s="4">
        <v>-0.0789</v>
      </c>
      <c r="D5" s="5">
        <f>IFERROR(VLOOKUP(A5,INDIRECT("GBP"&amp;"!A:B"),2,FALSE),"")</f>
      </c>
      <c r="E5" s="6">
        <f>ROUND(C5*D5,2)</f>
      </c>
    </row>
    <row r="6" spans="1:5" s="1" customFormat="1" x14ac:dyDescent="0.25">
      <c r="A6" s="2" t="s">
        <v>105</v>
      </c>
      <c r="B6" s="1" t="s">
        <v>102</v>
      </c>
      <c r="C6" s="4">
        <v>0.1842</v>
      </c>
      <c r="D6" s="5">
        <f>IFERROR(VLOOKUP(A6,INDIRECT("GBP"&amp;"!A:B"),2,FALSE),"")</f>
      </c>
      <c r="E6" s="6">
        <f>ROUND(C6*D6,2)</f>
      </c>
    </row>
    <row r="7" spans="1:5" s="1" customFormat="1" x14ac:dyDescent="0.25">
      <c r="A7" s="2" t="s">
        <v>105</v>
      </c>
      <c r="B7" s="1" t="s">
        <v>103</v>
      </c>
      <c r="C7" s="4">
        <v>-0.0789</v>
      </c>
      <c r="D7" s="5">
        <f>IFERROR(VLOOKUP(A7,INDIRECT("GBP"&amp;"!A:B"),2,FALSE),"")</f>
      </c>
      <c r="E7" s="6">
        <f>ROUND(C7*D7,2)</f>
      </c>
    </row>
    <row r="8" spans="1:5" s="1" customFormat="1" x14ac:dyDescent="0.25">
      <c r="A8" s="2" t="s">
        <v>106</v>
      </c>
      <c r="B8" s="1" t="s">
        <v>102</v>
      </c>
      <c r="C8" s="4">
        <v>0.1842</v>
      </c>
      <c r="D8" s="5">
        <f>IFERROR(VLOOKUP(A8,INDIRECT("GBP"&amp;"!A:B"),2,FALSE),"")</f>
      </c>
      <c r="E8" s="6">
        <f>ROUND(C8*D8,2)</f>
      </c>
    </row>
    <row r="9" spans="1:5" s="1" customFormat="1" x14ac:dyDescent="0.25">
      <c r="A9" s="2" t="s">
        <v>106</v>
      </c>
      <c r="B9" s="1" t="s">
        <v>103</v>
      </c>
      <c r="C9" s="4">
        <v>-0.0789</v>
      </c>
      <c r="D9" s="5">
        <f>IFERROR(VLOOKUP(A9,INDIRECT("GBP"&amp;"!A:B"),2,FALSE),"")</f>
      </c>
      <c r="E9" s="6">
        <f>ROUND(C9*D9,2)</f>
      </c>
    </row>
    <row r="10" spans="1:5" s="1" customFormat="1" x14ac:dyDescent="0.25">
      <c r="A10" s="2" t="s">
        <v>78</v>
      </c>
      <c r="B10" s="1" t="s">
        <v>102</v>
      </c>
      <c r="C10" s="4">
        <v>0.1842</v>
      </c>
      <c r="D10" s="5">
        <f>IFERROR(VLOOKUP(A10,INDIRECT("GBP"&amp;"!A:B"),2,FALSE),"")</f>
      </c>
      <c r="E10" s="6">
        <f>ROUND(C10*D10,2)</f>
      </c>
    </row>
    <row r="11" spans="1:5" s="1" customFormat="1" x14ac:dyDescent="0.25">
      <c r="A11" s="2" t="s">
        <v>78</v>
      </c>
      <c r="B11" s="1" t="s">
        <v>103</v>
      </c>
      <c r="C11" s="4">
        <v>-0.0789</v>
      </c>
      <c r="D11" s="5">
        <f>IFERROR(VLOOKUP(A11,INDIRECT("GBP"&amp;"!A:B"),2,FALSE),"")</f>
      </c>
      <c r="E11" s="6">
        <f>ROUND(C11*D11,2)</f>
      </c>
    </row>
    <row r="12" spans="1:5" s="1" customFormat="1" x14ac:dyDescent="0.25">
      <c r="A12" s="2" t="s">
        <v>107</v>
      </c>
      <c r="B12" s="1" t="s">
        <v>102</v>
      </c>
      <c r="C12" s="4">
        <v>0.1842</v>
      </c>
      <c r="D12" s="5">
        <f>IFERROR(VLOOKUP(A12,INDIRECT("GBP"&amp;"!A:B"),2,FALSE),"")</f>
      </c>
      <c r="E12" s="6">
        <f>ROUND(C12*D12,2)</f>
      </c>
    </row>
    <row r="13" spans="1:5" s="1" customFormat="1" x14ac:dyDescent="0.25">
      <c r="A13" s="2" t="s">
        <v>107</v>
      </c>
      <c r="B13" s="1" t="s">
        <v>103</v>
      </c>
      <c r="C13" s="4">
        <v>-0.0789</v>
      </c>
      <c r="D13" s="5">
        <f>IFERROR(VLOOKUP(A13,INDIRECT("GBP"&amp;"!A:B"),2,FALSE),"")</f>
      </c>
      <c r="E13" s="6">
        <f>ROUND(C13*D13,2)</f>
      </c>
    </row>
    <row r="14" spans="1:5" s="1" customFormat="1" x14ac:dyDescent="0.25">
      <c r="A14" s="2" t="s">
        <v>108</v>
      </c>
      <c r="B14" s="1" t="s">
        <v>102</v>
      </c>
      <c r="C14" s="4">
        <v>0.179</v>
      </c>
      <c r="D14" s="5">
        <f>IFERROR(VLOOKUP(A14,INDIRECT("GBP"&amp;"!A:B"),2,FALSE),"")</f>
      </c>
      <c r="E14" s="6">
        <f>ROUND(C14*D14,2)</f>
      </c>
    </row>
    <row r="15" spans="1:5" s="1" customFormat="1" x14ac:dyDescent="0.25">
      <c r="A15" s="2" t="s">
        <v>108</v>
      </c>
      <c r="B15" s="1" t="s">
        <v>103</v>
      </c>
      <c r="C15" s="4">
        <v>-0.0767</v>
      </c>
      <c r="D15" s="5">
        <f>IFERROR(VLOOKUP(A15,INDIRECT("GBP"&amp;"!A:B"),2,FALSE),"")</f>
      </c>
      <c r="E15" s="6">
        <f>ROUND(C15*D15,2)</f>
      </c>
    </row>
    <row r="16" spans="1:5" s="1" customFormat="1" x14ac:dyDescent="0.25">
      <c r="A16" s="2" t="s">
        <v>109</v>
      </c>
      <c r="B16" s="1" t="s">
        <v>102</v>
      </c>
      <c r="C16" s="4">
        <v>0.179</v>
      </c>
      <c r="D16" s="5">
        <f>IFERROR(VLOOKUP(A16,INDIRECT("GBP"&amp;"!A:B"),2,FALSE),"")</f>
      </c>
      <c r="E16" s="6">
        <f>ROUND(C16*D16,2)</f>
      </c>
    </row>
    <row r="17" spans="1:5" s="1" customFormat="1" x14ac:dyDescent="0.25">
      <c r="A17" s="2" t="s">
        <v>109</v>
      </c>
      <c r="B17" s="1" t="s">
        <v>103</v>
      </c>
      <c r="C17" s="4">
        <v>-0.0767</v>
      </c>
      <c r="D17" s="5">
        <f>IFERROR(VLOOKUP(A17,INDIRECT("GBP"&amp;"!A:B"),2,FALSE),"")</f>
      </c>
      <c r="E17" s="6">
        <f>ROUND(C17*D17,2)</f>
      </c>
    </row>
    <row r="18" spans="1:5" s="1" customFormat="1" x14ac:dyDescent="0.25">
      <c r="A18" s="2" t="s">
        <v>110</v>
      </c>
      <c r="B18" s="1" t="s">
        <v>102</v>
      </c>
      <c r="C18" s="4">
        <v>0.179</v>
      </c>
      <c r="D18" s="5">
        <f>IFERROR(VLOOKUP(A18,INDIRECT("GBP"&amp;"!A:B"),2,FALSE),"")</f>
      </c>
      <c r="E18" s="6">
        <f>ROUND(C18*D18,2)</f>
      </c>
    </row>
    <row r="19" spans="1:5" s="1" customFormat="1" x14ac:dyDescent="0.25">
      <c r="A19" s="2" t="s">
        <v>110</v>
      </c>
      <c r="B19" s="1" t="s">
        <v>103</v>
      </c>
      <c r="C19" s="4">
        <v>-0.0767</v>
      </c>
      <c r="D19" s="5">
        <f>IFERROR(VLOOKUP(A19,INDIRECT("GBP"&amp;"!A:B"),2,FALSE),"")</f>
      </c>
      <c r="E19" s="6">
        <f>ROUND(C19*D19,2)</f>
      </c>
    </row>
    <row r="20" spans="1:5" s="1" customFormat="1" x14ac:dyDescent="0.25">
      <c r="A20" s="2" t="s">
        <v>111</v>
      </c>
      <c r="B20" s="1" t="s">
        <v>102</v>
      </c>
      <c r="C20" s="4">
        <v>0.1815</v>
      </c>
      <c r="D20" s="5">
        <f>IFERROR(VLOOKUP(A20,INDIRECT("GBP"&amp;"!A:B"),2,FALSE),"")</f>
      </c>
      <c r="E20" s="6">
        <f>ROUND(C20*D20,2)</f>
      </c>
    </row>
    <row r="21" spans="1:5" s="1" customFormat="1" x14ac:dyDescent="0.25">
      <c r="A21" s="2" t="s">
        <v>111</v>
      </c>
      <c r="B21" s="1" t="s">
        <v>103</v>
      </c>
      <c r="C21" s="4">
        <v>-0.0778</v>
      </c>
      <c r="D21" s="5">
        <f>IFERROR(VLOOKUP(A21,INDIRECT("GBP"&amp;"!A:B"),2,FALSE),"")</f>
      </c>
      <c r="E21" s="6">
        <f>ROUND(C21*D21,2)</f>
      </c>
    </row>
    <row r="22" spans="1:5" s="1" customFormat="1" x14ac:dyDescent="0.25">
      <c r="A22" s="2" t="s">
        <v>112</v>
      </c>
      <c r="B22" s="1" t="s">
        <v>102</v>
      </c>
      <c r="C22" s="4">
        <v>0.1815</v>
      </c>
      <c r="D22" s="5">
        <f>IFERROR(VLOOKUP(A22,INDIRECT("GBP"&amp;"!A:B"),2,FALSE),"")</f>
      </c>
      <c r="E22" s="6">
        <f>ROUND(C22*D22,2)</f>
      </c>
    </row>
    <row r="23" spans="1:5" s="1" customFormat="1" x14ac:dyDescent="0.25">
      <c r="A23" s="2" t="s">
        <v>112</v>
      </c>
      <c r="B23" s="1" t="s">
        <v>103</v>
      </c>
      <c r="C23" s="4">
        <v>-0.0778</v>
      </c>
      <c r="D23" s="5">
        <f>IFERROR(VLOOKUP(A23,INDIRECT("GBP"&amp;"!A:B"),2,FALSE),"")</f>
      </c>
      <c r="E23" s="6">
        <f>ROUND(C23*D23,2)</f>
      </c>
    </row>
    <row r="24" spans="1:5" s="1" customFormat="1" x14ac:dyDescent="0.25">
      <c r="A24" s="2" t="s">
        <v>113</v>
      </c>
      <c r="B24" s="1" t="s">
        <v>102</v>
      </c>
      <c r="C24" s="4">
        <v>0.1815</v>
      </c>
      <c r="D24" s="5">
        <f>IFERROR(VLOOKUP(A24,INDIRECT("GBP"&amp;"!A:B"),2,FALSE),"")</f>
      </c>
      <c r="E24" s="6">
        <f>ROUND(C24*D24,2)</f>
      </c>
    </row>
    <row r="25" spans="1:5" s="1" customFormat="1" x14ac:dyDescent="0.25">
      <c r="A25" s="2" t="s">
        <v>113</v>
      </c>
      <c r="B25" s="1" t="s">
        <v>103</v>
      </c>
      <c r="C25" s="4">
        <v>-0.0778</v>
      </c>
      <c r="D25" s="5">
        <f>IFERROR(VLOOKUP(A25,INDIRECT("GBP"&amp;"!A:B"),2,FALSE),"")</f>
      </c>
      <c r="E25" s="6">
        <f>ROUND(C25*D25,2)</f>
      </c>
    </row>
    <row r="26" spans="1:5" s="1" customFormat="1" x14ac:dyDescent="0.25">
      <c r="A26" s="2" t="s">
        <v>114</v>
      </c>
      <c r="B26" s="1" t="s">
        <v>102</v>
      </c>
      <c r="C26" s="4">
        <v>0.176</v>
      </c>
      <c r="D26" s="5">
        <f>IFERROR(VLOOKUP(A26,INDIRECT("GBP"&amp;"!A:B"),2,FALSE),"")</f>
      </c>
      <c r="E26" s="6">
        <f>ROUND(C26*D26,2)</f>
      </c>
    </row>
    <row r="27" spans="1:5" s="1" customFormat="1" x14ac:dyDescent="0.25">
      <c r="A27" s="2" t="s">
        <v>114</v>
      </c>
      <c r="B27" s="1" t="s">
        <v>103</v>
      </c>
      <c r="C27" s="4">
        <v>-0.0754</v>
      </c>
      <c r="D27" s="5">
        <f>IFERROR(VLOOKUP(A27,INDIRECT("GBP"&amp;"!A:B"),2,FALSE),"")</f>
      </c>
      <c r="E27" s="6">
        <f>ROUND(C27*D27,2)</f>
      </c>
    </row>
    <row r="28" spans="1:5" s="1" customFormat="1" x14ac:dyDescent="0.25">
      <c r="A28" s="2" t="s">
        <v>77</v>
      </c>
      <c r="B28" s="1" t="s">
        <v>102</v>
      </c>
      <c r="C28" s="4">
        <v>0.176</v>
      </c>
      <c r="D28" s="5">
        <f>IFERROR(VLOOKUP(A28,INDIRECT("GBP"&amp;"!A:B"),2,FALSE),"")</f>
      </c>
      <c r="E28" s="6">
        <f>ROUND(C28*D28,2)</f>
      </c>
    </row>
    <row r="29" spans="1:5" s="1" customFormat="1" x14ac:dyDescent="0.25">
      <c r="A29" s="2" t="s">
        <v>77</v>
      </c>
      <c r="B29" s="1" t="s">
        <v>103</v>
      </c>
      <c r="C29" s="4">
        <v>-0.0754</v>
      </c>
      <c r="D29" s="5">
        <f>IFERROR(VLOOKUP(A29,INDIRECT("GBP"&amp;"!A:B"),2,FALSE),"")</f>
      </c>
      <c r="E29" s="6">
        <f>ROUND(C29*D29,2)</f>
      </c>
    </row>
    <row r="30" spans="1:5" s="1" customFormat="1" x14ac:dyDescent="0.25">
      <c r="A30" s="2" t="s">
        <v>115</v>
      </c>
      <c r="B30" s="1" t="s">
        <v>102</v>
      </c>
      <c r="C30" s="4">
        <v>0.176</v>
      </c>
      <c r="D30" s="5">
        <f>IFERROR(VLOOKUP(A30,INDIRECT("GBP"&amp;"!A:B"),2,FALSE),"")</f>
      </c>
      <c r="E30" s="6">
        <f>ROUND(C30*D30,2)</f>
      </c>
    </row>
    <row r="31" spans="1:5" s="1" customFormat="1" x14ac:dyDescent="0.25">
      <c r="A31" s="2" t="s">
        <v>115</v>
      </c>
      <c r="B31" s="1" t="s">
        <v>103</v>
      </c>
      <c r="C31" s="4">
        <v>-0.0754</v>
      </c>
      <c r="D31" s="5">
        <f>IFERROR(VLOOKUP(A31,INDIRECT("GBP"&amp;"!A:B"),2,FALSE),"")</f>
      </c>
      <c r="E31" s="6">
        <f>ROUND(C31*D31,2)</f>
      </c>
    </row>
    <row r="32" spans="1:5" s="1" customFormat="1" x14ac:dyDescent="0.25">
      <c r="A32" s="2" t="s">
        <v>116</v>
      </c>
      <c r="B32" s="1" t="s">
        <v>102</v>
      </c>
      <c r="C32" s="4">
        <v>0.1738</v>
      </c>
      <c r="D32" s="5">
        <f>IFERROR(VLOOKUP(A32,INDIRECT("GBP"&amp;"!A:B"),2,FALSE),"")</f>
      </c>
      <c r="E32" s="6">
        <f>ROUND(C32*D32,2)</f>
      </c>
    </row>
    <row r="33" spans="1:5" s="1" customFormat="1" x14ac:dyDescent="0.25">
      <c r="A33" s="2" t="s">
        <v>116</v>
      </c>
      <c r="B33" s="1" t="s">
        <v>103</v>
      </c>
      <c r="C33" s="4">
        <v>-0.0745</v>
      </c>
      <c r="D33" s="5">
        <f>IFERROR(VLOOKUP(A33,INDIRECT("GBP"&amp;"!A:B"),2,FALSE),"")</f>
      </c>
      <c r="E33" s="6">
        <f>ROUND(C33*D33,2)</f>
      </c>
    </row>
    <row r="34" spans="1:5" s="1" customFormat="1" x14ac:dyDescent="0.25">
      <c r="A34" s="2" t="s">
        <v>117</v>
      </c>
      <c r="B34" s="1" t="s">
        <v>102</v>
      </c>
      <c r="C34" s="4">
        <v>0.1738</v>
      </c>
      <c r="D34" s="5">
        <f>IFERROR(VLOOKUP(A34,INDIRECT("GBP"&amp;"!A:B"),2,FALSE),"")</f>
      </c>
      <c r="E34" s="6">
        <f>ROUND(C34*D34,2)</f>
      </c>
    </row>
    <row r="35" spans="1:5" s="1" customFormat="1" x14ac:dyDescent="0.25">
      <c r="A35" s="2" t="s">
        <v>117</v>
      </c>
      <c r="B35" s="1" t="s">
        <v>103</v>
      </c>
      <c r="C35" s="4">
        <v>-0.0745</v>
      </c>
      <c r="D35" s="5">
        <f>IFERROR(VLOOKUP(A35,INDIRECT("GBP"&amp;"!A:B"),2,FALSE),"")</f>
      </c>
      <c r="E35" s="6">
        <f>ROUND(C35*D35,2)</f>
      </c>
    </row>
    <row r="36" spans="1:5" s="1" customFormat="1" x14ac:dyDescent="0.25">
      <c r="A36" s="2" t="s">
        <v>118</v>
      </c>
      <c r="B36" s="1" t="s">
        <v>102</v>
      </c>
      <c r="C36" s="4">
        <v>0.1738</v>
      </c>
      <c r="D36" s="5">
        <f>IFERROR(VLOOKUP(A36,INDIRECT("GBP"&amp;"!A:B"),2,FALSE),"")</f>
      </c>
      <c r="E36" s="6">
        <f>ROUND(C36*D36,2)</f>
      </c>
    </row>
    <row r="37" spans="1:5" s="1" customFormat="1" x14ac:dyDescent="0.25">
      <c r="A37" s="2" t="s">
        <v>118</v>
      </c>
      <c r="B37" s="1" t="s">
        <v>103</v>
      </c>
      <c r="C37" s="4">
        <v>-0.0745</v>
      </c>
      <c r="D37" s="5">
        <f>IFERROR(VLOOKUP(A37,INDIRECT("GBP"&amp;"!A:B"),2,FALSE),"")</f>
      </c>
      <c r="E37" s="6">
        <f>ROUND(C37*D37,2)</f>
      </c>
    </row>
    <row r="38" spans="1:5" s="1" customFormat="1" x14ac:dyDescent="0.25">
      <c r="A38" s="2" t="s">
        <v>119</v>
      </c>
      <c r="B38" s="1" t="s">
        <v>102</v>
      </c>
      <c r="C38" s="4">
        <v>0.1705</v>
      </c>
      <c r="D38" s="5">
        <f>IFERROR(VLOOKUP(A38,INDIRECT("GBP"&amp;"!A:B"),2,FALSE),"")</f>
      </c>
      <c r="E38" s="6">
        <f>ROUND(C38*D38,2)</f>
      </c>
    </row>
    <row r="39" spans="1:5" s="1" customFormat="1" x14ac:dyDescent="0.25">
      <c r="A39" s="2" t="s">
        <v>119</v>
      </c>
      <c r="B39" s="1" t="s">
        <v>103</v>
      </c>
      <c r="C39" s="4">
        <v>-0.0731</v>
      </c>
      <c r="D39" s="5">
        <f>IFERROR(VLOOKUP(A39,INDIRECT("GBP"&amp;"!A:B"),2,FALSE),"")</f>
      </c>
      <c r="E39" s="6">
        <f>ROUND(C39*D39,2)</f>
      </c>
    </row>
    <row r="40" spans="1:5" s="1" customFormat="1" x14ac:dyDescent="0.25">
      <c r="A40" s="2" t="s">
        <v>89</v>
      </c>
      <c r="B40" s="1" t="s">
        <v>102</v>
      </c>
      <c r="C40" s="4">
        <v>0.1705</v>
      </c>
      <c r="D40" s="5">
        <f>IFERROR(VLOOKUP(A40,INDIRECT("GBP"&amp;"!A:B"),2,FALSE),"")</f>
      </c>
      <c r="E40" s="6">
        <f>ROUND(C40*D40,2)</f>
      </c>
    </row>
    <row r="41" spans="1:5" s="1" customFormat="1" x14ac:dyDescent="0.25">
      <c r="A41" s="2" t="s">
        <v>89</v>
      </c>
      <c r="B41" s="1" t="s">
        <v>103</v>
      </c>
      <c r="C41" s="4">
        <v>-0.0731</v>
      </c>
      <c r="D41" s="5">
        <f>IFERROR(VLOOKUP(A41,INDIRECT("GBP"&amp;"!A:B"),2,FALSE),"")</f>
      </c>
      <c r="E41" s="6">
        <f>ROUND(C41*D41,2)</f>
      </c>
    </row>
    <row r="42" spans="1:5" s="1" customFormat="1" x14ac:dyDescent="0.25">
      <c r="A42" s="2" t="s">
        <v>120</v>
      </c>
      <c r="B42" s="1" t="s">
        <v>102</v>
      </c>
      <c r="C42" s="4">
        <v>0.1705</v>
      </c>
      <c r="D42" s="5">
        <f>IFERROR(VLOOKUP(A42,INDIRECT("GBP"&amp;"!A:B"),2,FALSE),"")</f>
      </c>
      <c r="E42" s="6">
        <f>ROUND(C42*D42,2)</f>
      </c>
    </row>
    <row r="43" spans="1:5" s="1" customFormat="1" x14ac:dyDescent="0.25">
      <c r="A43" s="2" t="s">
        <v>120</v>
      </c>
      <c r="B43" s="1" t="s">
        <v>103</v>
      </c>
      <c r="C43" s="4">
        <v>-0.0731</v>
      </c>
      <c r="D43" s="5">
        <f>IFERROR(VLOOKUP(A43,INDIRECT("GBP"&amp;"!A:B"),2,FALSE),"")</f>
      </c>
      <c r="E43" s="6">
        <f>ROUND(C43*D43,2)</f>
      </c>
    </row>
    <row r="44" spans="1:5" s="1" customFormat="1" x14ac:dyDescent="0.25">
      <c r="A44" s="2" t="s">
        <v>121</v>
      </c>
      <c r="B44" s="1" t="s">
        <v>102</v>
      </c>
      <c r="C44" s="4">
        <v>0.1688</v>
      </c>
      <c r="D44" s="5">
        <f>IFERROR(VLOOKUP(A44,INDIRECT("GBP"&amp;"!A:B"),2,FALSE),"")</f>
      </c>
      <c r="E44" s="6">
        <f>ROUND(C44*D44,2)</f>
      </c>
    </row>
    <row r="45" spans="1:5" s="1" customFormat="1" x14ac:dyDescent="0.25">
      <c r="A45" s="2" t="s">
        <v>121</v>
      </c>
      <c r="B45" s="1" t="s">
        <v>103</v>
      </c>
      <c r="C45" s="4">
        <v>-0.0723</v>
      </c>
      <c r="D45" s="5">
        <f>IFERROR(VLOOKUP(A45,INDIRECT("GBP"&amp;"!A:B"),2,FALSE),"")</f>
      </c>
      <c r="E45" s="6">
        <f>ROUND(C45*D45,2)</f>
      </c>
    </row>
    <row r="46" spans="1:5" s="1" customFormat="1" x14ac:dyDescent="0.25">
      <c r="A46" s="2" t="s">
        <v>76</v>
      </c>
      <c r="B46" s="1" t="s">
        <v>102</v>
      </c>
      <c r="C46" s="4">
        <v>0.1688</v>
      </c>
      <c r="D46" s="5">
        <f>IFERROR(VLOOKUP(A46,INDIRECT("GBP"&amp;"!A:B"),2,FALSE),"")</f>
      </c>
      <c r="E46" s="6">
        <f>ROUND(C46*D46,2)</f>
      </c>
    </row>
    <row r="47" spans="1:5" s="1" customFormat="1" x14ac:dyDescent="0.25">
      <c r="A47" s="2" t="s">
        <v>76</v>
      </c>
      <c r="B47" s="1" t="s">
        <v>103</v>
      </c>
      <c r="C47" s="4">
        <v>-0.0723</v>
      </c>
      <c r="D47" s="5">
        <f>IFERROR(VLOOKUP(A47,INDIRECT("GBP"&amp;"!A:B"),2,FALSE),"")</f>
      </c>
      <c r="E47" s="6">
        <f>ROUND(C47*D47,2)</f>
      </c>
    </row>
    <row r="48" spans="1:5" s="1" customFormat="1" x14ac:dyDescent="0.25">
      <c r="A48" s="2" t="s">
        <v>122</v>
      </c>
      <c r="B48" s="1" t="s">
        <v>102</v>
      </c>
      <c r="C48" s="4">
        <v>0.1688</v>
      </c>
      <c r="D48" s="5">
        <f>IFERROR(VLOOKUP(A48,INDIRECT("GBP"&amp;"!A:B"),2,FALSE),"")</f>
      </c>
      <c r="E48" s="6">
        <f>ROUND(C48*D48,2)</f>
      </c>
    </row>
    <row r="49" spans="1:5" s="1" customFormat="1" x14ac:dyDescent="0.25">
      <c r="A49" s="2" t="s">
        <v>122</v>
      </c>
      <c r="B49" s="1" t="s">
        <v>103</v>
      </c>
      <c r="C49" s="4">
        <v>-0.0723</v>
      </c>
      <c r="D49" s="5">
        <f>IFERROR(VLOOKUP(A49,INDIRECT("GBP"&amp;"!A:B"),2,FALSE),"")</f>
      </c>
      <c r="E49" s="6">
        <f>ROUND(C49*D49,2)</f>
      </c>
    </row>
    <row r="50" spans="1:5" s="1" customFormat="1" x14ac:dyDescent="0.25">
      <c r="A50" s="2" t="s">
        <v>123</v>
      </c>
      <c r="B50" s="1" t="s">
        <v>102</v>
      </c>
      <c r="C50" s="4">
        <v>0.165</v>
      </c>
      <c r="D50" s="5">
        <f>IFERROR(VLOOKUP(A50,INDIRECT("GBP"&amp;"!A:B"),2,FALSE),"")</f>
      </c>
      <c r="E50" s="6">
        <f>ROUND(C50*D50,2)</f>
      </c>
    </row>
    <row r="51" spans="1:5" s="1" customFormat="1" x14ac:dyDescent="0.25">
      <c r="A51" s="2" t="s">
        <v>123</v>
      </c>
      <c r="B51" s="1" t="s">
        <v>103</v>
      </c>
      <c r="C51" s="4">
        <v>-0.0707</v>
      </c>
      <c r="D51" s="5">
        <f>IFERROR(VLOOKUP(A51,INDIRECT("GBP"&amp;"!A:B"),2,FALSE),"")</f>
      </c>
      <c r="E51" s="6">
        <f>ROUND(C51*D51,2)</f>
      </c>
    </row>
    <row r="52" spans="1:5" s="1" customFormat="1" x14ac:dyDescent="0.25">
      <c r="A52" s="2" t="s">
        <v>124</v>
      </c>
      <c r="B52" s="1" t="s">
        <v>102</v>
      </c>
      <c r="C52" s="4">
        <v>0.165</v>
      </c>
      <c r="D52" s="5">
        <f>IFERROR(VLOOKUP(A52,INDIRECT("GBP"&amp;"!A:B"),2,FALSE),"")</f>
      </c>
      <c r="E52" s="6">
        <f>ROUND(C52*D52,2)</f>
      </c>
    </row>
    <row r="53" spans="1:5" s="1" customFormat="1" x14ac:dyDescent="0.25">
      <c r="A53" s="2" t="s">
        <v>124</v>
      </c>
      <c r="B53" s="1" t="s">
        <v>103</v>
      </c>
      <c r="C53" s="4">
        <v>-0.0707</v>
      </c>
      <c r="D53" s="5">
        <f>IFERROR(VLOOKUP(A53,INDIRECT("GBP"&amp;"!A:B"),2,FALSE),"")</f>
      </c>
      <c r="E53" s="6">
        <f>ROUND(C53*D53,2)</f>
      </c>
    </row>
    <row r="54" spans="1:5" s="1" customFormat="1" x14ac:dyDescent="0.25">
      <c r="A54" s="2" t="s">
        <v>125</v>
      </c>
      <c r="B54" s="1" t="s">
        <v>102</v>
      </c>
      <c r="C54" s="4">
        <v>0.165</v>
      </c>
      <c r="D54" s="5">
        <f>IFERROR(VLOOKUP(A54,INDIRECT("GBP"&amp;"!A:B"),2,FALSE),"")</f>
      </c>
      <c r="E54" s="6">
        <f>ROUND(C54*D54,2)</f>
      </c>
    </row>
    <row r="55" spans="1:5" s="1" customFormat="1" x14ac:dyDescent="0.25">
      <c r="A55" s="2" t="s">
        <v>125</v>
      </c>
      <c r="B55" s="1" t="s">
        <v>103</v>
      </c>
      <c r="C55" s="4">
        <v>-0.0707</v>
      </c>
      <c r="D55" s="5">
        <f>IFERROR(VLOOKUP(A55,INDIRECT("GBP"&amp;"!A:B"),2,FALSE),"")</f>
      </c>
      <c r="E55" s="6">
        <f>ROUND(C55*D55,2)</f>
      </c>
    </row>
    <row r="56" spans="1:5" s="1" customFormat="1" x14ac:dyDescent="0.25">
      <c r="A56" s="2" t="s">
        <v>126</v>
      </c>
      <c r="B56" s="1" t="s">
        <v>102</v>
      </c>
      <c r="C56" s="4">
        <v>0.165</v>
      </c>
      <c r="D56" s="5">
        <f>IFERROR(VLOOKUP(A56,INDIRECT("GBP"&amp;"!A:B"),2,FALSE),"")</f>
      </c>
      <c r="E56" s="6">
        <f>ROUND(C56*D56,2)</f>
      </c>
    </row>
    <row r="57" spans="1:5" s="1" customFormat="1" x14ac:dyDescent="0.25">
      <c r="A57" s="2" t="s">
        <v>126</v>
      </c>
      <c r="B57" s="1" t="s">
        <v>103</v>
      </c>
      <c r="C57" s="4">
        <v>-0.0707</v>
      </c>
      <c r="D57" s="5">
        <f>IFERROR(VLOOKUP(A57,INDIRECT("GBP"&amp;"!A:B"),2,FALSE),"")</f>
      </c>
      <c r="E57" s="6">
        <f>ROUND(C57*D57,2)</f>
      </c>
    </row>
    <row r="58" spans="1:5" s="1" customFormat="1" x14ac:dyDescent="0.25">
      <c r="A58" s="2" t="s">
        <v>127</v>
      </c>
      <c r="B58" s="1" t="s">
        <v>102</v>
      </c>
      <c r="C58" s="4">
        <v>0.1622</v>
      </c>
      <c r="D58" s="5">
        <f>IFERROR(VLOOKUP(A58,INDIRECT("GBP"&amp;"!A:B"),2,FALSE),"")</f>
      </c>
      <c r="E58" s="6">
        <f>ROUND(C58*D58,2)</f>
      </c>
    </row>
    <row r="59" spans="1:5" s="1" customFormat="1" x14ac:dyDescent="0.25">
      <c r="A59" s="2" t="s">
        <v>127</v>
      </c>
      <c r="B59" s="1" t="s">
        <v>103</v>
      </c>
      <c r="C59" s="4">
        <v>-0.0695</v>
      </c>
      <c r="D59" s="5">
        <f>IFERROR(VLOOKUP(A59,INDIRECT("GBP"&amp;"!A:B"),2,FALSE),"")</f>
      </c>
      <c r="E59" s="6">
        <f>ROUND(C59*D59,2)</f>
      </c>
    </row>
    <row r="60" spans="1:5" s="1" customFormat="1" x14ac:dyDescent="0.25">
      <c r="A60" s="2" t="s">
        <v>75</v>
      </c>
      <c r="B60" s="1" t="s">
        <v>102</v>
      </c>
      <c r="C60" s="4">
        <v>0.1622</v>
      </c>
      <c r="D60" s="5">
        <f>IFERROR(VLOOKUP(A60,INDIRECT("GBP"&amp;"!A:B"),2,FALSE),"")</f>
      </c>
      <c r="E60" s="6">
        <f>ROUND(C60*D60,2)</f>
      </c>
    </row>
    <row r="61" spans="1:5" s="1" customFormat="1" x14ac:dyDescent="0.25">
      <c r="A61" s="2" t="s">
        <v>75</v>
      </c>
      <c r="B61" s="1" t="s">
        <v>103</v>
      </c>
      <c r="C61" s="4">
        <v>-0.0695</v>
      </c>
      <c r="D61" s="5">
        <f>IFERROR(VLOOKUP(A61,INDIRECT("GBP"&amp;"!A:B"),2,FALSE),"")</f>
      </c>
      <c r="E61" s="6">
        <f>ROUND(C61*D61,2)</f>
      </c>
    </row>
    <row r="62" spans="1:5" s="1" customFormat="1" x14ac:dyDescent="0.25">
      <c r="A62" s="2" t="s">
        <v>128</v>
      </c>
      <c r="B62" s="1" t="s">
        <v>102</v>
      </c>
      <c r="C62" s="4">
        <v>0.1622</v>
      </c>
      <c r="D62" s="5">
        <f>IFERROR(VLOOKUP(A62,INDIRECT("GBP"&amp;"!A:B"),2,FALSE),"")</f>
      </c>
      <c r="E62" s="6">
        <f>ROUND(C62*D62,2)</f>
      </c>
    </row>
    <row r="63" spans="1:5" s="1" customFormat="1" x14ac:dyDescent="0.25">
      <c r="A63" s="2" t="s">
        <v>128</v>
      </c>
      <c r="B63" s="1" t="s">
        <v>103</v>
      </c>
      <c r="C63" s="4">
        <v>-0.0695</v>
      </c>
      <c r="D63" s="5">
        <f>IFERROR(VLOOKUP(A63,INDIRECT("GBP"&amp;"!A:B"),2,FALSE),"")</f>
      </c>
      <c r="E63" s="6">
        <f>ROUND(C63*D63,2)</f>
      </c>
    </row>
    <row r="64" spans="1:5" s="1" customFormat="1" x14ac:dyDescent="0.25">
      <c r="A64" s="2" t="s">
        <v>129</v>
      </c>
      <c r="B64" s="1" t="s">
        <v>102</v>
      </c>
      <c r="C64" s="4">
        <v>0.158</v>
      </c>
      <c r="D64" s="5">
        <f>IFERROR(VLOOKUP(A64,INDIRECT("GBP"&amp;"!A:B"),2,FALSE),"")</f>
      </c>
      <c r="E64" s="6">
        <f>ROUND(C64*D64,2)</f>
      </c>
    </row>
    <row r="65" spans="1:5" s="1" customFormat="1" x14ac:dyDescent="0.25">
      <c r="A65" s="2" t="s">
        <v>129</v>
      </c>
      <c r="B65" s="1" t="s">
        <v>103</v>
      </c>
      <c r="C65" s="4">
        <v>-0.0677</v>
      </c>
      <c r="D65" s="5">
        <f>IFERROR(VLOOKUP(A65,INDIRECT("GBP"&amp;"!A:B"),2,FALSE),"")</f>
      </c>
      <c r="E65" s="6">
        <f>ROUND(C65*D65,2)</f>
      </c>
    </row>
    <row r="66" spans="1:5" s="1" customFormat="1" x14ac:dyDescent="0.25">
      <c r="A66" s="2" t="s">
        <v>130</v>
      </c>
      <c r="B66" s="1" t="s">
        <v>102</v>
      </c>
      <c r="C66" s="4">
        <v>0.158</v>
      </c>
      <c r="D66" s="5">
        <f>IFERROR(VLOOKUP(A66,INDIRECT("GBP"&amp;"!A:B"),2,FALSE),"")</f>
      </c>
      <c r="E66" s="6">
        <f>ROUND(C66*D66,2)</f>
      </c>
    </row>
    <row r="67" spans="1:5" s="1" customFormat="1" x14ac:dyDescent="0.25">
      <c r="A67" s="2" t="s">
        <v>130</v>
      </c>
      <c r="B67" s="1" t="s">
        <v>103</v>
      </c>
      <c r="C67" s="4">
        <v>-0.0677</v>
      </c>
      <c r="D67" s="5">
        <f>IFERROR(VLOOKUP(A67,INDIRECT("GBP"&amp;"!A:B"),2,FALSE),"")</f>
      </c>
      <c r="E67" s="6">
        <f>ROUND(C67*D67,2)</f>
      </c>
    </row>
    <row r="68" spans="1:5" s="1" customFormat="1" x14ac:dyDescent="0.25">
      <c r="A68" s="2" t="s">
        <v>131</v>
      </c>
      <c r="B68" s="1" t="s">
        <v>102</v>
      </c>
      <c r="C68" s="4">
        <v>0.158</v>
      </c>
      <c r="D68" s="5">
        <f>IFERROR(VLOOKUP(A68,INDIRECT("GBP"&amp;"!A:B"),2,FALSE),"")</f>
      </c>
      <c r="E68" s="6">
        <f>ROUND(C68*D68,2)</f>
      </c>
    </row>
    <row r="69" spans="1:5" s="1" customFormat="1" x14ac:dyDescent="0.25">
      <c r="A69" s="2" t="s">
        <v>131</v>
      </c>
      <c r="B69" s="1" t="s">
        <v>103</v>
      </c>
      <c r="C69" s="4">
        <v>-0.0677</v>
      </c>
      <c r="D69" s="5">
        <f>IFERROR(VLOOKUP(A69,INDIRECT("GBP"&amp;"!A:B"),2,FALSE),"")</f>
      </c>
      <c r="E69" s="6">
        <f>ROUND(C69*D69,2)</f>
      </c>
    </row>
    <row r="70" spans="1:5" s="1" customFormat="1" x14ac:dyDescent="0.25">
      <c r="A70" s="2" t="s">
        <v>132</v>
      </c>
      <c r="B70" s="1" t="s">
        <v>102</v>
      </c>
      <c r="C70" s="4">
        <v>0.1544</v>
      </c>
      <c r="D70" s="5">
        <f>IFERROR(VLOOKUP(A70,INDIRECT("GBP"&amp;"!A:B"),2,FALSE),"")</f>
      </c>
      <c r="E70" s="6">
        <f>ROUND(C70*D70,2)</f>
      </c>
    </row>
    <row r="71" spans="1:5" s="1" customFormat="1" x14ac:dyDescent="0.25">
      <c r="A71" s="2" t="s">
        <v>132</v>
      </c>
      <c r="B71" s="1" t="s">
        <v>103</v>
      </c>
      <c r="C71" s="4">
        <v>-0.0662</v>
      </c>
      <c r="D71" s="5">
        <f>IFERROR(VLOOKUP(A71,INDIRECT("GBP"&amp;"!A:B"),2,FALSE),"")</f>
      </c>
      <c r="E71" s="6">
        <f>ROUND(C71*D71,2)</f>
      </c>
    </row>
    <row r="72" spans="1:5" s="1" customFormat="1" x14ac:dyDescent="0.25">
      <c r="A72" s="2" t="s">
        <v>47</v>
      </c>
      <c r="B72" s="1" t="s">
        <v>102</v>
      </c>
      <c r="C72" s="4">
        <v>0.1544</v>
      </c>
      <c r="D72" s="5">
        <f>IFERROR(VLOOKUP(A72,INDIRECT("GBP"&amp;"!A:B"),2,FALSE),"")</f>
      </c>
      <c r="E72" s="6">
        <f>ROUND(C72*D72,2)</f>
      </c>
    </row>
    <row r="73" spans="1:5" s="1" customFormat="1" x14ac:dyDescent="0.25">
      <c r="A73" s="2" t="s">
        <v>47</v>
      </c>
      <c r="B73" s="1" t="s">
        <v>103</v>
      </c>
      <c r="C73" s="4">
        <v>-0.0662</v>
      </c>
      <c r="D73" s="5">
        <f>IFERROR(VLOOKUP(A73,INDIRECT("GBP"&amp;"!A:B"),2,FALSE),"")</f>
      </c>
      <c r="E73" s="6">
        <f>ROUND(C73*D73,2)</f>
      </c>
    </row>
    <row r="74" spans="1:5" s="1" customFormat="1" x14ac:dyDescent="0.25">
      <c r="A74" s="2" t="s">
        <v>133</v>
      </c>
      <c r="B74" s="1" t="s">
        <v>102</v>
      </c>
      <c r="C74" s="4">
        <v>0.1544</v>
      </c>
      <c r="D74" s="5">
        <f>IFERROR(VLOOKUP(A74,INDIRECT("GBP"&amp;"!A:B"),2,FALSE),"")</f>
      </c>
      <c r="E74" s="6">
        <f>ROUND(C74*D74,2)</f>
      </c>
    </row>
    <row r="75" spans="1:5" s="1" customFormat="1" x14ac:dyDescent="0.25">
      <c r="A75" s="2" t="s">
        <v>133</v>
      </c>
      <c r="B75" s="1" t="s">
        <v>103</v>
      </c>
      <c r="C75" s="4">
        <v>-0.0662</v>
      </c>
      <c r="D75" s="5">
        <f>IFERROR(VLOOKUP(A75,INDIRECT("GBP"&amp;"!A:B"),2,FALSE),"")</f>
      </c>
      <c r="E75" s="6">
        <f>ROUND(C75*D75,2)</f>
      </c>
    </row>
    <row r="76" spans="1:5" s="7" customFormat="1" x14ac:dyDescent="0.25">
      <c r="A76" s="7" t="s">
        <v>7</v>
      </c>
      <c r="B76" s="7"/>
      <c r="C76" s="8">
        <f>SUM(C2:C75)</f>
      </c>
      <c r="D76" s="7"/>
      <c r="E76" s="9">
        <f>SUM(E2:E75)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66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101</v>
      </c>
      <c r="B2" s="1" t="s">
        <v>102</v>
      </c>
      <c r="C2" s="4">
        <v>0.3215</v>
      </c>
      <c r="D2" s="5">
        <v>1.95583</v>
      </c>
      <c r="E2" s="6">
        <f>ROUND(C2*D2,2)</f>
      </c>
    </row>
    <row r="3" spans="1:5" s="1" customFormat="1" x14ac:dyDescent="0.25">
      <c r="A3" s="2" t="s">
        <v>101</v>
      </c>
      <c r="B3" s="1" t="s">
        <v>103</v>
      </c>
      <c r="C3" s="4">
        <v>-0.1378</v>
      </c>
      <c r="D3" s="5">
        <v>1.95583</v>
      </c>
      <c r="E3" s="6">
        <f>ROUND(C3*D3,2)</f>
      </c>
    </row>
    <row r="4" spans="1:5" s="1" customFormat="1" x14ac:dyDescent="0.25">
      <c r="A4" s="2" t="s">
        <v>104</v>
      </c>
      <c r="B4" s="1" t="s">
        <v>102</v>
      </c>
      <c r="C4" s="4">
        <v>0.3215</v>
      </c>
      <c r="D4" s="5">
        <v>1.95583</v>
      </c>
      <c r="E4" s="6">
        <f>ROUND(C4*D4,2)</f>
      </c>
    </row>
    <row r="5" spans="1:5" s="1" customFormat="1" x14ac:dyDescent="0.25">
      <c r="A5" s="2" t="s">
        <v>104</v>
      </c>
      <c r="B5" s="1" t="s">
        <v>103</v>
      </c>
      <c r="C5" s="4">
        <v>-0.1378</v>
      </c>
      <c r="D5" s="5">
        <v>1.95583</v>
      </c>
      <c r="E5" s="6">
        <f>ROUND(C5*D5,2)</f>
      </c>
    </row>
    <row r="6" spans="1:5" s="1" customFormat="1" x14ac:dyDescent="0.25">
      <c r="A6" s="2" t="s">
        <v>105</v>
      </c>
      <c r="B6" s="1" t="s">
        <v>102</v>
      </c>
      <c r="C6" s="4">
        <v>0.3215</v>
      </c>
      <c r="D6" s="5">
        <v>1.95583</v>
      </c>
      <c r="E6" s="6">
        <f>ROUND(C6*D6,2)</f>
      </c>
    </row>
    <row r="7" spans="1:5" s="1" customFormat="1" x14ac:dyDescent="0.25">
      <c r="A7" s="2" t="s">
        <v>105</v>
      </c>
      <c r="B7" s="1" t="s">
        <v>103</v>
      </c>
      <c r="C7" s="4">
        <v>-0.1378</v>
      </c>
      <c r="D7" s="5">
        <v>1.95583</v>
      </c>
      <c r="E7" s="6">
        <f>ROUND(C7*D7,2)</f>
      </c>
    </row>
    <row r="8" spans="1:5" s="1" customFormat="1" x14ac:dyDescent="0.25">
      <c r="A8" s="2" t="s">
        <v>78</v>
      </c>
      <c r="B8" s="1" t="s">
        <v>102</v>
      </c>
      <c r="C8" s="4">
        <v>0.3215</v>
      </c>
      <c r="D8" s="5">
        <v>1.95583</v>
      </c>
      <c r="E8" s="6">
        <f>ROUND(C8*D8,2)</f>
      </c>
    </row>
    <row r="9" spans="1:5" s="1" customFormat="1" x14ac:dyDescent="0.25">
      <c r="A9" s="2" t="s">
        <v>78</v>
      </c>
      <c r="B9" s="1" t="s">
        <v>103</v>
      </c>
      <c r="C9" s="4">
        <v>-0.1378</v>
      </c>
      <c r="D9" s="5">
        <v>1.95583</v>
      </c>
      <c r="E9" s="6">
        <f>ROUND(C9*D9,2)</f>
      </c>
    </row>
    <row r="10" spans="1:5" s="1" customFormat="1" x14ac:dyDescent="0.25">
      <c r="A10" s="2" t="s">
        <v>107</v>
      </c>
      <c r="B10" s="1" t="s">
        <v>102</v>
      </c>
      <c r="C10" s="4">
        <v>0.3215</v>
      </c>
      <c r="D10" s="5">
        <v>1.95583</v>
      </c>
      <c r="E10" s="6">
        <f>ROUND(C10*D10,2)</f>
      </c>
    </row>
    <row r="11" spans="1:5" s="1" customFormat="1" x14ac:dyDescent="0.25">
      <c r="A11" s="2" t="s">
        <v>107</v>
      </c>
      <c r="B11" s="1" t="s">
        <v>103</v>
      </c>
      <c r="C11" s="4">
        <v>-0.1378</v>
      </c>
      <c r="D11" s="5">
        <v>1.95583</v>
      </c>
      <c r="E11" s="6">
        <f>ROUND(C11*D11,2)</f>
      </c>
    </row>
    <row r="12" spans="1:5" s="1" customFormat="1" x14ac:dyDescent="0.25">
      <c r="A12" s="2" t="s">
        <v>108</v>
      </c>
      <c r="B12" s="1" t="s">
        <v>102</v>
      </c>
      <c r="C12" s="4">
        <v>0.318</v>
      </c>
      <c r="D12" s="5">
        <v>1.95583</v>
      </c>
      <c r="E12" s="6">
        <f>ROUND(C12*D12,2)</f>
      </c>
    </row>
    <row r="13" spans="1:5" s="1" customFormat="1" x14ac:dyDescent="0.25">
      <c r="A13" s="2" t="s">
        <v>108</v>
      </c>
      <c r="B13" s="1" t="s">
        <v>103</v>
      </c>
      <c r="C13" s="4">
        <v>-0.1363</v>
      </c>
      <c r="D13" s="5">
        <v>1.95583</v>
      </c>
      <c r="E13" s="6">
        <f>ROUND(C13*D13,2)</f>
      </c>
    </row>
    <row r="14" spans="1:5" s="1" customFormat="1" x14ac:dyDescent="0.25">
      <c r="A14" s="2" t="s">
        <v>109</v>
      </c>
      <c r="B14" s="1" t="s">
        <v>102</v>
      </c>
      <c r="C14" s="4">
        <v>0.318</v>
      </c>
      <c r="D14" s="5">
        <v>1.95583</v>
      </c>
      <c r="E14" s="6">
        <f>ROUND(C14*D14,2)</f>
      </c>
    </row>
    <row r="15" spans="1:5" s="1" customFormat="1" x14ac:dyDescent="0.25">
      <c r="A15" s="2" t="s">
        <v>109</v>
      </c>
      <c r="B15" s="1" t="s">
        <v>103</v>
      </c>
      <c r="C15" s="4">
        <v>-0.1363</v>
      </c>
      <c r="D15" s="5">
        <v>1.95583</v>
      </c>
      <c r="E15" s="6">
        <f>ROUND(C15*D15,2)</f>
      </c>
    </row>
    <row r="16" spans="1:5" s="1" customFormat="1" x14ac:dyDescent="0.25">
      <c r="A16" s="2" t="s">
        <v>110</v>
      </c>
      <c r="B16" s="1" t="s">
        <v>102</v>
      </c>
      <c r="C16" s="4">
        <v>0.318</v>
      </c>
      <c r="D16" s="5">
        <v>1.95583</v>
      </c>
      <c r="E16" s="6">
        <f>ROUND(C16*D16,2)</f>
      </c>
    </row>
    <row r="17" spans="1:5" s="1" customFormat="1" x14ac:dyDescent="0.25">
      <c r="A17" s="2" t="s">
        <v>110</v>
      </c>
      <c r="B17" s="1" t="s">
        <v>103</v>
      </c>
      <c r="C17" s="4">
        <v>-0.1363</v>
      </c>
      <c r="D17" s="5">
        <v>1.95583</v>
      </c>
      <c r="E17" s="6">
        <f>ROUND(C17*D17,2)</f>
      </c>
    </row>
    <row r="18" spans="1:5" s="1" customFormat="1" x14ac:dyDescent="0.25">
      <c r="A18" s="2" t="s">
        <v>111</v>
      </c>
      <c r="B18" s="1" t="s">
        <v>102</v>
      </c>
      <c r="C18" s="4">
        <v>0.3142</v>
      </c>
      <c r="D18" s="5">
        <v>1.95583</v>
      </c>
      <c r="E18" s="6">
        <f>ROUND(C18*D18,2)</f>
      </c>
    </row>
    <row r="19" spans="1:5" s="1" customFormat="1" x14ac:dyDescent="0.25">
      <c r="A19" s="2" t="s">
        <v>111</v>
      </c>
      <c r="B19" s="1" t="s">
        <v>103</v>
      </c>
      <c r="C19" s="4">
        <v>-0.1347</v>
      </c>
      <c r="D19" s="5">
        <v>1.95583</v>
      </c>
      <c r="E19" s="6">
        <f>ROUND(C19*D19,2)</f>
      </c>
    </row>
    <row r="20" spans="1:5" s="1" customFormat="1" x14ac:dyDescent="0.25">
      <c r="A20" s="2" t="s">
        <v>112</v>
      </c>
      <c r="B20" s="1" t="s">
        <v>102</v>
      </c>
      <c r="C20" s="4">
        <v>0.3142</v>
      </c>
      <c r="D20" s="5">
        <v>1.95583</v>
      </c>
      <c r="E20" s="6">
        <f>ROUND(C20*D20,2)</f>
      </c>
    </row>
    <row r="21" spans="1:5" s="1" customFormat="1" x14ac:dyDescent="0.25">
      <c r="A21" s="2" t="s">
        <v>112</v>
      </c>
      <c r="B21" s="1" t="s">
        <v>103</v>
      </c>
      <c r="C21" s="4">
        <v>-0.1347</v>
      </c>
      <c r="D21" s="5">
        <v>1.95583</v>
      </c>
      <c r="E21" s="6">
        <f>ROUND(C21*D21,2)</f>
      </c>
    </row>
    <row r="22" spans="1:5" s="1" customFormat="1" x14ac:dyDescent="0.25">
      <c r="A22" s="2" t="s">
        <v>113</v>
      </c>
      <c r="B22" s="1" t="s">
        <v>102</v>
      </c>
      <c r="C22" s="4">
        <v>0.3142</v>
      </c>
      <c r="D22" s="5">
        <v>1.95583</v>
      </c>
      <c r="E22" s="6">
        <f>ROUND(C22*D22,2)</f>
      </c>
    </row>
    <row r="23" spans="1:5" s="1" customFormat="1" x14ac:dyDescent="0.25">
      <c r="A23" s="2" t="s">
        <v>113</v>
      </c>
      <c r="B23" s="1" t="s">
        <v>103</v>
      </c>
      <c r="C23" s="4">
        <v>-0.1347</v>
      </c>
      <c r="D23" s="5">
        <v>1.95583</v>
      </c>
      <c r="E23" s="6">
        <f>ROUND(C23*D23,2)</f>
      </c>
    </row>
    <row r="24" spans="1:5" s="1" customFormat="1" x14ac:dyDescent="0.25">
      <c r="A24" s="2" t="s">
        <v>114</v>
      </c>
      <c r="B24" s="1" t="s">
        <v>102</v>
      </c>
      <c r="C24" s="4">
        <v>0.3088</v>
      </c>
      <c r="D24" s="5">
        <v>1.95583</v>
      </c>
      <c r="E24" s="6">
        <f>ROUND(C24*D24,2)</f>
      </c>
    </row>
    <row r="25" spans="1:5" s="1" customFormat="1" x14ac:dyDescent="0.25">
      <c r="A25" s="2" t="s">
        <v>114</v>
      </c>
      <c r="B25" s="1" t="s">
        <v>103</v>
      </c>
      <c r="C25" s="4">
        <v>-0.1323</v>
      </c>
      <c r="D25" s="5">
        <v>1.95583</v>
      </c>
      <c r="E25" s="6">
        <f>ROUND(C25*D25,2)</f>
      </c>
    </row>
    <row r="26" spans="1:5" s="1" customFormat="1" x14ac:dyDescent="0.25">
      <c r="A26" s="2" t="s">
        <v>77</v>
      </c>
      <c r="B26" s="1" t="s">
        <v>102</v>
      </c>
      <c r="C26" s="4">
        <v>0.3088</v>
      </c>
      <c r="D26" s="5">
        <v>1.95583</v>
      </c>
      <c r="E26" s="6">
        <f>ROUND(C26*D26,2)</f>
      </c>
    </row>
    <row r="27" spans="1:5" s="1" customFormat="1" x14ac:dyDescent="0.25">
      <c r="A27" s="2" t="s">
        <v>77</v>
      </c>
      <c r="B27" s="1" t="s">
        <v>103</v>
      </c>
      <c r="C27" s="4">
        <v>-0.1323</v>
      </c>
      <c r="D27" s="5">
        <v>1.95583</v>
      </c>
      <c r="E27" s="6">
        <f>ROUND(C27*D27,2)</f>
      </c>
    </row>
    <row r="28" spans="1:5" s="1" customFormat="1" x14ac:dyDescent="0.25">
      <c r="A28" s="2" t="s">
        <v>115</v>
      </c>
      <c r="B28" s="1" t="s">
        <v>102</v>
      </c>
      <c r="C28" s="4">
        <v>0.3088</v>
      </c>
      <c r="D28" s="5">
        <v>1.95583</v>
      </c>
      <c r="E28" s="6">
        <f>ROUND(C28*D28,2)</f>
      </c>
    </row>
    <row r="29" spans="1:5" s="1" customFormat="1" x14ac:dyDescent="0.25">
      <c r="A29" s="2" t="s">
        <v>115</v>
      </c>
      <c r="B29" s="1" t="s">
        <v>103</v>
      </c>
      <c r="C29" s="4">
        <v>-0.1323</v>
      </c>
      <c r="D29" s="5">
        <v>1.95583</v>
      </c>
      <c r="E29" s="6">
        <f>ROUND(C29*D29,2)</f>
      </c>
    </row>
    <row r="30" spans="1:5" s="1" customFormat="1" x14ac:dyDescent="0.25">
      <c r="A30" s="2" t="s">
        <v>116</v>
      </c>
      <c r="B30" s="1" t="s">
        <v>102</v>
      </c>
      <c r="C30" s="4">
        <v>0.3055</v>
      </c>
      <c r="D30" s="5">
        <v>1.95583</v>
      </c>
      <c r="E30" s="6">
        <f>ROUND(C30*D30,2)</f>
      </c>
    </row>
    <row r="31" spans="1:5" s="1" customFormat="1" x14ac:dyDescent="0.25">
      <c r="A31" s="2" t="s">
        <v>116</v>
      </c>
      <c r="B31" s="1" t="s">
        <v>103</v>
      </c>
      <c r="C31" s="4">
        <v>-0.1309</v>
      </c>
      <c r="D31" s="5">
        <v>1.95583</v>
      </c>
      <c r="E31" s="6">
        <f>ROUND(C31*D31,2)</f>
      </c>
    </row>
    <row r="32" spans="1:5" s="1" customFormat="1" x14ac:dyDescent="0.25">
      <c r="A32" s="2" t="s">
        <v>117</v>
      </c>
      <c r="B32" s="1" t="s">
        <v>102</v>
      </c>
      <c r="C32" s="4">
        <v>0.3055</v>
      </c>
      <c r="D32" s="5">
        <v>1.95583</v>
      </c>
      <c r="E32" s="6">
        <f>ROUND(C32*D32,2)</f>
      </c>
    </row>
    <row r="33" spans="1:5" s="1" customFormat="1" x14ac:dyDescent="0.25">
      <c r="A33" s="2" t="s">
        <v>117</v>
      </c>
      <c r="B33" s="1" t="s">
        <v>103</v>
      </c>
      <c r="C33" s="4">
        <v>-0.1309</v>
      </c>
      <c r="D33" s="5">
        <v>1.95583</v>
      </c>
      <c r="E33" s="6">
        <f>ROUND(C33*D33,2)</f>
      </c>
    </row>
    <row r="34" spans="1:5" s="1" customFormat="1" x14ac:dyDescent="0.25">
      <c r="A34" s="2" t="s">
        <v>118</v>
      </c>
      <c r="B34" s="1" t="s">
        <v>102</v>
      </c>
      <c r="C34" s="4">
        <v>0.3055</v>
      </c>
      <c r="D34" s="5">
        <v>1.95583</v>
      </c>
      <c r="E34" s="6">
        <f>ROUND(C34*D34,2)</f>
      </c>
    </row>
    <row r="35" spans="1:5" s="1" customFormat="1" x14ac:dyDescent="0.25">
      <c r="A35" s="2" t="s">
        <v>118</v>
      </c>
      <c r="B35" s="1" t="s">
        <v>103</v>
      </c>
      <c r="C35" s="4">
        <v>-0.1309</v>
      </c>
      <c r="D35" s="5">
        <v>1.95583</v>
      </c>
      <c r="E35" s="6">
        <f>ROUND(C35*D35,2)</f>
      </c>
    </row>
    <row r="36" spans="1:5" s="1" customFormat="1" x14ac:dyDescent="0.25">
      <c r="A36" s="2" t="s">
        <v>119</v>
      </c>
      <c r="B36" s="1" t="s">
        <v>102</v>
      </c>
      <c r="C36" s="4">
        <v>0.2988</v>
      </c>
      <c r="D36" s="5">
        <v>1.95583</v>
      </c>
      <c r="E36" s="6">
        <f>ROUND(C36*D36,2)</f>
      </c>
    </row>
    <row r="37" spans="1:5" s="1" customFormat="1" x14ac:dyDescent="0.25">
      <c r="A37" s="2" t="s">
        <v>119</v>
      </c>
      <c r="B37" s="1" t="s">
        <v>103</v>
      </c>
      <c r="C37" s="4">
        <v>-0.128</v>
      </c>
      <c r="D37" s="5">
        <v>1.95583</v>
      </c>
      <c r="E37" s="6">
        <f>ROUND(C37*D37,2)</f>
      </c>
    </row>
    <row r="38" spans="1:5" s="1" customFormat="1" x14ac:dyDescent="0.25">
      <c r="A38" s="2" t="s">
        <v>89</v>
      </c>
      <c r="B38" s="1" t="s">
        <v>102</v>
      </c>
      <c r="C38" s="4">
        <v>0.2988</v>
      </c>
      <c r="D38" s="5">
        <v>1.95583</v>
      </c>
      <c r="E38" s="6">
        <f>ROUND(C38*D38,2)</f>
      </c>
    </row>
    <row r="39" spans="1:5" s="1" customFormat="1" x14ac:dyDescent="0.25">
      <c r="A39" s="2" t="s">
        <v>89</v>
      </c>
      <c r="B39" s="1" t="s">
        <v>103</v>
      </c>
      <c r="C39" s="4">
        <v>-0.128</v>
      </c>
      <c r="D39" s="5">
        <v>1.95583</v>
      </c>
      <c r="E39" s="6">
        <f>ROUND(C39*D39,2)</f>
      </c>
    </row>
    <row r="40" spans="1:5" s="1" customFormat="1" x14ac:dyDescent="0.25">
      <c r="A40" s="2" t="s">
        <v>120</v>
      </c>
      <c r="B40" s="1" t="s">
        <v>102</v>
      </c>
      <c r="C40" s="4">
        <v>0.2988</v>
      </c>
      <c r="D40" s="5">
        <v>1.95583</v>
      </c>
      <c r="E40" s="6">
        <f>ROUND(C40*D40,2)</f>
      </c>
    </row>
    <row r="41" spans="1:5" s="1" customFormat="1" x14ac:dyDescent="0.25">
      <c r="A41" s="2" t="s">
        <v>120</v>
      </c>
      <c r="B41" s="1" t="s">
        <v>103</v>
      </c>
      <c r="C41" s="4">
        <v>-0.128</v>
      </c>
      <c r="D41" s="5">
        <v>1.95583</v>
      </c>
      <c r="E41" s="6">
        <f>ROUND(C41*D41,2)</f>
      </c>
    </row>
    <row r="42" spans="1:5" s="1" customFormat="1" x14ac:dyDescent="0.25">
      <c r="A42" s="2" t="s">
        <v>121</v>
      </c>
      <c r="B42" s="1" t="s">
        <v>102</v>
      </c>
      <c r="C42" s="4">
        <v>0.2922</v>
      </c>
      <c r="D42" s="5">
        <v>1.95583</v>
      </c>
      <c r="E42" s="6">
        <f>ROUND(C42*D42,2)</f>
      </c>
    </row>
    <row r="43" spans="1:5" s="1" customFormat="1" x14ac:dyDescent="0.25">
      <c r="A43" s="2" t="s">
        <v>121</v>
      </c>
      <c r="B43" s="1" t="s">
        <v>103</v>
      </c>
      <c r="C43" s="4">
        <v>-0.1252</v>
      </c>
      <c r="D43" s="5">
        <v>1.95583</v>
      </c>
      <c r="E43" s="6">
        <f>ROUND(C43*D43,2)</f>
      </c>
    </row>
    <row r="44" spans="1:5" s="1" customFormat="1" x14ac:dyDescent="0.25">
      <c r="A44" s="2" t="s">
        <v>76</v>
      </c>
      <c r="B44" s="1" t="s">
        <v>102</v>
      </c>
      <c r="C44" s="4">
        <v>0.2922</v>
      </c>
      <c r="D44" s="5">
        <v>1.95583</v>
      </c>
      <c r="E44" s="6">
        <f>ROUND(C44*D44,2)</f>
      </c>
    </row>
    <row r="45" spans="1:5" s="1" customFormat="1" x14ac:dyDescent="0.25">
      <c r="A45" s="2" t="s">
        <v>76</v>
      </c>
      <c r="B45" s="1" t="s">
        <v>103</v>
      </c>
      <c r="C45" s="4">
        <v>-0.1252</v>
      </c>
      <c r="D45" s="5">
        <v>1.95583</v>
      </c>
      <c r="E45" s="6">
        <f>ROUND(C45*D45,2)</f>
      </c>
    </row>
    <row r="46" spans="1:5" s="1" customFormat="1" x14ac:dyDescent="0.25">
      <c r="A46" s="2" t="s">
        <v>122</v>
      </c>
      <c r="B46" s="1" t="s">
        <v>102</v>
      </c>
      <c r="C46" s="4">
        <v>0.2922</v>
      </c>
      <c r="D46" s="5">
        <v>1.95583</v>
      </c>
      <c r="E46" s="6">
        <f>ROUND(C46*D46,2)</f>
      </c>
    </row>
    <row r="47" spans="1:5" s="1" customFormat="1" x14ac:dyDescent="0.25">
      <c r="A47" s="2" t="s">
        <v>122</v>
      </c>
      <c r="B47" s="1" t="s">
        <v>103</v>
      </c>
      <c r="C47" s="4">
        <v>-0.1252</v>
      </c>
      <c r="D47" s="5">
        <v>1.95583</v>
      </c>
      <c r="E47" s="6">
        <f>ROUND(C47*D47,2)</f>
      </c>
    </row>
    <row r="48" spans="1:5" s="1" customFormat="1" x14ac:dyDescent="0.25">
      <c r="A48" s="2" t="s">
        <v>134</v>
      </c>
      <c r="B48" s="1" t="s">
        <v>102</v>
      </c>
      <c r="C48" s="4">
        <v>0.2865</v>
      </c>
      <c r="D48" s="5">
        <v>1.95583</v>
      </c>
      <c r="E48" s="6">
        <f>ROUND(C48*D48,2)</f>
      </c>
    </row>
    <row r="49" spans="1:5" s="1" customFormat="1" x14ac:dyDescent="0.25">
      <c r="A49" s="2" t="s">
        <v>134</v>
      </c>
      <c r="B49" s="1" t="s">
        <v>103</v>
      </c>
      <c r="C49" s="4">
        <v>-0.1228</v>
      </c>
      <c r="D49" s="5">
        <v>1.95583</v>
      </c>
      <c r="E49" s="6">
        <f>ROUND(C49*D49,2)</f>
      </c>
    </row>
    <row r="50" spans="1:5" s="1" customFormat="1" x14ac:dyDescent="0.25">
      <c r="A50" s="2" t="s">
        <v>135</v>
      </c>
      <c r="B50" s="1" t="s">
        <v>102</v>
      </c>
      <c r="C50" s="4">
        <v>0.2865</v>
      </c>
      <c r="D50" s="5">
        <v>1.95583</v>
      </c>
      <c r="E50" s="6">
        <f>ROUND(C50*D50,2)</f>
      </c>
    </row>
    <row r="51" spans="1:5" s="1" customFormat="1" x14ac:dyDescent="0.25">
      <c r="A51" s="2" t="s">
        <v>135</v>
      </c>
      <c r="B51" s="1" t="s">
        <v>103</v>
      </c>
      <c r="C51" s="4">
        <v>-0.1228</v>
      </c>
      <c r="D51" s="5">
        <v>1.95583</v>
      </c>
      <c r="E51" s="6">
        <f>ROUND(C51*D51,2)</f>
      </c>
    </row>
    <row r="52" spans="1:5" s="1" customFormat="1" x14ac:dyDescent="0.25">
      <c r="A52" s="2" t="s">
        <v>123</v>
      </c>
      <c r="B52" s="1" t="s">
        <v>102</v>
      </c>
      <c r="C52" s="4">
        <v>0.2865</v>
      </c>
      <c r="D52" s="5">
        <v>1.95583</v>
      </c>
      <c r="E52" s="6">
        <f>ROUND(C52*D52,2)</f>
      </c>
    </row>
    <row r="53" spans="1:5" s="1" customFormat="1" x14ac:dyDescent="0.25">
      <c r="A53" s="2" t="s">
        <v>123</v>
      </c>
      <c r="B53" s="1" t="s">
        <v>103</v>
      </c>
      <c r="C53" s="4">
        <v>-0.1228</v>
      </c>
      <c r="D53" s="5">
        <v>1.95583</v>
      </c>
      <c r="E53" s="6">
        <f>ROUND(C53*D53,2)</f>
      </c>
    </row>
    <row r="54" spans="1:5" s="1" customFormat="1" x14ac:dyDescent="0.25">
      <c r="A54" s="2" t="s">
        <v>124</v>
      </c>
      <c r="B54" s="1" t="s">
        <v>102</v>
      </c>
      <c r="C54" s="4">
        <v>0.281</v>
      </c>
      <c r="D54" s="5">
        <v>1.95583</v>
      </c>
      <c r="E54" s="6">
        <f>ROUND(C54*D54,2)</f>
      </c>
    </row>
    <row r="55" spans="1:5" s="1" customFormat="1" x14ac:dyDescent="0.25">
      <c r="A55" s="2" t="s">
        <v>124</v>
      </c>
      <c r="B55" s="1" t="s">
        <v>103</v>
      </c>
      <c r="C55" s="4">
        <v>-0.1204</v>
      </c>
      <c r="D55" s="5">
        <v>1.95583</v>
      </c>
      <c r="E55" s="6">
        <f>ROUND(C55*D55,2)</f>
      </c>
    </row>
    <row r="56" spans="1:5" s="1" customFormat="1" x14ac:dyDescent="0.25">
      <c r="A56" s="2" t="s">
        <v>125</v>
      </c>
      <c r="B56" s="1" t="s">
        <v>102</v>
      </c>
      <c r="C56" s="4">
        <v>0.281</v>
      </c>
      <c r="D56" s="5">
        <v>1.95583</v>
      </c>
      <c r="E56" s="6">
        <f>ROUND(C56*D56,2)</f>
      </c>
    </row>
    <row r="57" spans="1:5" s="1" customFormat="1" x14ac:dyDescent="0.25">
      <c r="A57" s="2" t="s">
        <v>125</v>
      </c>
      <c r="B57" s="1" t="s">
        <v>103</v>
      </c>
      <c r="C57" s="4">
        <v>-0.1204</v>
      </c>
      <c r="D57" s="5">
        <v>1.95583</v>
      </c>
      <c r="E57" s="6">
        <f>ROUND(C57*D57,2)</f>
      </c>
    </row>
    <row r="58" spans="1:5" s="1" customFormat="1" x14ac:dyDescent="0.25">
      <c r="A58" s="2" t="s">
        <v>126</v>
      </c>
      <c r="B58" s="1" t="s">
        <v>102</v>
      </c>
      <c r="C58" s="4">
        <v>0.281</v>
      </c>
      <c r="D58" s="5">
        <v>1.95583</v>
      </c>
      <c r="E58" s="6">
        <f>ROUND(C58*D58,2)</f>
      </c>
    </row>
    <row r="59" spans="1:5" s="1" customFormat="1" x14ac:dyDescent="0.25">
      <c r="A59" s="2" t="s">
        <v>126</v>
      </c>
      <c r="B59" s="1" t="s">
        <v>103</v>
      </c>
      <c r="C59" s="4">
        <v>-0.1204</v>
      </c>
      <c r="D59" s="5">
        <v>1.95583</v>
      </c>
      <c r="E59" s="6">
        <f>ROUND(C59*D59,2)</f>
      </c>
    </row>
    <row r="60" spans="1:5" s="1" customFormat="1" x14ac:dyDescent="0.25">
      <c r="A60" s="2" t="s">
        <v>127</v>
      </c>
      <c r="B60" s="1" t="s">
        <v>102</v>
      </c>
      <c r="C60" s="4">
        <v>0.2755</v>
      </c>
      <c r="D60" s="5">
        <v>1.95583</v>
      </c>
      <c r="E60" s="6">
        <f>ROUND(C60*D60,2)</f>
      </c>
    </row>
    <row r="61" spans="1:5" s="1" customFormat="1" x14ac:dyDescent="0.25">
      <c r="A61" s="2" t="s">
        <v>127</v>
      </c>
      <c r="B61" s="1" t="s">
        <v>103</v>
      </c>
      <c r="C61" s="4">
        <v>-0.118</v>
      </c>
      <c r="D61" s="5">
        <v>1.95583</v>
      </c>
      <c r="E61" s="6">
        <f>ROUND(C61*D61,2)</f>
      </c>
    </row>
    <row r="62" spans="1:5" s="1" customFormat="1" x14ac:dyDescent="0.25">
      <c r="A62" s="2" t="s">
        <v>75</v>
      </c>
      <c r="B62" s="1" t="s">
        <v>102</v>
      </c>
      <c r="C62" s="4">
        <v>0.2755</v>
      </c>
      <c r="D62" s="5">
        <v>1.95583</v>
      </c>
      <c r="E62" s="6">
        <f>ROUND(C62*D62,2)</f>
      </c>
    </row>
    <row r="63" spans="1:5" s="1" customFormat="1" x14ac:dyDescent="0.25">
      <c r="A63" s="2" t="s">
        <v>75</v>
      </c>
      <c r="B63" s="1" t="s">
        <v>103</v>
      </c>
      <c r="C63" s="4">
        <v>-0.118</v>
      </c>
      <c r="D63" s="5">
        <v>1.95583</v>
      </c>
      <c r="E63" s="6">
        <f>ROUND(C63*D63,2)</f>
      </c>
    </row>
    <row r="64" spans="1:5" s="1" customFormat="1" x14ac:dyDescent="0.25">
      <c r="A64" s="2" t="s">
        <v>128</v>
      </c>
      <c r="B64" s="1" t="s">
        <v>102</v>
      </c>
      <c r="C64" s="4">
        <v>0.2755</v>
      </c>
      <c r="D64" s="5">
        <v>1.95583</v>
      </c>
      <c r="E64" s="6">
        <f>ROUND(C64*D64,2)</f>
      </c>
    </row>
    <row r="65" spans="1:5" s="1" customFormat="1" x14ac:dyDescent="0.25">
      <c r="A65" s="2" t="s">
        <v>128</v>
      </c>
      <c r="B65" s="1" t="s">
        <v>103</v>
      </c>
      <c r="C65" s="4">
        <v>-0.118</v>
      </c>
      <c r="D65" s="5">
        <v>1.95583</v>
      </c>
      <c r="E65" s="6">
        <f>ROUND(C65*D65,2)</f>
      </c>
    </row>
    <row r="66" spans="1:5" s="1" customFormat="1" x14ac:dyDescent="0.25">
      <c r="A66" s="2" t="s">
        <v>129</v>
      </c>
      <c r="B66" s="1" t="s">
        <v>102</v>
      </c>
      <c r="C66" s="4">
        <v>0.2698</v>
      </c>
      <c r="D66" s="5">
        <v>1.95583</v>
      </c>
      <c r="E66" s="6">
        <f>ROUND(C66*D66,2)</f>
      </c>
    </row>
    <row r="67" spans="1:5" s="1" customFormat="1" x14ac:dyDescent="0.25">
      <c r="A67" s="2" t="s">
        <v>129</v>
      </c>
      <c r="B67" s="1" t="s">
        <v>103</v>
      </c>
      <c r="C67" s="4">
        <v>-0.1156</v>
      </c>
      <c r="D67" s="5">
        <v>1.95583</v>
      </c>
      <c r="E67" s="6">
        <f>ROUND(C67*D67,2)</f>
      </c>
    </row>
    <row r="68" spans="1:5" s="1" customFormat="1" x14ac:dyDescent="0.25">
      <c r="A68" s="2" t="s">
        <v>130</v>
      </c>
      <c r="B68" s="1" t="s">
        <v>102</v>
      </c>
      <c r="C68" s="4">
        <v>0.2698</v>
      </c>
      <c r="D68" s="5">
        <v>1.95583</v>
      </c>
      <c r="E68" s="6">
        <f>ROUND(C68*D68,2)</f>
      </c>
    </row>
    <row r="69" spans="1:5" s="1" customFormat="1" x14ac:dyDescent="0.25">
      <c r="A69" s="2" t="s">
        <v>130</v>
      </c>
      <c r="B69" s="1" t="s">
        <v>103</v>
      </c>
      <c r="C69" s="4">
        <v>-0.1156</v>
      </c>
      <c r="D69" s="5">
        <v>1.95583</v>
      </c>
      <c r="E69" s="6">
        <f>ROUND(C69*D69,2)</f>
      </c>
    </row>
    <row r="70" spans="1:5" s="1" customFormat="1" x14ac:dyDescent="0.25">
      <c r="A70" s="2" t="s">
        <v>131</v>
      </c>
      <c r="B70" s="1" t="s">
        <v>102</v>
      </c>
      <c r="C70" s="4">
        <v>0.2698</v>
      </c>
      <c r="D70" s="5">
        <v>1.95583</v>
      </c>
      <c r="E70" s="6">
        <f>ROUND(C70*D70,2)</f>
      </c>
    </row>
    <row r="71" spans="1:5" s="1" customFormat="1" x14ac:dyDescent="0.25">
      <c r="A71" s="2" t="s">
        <v>131</v>
      </c>
      <c r="B71" s="1" t="s">
        <v>103</v>
      </c>
      <c r="C71" s="4">
        <v>-0.1156</v>
      </c>
      <c r="D71" s="5">
        <v>1.95583</v>
      </c>
      <c r="E71" s="6">
        <f>ROUND(C71*D71,2)</f>
      </c>
    </row>
    <row r="72" spans="1:5" s="1" customFormat="1" x14ac:dyDescent="0.25">
      <c r="A72" s="2" t="s">
        <v>132</v>
      </c>
      <c r="B72" s="1" t="s">
        <v>102</v>
      </c>
      <c r="C72" s="4">
        <v>0.2642</v>
      </c>
      <c r="D72" s="5">
        <v>1.95583</v>
      </c>
      <c r="E72" s="6">
        <f>ROUND(C72*D72,2)</f>
      </c>
    </row>
    <row r="73" spans="1:5" s="1" customFormat="1" x14ac:dyDescent="0.25">
      <c r="A73" s="2" t="s">
        <v>132</v>
      </c>
      <c r="B73" s="1" t="s">
        <v>103</v>
      </c>
      <c r="C73" s="4">
        <v>-0.1132</v>
      </c>
      <c r="D73" s="5">
        <v>1.95583</v>
      </c>
      <c r="E73" s="6">
        <f>ROUND(C73*D73,2)</f>
      </c>
    </row>
    <row r="74" spans="1:5" s="1" customFormat="1" x14ac:dyDescent="0.25">
      <c r="A74" s="2" t="s">
        <v>47</v>
      </c>
      <c r="B74" s="1" t="s">
        <v>102</v>
      </c>
      <c r="C74" s="4">
        <v>0.2642</v>
      </c>
      <c r="D74" s="5">
        <v>1.95583</v>
      </c>
      <c r="E74" s="6">
        <f>ROUND(C74*D74,2)</f>
      </c>
    </row>
    <row r="75" spans="1:5" s="1" customFormat="1" x14ac:dyDescent="0.25">
      <c r="A75" s="2" t="s">
        <v>47</v>
      </c>
      <c r="B75" s="1" t="s">
        <v>103</v>
      </c>
      <c r="C75" s="4">
        <v>-0.1132</v>
      </c>
      <c r="D75" s="5">
        <v>1.95583</v>
      </c>
      <c r="E75" s="6">
        <f>ROUND(C75*D75,2)</f>
      </c>
    </row>
    <row r="76" spans="1:5" s="1" customFormat="1" x14ac:dyDescent="0.25">
      <c r="A76" s="2" t="s">
        <v>133</v>
      </c>
      <c r="B76" s="1" t="s">
        <v>102</v>
      </c>
      <c r="C76" s="4">
        <v>0.2642</v>
      </c>
      <c r="D76" s="5">
        <v>1.95583</v>
      </c>
      <c r="E76" s="6">
        <f>ROUND(C76*D76,2)</f>
      </c>
    </row>
    <row r="77" spans="1:5" s="1" customFormat="1" x14ac:dyDescent="0.25">
      <c r="A77" s="2" t="s">
        <v>133</v>
      </c>
      <c r="B77" s="1" t="s">
        <v>103</v>
      </c>
      <c r="C77" s="4">
        <v>-0.1132</v>
      </c>
      <c r="D77" s="5">
        <v>1.95583</v>
      </c>
      <c r="E77" s="6">
        <f>ROUND(C77*D77,2)</f>
      </c>
    </row>
    <row r="78" spans="1:5" s="7" customFormat="1" x14ac:dyDescent="0.25">
      <c r="A78" s="7" t="s">
        <v>7</v>
      </c>
      <c r="B78" s="7"/>
      <c r="C78" s="8">
        <f>SUM(C2:C77)</f>
      </c>
      <c r="D78" s="7"/>
      <c r="E78" s="9">
        <f>SUM(E2:E77)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66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136</v>
      </c>
      <c r="B2" s="1" t="s">
        <v>137</v>
      </c>
      <c r="C2" s="4">
        <v>20.12</v>
      </c>
      <c r="D2" s="5">
        <f>IFERROR(VLOOKUP(A2,INDIRECT("USD"&amp;"!A:B"),2,FALSE),"")</f>
      </c>
      <c r="E2" s="6">
        <f>ROUND(C2*D2,2)</f>
      </c>
    </row>
    <row r="3" spans="1:5" s="1" customFormat="1" x14ac:dyDescent="0.25">
      <c r="A3" s="2" t="s">
        <v>138</v>
      </c>
      <c r="B3" s="1" t="s">
        <v>137</v>
      </c>
      <c r="C3" s="4">
        <v>19.45</v>
      </c>
      <c r="D3" s="5">
        <f>IFERROR(VLOOKUP(A3,INDIRECT("USD"&amp;"!A:B"),2,FALSE),"")</f>
      </c>
      <c r="E3" s="6">
        <f>ROUND(C3*D3,2)</f>
      </c>
    </row>
    <row r="4" spans="1:5" s="1" customFormat="1" x14ac:dyDescent="0.25">
      <c r="A4" s="2" t="s">
        <v>139</v>
      </c>
      <c r="B4" s="1" t="s">
        <v>137</v>
      </c>
      <c r="C4" s="4">
        <v>18.77</v>
      </c>
      <c r="D4" s="5">
        <f>IFERROR(VLOOKUP(A4,INDIRECT("USD"&amp;"!A:B"),2,FALSE),"")</f>
      </c>
      <c r="E4" s="6">
        <f>ROUND(C4*D4,2)</f>
      </c>
    </row>
    <row r="5" spans="1:5" s="1" customFormat="1" x14ac:dyDescent="0.25">
      <c r="A5" s="2" t="s">
        <v>126</v>
      </c>
      <c r="B5" s="1" t="s">
        <v>137</v>
      </c>
      <c r="C5" s="4">
        <v>16.3</v>
      </c>
      <c r="D5" s="5">
        <f>IFERROR(VLOOKUP(A5,INDIRECT("USD"&amp;"!A:B"),2,FALSE),"")</f>
      </c>
      <c r="E5" s="6">
        <f>ROUND(C5*D5,2)</f>
      </c>
    </row>
    <row r="6" spans="1:5" s="1" customFormat="1" x14ac:dyDescent="0.25">
      <c r="A6" s="2" t="s">
        <v>123</v>
      </c>
      <c r="B6" s="1" t="s">
        <v>137</v>
      </c>
      <c r="C6" s="4">
        <v>16.1</v>
      </c>
      <c r="D6" s="5">
        <f>IFERROR(VLOOKUP(A6,INDIRECT("USD"&amp;"!A:B"),2,FALSE),"")</f>
      </c>
      <c r="E6" s="6">
        <f>ROUND(C6*D6,2)</f>
      </c>
    </row>
    <row r="7" spans="1:5" s="1" customFormat="1" x14ac:dyDescent="0.25">
      <c r="A7" s="2" t="s">
        <v>140</v>
      </c>
      <c r="B7" s="1" t="s">
        <v>137</v>
      </c>
      <c r="C7" s="4">
        <v>16.4</v>
      </c>
      <c r="D7" s="5">
        <f>IFERROR(VLOOKUP(A7,INDIRECT("USD"&amp;"!A:B"),2,FALSE),"")</f>
      </c>
      <c r="E7" s="6">
        <f>ROUND(C7*D7,2)</f>
      </c>
    </row>
    <row r="8" spans="1:5" s="1" customFormat="1" x14ac:dyDescent="0.25">
      <c r="A8" s="2" t="s">
        <v>120</v>
      </c>
      <c r="B8" s="1" t="s">
        <v>137</v>
      </c>
      <c r="C8" s="4">
        <v>15.9</v>
      </c>
      <c r="D8" s="5">
        <f>IFERROR(VLOOKUP(A8,INDIRECT("USD"&amp;"!A:B"),2,FALSE),"")</f>
      </c>
      <c r="E8" s="6">
        <f>ROUND(C8*D8,2)</f>
      </c>
    </row>
    <row r="9" spans="1:5" s="1" customFormat="1" x14ac:dyDescent="0.25">
      <c r="A9" s="2" t="s">
        <v>118</v>
      </c>
      <c r="B9" s="1" t="s">
        <v>137</v>
      </c>
      <c r="C9" s="4">
        <v>15.8</v>
      </c>
      <c r="D9" s="5">
        <f>IFERROR(VLOOKUP(A9,INDIRECT("USD"&amp;"!A:B"),2,FALSE),"")</f>
      </c>
      <c r="E9" s="6">
        <f>ROUND(C9*D9,2)</f>
      </c>
    </row>
    <row r="10" spans="1:5" s="1" customFormat="1" x14ac:dyDescent="0.25">
      <c r="A10" s="2" t="s">
        <v>141</v>
      </c>
      <c r="B10" s="1" t="s">
        <v>137</v>
      </c>
      <c r="C10" s="4">
        <v>15.7</v>
      </c>
      <c r="D10" s="5">
        <f>IFERROR(VLOOKUP(A10,INDIRECT("USD"&amp;"!A:B"),2,FALSE),"")</f>
      </c>
      <c r="E10" s="6">
        <f>ROUND(C10*D10,2)</f>
      </c>
    </row>
    <row r="11" spans="1:5" s="1" customFormat="1" x14ac:dyDescent="0.25">
      <c r="A11" s="2" t="s">
        <v>113</v>
      </c>
      <c r="B11" s="1" t="s">
        <v>137</v>
      </c>
      <c r="C11" s="4">
        <v>15.4</v>
      </c>
      <c r="D11" s="5">
        <f>IFERROR(VLOOKUP(A11,INDIRECT("USD"&amp;"!A:B"),2,FALSE),"")</f>
      </c>
      <c r="E11" s="6">
        <f>ROUND(C11*D11,2)</f>
      </c>
    </row>
    <row r="12" spans="1:5" s="1" customFormat="1" x14ac:dyDescent="0.25">
      <c r="A12" s="2" t="s">
        <v>142</v>
      </c>
      <c r="B12" s="1" t="s">
        <v>137</v>
      </c>
      <c r="C12" s="4">
        <v>15.2</v>
      </c>
      <c r="D12" s="5">
        <f>IFERROR(VLOOKUP(A12,INDIRECT("USD"&amp;"!A:B"),2,FALSE),"")</f>
      </c>
      <c r="E12" s="6">
        <f>ROUND(C12*D12,2)</f>
      </c>
    </row>
    <row r="13" spans="1:5" s="1" customFormat="1" x14ac:dyDescent="0.25">
      <c r="A13" s="2" t="s">
        <v>107</v>
      </c>
      <c r="B13" s="1" t="s">
        <v>137</v>
      </c>
      <c r="C13" s="4">
        <v>15.1</v>
      </c>
      <c r="D13" s="5">
        <f>IFERROR(VLOOKUP(A13,INDIRECT("USD"&amp;"!A:B"),2,FALSE),"")</f>
      </c>
      <c r="E13" s="6">
        <f>ROUND(C13*D13,2)</f>
      </c>
    </row>
    <row r="14" spans="1:5" s="7" customFormat="1" x14ac:dyDescent="0.25">
      <c r="A14" s="7" t="s">
        <v>7</v>
      </c>
      <c r="B14" s="7"/>
      <c r="C14" s="8">
        <f>SUM(C2:C13)</f>
      </c>
      <c r="D14" s="7"/>
      <c r="E14" s="9">
        <f>SUM(E2:E13)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66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143</v>
      </c>
      <c r="B2" s="1" t="s">
        <v>144</v>
      </c>
      <c r="C2" s="4">
        <v>-3.22</v>
      </c>
      <c r="D2" s="5">
        <f>IFERROR(VLOOKUP(A2,INDIRECT("USD"&amp;"!A:B"),2,FALSE),"")</f>
      </c>
      <c r="E2" s="6">
        <f>ROUND(C2*D2,2)</f>
      </c>
    </row>
    <row r="3" spans="1:5" s="1" customFormat="1" x14ac:dyDescent="0.25">
      <c r="A3" s="2" t="s">
        <v>39</v>
      </c>
      <c r="B3" s="1" t="s">
        <v>145</v>
      </c>
      <c r="C3" s="4">
        <v>-2.87</v>
      </c>
      <c r="D3" s="5">
        <f>IFERROR(VLOOKUP(A3,INDIRECT("USD"&amp;"!A:B"),2,FALSE),"")</f>
      </c>
      <c r="E3" s="6">
        <f>ROUND(C3*D3,2)</f>
      </c>
    </row>
    <row r="4" spans="1:5" s="1" customFormat="1" x14ac:dyDescent="0.25">
      <c r="A4" s="2" t="s">
        <v>146</v>
      </c>
      <c r="B4" s="1" t="s">
        <v>147</v>
      </c>
      <c r="C4" s="4">
        <v>8.45</v>
      </c>
      <c r="D4" s="5">
        <f>IFERROR(VLOOKUP(A4,INDIRECT("USD"&amp;"!A:B"),2,FALSE),"")</f>
      </c>
      <c r="E4" s="6">
        <f>ROUND(C4*D4,2)</f>
      </c>
    </row>
    <row r="5" spans="1:5" s="1" customFormat="1" x14ac:dyDescent="0.25">
      <c r="A5" s="2" t="s">
        <v>148</v>
      </c>
      <c r="B5" s="1" t="s">
        <v>149</v>
      </c>
      <c r="C5" s="4">
        <v>9.12</v>
      </c>
      <c r="D5" s="5">
        <f>IFERROR(VLOOKUP(A5,INDIRECT("USD"&amp;"!A:B"),2,FALSE),"")</f>
      </c>
      <c r="E5" s="6">
        <f>ROUND(C5*D5,2)</f>
      </c>
    </row>
    <row r="6" spans="1:5" s="1" customFormat="1" x14ac:dyDescent="0.25">
      <c r="A6" s="2" t="s">
        <v>150</v>
      </c>
      <c r="B6" s="1" t="s">
        <v>151</v>
      </c>
      <c r="C6" s="4">
        <v>7.8</v>
      </c>
      <c r="D6" s="5">
        <f>IFERROR(VLOOKUP(A6,INDIRECT("USD"&amp;"!A:B"),2,FALSE),"")</f>
      </c>
      <c r="E6" s="6">
        <f>ROUND(C6*D6,2)</f>
      </c>
    </row>
    <row r="7" spans="1:5" s="1" customFormat="1" x14ac:dyDescent="0.25">
      <c r="A7" s="2" t="s">
        <v>152</v>
      </c>
      <c r="B7" s="1" t="s">
        <v>153</v>
      </c>
      <c r="C7" s="4">
        <v>6.55</v>
      </c>
      <c r="D7" s="5">
        <f>IFERROR(VLOOKUP(A7,INDIRECT("USD"&amp;"!A:B"),2,FALSE),"")</f>
      </c>
      <c r="E7" s="6">
        <f>ROUND(C7*D7,2)</f>
      </c>
    </row>
    <row r="8" spans="1:5" s="1" customFormat="1" x14ac:dyDescent="0.25">
      <c r="A8" s="2" t="s">
        <v>154</v>
      </c>
      <c r="B8" s="1" t="s">
        <v>155</v>
      </c>
      <c r="C8" s="4">
        <v>5.4</v>
      </c>
      <c r="D8" s="5">
        <f>IFERROR(VLOOKUP(A8,INDIRECT("USD"&amp;"!A:B"),2,FALSE),"")</f>
      </c>
      <c r="E8" s="6">
        <f>ROUND(C8*D8,2)</f>
      </c>
    </row>
    <row r="9" spans="1:5" s="1" customFormat="1" x14ac:dyDescent="0.25">
      <c r="A9" s="2" t="s">
        <v>156</v>
      </c>
      <c r="B9" s="1" t="s">
        <v>157</v>
      </c>
      <c r="C9" s="4">
        <v>4.92</v>
      </c>
      <c r="D9" s="5">
        <f>IFERROR(VLOOKUP(A9,INDIRECT("USD"&amp;"!A:B"),2,FALSE),"")</f>
      </c>
      <c r="E9" s="6">
        <f>ROUND(C9*D9,2)</f>
      </c>
    </row>
    <row r="10" spans="1:5" s="1" customFormat="1" x14ac:dyDescent="0.25">
      <c r="A10" s="2" t="s">
        <v>158</v>
      </c>
      <c r="B10" s="1" t="s">
        <v>159</v>
      </c>
      <c r="C10" s="4">
        <v>4.18</v>
      </c>
      <c r="D10" s="5">
        <f>IFERROR(VLOOKUP(A10,INDIRECT("USD"&amp;"!A:B"),2,FALSE),"")</f>
      </c>
      <c r="E10" s="6">
        <f>ROUND(C10*D10,2)</f>
      </c>
    </row>
    <row r="11" spans="1:5" s="1" customFormat="1" x14ac:dyDescent="0.25">
      <c r="A11" s="2" t="s">
        <v>160</v>
      </c>
      <c r="B11" s="1" t="s">
        <v>161</v>
      </c>
      <c r="C11" s="4">
        <v>3.65</v>
      </c>
      <c r="D11" s="5">
        <f>IFERROR(VLOOKUP(A11,INDIRECT("USD"&amp;"!A:B"),2,FALSE),"")</f>
      </c>
      <c r="E11" s="6">
        <f>ROUND(C11*D11,2)</f>
      </c>
    </row>
    <row r="12" spans="1:5" s="1" customFormat="1" x14ac:dyDescent="0.25">
      <c r="A12" s="2" t="s">
        <v>81</v>
      </c>
      <c r="B12" s="1" t="s">
        <v>162</v>
      </c>
      <c r="C12" s="4">
        <v>3.22</v>
      </c>
      <c r="D12" s="5">
        <f>IFERROR(VLOOKUP(A12,INDIRECT("USD"&amp;"!A:B"),2,FALSE),"")</f>
      </c>
      <c r="E12" s="6">
        <f>ROUND(C12*D12,2)</f>
      </c>
    </row>
    <row r="13" spans="1:5" s="1" customFormat="1" x14ac:dyDescent="0.25">
      <c r="A13" s="2" t="s">
        <v>163</v>
      </c>
      <c r="B13" s="1" t="s">
        <v>164</v>
      </c>
      <c r="C13" s="4">
        <v>2.98</v>
      </c>
      <c r="D13" s="5">
        <f>IFERROR(VLOOKUP(A13,INDIRECT("USD"&amp;"!A:B"),2,FALSE),"")</f>
      </c>
      <c r="E13" s="6">
        <f>ROUND(C13*D13,2)</f>
      </c>
    </row>
    <row r="14" spans="1:5" s="7" customFormat="1" x14ac:dyDescent="0.25">
      <c r="A14" s="7" t="s">
        <v>7</v>
      </c>
      <c r="B14" s="7"/>
      <c r="C14" s="8">
        <f>SUM(C2:C13)</f>
      </c>
      <c r="D14" s="7"/>
      <c r="E14" s="9">
        <f>SUM(E2:E13)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FormatPr defaultRowHeight="15" outlineLevelRow="0" outlineLevelCol="0" x14ac:dyDescent="55"/>
  <cols>
    <col min="1" max="1" width="20" customWidth="1"/>
    <col min="2" max="3" width="8" customWidth="1"/>
    <col min="4" max="5" width="10" customWidth="1"/>
    <col min="6" max="7" width="14" customWidth="1"/>
    <col min="8" max="9" width="10" customWidth="1"/>
    <col min="10" max="10" width="14" customWidth="1"/>
  </cols>
  <sheetData>
    <row r="1" spans="1:10" x14ac:dyDescent="0.25">
      <c r="A1" s="1" t="s">
        <v>0</v>
      </c>
      <c r="B1" s="1" t="s">
        <v>165</v>
      </c>
      <c r="C1" s="1" t="s">
        <v>166</v>
      </c>
      <c r="D1" s="1" t="s">
        <v>2</v>
      </c>
      <c r="E1" s="1" t="s">
        <v>5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171</v>
      </c>
    </row>
    <row r="2" spans="1:10" s="1" customFormat="1" x14ac:dyDescent="0.25">
      <c r="A2" s="1" t="s">
        <v>34</v>
      </c>
      <c r="B2" s="1" t="s">
        <v>172</v>
      </c>
      <c r="C2" s="1" t="s">
        <v>173</v>
      </c>
      <c r="D2" s="1" t="s">
        <v>174</v>
      </c>
      <c r="E2" s="1" t="s">
        <v>22</v>
      </c>
      <c r="F2" s="4">
        <v>0</v>
      </c>
      <c r="G2" s="4">
        <v>44058.25</v>
      </c>
      <c r="H2" s="1">
        <v>0</v>
      </c>
      <c r="I2" s="1">
        <v>44</v>
      </c>
      <c r="J2" s="4">
        <v>86170.4470975</v>
      </c>
    </row>
    <row r="3" spans="1:10" s="1" customFormat="1" x14ac:dyDescent="0.25">
      <c r="A3" s="1" t="s">
        <v>175</v>
      </c>
      <c r="B3" s="1" t="s">
        <v>172</v>
      </c>
      <c r="C3" s="1" t="s">
        <v>176</v>
      </c>
      <c r="D3" s="1" t="s">
        <v>177</v>
      </c>
      <c r="E3" s="1" t="s">
        <v>16</v>
      </c>
      <c r="F3" s="4">
        <v>10500</v>
      </c>
      <c r="G3" s="4">
        <v>5050.9</v>
      </c>
      <c r="H3" s="1">
        <v>11</v>
      </c>
      <c r="I3" s="1">
        <v>5</v>
      </c>
      <c r="J3" s="4">
        <v>8407.40574212766</v>
      </c>
    </row>
    <row r="4" spans="1:10" s="1" customFormat="1" x14ac:dyDescent="0.25">
      <c r="A4" s="1" t="s">
        <v>175</v>
      </c>
      <c r="B4" s="1" t="s">
        <v>172</v>
      </c>
      <c r="C4" s="1" t="s">
        <v>176</v>
      </c>
      <c r="D4" s="1" t="s">
        <v>177</v>
      </c>
      <c r="E4" s="1" t="s">
        <v>22</v>
      </c>
      <c r="F4" s="4">
        <v>400</v>
      </c>
      <c r="G4" s="4">
        <v>-1887.6</v>
      </c>
      <c r="H4" s="1">
        <v>0</v>
      </c>
      <c r="I4" s="1">
        <v>-2</v>
      </c>
      <c r="J4" s="4">
        <v>-3691.8247079999996</v>
      </c>
    </row>
    <row r="5" spans="1:10" s="1" customFormat="1" x14ac:dyDescent="0.25">
      <c r="A5" s="1" t="s">
        <v>50</v>
      </c>
      <c r="B5" s="1" t="s">
        <v>172</v>
      </c>
      <c r="C5" s="1" t="s">
        <v>176</v>
      </c>
      <c r="D5" s="1" t="s">
        <v>178</v>
      </c>
      <c r="E5" s="1" t="s">
        <v>16</v>
      </c>
      <c r="F5" s="4">
        <v>5812.3</v>
      </c>
      <c r="G5" s="4">
        <v>6633.54</v>
      </c>
      <c r="H5" s="1">
        <v>6</v>
      </c>
      <c r="I5" s="1">
        <v>7</v>
      </c>
      <c r="J5" s="4">
        <v>11041.767266553192</v>
      </c>
    </row>
    <row r="6" spans="1:10" s="1" customFormat="1" x14ac:dyDescent="0.25">
      <c r="A6" s="1" t="s">
        <v>179</v>
      </c>
      <c r="B6" s="1" t="s">
        <v>180</v>
      </c>
      <c r="C6" s="1" t="s">
        <v>176</v>
      </c>
      <c r="D6" s="1" t="s">
        <v>177</v>
      </c>
      <c r="E6" s="1" t="s">
        <v>42</v>
      </c>
      <c r="F6" s="4">
        <v>0</v>
      </c>
      <c r="G6" s="4">
        <v>200</v>
      </c>
      <c r="H6" s="1">
        <v>0</v>
      </c>
      <c r="I6" s="1">
        <v>0</v>
      </c>
      <c r="J6" s="4">
        <v>448.2764153105661</v>
      </c>
    </row>
    <row r="7" spans="1:10" s="1" customFormat="1" x14ac:dyDescent="0.25">
      <c r="A7" s="1" t="s">
        <v>179</v>
      </c>
      <c r="B7" s="1" t="s">
        <v>180</v>
      </c>
      <c r="C7" s="1" t="s">
        <v>176</v>
      </c>
      <c r="D7" s="1" t="s">
        <v>177</v>
      </c>
      <c r="E7" s="1" t="s">
        <v>22</v>
      </c>
      <c r="F7" s="4">
        <v>0</v>
      </c>
      <c r="G7" s="4">
        <v>300</v>
      </c>
      <c r="H7" s="1">
        <v>0</v>
      </c>
      <c r="I7" s="1">
        <v>0</v>
      </c>
      <c r="J7" s="4">
        <v>586.749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4" customWidth="1"/>
    <col min="3" max="3" width="10" customWidth="1"/>
    <col min="4" max="6" width="14" customWidth="1"/>
  </cols>
  <sheetData>
    <row r="1" spans="1:6" x14ac:dyDescent="0.25">
      <c r="A1" s="1" t="s">
        <v>181</v>
      </c>
      <c r="B1" s="1" t="s">
        <v>1</v>
      </c>
      <c r="C1" s="1" t="s">
        <v>5</v>
      </c>
      <c r="D1" s="1" t="s">
        <v>182</v>
      </c>
      <c r="E1" s="1" t="s">
        <v>183</v>
      </c>
      <c r="F1" s="1" t="s">
        <v>184</v>
      </c>
    </row>
    <row r="2" spans="1:6" s="1" customFormat="1" x14ac:dyDescent="0.25">
      <c r="A2" s="1" t="s">
        <v>185</v>
      </c>
      <c r="B2" s="1" t="s">
        <v>13</v>
      </c>
      <c r="C2" s="1" t="s">
        <v>16</v>
      </c>
      <c r="D2" s="4">
        <v>15.000000000000002</v>
      </c>
      <c r="E2" s="4">
        <v>17.05846414</v>
      </c>
      <c r="F2" s="4" t="s">
        <v>17</v>
      </c>
    </row>
    <row r="3" spans="1:6" s="1" customFormat="1" x14ac:dyDescent="0.25">
      <c r="A3" s="1" t="s">
        <v>186</v>
      </c>
      <c r="B3" s="1" t="s">
        <v>19</v>
      </c>
      <c r="C3" s="1" t="s">
        <v>22</v>
      </c>
      <c r="D3" s="4">
        <v>5</v>
      </c>
      <c r="E3" s="4">
        <v>10.00278164</v>
      </c>
      <c r="F3" s="4">
        <v>1069.86</v>
      </c>
    </row>
    <row r="4" spans="1:6" s="1" customFormat="1" x14ac:dyDescent="0.25">
      <c r="A4" s="1" t="s">
        <v>187</v>
      </c>
      <c r="B4" s="1" t="s">
        <v>28</v>
      </c>
      <c r="C4" s="1" t="s">
        <v>16</v>
      </c>
      <c r="D4" s="4">
        <v>200</v>
      </c>
      <c r="E4" s="4">
        <v>200</v>
      </c>
      <c r="F4" s="4">
        <v>483.62</v>
      </c>
    </row>
    <row r="5" spans="1:6" s="1" customFormat="1" x14ac:dyDescent="0.25">
      <c r="A5" s="1" t="s">
        <v>188</v>
      </c>
      <c r="B5" s="1" t="s">
        <v>30</v>
      </c>
      <c r="C5" s="1" t="s">
        <v>16</v>
      </c>
      <c r="D5" s="4">
        <v>400</v>
      </c>
      <c r="E5" s="4">
        <v>400</v>
      </c>
      <c r="F5" s="4">
        <v>69.4</v>
      </c>
    </row>
    <row r="6" spans="1:6" s="1" customFormat="1" x14ac:dyDescent="0.25">
      <c r="A6" s="1" t="s">
        <v>189</v>
      </c>
      <c r="B6" s="1" t="s">
        <v>32</v>
      </c>
      <c r="C6" s="1" t="s">
        <v>16</v>
      </c>
      <c r="D6" s="4">
        <v>68</v>
      </c>
      <c r="E6" s="4">
        <v>93</v>
      </c>
      <c r="F6" s="4">
        <v>80.03</v>
      </c>
    </row>
    <row r="7" spans="1:6" s="1" customFormat="1" x14ac:dyDescent="0.25">
      <c r="A7" s="1" t="s">
        <v>190</v>
      </c>
      <c r="B7" s="1" t="s">
        <v>35</v>
      </c>
      <c r="C7" s="1" t="s">
        <v>16</v>
      </c>
      <c r="D7" s="4">
        <v>1150.5</v>
      </c>
      <c r="E7" s="4">
        <v>1150.54587126</v>
      </c>
      <c r="F7" s="4">
        <v>271.86</v>
      </c>
    </row>
    <row r="8" spans="1:6" s="1" customFormat="1" x14ac:dyDescent="0.25">
      <c r="A8" s="1" t="s">
        <v>191</v>
      </c>
      <c r="B8" s="1" t="s">
        <v>43</v>
      </c>
      <c r="C8" s="1" t="s">
        <v>46</v>
      </c>
      <c r="D8" s="4">
        <v>0</v>
      </c>
      <c r="E8" s="4">
        <v>200</v>
      </c>
      <c r="F8" s="4">
        <v>39.3</v>
      </c>
    </row>
    <row r="9" spans="1:6" s="1" customFormat="1" x14ac:dyDescent="0.25">
      <c r="A9" s="1" t="s">
        <v>192</v>
      </c>
      <c r="B9" s="1" t="s">
        <v>48</v>
      </c>
      <c r="C9" s="1" t="s">
        <v>16</v>
      </c>
      <c r="D9" s="4">
        <v>0</v>
      </c>
      <c r="E9" s="4">
        <v>0.00764921</v>
      </c>
      <c r="F9" s="4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7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66</v>
      </c>
      <c r="B1" s="1" t="s">
        <v>91</v>
      </c>
    </row>
    <row r="2" spans="1:2" s="1" customFormat="1" x14ac:dyDescent="0.25">
      <c r="A2" s="2" t="s">
        <v>193</v>
      </c>
      <c r="B2" s="4">
        <v>0.8514</v>
      </c>
    </row>
    <row r="3" spans="1:2" s="1" customFormat="1" x14ac:dyDescent="0.25">
      <c r="A3" s="2" t="s">
        <v>194</v>
      </c>
      <c r="B3" s="4">
        <v>0.84565</v>
      </c>
    </row>
    <row r="4" spans="1:2" s="1" customFormat="1" x14ac:dyDescent="0.25">
      <c r="A4" s="2" t="s">
        <v>195</v>
      </c>
      <c r="B4" s="4">
        <v>0.84945</v>
      </c>
    </row>
    <row r="5" spans="1:2" s="1" customFormat="1" x14ac:dyDescent="0.25">
      <c r="A5" s="2" t="s">
        <v>196</v>
      </c>
      <c r="B5" s="4">
        <v>0.8544</v>
      </c>
    </row>
    <row r="6" spans="1:2" s="1" customFormat="1" x14ac:dyDescent="0.25">
      <c r="A6" s="2" t="s">
        <v>197</v>
      </c>
      <c r="B6" s="4">
        <v>0.85648</v>
      </c>
    </row>
    <row r="7" spans="1:2" s="1" customFormat="1" x14ac:dyDescent="0.25">
      <c r="A7" s="2" t="s">
        <v>198</v>
      </c>
      <c r="B7" s="4">
        <v>0.85648</v>
      </c>
    </row>
    <row r="8" spans="1:2" s="1" customFormat="1" x14ac:dyDescent="0.25">
      <c r="A8" s="2" t="s">
        <v>199</v>
      </c>
      <c r="B8" s="4">
        <v>0.85648</v>
      </c>
    </row>
    <row r="9" spans="1:2" s="1" customFormat="1" x14ac:dyDescent="0.25">
      <c r="A9" s="2" t="s">
        <v>200</v>
      </c>
      <c r="B9" s="4">
        <v>0.8666</v>
      </c>
    </row>
    <row r="10" spans="1:2" s="1" customFormat="1" x14ac:dyDescent="0.25">
      <c r="A10" s="2" t="s">
        <v>201</v>
      </c>
      <c r="B10" s="4">
        <v>0.8694</v>
      </c>
    </row>
    <row r="11" spans="1:2" s="1" customFormat="1" x14ac:dyDescent="0.25">
      <c r="A11" s="2" t="s">
        <v>202</v>
      </c>
      <c r="B11" s="4">
        <v>0.86725</v>
      </c>
    </row>
    <row r="12" spans="1:2" s="1" customFormat="1" x14ac:dyDescent="0.25">
      <c r="A12" s="2" t="s">
        <v>203</v>
      </c>
      <c r="B12" s="4">
        <v>0.86843</v>
      </c>
    </row>
    <row r="13" spans="1:2" s="1" customFormat="1" x14ac:dyDescent="0.25">
      <c r="A13" s="2" t="s">
        <v>204</v>
      </c>
      <c r="B13" s="4">
        <v>0.87548</v>
      </c>
    </row>
    <row r="14" spans="1:2" s="1" customFormat="1" x14ac:dyDescent="0.25">
      <c r="A14" s="2" t="s">
        <v>205</v>
      </c>
      <c r="B14" s="4">
        <v>0.87548</v>
      </c>
    </row>
    <row r="15" spans="1:2" s="1" customFormat="1" x14ac:dyDescent="0.25">
      <c r="A15" s="2" t="s">
        <v>206</v>
      </c>
      <c r="B15" s="4">
        <v>0.87548</v>
      </c>
    </row>
    <row r="16" spans="1:2" s="1" customFormat="1" x14ac:dyDescent="0.25">
      <c r="A16" s="2" t="s">
        <v>207</v>
      </c>
      <c r="B16" s="4">
        <v>0.87808</v>
      </c>
    </row>
    <row r="17" spans="1:2" s="1" customFormat="1" x14ac:dyDescent="0.25">
      <c r="A17" s="2" t="s">
        <v>208</v>
      </c>
      <c r="B17" s="4">
        <v>0.8679</v>
      </c>
    </row>
    <row r="18" spans="1:2" s="1" customFormat="1" x14ac:dyDescent="0.25">
      <c r="A18" s="2" t="s">
        <v>209</v>
      </c>
      <c r="B18" s="4">
        <v>0.86833</v>
      </c>
    </row>
    <row r="19" spans="1:2" s="1" customFormat="1" x14ac:dyDescent="0.25">
      <c r="A19" s="2" t="s">
        <v>210</v>
      </c>
      <c r="B19" s="4">
        <v>0.86555</v>
      </c>
    </row>
    <row r="20" spans="1:2" s="1" customFormat="1" x14ac:dyDescent="0.25">
      <c r="A20" s="2" t="s">
        <v>211</v>
      </c>
      <c r="B20" s="4">
        <v>0.86595</v>
      </c>
    </row>
    <row r="21" spans="1:2" s="1" customFormat="1" x14ac:dyDescent="0.25">
      <c r="A21" s="2" t="s">
        <v>212</v>
      </c>
      <c r="B21" s="4">
        <v>0.86595</v>
      </c>
    </row>
    <row r="22" spans="1:2" s="1" customFormat="1" x14ac:dyDescent="0.25">
      <c r="A22" s="2" t="s">
        <v>213</v>
      </c>
      <c r="B22" s="4">
        <v>0.86595</v>
      </c>
    </row>
    <row r="23" spans="1:2" s="1" customFormat="1" x14ac:dyDescent="0.25">
      <c r="A23" s="2" t="s">
        <v>214</v>
      </c>
      <c r="B23" s="4">
        <v>0.86148</v>
      </c>
    </row>
    <row r="24" spans="1:2" s="1" customFormat="1" x14ac:dyDescent="0.25">
      <c r="A24" s="2" t="s">
        <v>215</v>
      </c>
      <c r="B24" s="4">
        <v>0.8635</v>
      </c>
    </row>
    <row r="25" spans="1:2" s="1" customFormat="1" x14ac:dyDescent="0.25">
      <c r="A25" s="2" t="s">
        <v>216</v>
      </c>
      <c r="B25" s="4">
        <v>0.85323</v>
      </c>
    </row>
    <row r="26" spans="1:2" s="1" customFormat="1" x14ac:dyDescent="0.25">
      <c r="A26" s="2" t="s">
        <v>217</v>
      </c>
      <c r="B26" s="4">
        <v>0.85143</v>
      </c>
    </row>
    <row r="27" spans="1:2" s="1" customFormat="1" x14ac:dyDescent="0.25">
      <c r="A27" s="2" t="s">
        <v>218</v>
      </c>
      <c r="B27" s="4">
        <v>0.8517</v>
      </c>
    </row>
    <row r="28" spans="1:2" s="1" customFormat="1" x14ac:dyDescent="0.25">
      <c r="A28" s="2" t="s">
        <v>219</v>
      </c>
      <c r="B28" s="4">
        <v>0.8517</v>
      </c>
    </row>
    <row r="29" spans="1:2" s="1" customFormat="1" x14ac:dyDescent="0.25">
      <c r="A29" s="2" t="s">
        <v>220</v>
      </c>
      <c r="B29" s="4">
        <v>0.8517</v>
      </c>
    </row>
    <row r="30" spans="1:2" s="1" customFormat="1" x14ac:dyDescent="0.25">
      <c r="A30" s="2" t="s">
        <v>221</v>
      </c>
      <c r="B30" s="4">
        <v>0.84935</v>
      </c>
    </row>
    <row r="31" spans="1:2" s="1" customFormat="1" x14ac:dyDescent="0.25">
      <c r="A31" s="2" t="s">
        <v>222</v>
      </c>
      <c r="B31" s="4">
        <v>0.86105</v>
      </c>
    </row>
    <row r="32" spans="1:2" s="1" customFormat="1" x14ac:dyDescent="0.25">
      <c r="A32" s="2" t="s">
        <v>223</v>
      </c>
      <c r="B32" s="4">
        <v>0.85418</v>
      </c>
    </row>
    <row r="33" spans="1:2" s="1" customFormat="1" x14ac:dyDescent="0.25">
      <c r="A33" s="2" t="s">
        <v>224</v>
      </c>
      <c r="B33" s="4">
        <v>0.86068</v>
      </c>
    </row>
    <row r="34" spans="1:2" s="1" customFormat="1" x14ac:dyDescent="0.25">
      <c r="A34" s="2" t="s">
        <v>225</v>
      </c>
      <c r="B34" s="4">
        <v>0.86013</v>
      </c>
    </row>
    <row r="35" spans="1:2" s="1" customFormat="1" x14ac:dyDescent="0.25">
      <c r="A35" s="2" t="s">
        <v>226</v>
      </c>
      <c r="B35" s="4">
        <v>0.86013</v>
      </c>
    </row>
    <row r="36" spans="1:2" s="1" customFormat="1" x14ac:dyDescent="0.25">
      <c r="A36" s="2" t="s">
        <v>227</v>
      </c>
      <c r="B36" s="4">
        <v>0.86013</v>
      </c>
    </row>
    <row r="37" spans="1:2" s="1" customFormat="1" x14ac:dyDescent="0.25">
      <c r="A37" s="2" t="s">
        <v>228</v>
      </c>
      <c r="B37" s="4">
        <v>0.8595</v>
      </c>
    </row>
    <row r="38" spans="1:2" s="1" customFormat="1" x14ac:dyDescent="0.25">
      <c r="A38" s="2" t="s">
        <v>229</v>
      </c>
      <c r="B38" s="4">
        <v>0.8633</v>
      </c>
    </row>
    <row r="39" spans="1:2" s="1" customFormat="1" x14ac:dyDescent="0.25">
      <c r="A39" s="2" t="s">
        <v>230</v>
      </c>
      <c r="B39" s="4">
        <v>0.85315</v>
      </c>
    </row>
    <row r="40" spans="1:2" s="1" customFormat="1" x14ac:dyDescent="0.25">
      <c r="A40" s="2" t="s">
        <v>231</v>
      </c>
      <c r="B40" s="4">
        <v>0.8509</v>
      </c>
    </row>
    <row r="41" spans="1:2" s="1" customFormat="1" x14ac:dyDescent="0.25">
      <c r="A41" s="2" t="s">
        <v>232</v>
      </c>
      <c r="B41" s="4">
        <v>0.8529</v>
      </c>
    </row>
    <row r="42" spans="1:2" s="1" customFormat="1" x14ac:dyDescent="0.25">
      <c r="A42" s="2" t="s">
        <v>233</v>
      </c>
      <c r="B42" s="4">
        <v>0.8529</v>
      </c>
    </row>
    <row r="43" spans="1:2" s="1" customFormat="1" x14ac:dyDescent="0.25">
      <c r="A43" s="2" t="s">
        <v>234</v>
      </c>
      <c r="B43" s="4">
        <v>0.8529</v>
      </c>
    </row>
    <row r="44" spans="1:2" s="1" customFormat="1" x14ac:dyDescent="0.25">
      <c r="A44" s="2" t="s">
        <v>235</v>
      </c>
      <c r="B44" s="4">
        <v>0.8489</v>
      </c>
    </row>
    <row r="45" spans="1:2" s="1" customFormat="1" x14ac:dyDescent="0.25">
      <c r="A45" s="2" t="s">
        <v>236</v>
      </c>
      <c r="B45" s="4">
        <v>0.85098</v>
      </c>
    </row>
    <row r="46" spans="1:2" s="1" customFormat="1" x14ac:dyDescent="0.25">
      <c r="A46" s="2" t="s">
        <v>237</v>
      </c>
      <c r="B46" s="4">
        <v>0.84998</v>
      </c>
    </row>
    <row r="47" spans="1:2" s="1" customFormat="1" x14ac:dyDescent="0.25">
      <c r="A47" s="2" t="s">
        <v>238</v>
      </c>
      <c r="B47" s="4">
        <v>0.8511</v>
      </c>
    </row>
    <row r="48" spans="1:2" s="1" customFormat="1" x14ac:dyDescent="0.25">
      <c r="A48" s="2" t="s">
        <v>239</v>
      </c>
      <c r="B48" s="4">
        <v>0.8572</v>
      </c>
    </row>
    <row r="49" spans="1:2" s="1" customFormat="1" x14ac:dyDescent="0.25">
      <c r="A49" s="2" t="s">
        <v>240</v>
      </c>
      <c r="B49" s="4">
        <v>0.8572</v>
      </c>
    </row>
    <row r="50" spans="1:2" s="1" customFormat="1" x14ac:dyDescent="0.25">
      <c r="A50" s="2" t="s">
        <v>241</v>
      </c>
      <c r="B50" s="4">
        <v>0.8572</v>
      </c>
    </row>
    <row r="51" spans="1:2" s="1" customFormat="1" x14ac:dyDescent="0.25">
      <c r="A51" s="2" t="s">
        <v>242</v>
      </c>
      <c r="B51" s="4">
        <v>0.85145</v>
      </c>
    </row>
    <row r="52" spans="1:2" s="1" customFormat="1" x14ac:dyDescent="0.25">
      <c r="A52" s="2" t="s">
        <v>243</v>
      </c>
      <c r="B52" s="4">
        <v>0.8486</v>
      </c>
    </row>
    <row r="53" spans="1:2" s="1" customFormat="1" x14ac:dyDescent="0.25">
      <c r="A53" s="2" t="s">
        <v>244</v>
      </c>
      <c r="B53" s="4">
        <v>0.8445</v>
      </c>
    </row>
    <row r="54" spans="1:2" s="1" customFormat="1" x14ac:dyDescent="0.25">
      <c r="A54" s="2" t="s">
        <v>245</v>
      </c>
      <c r="B54" s="4">
        <v>0.84628</v>
      </c>
    </row>
    <row r="55" spans="1:2" s="1" customFormat="1" x14ac:dyDescent="0.25">
      <c r="A55" s="2" t="s">
        <v>246</v>
      </c>
      <c r="B55" s="4">
        <v>0.84503</v>
      </c>
    </row>
    <row r="56" spans="1:2" s="1" customFormat="1" x14ac:dyDescent="0.25">
      <c r="A56" s="2" t="s">
        <v>247</v>
      </c>
      <c r="B56" s="4">
        <v>0.84503</v>
      </c>
    </row>
    <row r="57" spans="1:2" s="1" customFormat="1" x14ac:dyDescent="0.25">
      <c r="A57" s="2" t="s">
        <v>248</v>
      </c>
      <c r="B57" s="4">
        <v>0.84503</v>
      </c>
    </row>
    <row r="58" spans="1:2" s="1" customFormat="1" x14ac:dyDescent="0.25">
      <c r="A58" s="2" t="s">
        <v>249</v>
      </c>
      <c r="B58" s="4">
        <v>0.8528</v>
      </c>
    </row>
    <row r="59" spans="1:2" s="1" customFormat="1" x14ac:dyDescent="0.25">
      <c r="A59" s="2" t="s">
        <v>250</v>
      </c>
      <c r="B59" s="4">
        <v>0.85305</v>
      </c>
    </row>
    <row r="60" spans="1:2" s="1" customFormat="1" x14ac:dyDescent="0.25">
      <c r="A60" s="2" t="s">
        <v>251</v>
      </c>
      <c r="B60" s="4">
        <v>0.8555</v>
      </c>
    </row>
    <row r="61" spans="1:2" s="1" customFormat="1" x14ac:dyDescent="0.25">
      <c r="A61" s="2" t="s">
        <v>252</v>
      </c>
      <c r="B61" s="4">
        <v>0.8556</v>
      </c>
    </row>
    <row r="62" spans="1:2" s="1" customFormat="1" x14ac:dyDescent="0.25">
      <c r="A62" s="2" t="s">
        <v>253</v>
      </c>
      <c r="B62" s="4">
        <v>0.86355</v>
      </c>
    </row>
    <row r="63" spans="1:2" s="1" customFormat="1" x14ac:dyDescent="0.25">
      <c r="A63" s="2" t="s">
        <v>254</v>
      </c>
      <c r="B63" s="4">
        <v>0.86355</v>
      </c>
    </row>
    <row r="64" spans="1:2" s="1" customFormat="1" x14ac:dyDescent="0.25">
      <c r="A64" s="2" t="s">
        <v>255</v>
      </c>
      <c r="B64" s="4">
        <v>0.86355</v>
      </c>
    </row>
    <row r="65" spans="1:2" s="1" customFormat="1" x14ac:dyDescent="0.25">
      <c r="A65" s="2" t="s">
        <v>256</v>
      </c>
      <c r="B65" s="4">
        <v>0.863</v>
      </c>
    </row>
    <row r="66" spans="1:2" s="1" customFormat="1" x14ac:dyDescent="0.25">
      <c r="A66" s="2" t="s">
        <v>257</v>
      </c>
      <c r="B66" s="4">
        <v>0.8671</v>
      </c>
    </row>
    <row r="67" spans="1:2" s="1" customFormat="1" x14ac:dyDescent="0.25">
      <c r="A67" s="2" t="s">
        <v>258</v>
      </c>
      <c r="B67" s="4">
        <v>0.86753</v>
      </c>
    </row>
    <row r="68" spans="1:2" s="1" customFormat="1" x14ac:dyDescent="0.25">
      <c r="A68" s="2" t="s">
        <v>259</v>
      </c>
      <c r="B68" s="4">
        <v>0.86653</v>
      </c>
    </row>
    <row r="69" spans="1:2" s="1" customFormat="1" x14ac:dyDescent="0.25">
      <c r="A69" s="2" t="s">
        <v>260</v>
      </c>
      <c r="B69" s="4">
        <v>0.8725</v>
      </c>
    </row>
    <row r="70" spans="1:2" s="1" customFormat="1" x14ac:dyDescent="0.25">
      <c r="A70" s="2" t="s">
        <v>261</v>
      </c>
      <c r="B70" s="4">
        <v>0.8725</v>
      </c>
    </row>
    <row r="71" spans="1:2" s="1" customFormat="1" x14ac:dyDescent="0.25">
      <c r="A71" s="2" t="s">
        <v>262</v>
      </c>
      <c r="B71" s="4">
        <v>0.8725</v>
      </c>
    </row>
    <row r="72" spans="1:2" s="1" customFormat="1" x14ac:dyDescent="0.25">
      <c r="A72" s="2" t="s">
        <v>263</v>
      </c>
      <c r="B72" s="4">
        <v>0.87258</v>
      </c>
    </row>
    <row r="73" spans="1:2" s="1" customFormat="1" x14ac:dyDescent="0.25">
      <c r="A73" s="2" t="s">
        <v>264</v>
      </c>
      <c r="B73" s="4">
        <v>0.87563</v>
      </c>
    </row>
    <row r="74" spans="1:2" s="1" customFormat="1" x14ac:dyDescent="0.25">
      <c r="A74" s="2" t="s">
        <v>265</v>
      </c>
      <c r="B74" s="4">
        <v>0.87073</v>
      </c>
    </row>
    <row r="75" spans="1:2" s="1" customFormat="1" x14ac:dyDescent="0.25">
      <c r="A75" s="2" t="s">
        <v>266</v>
      </c>
      <c r="B75" s="4">
        <v>0.8681</v>
      </c>
    </row>
    <row r="76" spans="1:2" s="1" customFormat="1" x14ac:dyDescent="0.25">
      <c r="A76" s="2" t="s">
        <v>267</v>
      </c>
      <c r="B76" s="4">
        <v>0.86868</v>
      </c>
    </row>
    <row r="77" spans="1:2" s="1" customFormat="1" x14ac:dyDescent="0.25">
      <c r="A77" s="2" t="s">
        <v>268</v>
      </c>
      <c r="B77" s="4">
        <v>0.86868</v>
      </c>
    </row>
    <row r="78" spans="1:2" s="1" customFormat="1" x14ac:dyDescent="0.25">
      <c r="A78" s="2" t="s">
        <v>269</v>
      </c>
      <c r="B78" s="4">
        <v>0.86868</v>
      </c>
    </row>
    <row r="79" spans="1:2" s="1" customFormat="1" x14ac:dyDescent="0.25">
      <c r="A79" s="2" t="s">
        <v>270</v>
      </c>
      <c r="B79" s="4">
        <v>0.86793</v>
      </c>
    </row>
    <row r="80" spans="1:2" s="1" customFormat="1" x14ac:dyDescent="0.25">
      <c r="A80" s="2" t="s">
        <v>271</v>
      </c>
      <c r="B80" s="4">
        <v>0.86753</v>
      </c>
    </row>
    <row r="81" spans="1:2" s="1" customFormat="1" x14ac:dyDescent="0.25">
      <c r="A81" s="2" t="s">
        <v>272</v>
      </c>
      <c r="B81" s="4">
        <v>0.8679</v>
      </c>
    </row>
    <row r="82" spans="1:2" s="1" customFormat="1" x14ac:dyDescent="0.25">
      <c r="A82" s="2" t="s">
        <v>273</v>
      </c>
      <c r="B82" s="4">
        <v>0.86273</v>
      </c>
    </row>
    <row r="83" spans="1:2" s="1" customFormat="1" x14ac:dyDescent="0.25">
      <c r="A83" s="2" t="s">
        <v>274</v>
      </c>
      <c r="B83" s="4">
        <v>0.866</v>
      </c>
    </row>
    <row r="84" spans="1:2" s="1" customFormat="1" x14ac:dyDescent="0.25">
      <c r="A84" s="2" t="s">
        <v>275</v>
      </c>
      <c r="B84" s="4">
        <v>0.866</v>
      </c>
    </row>
    <row r="85" spans="1:2" s="1" customFormat="1" x14ac:dyDescent="0.25">
      <c r="A85" s="2" t="s">
        <v>276</v>
      </c>
      <c r="B85" s="4">
        <v>0.866</v>
      </c>
    </row>
    <row r="86" spans="1:2" s="1" customFormat="1" x14ac:dyDescent="0.25">
      <c r="A86" s="2" t="s">
        <v>277</v>
      </c>
      <c r="B86" s="4">
        <v>0.86403</v>
      </c>
    </row>
    <row r="87" spans="1:2" s="1" customFormat="1" x14ac:dyDescent="0.25">
      <c r="A87" s="2" t="s">
        <v>278</v>
      </c>
      <c r="B87" s="4">
        <v>0.86455</v>
      </c>
    </row>
    <row r="88" spans="1:2" s="1" customFormat="1" x14ac:dyDescent="0.25">
      <c r="A88" s="2" t="s">
        <v>279</v>
      </c>
      <c r="B88" s="4">
        <v>0.86385</v>
      </c>
    </row>
    <row r="89" spans="1:2" s="1" customFormat="1" x14ac:dyDescent="0.25">
      <c r="A89" s="2" t="s">
        <v>280</v>
      </c>
      <c r="B89" s="4">
        <v>0.8618</v>
      </c>
    </row>
    <row r="90" spans="1:2" s="1" customFormat="1" x14ac:dyDescent="0.25">
      <c r="A90" s="2" t="s">
        <v>281</v>
      </c>
      <c r="B90" s="4">
        <v>0.85553</v>
      </c>
    </row>
    <row r="91" spans="1:2" s="1" customFormat="1" x14ac:dyDescent="0.25">
      <c r="A91" s="2" t="s">
        <v>282</v>
      </c>
      <c r="B91" s="4">
        <v>0.85553</v>
      </c>
    </row>
    <row r="92" spans="1:2" s="1" customFormat="1" x14ac:dyDescent="0.25">
      <c r="A92" s="2" t="s">
        <v>283</v>
      </c>
      <c r="B92" s="4">
        <v>0.85553</v>
      </c>
    </row>
    <row r="93" spans="1:2" s="1" customFormat="1" x14ac:dyDescent="0.25">
      <c r="A93" s="2" t="s">
        <v>284</v>
      </c>
      <c r="B93" s="4">
        <v>0.8526</v>
      </c>
    </row>
    <row r="94" spans="1:2" s="1" customFormat="1" x14ac:dyDescent="0.25">
      <c r="A94" s="2" t="s">
        <v>285</v>
      </c>
      <c r="B94" s="4">
        <v>0.85623</v>
      </c>
    </row>
    <row r="95" spans="1:2" s="1" customFormat="1" x14ac:dyDescent="0.25">
      <c r="A95" s="2" t="s">
        <v>286</v>
      </c>
      <c r="B95" s="4">
        <v>0.8551</v>
      </c>
    </row>
    <row r="96" spans="1:2" s="1" customFormat="1" x14ac:dyDescent="0.25">
      <c r="A96" s="2" t="s">
        <v>287</v>
      </c>
      <c r="B96" s="4">
        <v>0.8559</v>
      </c>
    </row>
    <row r="97" spans="1:2" s="1" customFormat="1" x14ac:dyDescent="0.25">
      <c r="A97" s="2" t="s">
        <v>288</v>
      </c>
      <c r="B97" s="4">
        <v>0.85573</v>
      </c>
    </row>
    <row r="98" spans="1:2" s="1" customFormat="1" x14ac:dyDescent="0.25">
      <c r="A98" s="2" t="s">
        <v>289</v>
      </c>
      <c r="B98" s="4">
        <v>0.85573</v>
      </c>
    </row>
    <row r="99" spans="1:2" s="1" customFormat="1" x14ac:dyDescent="0.25">
      <c r="A99" s="2" t="s">
        <v>290</v>
      </c>
      <c r="B99" s="4">
        <v>0.85573</v>
      </c>
    </row>
    <row r="100" spans="1:2" s="1" customFormat="1" x14ac:dyDescent="0.25">
      <c r="A100" s="2" t="s">
        <v>291</v>
      </c>
      <c r="B100" s="4">
        <v>0.85335</v>
      </c>
    </row>
    <row r="101" spans="1:2" s="1" customFormat="1" x14ac:dyDescent="0.25">
      <c r="A101" s="2" t="s">
        <v>292</v>
      </c>
      <c r="B101" s="4">
        <v>0.8533</v>
      </c>
    </row>
    <row r="102" spans="1:2" s="1" customFormat="1" x14ac:dyDescent="0.25">
      <c r="A102" s="2" t="s">
        <v>293</v>
      </c>
      <c r="B102" s="4">
        <v>0.8484</v>
      </c>
    </row>
    <row r="103" spans="1:2" s="1" customFormat="1" x14ac:dyDescent="0.25">
      <c r="A103" s="2" t="s">
        <v>294</v>
      </c>
      <c r="B103" s="4">
        <v>0.84763</v>
      </c>
    </row>
    <row r="104" spans="1:2" s="1" customFormat="1" x14ac:dyDescent="0.25">
      <c r="A104" s="2" t="s">
        <v>295</v>
      </c>
      <c r="B104" s="4">
        <v>0.84763</v>
      </c>
    </row>
    <row r="105" spans="1:2" s="1" customFormat="1" x14ac:dyDescent="0.25">
      <c r="A105" s="2" t="s">
        <v>296</v>
      </c>
      <c r="B105" s="4">
        <v>0.84763</v>
      </c>
    </row>
    <row r="106" spans="1:2" s="1" customFormat="1" x14ac:dyDescent="0.25">
      <c r="A106" s="2" t="s">
        <v>297</v>
      </c>
      <c r="B106" s="4">
        <v>0.84763</v>
      </c>
    </row>
    <row r="107" spans="1:2" s="1" customFormat="1" x14ac:dyDescent="0.25">
      <c r="A107" s="2" t="s">
        <v>298</v>
      </c>
      <c r="B107" s="4">
        <v>0.84763</v>
      </c>
    </row>
    <row r="108" spans="1:2" s="1" customFormat="1" x14ac:dyDescent="0.25">
      <c r="A108" s="2" t="s">
        <v>299</v>
      </c>
      <c r="B108" s="4">
        <v>0.84375</v>
      </c>
    </row>
    <row r="109" spans="1:2" s="1" customFormat="1" x14ac:dyDescent="0.25">
      <c r="A109" s="2" t="s">
        <v>300</v>
      </c>
      <c r="B109" s="4">
        <v>0.8343</v>
      </c>
    </row>
    <row r="110" spans="1:2" s="1" customFormat="1" x14ac:dyDescent="0.25">
      <c r="A110" s="2" t="s">
        <v>301</v>
      </c>
      <c r="B110" s="4">
        <v>0.8392</v>
      </c>
    </row>
    <row r="111" spans="1:2" s="1" customFormat="1" x14ac:dyDescent="0.25">
      <c r="A111" s="2" t="s">
        <v>302</v>
      </c>
      <c r="B111" s="4">
        <v>0.8372</v>
      </c>
    </row>
    <row r="112" spans="1:2" s="1" customFormat="1" x14ac:dyDescent="0.25">
      <c r="A112" s="2" t="s">
        <v>303</v>
      </c>
      <c r="B112" s="4">
        <v>0.8372</v>
      </c>
    </row>
    <row r="113" spans="1:2" s="1" customFormat="1" x14ac:dyDescent="0.25">
      <c r="A113" s="2" t="s">
        <v>304</v>
      </c>
      <c r="B113" s="4">
        <v>0.8372</v>
      </c>
    </row>
    <row r="114" spans="1:2" s="1" customFormat="1" x14ac:dyDescent="0.25">
      <c r="A114" s="2" t="s">
        <v>305</v>
      </c>
      <c r="B114" s="4">
        <v>0.8483</v>
      </c>
    </row>
    <row r="115" spans="1:2" s="1" customFormat="1" x14ac:dyDescent="0.25">
      <c r="A115" s="2" t="s">
        <v>306</v>
      </c>
      <c r="B115" s="4">
        <v>0.84928</v>
      </c>
    </row>
    <row r="116" spans="1:2" s="1" customFormat="1" x14ac:dyDescent="0.25">
      <c r="A116" s="2" t="s">
        <v>307</v>
      </c>
      <c r="B116" s="4">
        <v>0.84903</v>
      </c>
    </row>
    <row r="117" spans="1:2" s="1" customFormat="1" x14ac:dyDescent="0.25">
      <c r="A117" s="2" t="s">
        <v>308</v>
      </c>
      <c r="B117" s="4">
        <v>0.8442</v>
      </c>
    </row>
    <row r="118" spans="1:2" s="1" customFormat="1" x14ac:dyDescent="0.25">
      <c r="A118" s="2" t="s">
        <v>309</v>
      </c>
      <c r="B118" s="4">
        <v>0.84473</v>
      </c>
    </row>
    <row r="119" spans="1:2" s="1" customFormat="1" x14ac:dyDescent="0.25">
      <c r="A119" s="2" t="s">
        <v>310</v>
      </c>
      <c r="B119" s="4">
        <v>0.84473</v>
      </c>
    </row>
    <row r="120" spans="1:2" s="1" customFormat="1" x14ac:dyDescent="0.25">
      <c r="A120" s="2" t="s">
        <v>311</v>
      </c>
      <c r="B120" s="4">
        <v>0.84473</v>
      </c>
    </row>
    <row r="121" spans="1:2" s="1" customFormat="1" x14ac:dyDescent="0.25">
      <c r="A121" s="2" t="s">
        <v>312</v>
      </c>
      <c r="B121" s="4">
        <v>0.84473</v>
      </c>
    </row>
    <row r="122" spans="1:2" s="1" customFormat="1" x14ac:dyDescent="0.25">
      <c r="A122" s="2" t="s">
        <v>313</v>
      </c>
      <c r="B122" s="4">
        <v>0.8452</v>
      </c>
    </row>
    <row r="123" spans="1:2" s="1" customFormat="1" x14ac:dyDescent="0.25">
      <c r="A123" s="2" t="s">
        <v>314</v>
      </c>
      <c r="B123" s="4">
        <v>0.8444</v>
      </c>
    </row>
    <row r="124" spans="1:2" s="1" customFormat="1" x14ac:dyDescent="0.25">
      <c r="A124" s="2" t="s">
        <v>315</v>
      </c>
      <c r="B124" s="4">
        <v>0.84765</v>
      </c>
    </row>
    <row r="125" spans="1:2" s="1" customFormat="1" x14ac:dyDescent="0.25">
      <c r="A125" s="2" t="s">
        <v>316</v>
      </c>
      <c r="B125" s="4">
        <v>0.8471</v>
      </c>
    </row>
    <row r="126" spans="1:2" s="1" customFormat="1" x14ac:dyDescent="0.25">
      <c r="A126" s="2" t="s">
        <v>317</v>
      </c>
      <c r="B126" s="4">
        <v>0.8471</v>
      </c>
    </row>
    <row r="127" spans="1:2" s="1" customFormat="1" x14ac:dyDescent="0.25">
      <c r="A127" s="2" t="s">
        <v>318</v>
      </c>
      <c r="B127" s="4">
        <v>0.8471</v>
      </c>
    </row>
    <row r="128" spans="1:2" s="1" customFormat="1" x14ac:dyDescent="0.25">
      <c r="A128" s="2" t="s">
        <v>319</v>
      </c>
      <c r="B128" s="4">
        <v>0.84465</v>
      </c>
    </row>
    <row r="129" spans="1:2" s="1" customFormat="1" x14ac:dyDescent="0.25">
      <c r="A129" s="2" t="s">
        <v>320</v>
      </c>
      <c r="B129" s="4">
        <v>0.843</v>
      </c>
    </row>
    <row r="130" spans="1:2" s="1" customFormat="1" x14ac:dyDescent="0.25">
      <c r="A130" s="2" t="s">
        <v>321</v>
      </c>
      <c r="B130" s="4">
        <v>0.83985</v>
      </c>
    </row>
    <row r="131" spans="1:2" s="1" customFormat="1" x14ac:dyDescent="0.25">
      <c r="A131" s="2" t="s">
        <v>322</v>
      </c>
      <c r="B131" s="4">
        <v>0.84485</v>
      </c>
    </row>
    <row r="132" spans="1:2" s="1" customFormat="1" x14ac:dyDescent="0.25">
      <c r="A132" s="2" t="s">
        <v>323</v>
      </c>
      <c r="B132" s="4">
        <v>0.84588</v>
      </c>
    </row>
    <row r="133" spans="1:2" s="1" customFormat="1" x14ac:dyDescent="0.25">
      <c r="A133" s="2" t="s">
        <v>324</v>
      </c>
      <c r="B133" s="4">
        <v>0.84588</v>
      </c>
    </row>
    <row r="134" spans="1:2" s="1" customFormat="1" x14ac:dyDescent="0.25">
      <c r="A134" s="2" t="s">
        <v>325</v>
      </c>
      <c r="B134" s="4">
        <v>0.84588</v>
      </c>
    </row>
    <row r="135" spans="1:2" s="1" customFormat="1" x14ac:dyDescent="0.25">
      <c r="A135" s="2" t="s">
        <v>326</v>
      </c>
      <c r="B135" s="4">
        <v>0.84928</v>
      </c>
    </row>
    <row r="136" spans="1:2" s="1" customFormat="1" x14ac:dyDescent="0.25">
      <c r="A136" s="2" t="s">
        <v>327</v>
      </c>
      <c r="B136" s="4">
        <v>0.85868</v>
      </c>
    </row>
    <row r="137" spans="1:2" s="1" customFormat="1" x14ac:dyDescent="0.25">
      <c r="A137" s="2" t="s">
        <v>328</v>
      </c>
      <c r="B137" s="4">
        <v>0.85745</v>
      </c>
    </row>
    <row r="138" spans="1:2" s="1" customFormat="1" x14ac:dyDescent="0.25">
      <c r="A138" s="2" t="s">
        <v>329</v>
      </c>
      <c r="B138" s="4">
        <v>0.85363</v>
      </c>
    </row>
    <row r="139" spans="1:2" s="1" customFormat="1" x14ac:dyDescent="0.25">
      <c r="A139" s="2" t="s">
        <v>330</v>
      </c>
      <c r="B139" s="4">
        <v>0.85908</v>
      </c>
    </row>
    <row r="140" spans="1:2" s="1" customFormat="1" x14ac:dyDescent="0.25">
      <c r="A140" s="2" t="s">
        <v>331</v>
      </c>
      <c r="B140" s="4">
        <v>0.85908</v>
      </c>
    </row>
    <row r="141" spans="1:2" s="1" customFormat="1" x14ac:dyDescent="0.25">
      <c r="A141" s="2" t="s">
        <v>332</v>
      </c>
      <c r="B141" s="4">
        <v>0.85908</v>
      </c>
    </row>
    <row r="142" spans="1:2" s="1" customFormat="1" x14ac:dyDescent="0.25">
      <c r="A142" s="2" t="s">
        <v>333</v>
      </c>
      <c r="B142" s="4">
        <v>0.86353</v>
      </c>
    </row>
    <row r="143" spans="1:2" s="1" customFormat="1" x14ac:dyDescent="0.25">
      <c r="A143" s="2" t="s">
        <v>334</v>
      </c>
      <c r="B143" s="4">
        <v>0.86463</v>
      </c>
    </row>
    <row r="144" spans="1:2" s="1" customFormat="1" x14ac:dyDescent="0.25">
      <c r="A144" s="2" t="s">
        <v>335</v>
      </c>
      <c r="B144" s="4">
        <v>0.8634</v>
      </c>
    </row>
    <row r="145" spans="1:2" s="1" customFormat="1" x14ac:dyDescent="0.25">
      <c r="A145" s="2" t="s">
        <v>336</v>
      </c>
      <c r="B145" s="4">
        <v>0.86528</v>
      </c>
    </row>
    <row r="146" spans="1:2" s="1" customFormat="1" x14ac:dyDescent="0.25">
      <c r="A146" s="2" t="s">
        <v>337</v>
      </c>
      <c r="B146" s="4">
        <v>0.8719</v>
      </c>
    </row>
    <row r="147" spans="1:2" s="1" customFormat="1" x14ac:dyDescent="0.25">
      <c r="A147" s="2" t="s">
        <v>338</v>
      </c>
      <c r="B147" s="4">
        <v>0.8719</v>
      </c>
    </row>
    <row r="148" spans="1:2" s="1" customFormat="1" x14ac:dyDescent="0.25">
      <c r="A148" s="2" t="s">
        <v>339</v>
      </c>
      <c r="B148" s="4">
        <v>0.8719</v>
      </c>
    </row>
    <row r="149" spans="1:2" s="1" customFormat="1" x14ac:dyDescent="0.25">
      <c r="A149" s="2" t="s">
        <v>340</v>
      </c>
      <c r="B149" s="4">
        <v>0.87093</v>
      </c>
    </row>
    <row r="150" spans="1:2" s="1" customFormat="1" x14ac:dyDescent="0.25">
      <c r="A150" s="2" t="s">
        <v>341</v>
      </c>
      <c r="B150" s="4">
        <v>0.86793</v>
      </c>
    </row>
    <row r="151" spans="1:2" s="1" customFormat="1" x14ac:dyDescent="0.25">
      <c r="A151" s="2" t="s">
        <v>342</v>
      </c>
      <c r="B151" s="4">
        <v>0.87365</v>
      </c>
    </row>
    <row r="152" spans="1:2" s="1" customFormat="1" x14ac:dyDescent="0.25">
      <c r="A152" s="2" t="s">
        <v>343</v>
      </c>
      <c r="B152" s="4">
        <v>0.8723</v>
      </c>
    </row>
    <row r="153" spans="1:2" s="1" customFormat="1" x14ac:dyDescent="0.25">
      <c r="A153" s="2" t="s">
        <v>344</v>
      </c>
      <c r="B153" s="4">
        <v>0.87268</v>
      </c>
    </row>
    <row r="154" spans="1:2" s="1" customFormat="1" x14ac:dyDescent="0.25">
      <c r="A154" s="2" t="s">
        <v>345</v>
      </c>
      <c r="B154" s="4">
        <v>0.87268</v>
      </c>
    </row>
    <row r="155" spans="1:2" s="1" customFormat="1" x14ac:dyDescent="0.25">
      <c r="A155" s="2" t="s">
        <v>346</v>
      </c>
      <c r="B155" s="4">
        <v>0.87268</v>
      </c>
    </row>
    <row r="156" spans="1:2" s="1" customFormat="1" x14ac:dyDescent="0.25">
      <c r="A156" s="2" t="s">
        <v>347</v>
      </c>
      <c r="B156" s="4">
        <v>0.8713</v>
      </c>
    </row>
    <row r="157" spans="1:2" s="1" customFormat="1" x14ac:dyDescent="0.25">
      <c r="A157" s="2" t="s">
        <v>348</v>
      </c>
      <c r="B157" s="4">
        <v>0.8723</v>
      </c>
    </row>
    <row r="158" spans="1:2" s="1" customFormat="1" x14ac:dyDescent="0.25">
      <c r="A158" s="2" t="s">
        <v>349</v>
      </c>
      <c r="B158" s="4">
        <v>0.86908</v>
      </c>
    </row>
    <row r="159" spans="1:2" s="1" customFormat="1" x14ac:dyDescent="0.25">
      <c r="A159" s="2" t="s">
        <v>350</v>
      </c>
      <c r="B159" s="4">
        <v>0.86755</v>
      </c>
    </row>
    <row r="160" spans="1:2" s="1" customFormat="1" x14ac:dyDescent="0.25">
      <c r="A160" s="2" t="s">
        <v>351</v>
      </c>
      <c r="B160" s="4">
        <v>0.87638</v>
      </c>
    </row>
    <row r="161" spans="1:2" s="1" customFormat="1" x14ac:dyDescent="0.25">
      <c r="A161" s="2" t="s">
        <v>352</v>
      </c>
      <c r="B161" s="4">
        <v>0.87638</v>
      </c>
    </row>
    <row r="162" spans="1:2" s="1" customFormat="1" x14ac:dyDescent="0.25">
      <c r="A162" s="2" t="s">
        <v>353</v>
      </c>
      <c r="B162" s="4">
        <v>0.87638</v>
      </c>
    </row>
    <row r="163" spans="1:2" s="1" customFormat="1" x14ac:dyDescent="0.25">
      <c r="A163" s="2" t="s">
        <v>354</v>
      </c>
      <c r="B163" s="4">
        <v>0.88545</v>
      </c>
    </row>
    <row r="164" spans="1:2" s="1" customFormat="1" x14ac:dyDescent="0.25">
      <c r="A164" s="2" t="s">
        <v>355</v>
      </c>
      <c r="B164" s="4">
        <v>0.88075</v>
      </c>
    </row>
    <row r="165" spans="1:2" s="1" customFormat="1" x14ac:dyDescent="0.25">
      <c r="A165" s="2" t="s">
        <v>356</v>
      </c>
      <c r="B165" s="4">
        <v>0.8796</v>
      </c>
    </row>
    <row r="166" spans="1:2" s="1" customFormat="1" x14ac:dyDescent="0.25">
      <c r="A166" s="2" t="s">
        <v>357</v>
      </c>
      <c r="B166" s="4">
        <v>0.8764</v>
      </c>
    </row>
    <row r="167" spans="1:2" s="1" customFormat="1" x14ac:dyDescent="0.25">
      <c r="A167" s="2" t="s">
        <v>358</v>
      </c>
      <c r="B167" s="4">
        <v>0.87453</v>
      </c>
    </row>
    <row r="168" spans="1:2" s="1" customFormat="1" x14ac:dyDescent="0.25">
      <c r="A168" s="2" t="s">
        <v>359</v>
      </c>
      <c r="B168" s="4">
        <v>0.87453</v>
      </c>
    </row>
    <row r="169" spans="1:2" s="1" customFormat="1" x14ac:dyDescent="0.25">
      <c r="A169" s="2" t="s">
        <v>360</v>
      </c>
      <c r="B169" s="4">
        <v>0.87453</v>
      </c>
    </row>
    <row r="170" spans="1:2" s="1" customFormat="1" x14ac:dyDescent="0.25">
      <c r="A170" s="2" t="s">
        <v>361</v>
      </c>
      <c r="B170" s="4">
        <v>0.87518</v>
      </c>
    </row>
    <row r="171" spans="1:2" s="1" customFormat="1" x14ac:dyDescent="0.25">
      <c r="A171" s="2" t="s">
        <v>362</v>
      </c>
      <c r="B171" s="4">
        <v>0.88143</v>
      </c>
    </row>
    <row r="172" spans="1:2" s="1" customFormat="1" x14ac:dyDescent="0.25">
      <c r="A172" s="2" t="s">
        <v>363</v>
      </c>
      <c r="B172" s="4">
        <v>0.8781</v>
      </c>
    </row>
    <row r="173" spans="1:2" s="1" customFormat="1" x14ac:dyDescent="0.25">
      <c r="A173" s="2" t="s">
        <v>364</v>
      </c>
      <c r="B173" s="4">
        <v>0.88168</v>
      </c>
    </row>
    <row r="174" spans="1:2" s="1" customFormat="1" x14ac:dyDescent="0.25">
      <c r="A174" s="2" t="s">
        <v>365</v>
      </c>
      <c r="B174" s="4">
        <v>0.87805</v>
      </c>
    </row>
    <row r="175" spans="1:2" s="1" customFormat="1" x14ac:dyDescent="0.25">
      <c r="A175" s="2" t="s">
        <v>366</v>
      </c>
      <c r="B175" s="4">
        <v>0.87805</v>
      </c>
    </row>
    <row r="176" spans="1:2" s="1" customFormat="1" x14ac:dyDescent="0.25">
      <c r="A176" s="2" t="s">
        <v>367</v>
      </c>
      <c r="B176" s="4">
        <v>0.87805</v>
      </c>
    </row>
    <row r="177" spans="1:2" s="1" customFormat="1" x14ac:dyDescent="0.25">
      <c r="A177" s="2" t="s">
        <v>368</v>
      </c>
      <c r="B177" s="4">
        <v>0.8783</v>
      </c>
    </row>
    <row r="178" spans="1:2" s="1" customFormat="1" x14ac:dyDescent="0.25">
      <c r="A178" s="2" t="s">
        <v>369</v>
      </c>
      <c r="B178" s="4">
        <v>0.8837</v>
      </c>
    </row>
    <row r="179" spans="1:2" s="1" customFormat="1" x14ac:dyDescent="0.25">
      <c r="A179" s="2" t="s">
        <v>370</v>
      </c>
      <c r="B179" s="4">
        <v>0.88525</v>
      </c>
    </row>
    <row r="180" spans="1:2" s="1" customFormat="1" x14ac:dyDescent="0.25">
      <c r="A180" s="2" t="s">
        <v>371</v>
      </c>
      <c r="B180" s="4">
        <v>0.8799</v>
      </c>
    </row>
    <row r="181" spans="1:2" s="1" customFormat="1" x14ac:dyDescent="0.25">
      <c r="A181" s="2" t="s">
        <v>372</v>
      </c>
      <c r="B181" s="4">
        <v>0.87933</v>
      </c>
    </row>
    <row r="182" spans="1:2" s="1" customFormat="1" x14ac:dyDescent="0.25">
      <c r="A182" s="2" t="s">
        <v>373</v>
      </c>
      <c r="B182" s="4">
        <v>0.87933</v>
      </c>
    </row>
    <row r="183" spans="1:2" s="1" customFormat="1" x14ac:dyDescent="0.25">
      <c r="A183" s="2" t="s">
        <v>374</v>
      </c>
      <c r="B183" s="4">
        <v>0.87933</v>
      </c>
    </row>
    <row r="184" spans="1:2" s="1" customFormat="1" x14ac:dyDescent="0.25">
      <c r="A184" s="2" t="s">
        <v>375</v>
      </c>
      <c r="B184" s="4">
        <v>0.87705</v>
      </c>
    </row>
    <row r="185" spans="1:2" s="1" customFormat="1" x14ac:dyDescent="0.25">
      <c r="A185" s="2" t="s">
        <v>376</v>
      </c>
      <c r="B185" s="4">
        <v>0.87805</v>
      </c>
    </row>
    <row r="186" spans="1:2" s="1" customFormat="1" x14ac:dyDescent="0.25">
      <c r="A186" s="2" t="s">
        <v>377</v>
      </c>
      <c r="B186" s="4">
        <v>0.87735</v>
      </c>
    </row>
    <row r="187" spans="1:2" s="1" customFormat="1" x14ac:dyDescent="0.25">
      <c r="A187" s="2" t="s">
        <v>378</v>
      </c>
      <c r="B187" s="4">
        <v>0.88013</v>
      </c>
    </row>
    <row r="188" spans="1:2" s="1" customFormat="1" x14ac:dyDescent="0.25">
      <c r="A188" s="2" t="s">
        <v>379</v>
      </c>
      <c r="B188" s="4">
        <v>0.88488</v>
      </c>
    </row>
    <row r="189" spans="1:2" s="1" customFormat="1" x14ac:dyDescent="0.25">
      <c r="A189" s="2" t="s">
        <v>380</v>
      </c>
      <c r="B189" s="4">
        <v>0.88488</v>
      </c>
    </row>
    <row r="190" spans="1:2" s="1" customFormat="1" x14ac:dyDescent="0.25">
      <c r="A190" s="2" t="s">
        <v>381</v>
      </c>
      <c r="B190" s="4">
        <v>0.88488</v>
      </c>
    </row>
    <row r="191" spans="1:2" s="1" customFormat="1" x14ac:dyDescent="0.25">
      <c r="A191" s="2" t="s">
        <v>382</v>
      </c>
      <c r="B191" s="4">
        <v>0.88443</v>
      </c>
    </row>
    <row r="192" spans="1:2" s="1" customFormat="1" x14ac:dyDescent="0.25">
      <c r="A192" s="2" t="s">
        <v>383</v>
      </c>
      <c r="B192" s="4">
        <v>0.88318</v>
      </c>
    </row>
    <row r="193" spans="1:2" s="1" customFormat="1" x14ac:dyDescent="0.25">
      <c r="A193" s="2" t="s">
        <v>384</v>
      </c>
      <c r="B193" s="4">
        <v>0.88925</v>
      </c>
    </row>
    <row r="194" spans="1:2" s="1" customFormat="1" x14ac:dyDescent="0.25">
      <c r="A194" s="2" t="s">
        <v>385</v>
      </c>
      <c r="B194" s="4">
        <v>0.88215</v>
      </c>
    </row>
    <row r="195" spans="1:2" s="1" customFormat="1" x14ac:dyDescent="0.25">
      <c r="A195" s="2" t="s">
        <v>386</v>
      </c>
      <c r="B195" s="4">
        <v>0.87983</v>
      </c>
    </row>
    <row r="196" spans="1:2" s="1" customFormat="1" x14ac:dyDescent="0.25">
      <c r="A196" s="2" t="s">
        <v>387</v>
      </c>
      <c r="B196" s="4">
        <v>0.87983</v>
      </c>
    </row>
    <row r="197" spans="1:2" s="1" customFormat="1" x14ac:dyDescent="0.25">
      <c r="A197" s="2" t="s">
        <v>388</v>
      </c>
      <c r="B197" s="4">
        <v>0.87983</v>
      </c>
    </row>
    <row r="198" spans="1:2" s="1" customFormat="1" x14ac:dyDescent="0.25">
      <c r="A198" s="2" t="s">
        <v>389</v>
      </c>
      <c r="B198" s="4">
        <v>0.87755</v>
      </c>
    </row>
    <row r="199" spans="1:2" s="1" customFormat="1" x14ac:dyDescent="0.25">
      <c r="A199" s="2" t="s">
        <v>390</v>
      </c>
      <c r="B199" s="4">
        <v>0.8878</v>
      </c>
    </row>
    <row r="200" spans="1:2" s="1" customFormat="1" x14ac:dyDescent="0.25">
      <c r="A200" s="2" t="s">
        <v>391</v>
      </c>
      <c r="B200" s="4">
        <v>0.88485</v>
      </c>
    </row>
    <row r="201" spans="1:2" s="1" customFormat="1" x14ac:dyDescent="0.25">
      <c r="A201" s="2" t="s">
        <v>392</v>
      </c>
      <c r="B201" s="4">
        <v>0.88718</v>
      </c>
    </row>
    <row r="202" spans="1:2" s="1" customFormat="1" x14ac:dyDescent="0.25">
      <c r="A202" s="2" t="s">
        <v>393</v>
      </c>
      <c r="B202" s="4">
        <v>0.8961</v>
      </c>
    </row>
    <row r="203" spans="1:2" s="1" customFormat="1" x14ac:dyDescent="0.25">
      <c r="A203" s="2" t="s">
        <v>394</v>
      </c>
      <c r="B203" s="4">
        <v>0.8961</v>
      </c>
    </row>
    <row r="204" spans="1:2" s="1" customFormat="1" x14ac:dyDescent="0.25">
      <c r="A204" s="2" t="s">
        <v>395</v>
      </c>
      <c r="B204" s="4">
        <v>0.8961</v>
      </c>
    </row>
    <row r="205" spans="1:2" s="1" customFormat="1" x14ac:dyDescent="0.25">
      <c r="A205" s="2" t="s">
        <v>396</v>
      </c>
      <c r="B205" s="4">
        <v>0.8935</v>
      </c>
    </row>
    <row r="206" spans="1:2" s="1" customFormat="1" x14ac:dyDescent="0.25">
      <c r="A206" s="2" t="s">
        <v>397</v>
      </c>
      <c r="B206" s="4">
        <v>0.89395</v>
      </c>
    </row>
    <row r="207" spans="1:2" s="1" customFormat="1" x14ac:dyDescent="0.25">
      <c r="A207" s="2" t="s">
        <v>398</v>
      </c>
      <c r="B207" s="4">
        <v>0.89275</v>
      </c>
    </row>
    <row r="208" spans="1:2" s="1" customFormat="1" x14ac:dyDescent="0.25">
      <c r="A208" s="2" t="s">
        <v>399</v>
      </c>
      <c r="B208" s="4">
        <v>0.88978</v>
      </c>
    </row>
    <row r="209" spans="1:2" s="1" customFormat="1" x14ac:dyDescent="0.25">
      <c r="A209" s="2" t="s">
        <v>400</v>
      </c>
      <c r="B209" s="4">
        <v>0.89568</v>
      </c>
    </row>
    <row r="210" spans="1:2" s="1" customFormat="1" x14ac:dyDescent="0.25">
      <c r="A210" s="2" t="s">
        <v>401</v>
      </c>
      <c r="B210" s="4">
        <v>0.89568</v>
      </c>
    </row>
    <row r="211" spans="1:2" s="1" customFormat="1" x14ac:dyDescent="0.25">
      <c r="A211" s="2" t="s">
        <v>402</v>
      </c>
      <c r="B211" s="4">
        <v>0.89568</v>
      </c>
    </row>
    <row r="212" spans="1:2" s="1" customFormat="1" x14ac:dyDescent="0.25">
      <c r="A212" s="2" t="s">
        <v>403</v>
      </c>
      <c r="B212" s="4">
        <v>0.8942</v>
      </c>
    </row>
    <row r="213" spans="1:2" s="1" customFormat="1" x14ac:dyDescent="0.25">
      <c r="A213" s="2" t="s">
        <v>404</v>
      </c>
      <c r="B213" s="4">
        <v>0.8944</v>
      </c>
    </row>
    <row r="214" spans="1:2" s="1" customFormat="1" x14ac:dyDescent="0.25">
      <c r="A214" s="2" t="s">
        <v>405</v>
      </c>
      <c r="B214" s="4">
        <v>0.89425</v>
      </c>
    </row>
    <row r="215" spans="1:2" s="1" customFormat="1" x14ac:dyDescent="0.25">
      <c r="A215" s="2" t="s">
        <v>406</v>
      </c>
      <c r="B215" s="4">
        <v>0.90318</v>
      </c>
    </row>
    <row r="216" spans="1:2" s="1" customFormat="1" x14ac:dyDescent="0.25">
      <c r="A216" s="2" t="s">
        <v>407</v>
      </c>
      <c r="B216" s="4">
        <v>0.9028</v>
      </c>
    </row>
    <row r="217" spans="1:2" s="1" customFormat="1" x14ac:dyDescent="0.25">
      <c r="A217" s="2" t="s">
        <v>408</v>
      </c>
      <c r="B217" s="4">
        <v>0.9028</v>
      </c>
    </row>
    <row r="218" spans="1:2" s="1" customFormat="1" x14ac:dyDescent="0.25">
      <c r="A218" s="2" t="s">
        <v>409</v>
      </c>
      <c r="B218" s="4">
        <v>0.9028</v>
      </c>
    </row>
    <row r="219" spans="1:2" s="1" customFormat="1" x14ac:dyDescent="0.25">
      <c r="A219" s="2" t="s">
        <v>410</v>
      </c>
      <c r="B219" s="4">
        <v>0.90435</v>
      </c>
    </row>
    <row r="220" spans="1:2" s="1" customFormat="1" x14ac:dyDescent="0.25">
      <c r="A220" s="2" t="s">
        <v>411</v>
      </c>
      <c r="B220" s="4">
        <v>0.90678</v>
      </c>
    </row>
    <row r="221" spans="1:2" s="1" customFormat="1" x14ac:dyDescent="0.25">
      <c r="A221" s="2" t="s">
        <v>412</v>
      </c>
      <c r="B221" s="4">
        <v>0.90338</v>
      </c>
    </row>
    <row r="222" spans="1:2" s="1" customFormat="1" x14ac:dyDescent="0.25">
      <c r="A222" s="2" t="s">
        <v>413</v>
      </c>
      <c r="B222" s="4">
        <v>0.90303</v>
      </c>
    </row>
    <row r="223" spans="1:2" s="1" customFormat="1" x14ac:dyDescent="0.25">
      <c r="A223" s="2" t="s">
        <v>414</v>
      </c>
      <c r="B223" s="4">
        <v>0.90645</v>
      </c>
    </row>
    <row r="224" spans="1:2" s="1" customFormat="1" x14ac:dyDescent="0.25">
      <c r="A224" s="2" t="s">
        <v>415</v>
      </c>
      <c r="B224" s="4">
        <v>0.90645</v>
      </c>
    </row>
    <row r="225" spans="1:2" s="1" customFormat="1" x14ac:dyDescent="0.25">
      <c r="A225" s="2" t="s">
        <v>416</v>
      </c>
      <c r="B225" s="4">
        <v>0.90645</v>
      </c>
    </row>
    <row r="226" spans="1:2" s="1" customFormat="1" x14ac:dyDescent="0.25">
      <c r="A226" s="2" t="s">
        <v>417</v>
      </c>
      <c r="B226" s="4">
        <v>0.90935</v>
      </c>
    </row>
    <row r="227" spans="1:2" s="1" customFormat="1" x14ac:dyDescent="0.25">
      <c r="A227" s="2" t="s">
        <v>418</v>
      </c>
      <c r="B227" s="4">
        <v>0.91145</v>
      </c>
    </row>
    <row r="228" spans="1:2" s="1" customFormat="1" x14ac:dyDescent="0.25">
      <c r="A228" s="2" t="s">
        <v>419</v>
      </c>
      <c r="B228" s="4">
        <v>0.90993</v>
      </c>
    </row>
    <row r="229" spans="1:2" s="1" customFormat="1" x14ac:dyDescent="0.25">
      <c r="A229" s="2" t="s">
        <v>420</v>
      </c>
      <c r="B229" s="4">
        <v>0.90895</v>
      </c>
    </row>
    <row r="230" spans="1:2" s="1" customFormat="1" x14ac:dyDescent="0.25">
      <c r="A230" s="2" t="s">
        <v>421</v>
      </c>
      <c r="B230" s="4">
        <v>0.91188</v>
      </c>
    </row>
    <row r="231" spans="1:2" s="1" customFormat="1" x14ac:dyDescent="0.25">
      <c r="A231" s="2" t="s">
        <v>422</v>
      </c>
      <c r="B231" s="4">
        <v>0.91188</v>
      </c>
    </row>
    <row r="232" spans="1:2" s="1" customFormat="1" x14ac:dyDescent="0.25">
      <c r="A232" s="2" t="s">
        <v>423</v>
      </c>
      <c r="B232" s="4">
        <v>0.91188</v>
      </c>
    </row>
    <row r="233" spans="1:2" s="1" customFormat="1" x14ac:dyDescent="0.25">
      <c r="A233" s="2" t="s">
        <v>424</v>
      </c>
      <c r="B233" s="4">
        <v>0.91318</v>
      </c>
    </row>
    <row r="234" spans="1:2" s="1" customFormat="1" x14ac:dyDescent="0.25">
      <c r="A234" s="2" t="s">
        <v>425</v>
      </c>
      <c r="B234" s="4">
        <v>0.91713</v>
      </c>
    </row>
    <row r="235" spans="1:2" s="1" customFormat="1" x14ac:dyDescent="0.25">
      <c r="A235" s="2" t="s">
        <v>426</v>
      </c>
      <c r="B235" s="4">
        <v>0.92133</v>
      </c>
    </row>
    <row r="236" spans="1:2" s="1" customFormat="1" x14ac:dyDescent="0.25">
      <c r="A236" s="2" t="s">
        <v>427</v>
      </c>
      <c r="B236" s="4">
        <v>0.92</v>
      </c>
    </row>
    <row r="237" spans="1:2" s="1" customFormat="1" x14ac:dyDescent="0.25">
      <c r="A237" s="2" t="s">
        <v>428</v>
      </c>
      <c r="B237" s="4">
        <v>0.92083</v>
      </c>
    </row>
    <row r="238" spans="1:2" s="1" customFormat="1" x14ac:dyDescent="0.25">
      <c r="A238" s="2" t="s">
        <v>429</v>
      </c>
      <c r="B238" s="4">
        <v>0.92083</v>
      </c>
    </row>
    <row r="239" spans="1:2" s="1" customFormat="1" x14ac:dyDescent="0.25">
      <c r="A239" s="2" t="s">
        <v>430</v>
      </c>
      <c r="B239" s="4">
        <v>0.92083</v>
      </c>
    </row>
    <row r="240" spans="1:2" s="1" customFormat="1" x14ac:dyDescent="0.25">
      <c r="A240" s="2" t="s">
        <v>431</v>
      </c>
      <c r="B240" s="4">
        <v>0.92328</v>
      </c>
    </row>
    <row r="241" spans="1:2" s="1" customFormat="1" x14ac:dyDescent="0.25">
      <c r="A241" s="2" t="s">
        <v>432</v>
      </c>
      <c r="B241" s="4">
        <v>0.92965</v>
      </c>
    </row>
    <row r="242" spans="1:2" s="1" customFormat="1" x14ac:dyDescent="0.25">
      <c r="A242" s="2" t="s">
        <v>433</v>
      </c>
      <c r="B242" s="4">
        <v>0.92246</v>
      </c>
    </row>
    <row r="243" spans="1:2" s="1" customFormat="1" x14ac:dyDescent="0.25">
      <c r="A243" s="2" t="s">
        <v>434</v>
      </c>
      <c r="B243" s="4">
        <v>0.91973</v>
      </c>
    </row>
    <row r="244" spans="1:2" s="1" customFormat="1" x14ac:dyDescent="0.25">
      <c r="A244" s="2" t="s">
        <v>435</v>
      </c>
      <c r="B244" s="4">
        <v>0.92075</v>
      </c>
    </row>
    <row r="245" spans="1:2" s="1" customFormat="1" x14ac:dyDescent="0.25">
      <c r="A245" s="2" t="s">
        <v>436</v>
      </c>
      <c r="B245" s="4">
        <v>0.92075</v>
      </c>
    </row>
    <row r="246" spans="1:2" s="1" customFormat="1" x14ac:dyDescent="0.25">
      <c r="A246" s="2" t="s">
        <v>437</v>
      </c>
      <c r="B246" s="4">
        <v>0.92075</v>
      </c>
    </row>
    <row r="247" spans="1:2" s="1" customFormat="1" x14ac:dyDescent="0.25">
      <c r="A247" s="2" t="s">
        <v>438</v>
      </c>
      <c r="B247" s="4">
        <v>0.91855</v>
      </c>
    </row>
    <row r="248" spans="1:2" s="1" customFormat="1" x14ac:dyDescent="0.25">
      <c r="A248" s="2" t="s">
        <v>439</v>
      </c>
      <c r="B248" s="4">
        <v>0.9174</v>
      </c>
    </row>
    <row r="249" spans="1:2" s="1" customFormat="1" x14ac:dyDescent="0.25">
      <c r="A249" s="2" t="s">
        <v>440</v>
      </c>
      <c r="B249" s="4">
        <v>0.91428</v>
      </c>
    </row>
    <row r="250" spans="1:2" s="1" customFormat="1" x14ac:dyDescent="0.25">
      <c r="A250" s="2" t="s">
        <v>441</v>
      </c>
      <c r="B250" s="4">
        <v>0.91403</v>
      </c>
    </row>
    <row r="251" spans="1:2" s="1" customFormat="1" x14ac:dyDescent="0.25">
      <c r="A251" s="2" t="s">
        <v>442</v>
      </c>
      <c r="B251" s="4">
        <v>0.91268</v>
      </c>
    </row>
    <row r="252" spans="1:2" s="1" customFormat="1" x14ac:dyDescent="0.25">
      <c r="A252" s="2" t="s">
        <v>443</v>
      </c>
      <c r="B252" s="4">
        <v>0.91268</v>
      </c>
    </row>
    <row r="253" spans="1:2" s="1" customFormat="1" x14ac:dyDescent="0.25">
      <c r="A253" s="2" t="s">
        <v>444</v>
      </c>
      <c r="B253" s="4">
        <v>0.91268</v>
      </c>
    </row>
    <row r="254" spans="1:2" s="1" customFormat="1" x14ac:dyDescent="0.25">
      <c r="A254" s="2" t="s">
        <v>445</v>
      </c>
      <c r="B254" s="4">
        <v>0.90775</v>
      </c>
    </row>
    <row r="255" spans="1:2" s="1" customFormat="1" x14ac:dyDescent="0.25">
      <c r="A255" s="2" t="s">
        <v>446</v>
      </c>
      <c r="B255" s="4">
        <v>0.89878</v>
      </c>
    </row>
    <row r="256" spans="1:2" s="1" customFormat="1" x14ac:dyDescent="0.25">
      <c r="A256" s="2" t="s">
        <v>447</v>
      </c>
      <c r="B256" s="4">
        <v>0.90243</v>
      </c>
    </row>
    <row r="257" spans="1:2" s="1" customFormat="1" x14ac:dyDescent="0.25">
      <c r="A257" s="2" t="s">
        <v>448</v>
      </c>
      <c r="B257" s="4">
        <v>0.89123</v>
      </c>
    </row>
    <row r="258" spans="1:2" s="1" customFormat="1" x14ac:dyDescent="0.25">
      <c r="A258" s="2" t="s">
        <v>449</v>
      </c>
      <c r="B258" s="4">
        <v>0.88043</v>
      </c>
    </row>
    <row r="259" spans="1:2" s="1" customFormat="1" x14ac:dyDescent="0.25">
      <c r="A259" s="2" t="s">
        <v>450</v>
      </c>
      <c r="B259" s="4">
        <v>0.88043</v>
      </c>
    </row>
    <row r="260" spans="1:2" s="1" customFormat="1" x14ac:dyDescent="0.25">
      <c r="A260" s="2" t="s">
        <v>451</v>
      </c>
      <c r="B260" s="4">
        <v>0.88043</v>
      </c>
    </row>
    <row r="261" spans="1:2" s="1" customFormat="1" x14ac:dyDescent="0.25">
      <c r="A261" s="2" t="s">
        <v>452</v>
      </c>
      <c r="B261" s="4">
        <v>0.88253</v>
      </c>
    </row>
    <row r="262" spans="1:2" s="1" customFormat="1" x14ac:dyDescent="0.25">
      <c r="A262" s="2" t="s">
        <v>453</v>
      </c>
      <c r="B262" s="4">
        <v>0.88622</v>
      </c>
    </row>
    <row r="263" spans="1:2" s="1" customFormat="1" x14ac:dyDescent="0.25">
      <c r="A263" s="2" t="s">
        <v>454</v>
      </c>
      <c r="B263" s="4">
        <v>0.8868</v>
      </c>
    </row>
    <row r="264" spans="1:2" s="1" customFormat="1" x14ac:dyDescent="0.25">
      <c r="A264" s="2" t="s">
        <v>455</v>
      </c>
      <c r="B264" s="4">
        <v>0.8824</v>
      </c>
    </row>
    <row r="265" spans="1:2" s="1" customFormat="1" x14ac:dyDescent="0.25">
      <c r="A265" s="2" t="s">
        <v>456</v>
      </c>
      <c r="B265" s="4">
        <v>0.88155</v>
      </c>
    </row>
    <row r="266" spans="1:2" s="1" customFormat="1" x14ac:dyDescent="0.25">
      <c r="A266" s="2" t="s">
        <v>457</v>
      </c>
      <c r="B266" s="4">
        <v>0.88155</v>
      </c>
    </row>
    <row r="267" spans="1:2" s="1" customFormat="1" x14ac:dyDescent="0.25">
      <c r="A267" s="2" t="s">
        <v>458</v>
      </c>
      <c r="B267" s="4">
        <v>0.88155</v>
      </c>
    </row>
    <row r="268" spans="1:2" s="1" customFormat="1" x14ac:dyDescent="0.25">
      <c r="A268" s="2" t="s">
        <v>459</v>
      </c>
      <c r="B268" s="4">
        <v>0.87938</v>
      </c>
    </row>
    <row r="269" spans="1:2" s="1" customFormat="1" x14ac:dyDescent="0.25">
      <c r="A269" s="2" t="s">
        <v>460</v>
      </c>
      <c r="B269" s="4">
        <v>0.87775</v>
      </c>
    </row>
    <row r="270" spans="1:2" s="1" customFormat="1" x14ac:dyDescent="0.25">
      <c r="A270" s="2" t="s">
        <v>461</v>
      </c>
      <c r="B270" s="4">
        <v>0.87565</v>
      </c>
    </row>
    <row r="271" spans="1:2" s="1" customFormat="1" x14ac:dyDescent="0.25">
      <c r="A271" s="2" t="s">
        <v>462</v>
      </c>
      <c r="B271" s="4">
        <v>0.87635</v>
      </c>
    </row>
    <row r="272" spans="1:2" s="1" customFormat="1" x14ac:dyDescent="0.25">
      <c r="A272" s="2" t="s">
        <v>463</v>
      </c>
      <c r="B272" s="4">
        <v>0.88178</v>
      </c>
    </row>
    <row r="273" spans="1:2" s="1" customFormat="1" x14ac:dyDescent="0.25">
      <c r="A273" s="2" t="s">
        <v>464</v>
      </c>
      <c r="B273" s="4">
        <v>0.88178</v>
      </c>
    </row>
    <row r="274" spans="1:2" s="1" customFormat="1" x14ac:dyDescent="0.25">
      <c r="A274" s="2" t="s">
        <v>465</v>
      </c>
      <c r="B274" s="4">
        <v>0.88178</v>
      </c>
    </row>
    <row r="275" spans="1:2" s="1" customFormat="1" x14ac:dyDescent="0.25">
      <c r="A275" s="2" t="s">
        <v>466</v>
      </c>
      <c r="B275" s="4">
        <v>0.88418</v>
      </c>
    </row>
    <row r="276" spans="1:2" s="1" customFormat="1" x14ac:dyDescent="0.25">
      <c r="A276" s="2" t="s">
        <v>467</v>
      </c>
      <c r="B276" s="4">
        <v>0.88793</v>
      </c>
    </row>
    <row r="277" spans="1:2" s="1" customFormat="1" x14ac:dyDescent="0.25">
      <c r="A277" s="2" t="s">
        <v>468</v>
      </c>
      <c r="B277" s="4">
        <v>0.88768</v>
      </c>
    </row>
    <row r="278" spans="1:2" s="1" customFormat="1" x14ac:dyDescent="0.25">
      <c r="A278" s="2" t="s">
        <v>469</v>
      </c>
      <c r="B278" s="4">
        <v>0.89153</v>
      </c>
    </row>
    <row r="279" spans="1:2" s="1" customFormat="1" x14ac:dyDescent="0.25">
      <c r="A279" s="2" t="s">
        <v>470</v>
      </c>
      <c r="B279" s="4">
        <v>0.89535</v>
      </c>
    </row>
    <row r="280" spans="1:2" s="1" customFormat="1" x14ac:dyDescent="0.25">
      <c r="A280" s="2" t="s">
        <v>471</v>
      </c>
      <c r="B280" s="4">
        <v>0.89535</v>
      </c>
    </row>
    <row r="281" spans="1:2" s="1" customFormat="1" x14ac:dyDescent="0.25">
      <c r="A281" s="2" t="s">
        <v>472</v>
      </c>
      <c r="B281" s="4">
        <v>0.89535</v>
      </c>
    </row>
    <row r="282" spans="1:2" s="1" customFormat="1" x14ac:dyDescent="0.25">
      <c r="A282" s="2" t="s">
        <v>473</v>
      </c>
      <c r="B282" s="4">
        <v>0.89195</v>
      </c>
    </row>
    <row r="283" spans="1:2" s="1" customFormat="1" x14ac:dyDescent="0.25">
      <c r="A283" s="2" t="s">
        <v>474</v>
      </c>
      <c r="B283" s="4">
        <v>0.8941</v>
      </c>
    </row>
    <row r="284" spans="1:2" s="1" customFormat="1" x14ac:dyDescent="0.25">
      <c r="A284" s="2" t="s">
        <v>475</v>
      </c>
      <c r="B284" s="4">
        <v>0.8971</v>
      </c>
    </row>
    <row r="285" spans="1:2" s="1" customFormat="1" x14ac:dyDescent="0.25">
      <c r="A285" s="2" t="s">
        <v>476</v>
      </c>
      <c r="B285" s="4">
        <v>0.90235</v>
      </c>
    </row>
    <row r="286" spans="1:2" s="1" customFormat="1" x14ac:dyDescent="0.25">
      <c r="A286" s="2" t="s">
        <v>477</v>
      </c>
      <c r="B286" s="4">
        <v>0.8898</v>
      </c>
    </row>
    <row r="287" spans="1:2" s="1" customFormat="1" x14ac:dyDescent="0.25">
      <c r="A287" s="2" t="s">
        <v>478</v>
      </c>
      <c r="B287" s="4">
        <v>0.8898</v>
      </c>
    </row>
    <row r="288" spans="1:2" s="1" customFormat="1" x14ac:dyDescent="0.25">
      <c r="A288" s="2" t="s">
        <v>479</v>
      </c>
      <c r="B288" s="4">
        <v>0.8898</v>
      </c>
    </row>
    <row r="289" spans="1:2" s="1" customFormat="1" x14ac:dyDescent="0.25">
      <c r="A289" s="2" t="s">
        <v>480</v>
      </c>
      <c r="B289" s="4">
        <v>0.88753</v>
      </c>
    </row>
    <row r="290" spans="1:2" s="1" customFormat="1" x14ac:dyDescent="0.25">
      <c r="A290" s="2" t="s">
        <v>481</v>
      </c>
      <c r="B290" s="4">
        <v>0.89148</v>
      </c>
    </row>
    <row r="291" spans="1:2" s="1" customFormat="1" x14ac:dyDescent="0.25">
      <c r="A291" s="2" t="s">
        <v>482</v>
      </c>
      <c r="B291" s="4">
        <v>0.89283</v>
      </c>
    </row>
    <row r="292" spans="1:2" s="1" customFormat="1" x14ac:dyDescent="0.25">
      <c r="A292" s="2" t="s">
        <v>483</v>
      </c>
      <c r="B292" s="4">
        <v>0.89815</v>
      </c>
    </row>
    <row r="293" spans="1:2" s="1" customFormat="1" x14ac:dyDescent="0.25">
      <c r="A293" s="2" t="s">
        <v>484</v>
      </c>
      <c r="B293" s="4">
        <v>0.89623</v>
      </c>
    </row>
    <row r="294" spans="1:2" s="1" customFormat="1" x14ac:dyDescent="0.25">
      <c r="A294" s="2" t="s">
        <v>485</v>
      </c>
      <c r="B294" s="4">
        <v>0.89623</v>
      </c>
    </row>
    <row r="295" spans="1:2" s="1" customFormat="1" x14ac:dyDescent="0.25">
      <c r="A295" s="2" t="s">
        <v>486</v>
      </c>
      <c r="B295" s="4">
        <v>0.89623</v>
      </c>
    </row>
    <row r="296" spans="1:2" s="1" customFormat="1" x14ac:dyDescent="0.25">
      <c r="A296" s="2" t="s">
        <v>487</v>
      </c>
      <c r="B296" s="4">
        <v>0.8909</v>
      </c>
    </row>
    <row r="297" spans="1:2" s="1" customFormat="1" x14ac:dyDescent="0.25">
      <c r="A297" s="2" t="s">
        <v>488</v>
      </c>
      <c r="B297" s="4">
        <v>0.89303</v>
      </c>
    </row>
    <row r="298" spans="1:2" s="1" customFormat="1" x14ac:dyDescent="0.25">
      <c r="A298" s="2" t="s">
        <v>489</v>
      </c>
      <c r="B298" s="4">
        <v>0.88883</v>
      </c>
    </row>
    <row r="299" spans="1:2" s="1" customFormat="1" x14ac:dyDescent="0.25">
      <c r="A299" s="2" t="s">
        <v>490</v>
      </c>
      <c r="B299" s="4">
        <v>0.8901</v>
      </c>
    </row>
    <row r="300" spans="1:2" s="1" customFormat="1" x14ac:dyDescent="0.25">
      <c r="A300" s="2" t="s">
        <v>491</v>
      </c>
      <c r="B300" s="4">
        <v>0.88633</v>
      </c>
    </row>
    <row r="301" spans="1:2" s="1" customFormat="1" x14ac:dyDescent="0.25">
      <c r="A301" s="2" t="s">
        <v>492</v>
      </c>
      <c r="B301" s="4">
        <v>0.88633</v>
      </c>
    </row>
    <row r="302" spans="1:2" s="1" customFormat="1" x14ac:dyDescent="0.25">
      <c r="A302" s="2" t="s">
        <v>493</v>
      </c>
      <c r="B302" s="4">
        <v>0.88633</v>
      </c>
    </row>
    <row r="303" spans="1:2" s="1" customFormat="1" x14ac:dyDescent="0.25">
      <c r="A303" s="2" t="s">
        <v>494</v>
      </c>
      <c r="B303" s="4">
        <v>0.8798</v>
      </c>
    </row>
    <row r="304" spans="1:2" s="1" customFormat="1" x14ac:dyDescent="0.25">
      <c r="A304" s="2" t="s">
        <v>495</v>
      </c>
      <c r="B304" s="4">
        <v>0.87853</v>
      </c>
    </row>
    <row r="305" spans="1:2" s="1" customFormat="1" x14ac:dyDescent="0.25">
      <c r="A305" s="2" t="s">
        <v>496</v>
      </c>
      <c r="B305" s="4">
        <v>0.87385</v>
      </c>
    </row>
    <row r="306" spans="1:2" s="1" customFormat="1" x14ac:dyDescent="0.25">
      <c r="A306" s="2" t="s">
        <v>497</v>
      </c>
      <c r="B306" s="4">
        <v>0.8869</v>
      </c>
    </row>
    <row r="307" spans="1:2" s="1" customFormat="1" x14ac:dyDescent="0.25">
      <c r="A307" s="2" t="s">
        <v>498</v>
      </c>
      <c r="B307" s="4">
        <v>0.88923</v>
      </c>
    </row>
    <row r="308" spans="1:2" s="1" customFormat="1" x14ac:dyDescent="0.25">
      <c r="A308" s="2" t="s">
        <v>499</v>
      </c>
      <c r="B308" s="4">
        <v>0.88923</v>
      </c>
    </row>
    <row r="309" spans="1:2" s="1" customFormat="1" x14ac:dyDescent="0.25">
      <c r="A309" s="2" t="s">
        <v>500</v>
      </c>
      <c r="B309" s="4">
        <v>0.88923</v>
      </c>
    </row>
    <row r="310" spans="1:2" s="1" customFormat="1" x14ac:dyDescent="0.25">
      <c r="A310" s="2" t="s">
        <v>501</v>
      </c>
      <c r="B310" s="4">
        <v>0.8839</v>
      </c>
    </row>
    <row r="311" spans="1:2" s="1" customFormat="1" x14ac:dyDescent="0.25">
      <c r="A311" s="2" t="s">
        <v>502</v>
      </c>
      <c r="B311" s="4">
        <v>0.88038</v>
      </c>
    </row>
    <row r="312" spans="1:2" s="1" customFormat="1" x14ac:dyDescent="0.25">
      <c r="A312" s="2" t="s">
        <v>503</v>
      </c>
      <c r="B312" s="4">
        <v>0.88405</v>
      </c>
    </row>
    <row r="313" spans="1:2" s="1" customFormat="1" x14ac:dyDescent="0.25">
      <c r="A313" s="2" t="s">
        <v>504</v>
      </c>
      <c r="B313" s="4">
        <v>0.88633</v>
      </c>
    </row>
    <row r="314" spans="1:2" s="1" customFormat="1" x14ac:dyDescent="0.25">
      <c r="A314" s="2" t="s">
        <v>505</v>
      </c>
      <c r="B314" s="4">
        <v>0.8837</v>
      </c>
    </row>
    <row r="315" spans="1:2" s="1" customFormat="1" x14ac:dyDescent="0.25">
      <c r="A315" s="2" t="s">
        <v>506</v>
      </c>
      <c r="B315" s="4">
        <v>0.8837</v>
      </c>
    </row>
    <row r="316" spans="1:2" s="1" customFormat="1" x14ac:dyDescent="0.25">
      <c r="A316" s="2" t="s">
        <v>507</v>
      </c>
      <c r="B316" s="4">
        <v>0.8837</v>
      </c>
    </row>
    <row r="317" spans="1:2" s="1" customFormat="1" x14ac:dyDescent="0.25">
      <c r="A317" s="2" t="s">
        <v>508</v>
      </c>
      <c r="B317" s="4">
        <v>0.89018</v>
      </c>
    </row>
    <row r="318" spans="1:2" s="1" customFormat="1" x14ac:dyDescent="0.25">
      <c r="A318" s="2" t="s">
        <v>509</v>
      </c>
      <c r="B318" s="4">
        <v>0.89585</v>
      </c>
    </row>
    <row r="319" spans="1:2" s="1" customFormat="1" x14ac:dyDescent="0.25">
      <c r="A319" s="2" t="s">
        <v>510</v>
      </c>
      <c r="B319" s="4">
        <v>0.8991</v>
      </c>
    </row>
    <row r="320" spans="1:2" s="1" customFormat="1" x14ac:dyDescent="0.25">
      <c r="A320" s="2" t="s">
        <v>511</v>
      </c>
      <c r="B320" s="4">
        <v>0.89183</v>
      </c>
    </row>
    <row r="321" spans="1:2" s="1" customFormat="1" x14ac:dyDescent="0.25">
      <c r="A321" s="2" t="s">
        <v>512</v>
      </c>
      <c r="B321" s="4">
        <v>0.89385</v>
      </c>
    </row>
    <row r="322" spans="1:2" s="1" customFormat="1" x14ac:dyDescent="0.25">
      <c r="A322" s="2" t="s">
        <v>513</v>
      </c>
      <c r="B322" s="4">
        <v>0.89385</v>
      </c>
    </row>
    <row r="323" spans="1:2" s="1" customFormat="1" x14ac:dyDescent="0.25">
      <c r="A323" s="2" t="s">
        <v>514</v>
      </c>
      <c r="B323" s="4">
        <v>0.89385</v>
      </c>
    </row>
    <row r="324" spans="1:2" s="1" customFormat="1" x14ac:dyDescent="0.25">
      <c r="A324" s="2" t="s">
        <v>515</v>
      </c>
      <c r="B324" s="4">
        <v>0.8894</v>
      </c>
    </row>
    <row r="325" spans="1:2" s="1" customFormat="1" x14ac:dyDescent="0.25">
      <c r="A325" s="2" t="s">
        <v>516</v>
      </c>
      <c r="B325" s="4">
        <v>0.88498</v>
      </c>
    </row>
    <row r="326" spans="1:2" s="1" customFormat="1" x14ac:dyDescent="0.25">
      <c r="A326" s="2" t="s">
        <v>517</v>
      </c>
      <c r="B326" s="4">
        <v>0.8881</v>
      </c>
    </row>
    <row r="327" spans="1:2" s="1" customFormat="1" x14ac:dyDescent="0.25">
      <c r="A327" s="2" t="s">
        <v>518</v>
      </c>
      <c r="B327" s="4">
        <v>0.89005</v>
      </c>
    </row>
    <row r="328" spans="1:2" s="1" customFormat="1" x14ac:dyDescent="0.25">
      <c r="A328" s="2" t="s">
        <v>519</v>
      </c>
      <c r="B328" s="4">
        <v>0.8912</v>
      </c>
    </row>
    <row r="329" spans="1:2" s="1" customFormat="1" x14ac:dyDescent="0.25">
      <c r="A329" s="2" t="s">
        <v>520</v>
      </c>
      <c r="B329" s="4">
        <v>0.8912</v>
      </c>
    </row>
    <row r="330" spans="1:2" s="1" customFormat="1" x14ac:dyDescent="0.25">
      <c r="A330" s="2" t="s">
        <v>521</v>
      </c>
      <c r="B330" s="4">
        <v>0.8912</v>
      </c>
    </row>
    <row r="331" spans="1:2" s="1" customFormat="1" x14ac:dyDescent="0.25">
      <c r="A331" s="2" t="s">
        <v>522</v>
      </c>
      <c r="B331" s="4">
        <v>0.89375</v>
      </c>
    </row>
    <row r="332" spans="1:2" s="1" customFormat="1" x14ac:dyDescent="0.25">
      <c r="A332" s="2" t="s">
        <v>523</v>
      </c>
      <c r="B332" s="4">
        <v>0.89538</v>
      </c>
    </row>
    <row r="333" spans="1:2" s="1" customFormat="1" x14ac:dyDescent="0.25">
      <c r="A333" s="2" t="s">
        <v>524</v>
      </c>
      <c r="B333" s="4">
        <v>0.88293</v>
      </c>
    </row>
    <row r="334" spans="1:2" s="1" customFormat="1" x14ac:dyDescent="0.25">
      <c r="A334" s="2" t="s">
        <v>525</v>
      </c>
      <c r="B334" s="4">
        <v>0.87985</v>
      </c>
    </row>
    <row r="335" spans="1:2" s="1" customFormat="1" x14ac:dyDescent="0.25">
      <c r="A335" s="2" t="s">
        <v>526</v>
      </c>
      <c r="B335" s="4">
        <v>0.88115</v>
      </c>
    </row>
    <row r="336" spans="1:2" s="1" customFormat="1" x14ac:dyDescent="0.25">
      <c r="A336" s="2" t="s">
        <v>527</v>
      </c>
      <c r="B336" s="4">
        <v>0.88115</v>
      </c>
    </row>
    <row r="337" spans="1:2" s="1" customFormat="1" x14ac:dyDescent="0.25">
      <c r="A337" s="2" t="s">
        <v>528</v>
      </c>
      <c r="B337" s="4">
        <v>0.88115</v>
      </c>
    </row>
    <row r="338" spans="1:2" s="1" customFormat="1" x14ac:dyDescent="0.25">
      <c r="A338" s="2" t="s">
        <v>529</v>
      </c>
      <c r="B338" s="4">
        <v>0.87725</v>
      </c>
    </row>
    <row r="339" spans="1:2" s="1" customFormat="1" x14ac:dyDescent="0.25">
      <c r="A339" s="2" t="s">
        <v>530</v>
      </c>
      <c r="B339" s="4">
        <v>0.88183</v>
      </c>
    </row>
    <row r="340" spans="1:2" s="1" customFormat="1" x14ac:dyDescent="0.25">
      <c r="A340" s="2" t="s">
        <v>531</v>
      </c>
      <c r="B340" s="4">
        <v>0.88335</v>
      </c>
    </row>
    <row r="341" spans="1:2" s="1" customFormat="1" x14ac:dyDescent="0.25">
      <c r="A341" s="2" t="s">
        <v>532</v>
      </c>
      <c r="B341" s="4">
        <v>0.88068</v>
      </c>
    </row>
    <row r="342" spans="1:2" s="1" customFormat="1" x14ac:dyDescent="0.25">
      <c r="A342" s="2" t="s">
        <v>533</v>
      </c>
      <c r="B342" s="4">
        <v>0.87525</v>
      </c>
    </row>
    <row r="343" spans="1:2" s="1" customFormat="1" x14ac:dyDescent="0.25">
      <c r="A343" s="2" t="s">
        <v>534</v>
      </c>
      <c r="B343" s="4">
        <v>0.87525</v>
      </c>
    </row>
    <row r="344" spans="1:2" s="1" customFormat="1" x14ac:dyDescent="0.25">
      <c r="A344" s="2" t="s">
        <v>535</v>
      </c>
      <c r="B344" s="4">
        <v>0.87525</v>
      </c>
    </row>
    <row r="345" spans="1:2" s="1" customFormat="1" x14ac:dyDescent="0.25">
      <c r="A345" s="2" t="s">
        <v>536</v>
      </c>
      <c r="B345" s="4">
        <v>0.8825</v>
      </c>
    </row>
    <row r="346" spans="1:2" s="1" customFormat="1" x14ac:dyDescent="0.25">
      <c r="A346" s="2" t="s">
        <v>537</v>
      </c>
      <c r="B346" s="4">
        <v>0.88068</v>
      </c>
    </row>
    <row r="347" spans="1:2" s="1" customFormat="1" x14ac:dyDescent="0.25">
      <c r="A347" s="2" t="s">
        <v>538</v>
      </c>
      <c r="B347" s="4">
        <v>0.87905</v>
      </c>
    </row>
    <row r="348" spans="1:2" s="1" customFormat="1" x14ac:dyDescent="0.25">
      <c r="A348" s="2" t="s">
        <v>539</v>
      </c>
      <c r="B348" s="4">
        <v>0.88163</v>
      </c>
    </row>
    <row r="349" spans="1:2" s="1" customFormat="1" x14ac:dyDescent="0.25">
      <c r="A349" s="2" t="s">
        <v>540</v>
      </c>
      <c r="B349" s="4">
        <v>0.88253</v>
      </c>
    </row>
    <row r="350" spans="1:2" s="1" customFormat="1" x14ac:dyDescent="0.25">
      <c r="A350" s="2" t="s">
        <v>541</v>
      </c>
      <c r="B350" s="4">
        <v>0.88253</v>
      </c>
    </row>
    <row r="351" spans="1:2" s="1" customFormat="1" x14ac:dyDescent="0.25">
      <c r="A351" s="2" t="s">
        <v>542</v>
      </c>
      <c r="B351" s="4">
        <v>0.88253</v>
      </c>
    </row>
    <row r="352" spans="1:2" s="1" customFormat="1" x14ac:dyDescent="0.25">
      <c r="A352" s="2" t="s">
        <v>543</v>
      </c>
      <c r="B352" s="4">
        <v>0.88208</v>
      </c>
    </row>
    <row r="353" spans="1:2" s="1" customFormat="1" x14ac:dyDescent="0.25">
      <c r="A353" s="2" t="s">
        <v>544</v>
      </c>
      <c r="B353" s="4">
        <v>0.885</v>
      </c>
    </row>
    <row r="354" spans="1:2" s="1" customFormat="1" x14ac:dyDescent="0.25">
      <c r="A354" s="2" t="s">
        <v>545</v>
      </c>
      <c r="B354" s="4">
        <v>0.8832</v>
      </c>
    </row>
    <row r="355" spans="1:2" s="1" customFormat="1" x14ac:dyDescent="0.25">
      <c r="A355" s="2" t="s">
        <v>546</v>
      </c>
      <c r="B355" s="4">
        <v>0.88763</v>
      </c>
    </row>
    <row r="356" spans="1:2" s="1" customFormat="1" x14ac:dyDescent="0.25">
      <c r="A356" s="2" t="s">
        <v>547</v>
      </c>
      <c r="B356" s="4">
        <v>0.88568</v>
      </c>
    </row>
    <row r="357" spans="1:2" s="1" customFormat="1" x14ac:dyDescent="0.25">
      <c r="A357" s="2" t="s">
        <v>548</v>
      </c>
      <c r="B357" s="4">
        <v>0.88568</v>
      </c>
    </row>
    <row r="358" spans="1:2" s="1" customFormat="1" x14ac:dyDescent="0.25">
      <c r="A358" s="2" t="s">
        <v>549</v>
      </c>
      <c r="B358" s="4">
        <v>0.88568</v>
      </c>
    </row>
    <row r="359" spans="1:2" s="1" customFormat="1" x14ac:dyDescent="0.25">
      <c r="A359" s="2" t="s">
        <v>550</v>
      </c>
      <c r="B359" s="4">
        <v>0.88568</v>
      </c>
    </row>
    <row r="360" spans="1:2" s="1" customFormat="1" x14ac:dyDescent="0.25">
      <c r="A360" s="2" t="s">
        <v>551</v>
      </c>
      <c r="B360" s="4">
        <v>0.88568</v>
      </c>
    </row>
    <row r="361" spans="1:2" s="1" customFormat="1" x14ac:dyDescent="0.25">
      <c r="A361" s="2" t="s">
        <v>552</v>
      </c>
      <c r="B361" s="4">
        <v>0.88593</v>
      </c>
    </row>
    <row r="362" spans="1:2" s="1" customFormat="1" x14ac:dyDescent="0.25">
      <c r="A362" s="2" t="s">
        <v>553</v>
      </c>
      <c r="B362" s="4">
        <v>0.88768</v>
      </c>
    </row>
    <row r="363" spans="1:2" s="1" customFormat="1" x14ac:dyDescent="0.25">
      <c r="A363" s="2" t="s">
        <v>554</v>
      </c>
      <c r="B363" s="4">
        <v>0.88723</v>
      </c>
    </row>
    <row r="364" spans="1:2" s="1" customFormat="1" x14ac:dyDescent="0.25">
      <c r="A364" s="2" t="s">
        <v>555</v>
      </c>
      <c r="B364" s="4">
        <v>0.88723</v>
      </c>
    </row>
    <row r="365" spans="1:2" s="1" customFormat="1" x14ac:dyDescent="0.25">
      <c r="A365" s="2" t="s">
        <v>556</v>
      </c>
      <c r="B365" s="4">
        <v>0.88723</v>
      </c>
    </row>
    <row r="366" spans="1:2" s="1" customFormat="1" x14ac:dyDescent="0.25">
      <c r="A366" s="2" t="s">
        <v>557</v>
      </c>
      <c r="B366" s="4">
        <v>0.88953</v>
      </c>
    </row>
    <row r="367" spans="1:2" s="1" customFormat="1" x14ac:dyDescent="0.25">
      <c r="A367" s="2" t="s">
        <v>558</v>
      </c>
      <c r="B367" s="4">
        <v>0.8864</v>
      </c>
    </row>
    <row r="368" spans="1:2" s="1" customFormat="1" x14ac:dyDescent="0.25">
      <c r="A368" s="2" t="s">
        <v>559</v>
      </c>
      <c r="B368" s="4">
        <v>0.89103</v>
      </c>
    </row>
    <row r="369" spans="1:2" s="1" customFormat="1" x14ac:dyDescent="0.25">
      <c r="A369" s="2" t="s">
        <v>560</v>
      </c>
      <c r="B369" s="4">
        <v>0.88883</v>
      </c>
    </row>
    <row r="370" spans="1:2" s="1" customFormat="1" x14ac:dyDescent="0.25">
      <c r="A370" s="2" t="s">
        <v>561</v>
      </c>
      <c r="B370" s="4">
        <v>0.88883</v>
      </c>
    </row>
    <row r="371" spans="1:2" s="1" customFormat="1" x14ac:dyDescent="0.25">
      <c r="A371" s="2" t="s">
        <v>562</v>
      </c>
      <c r="B371" s="4">
        <v>0.88883</v>
      </c>
    </row>
    <row r="372" spans="1:2" s="1" customFormat="1" x14ac:dyDescent="0.25">
      <c r="A372" s="2" t="s">
        <v>563</v>
      </c>
      <c r="B372" s="4">
        <v>0.88413</v>
      </c>
    </row>
    <row r="373" spans="1:2" s="1" customFormat="1" x14ac:dyDescent="0.25">
      <c r="A373" s="2" t="s">
        <v>564</v>
      </c>
      <c r="B373" s="4">
        <v>0.8827</v>
      </c>
    </row>
    <row r="374" spans="1:2" s="1" customFormat="1" x14ac:dyDescent="0.25">
      <c r="A374" s="2" t="s">
        <v>565</v>
      </c>
      <c r="B374" s="4">
        <v>0.8867</v>
      </c>
    </row>
    <row r="375" spans="1:2" s="1" customFormat="1" x14ac:dyDescent="0.25">
      <c r="A375" s="2" t="s">
        <v>566</v>
      </c>
      <c r="B375" s="4">
        <v>0.89075</v>
      </c>
    </row>
    <row r="376" spans="1:2" s="1" customFormat="1" x14ac:dyDescent="0.25">
      <c r="A376" s="2" t="s">
        <v>567</v>
      </c>
      <c r="B376" s="4">
        <v>0.88983</v>
      </c>
    </row>
    <row r="377" spans="1:2" s="1" customFormat="1" x14ac:dyDescent="0.25">
      <c r="A377" s="2" t="s">
        <v>568</v>
      </c>
      <c r="B377" s="4">
        <v>0.88983</v>
      </c>
    </row>
    <row r="378" spans="1:2" s="1" customFormat="1" x14ac:dyDescent="0.25">
      <c r="A378" s="2" t="s">
        <v>569</v>
      </c>
      <c r="B378" s="4">
        <v>0.88983</v>
      </c>
    </row>
    <row r="379" spans="1:2" s="1" customFormat="1" x14ac:dyDescent="0.25">
      <c r="A379" s="2" t="s">
        <v>570</v>
      </c>
      <c r="B379" s="4">
        <v>0.89043</v>
      </c>
    </row>
    <row r="380" spans="1:2" s="1" customFormat="1" x14ac:dyDescent="0.25">
      <c r="A380" s="2" t="s">
        <v>571</v>
      </c>
      <c r="B380" s="4">
        <v>0.8886</v>
      </c>
    </row>
    <row r="381" spans="1:2" s="1" customFormat="1" x14ac:dyDescent="0.25">
      <c r="A381" s="2" t="s">
        <v>572</v>
      </c>
      <c r="B381" s="4">
        <v>0.88568</v>
      </c>
    </row>
    <row r="382" spans="1:2" s="1" customFormat="1" x14ac:dyDescent="0.25">
      <c r="A382" s="2" t="s">
        <v>573</v>
      </c>
      <c r="B382" s="4">
        <v>0.88208</v>
      </c>
    </row>
    <row r="383" spans="1:2" s="1" customFormat="1" x14ac:dyDescent="0.25">
      <c r="A383" s="2" t="s">
        <v>574</v>
      </c>
      <c r="B383" s="4">
        <v>0.88365</v>
      </c>
    </row>
    <row r="384" spans="1:2" s="1" customFormat="1" x14ac:dyDescent="0.25">
      <c r="A384" s="2" t="s">
        <v>575</v>
      </c>
      <c r="B384" s="4">
        <v>0.88365</v>
      </c>
    </row>
    <row r="385" spans="1:2" s="1" customFormat="1" x14ac:dyDescent="0.25">
      <c r="A385" s="2" t="s">
        <v>576</v>
      </c>
      <c r="B385" s="4">
        <v>0.88365</v>
      </c>
    </row>
    <row r="386" spans="1:2" s="1" customFormat="1" x14ac:dyDescent="0.25">
      <c r="A386" s="2" t="s">
        <v>577</v>
      </c>
      <c r="B386" s="4">
        <v>0.88085</v>
      </c>
    </row>
    <row r="387" spans="1:2" s="1" customFormat="1" x14ac:dyDescent="0.25">
      <c r="A387" s="2" t="s">
        <v>578</v>
      </c>
      <c r="B387" s="4">
        <v>0.8783</v>
      </c>
    </row>
    <row r="388" spans="1:2" s="1" customFormat="1" x14ac:dyDescent="0.25">
      <c r="A388" s="2" t="s">
        <v>579</v>
      </c>
      <c r="B388" s="4">
        <v>0.87183</v>
      </c>
    </row>
    <row r="389" spans="1:2" s="1" customFormat="1" x14ac:dyDescent="0.25">
      <c r="A389" s="2" t="s">
        <v>580</v>
      </c>
      <c r="B389" s="4">
        <v>0.87038</v>
      </c>
    </row>
    <row r="390" spans="1:2" s="1" customFormat="1" x14ac:dyDescent="0.25">
      <c r="A390" s="2" t="s">
        <v>581</v>
      </c>
      <c r="B390" s="4">
        <v>0.87335</v>
      </c>
    </row>
    <row r="391" spans="1:2" s="1" customFormat="1" x14ac:dyDescent="0.25">
      <c r="A391" s="2" t="s">
        <v>582</v>
      </c>
      <c r="B391" s="4">
        <v>0.87335</v>
      </c>
    </row>
    <row r="392" spans="1:2" s="1" customFormat="1" x14ac:dyDescent="0.25">
      <c r="A392" s="2" t="s">
        <v>583</v>
      </c>
      <c r="B392" s="4">
        <v>0.87335</v>
      </c>
    </row>
    <row r="393" spans="1:2" s="1" customFormat="1" x14ac:dyDescent="0.25">
      <c r="A393" s="2" t="s">
        <v>584</v>
      </c>
      <c r="B393" s="4">
        <v>0.8794</v>
      </c>
    </row>
    <row r="394" spans="1:2" s="1" customFormat="1" x14ac:dyDescent="0.25">
      <c r="A394" s="2" t="s">
        <v>585</v>
      </c>
      <c r="B394" s="4">
        <v>0.8793</v>
      </c>
    </row>
    <row r="395" spans="1:2" s="1" customFormat="1" x14ac:dyDescent="0.25">
      <c r="A395" s="2" t="s">
        <v>586</v>
      </c>
      <c r="B395" s="4">
        <v>0.8791</v>
      </c>
    </row>
    <row r="396" spans="1:2" s="1" customFormat="1" x14ac:dyDescent="0.25">
      <c r="A396" s="2" t="s">
        <v>587</v>
      </c>
      <c r="B396" s="4">
        <v>0.8752</v>
      </c>
    </row>
    <row r="397" spans="1:2" s="1" customFormat="1" x14ac:dyDescent="0.25">
      <c r="A397" s="2" t="s">
        <v>588</v>
      </c>
      <c r="B397" s="4">
        <v>0.8785</v>
      </c>
    </row>
    <row r="398" spans="1:2" s="1" customFormat="1" x14ac:dyDescent="0.25">
      <c r="A398" s="2" t="s">
        <v>589</v>
      </c>
      <c r="B398" s="4">
        <v>0.8785</v>
      </c>
    </row>
    <row r="399" spans="1:2" s="1" customFormat="1" x14ac:dyDescent="0.25">
      <c r="A399" s="2" t="s">
        <v>590</v>
      </c>
      <c r="B399" s="4">
        <v>0.8785</v>
      </c>
    </row>
    <row r="400" spans="1:2" s="1" customFormat="1" x14ac:dyDescent="0.25">
      <c r="A400" s="2" t="s">
        <v>591</v>
      </c>
      <c r="B400" s="4">
        <v>0.88568</v>
      </c>
    </row>
    <row r="401" spans="1:2" s="1" customFormat="1" x14ac:dyDescent="0.25">
      <c r="A401" s="2" t="s">
        <v>592</v>
      </c>
      <c r="B401" s="4">
        <v>0.88885</v>
      </c>
    </row>
    <row r="402" spans="1:2" s="1" customFormat="1" x14ac:dyDescent="0.25">
      <c r="A402" s="2" t="s">
        <v>593</v>
      </c>
      <c r="B402" s="4">
        <v>0.88675</v>
      </c>
    </row>
    <row r="403" spans="1:2" s="1" customFormat="1" x14ac:dyDescent="0.25">
      <c r="A403" s="2" t="s">
        <v>594</v>
      </c>
      <c r="B403" s="4">
        <v>0.87513</v>
      </c>
    </row>
    <row r="404" spans="1:2" s="1" customFormat="1" x14ac:dyDescent="0.25">
      <c r="A404" s="2" t="s">
        <v>595</v>
      </c>
      <c r="B404" s="4">
        <v>0.8874</v>
      </c>
    </row>
    <row r="405" spans="1:2" s="1" customFormat="1" x14ac:dyDescent="0.25">
      <c r="A405" s="2" t="s">
        <v>596</v>
      </c>
      <c r="B405" s="4">
        <v>0.8874</v>
      </c>
    </row>
    <row r="406" spans="1:2" s="1" customFormat="1" x14ac:dyDescent="0.25">
      <c r="A406" s="2" t="s">
        <v>597</v>
      </c>
      <c r="B406" s="4">
        <v>0.8874</v>
      </c>
    </row>
    <row r="407" spans="1:2" s="1" customFormat="1" x14ac:dyDescent="0.25">
      <c r="A407" s="2" t="s">
        <v>598</v>
      </c>
      <c r="B407" s="4">
        <v>0.886</v>
      </c>
    </row>
    <row r="408" spans="1:2" s="1" customFormat="1" x14ac:dyDescent="0.25">
      <c r="A408" s="2" t="s">
        <v>599</v>
      </c>
      <c r="B408" s="4">
        <v>0.88935</v>
      </c>
    </row>
    <row r="409" spans="1:2" s="1" customFormat="1" x14ac:dyDescent="0.25">
      <c r="A409" s="2" t="s">
        <v>600</v>
      </c>
      <c r="B409" s="4">
        <v>0.8904</v>
      </c>
    </row>
    <row r="410" spans="1:2" s="1" customFormat="1" x14ac:dyDescent="0.25">
      <c r="A410" s="2" t="s">
        <v>601</v>
      </c>
      <c r="B410" s="4">
        <v>0.8866</v>
      </c>
    </row>
    <row r="411" spans="1:2" s="1" customFormat="1" x14ac:dyDescent="0.25">
      <c r="A411" s="2" t="s">
        <v>602</v>
      </c>
      <c r="B411" s="4">
        <v>0.88803</v>
      </c>
    </row>
    <row r="412" spans="1:2" s="1" customFormat="1" x14ac:dyDescent="0.25">
      <c r="A412" s="2" t="s">
        <v>603</v>
      </c>
      <c r="B412" s="4">
        <v>0.88803</v>
      </c>
    </row>
    <row r="413" spans="1:2" s="1" customFormat="1" x14ac:dyDescent="0.25">
      <c r="A413" s="2" t="s">
        <v>604</v>
      </c>
      <c r="B413" s="4">
        <v>0.88803</v>
      </c>
    </row>
    <row r="414" spans="1:2" s="1" customFormat="1" x14ac:dyDescent="0.25">
      <c r="A414" s="2" t="s">
        <v>605</v>
      </c>
      <c r="B414" s="4">
        <v>0.8859</v>
      </c>
    </row>
    <row r="415" spans="1:2" s="1" customFormat="1" x14ac:dyDescent="0.25">
      <c r="A415" s="2" t="s">
        <v>606</v>
      </c>
      <c r="B415" s="4">
        <v>0.88168</v>
      </c>
    </row>
    <row r="416" spans="1:2" s="1" customFormat="1" x14ac:dyDescent="0.25">
      <c r="A416" s="2" t="s">
        <v>607</v>
      </c>
      <c r="B416" s="4">
        <v>0.88463</v>
      </c>
    </row>
    <row r="417" spans="1:2" s="1" customFormat="1" x14ac:dyDescent="0.25">
      <c r="A417" s="2" t="s">
        <v>608</v>
      </c>
      <c r="B417" s="4">
        <v>0.88343</v>
      </c>
    </row>
    <row r="418" spans="1:2" s="1" customFormat="1" x14ac:dyDescent="0.25">
      <c r="A418" s="2" t="s">
        <v>609</v>
      </c>
      <c r="B418" s="4">
        <v>0.8794</v>
      </c>
    </row>
    <row r="419" spans="1:2" s="1" customFormat="1" x14ac:dyDescent="0.25">
      <c r="A419" s="2" t="s">
        <v>610</v>
      </c>
      <c r="B419" s="4">
        <v>0.8794</v>
      </c>
    </row>
    <row r="420" spans="1:2" s="1" customFormat="1" x14ac:dyDescent="0.25">
      <c r="A420" s="2" t="s">
        <v>611</v>
      </c>
      <c r="B420" s="4">
        <v>0.8794</v>
      </c>
    </row>
    <row r="421" spans="1:2" s="1" customFormat="1" x14ac:dyDescent="0.25">
      <c r="A421" s="2" t="s">
        <v>612</v>
      </c>
      <c r="B421" s="4">
        <v>0.8782</v>
      </c>
    </row>
    <row r="422" spans="1:2" s="1" customFormat="1" x14ac:dyDescent="0.25">
      <c r="A422" s="2" t="s">
        <v>613</v>
      </c>
      <c r="B422" s="4">
        <v>0.884</v>
      </c>
    </row>
    <row r="423" spans="1:2" s="1" customFormat="1" x14ac:dyDescent="0.25">
      <c r="A423" s="2" t="s">
        <v>614</v>
      </c>
      <c r="B423" s="4">
        <v>0.88415</v>
      </c>
    </row>
    <row r="424" spans="1:2" s="1" customFormat="1" x14ac:dyDescent="0.25">
      <c r="A424" s="2" t="s">
        <v>615</v>
      </c>
      <c r="B424" s="4">
        <v>0.8852</v>
      </c>
    </row>
    <row r="425" spans="1:2" s="1" customFormat="1" x14ac:dyDescent="0.25">
      <c r="A425" s="2" t="s">
        <v>616</v>
      </c>
      <c r="B425" s="4">
        <v>0.8932</v>
      </c>
    </row>
    <row r="426" spans="1:2" s="1" customFormat="1" x14ac:dyDescent="0.25">
      <c r="A426" s="2" t="s">
        <v>617</v>
      </c>
      <c r="B426" s="4">
        <v>0.8932</v>
      </c>
    </row>
    <row r="427" spans="1:2" s="1" customFormat="1" x14ac:dyDescent="0.25">
      <c r="A427" s="2" t="s">
        <v>618</v>
      </c>
      <c r="B427" s="4">
        <v>0.8932</v>
      </c>
    </row>
    <row r="428" spans="1:2" s="1" customFormat="1" x14ac:dyDescent="0.25">
      <c r="A428" s="2" t="s">
        <v>619</v>
      </c>
      <c r="B428" s="4">
        <v>0.8907</v>
      </c>
    </row>
    <row r="429" spans="1:2" s="1" customFormat="1" x14ac:dyDescent="0.25">
      <c r="A429" s="2" t="s">
        <v>620</v>
      </c>
      <c r="B429" s="4">
        <v>0.89165</v>
      </c>
    </row>
    <row r="430" spans="1:2" s="1" customFormat="1" x14ac:dyDescent="0.25">
      <c r="A430" s="2" t="s">
        <v>621</v>
      </c>
      <c r="B430" s="4">
        <v>0.89513</v>
      </c>
    </row>
    <row r="431" spans="1:2" s="1" customFormat="1" x14ac:dyDescent="0.25">
      <c r="A431" s="2" t="s">
        <v>622</v>
      </c>
      <c r="B431" s="4">
        <v>0.89465</v>
      </c>
    </row>
    <row r="432" spans="1:2" s="1" customFormat="1" x14ac:dyDescent="0.25">
      <c r="A432" s="2" t="s">
        <v>623</v>
      </c>
      <c r="B432" s="4">
        <v>0.88893</v>
      </c>
    </row>
    <row r="433" spans="1:2" s="1" customFormat="1" x14ac:dyDescent="0.25">
      <c r="A433" s="2" t="s">
        <v>624</v>
      </c>
      <c r="B433" s="4">
        <v>0.88893</v>
      </c>
    </row>
    <row r="434" spans="1:2" s="1" customFormat="1" x14ac:dyDescent="0.25">
      <c r="A434" s="2" t="s">
        <v>625</v>
      </c>
      <c r="B434" s="4">
        <v>0.88893</v>
      </c>
    </row>
    <row r="435" spans="1:2" s="1" customFormat="1" x14ac:dyDescent="0.25">
      <c r="A435" s="2" t="s">
        <v>626</v>
      </c>
      <c r="B435" s="4">
        <v>0.8859</v>
      </c>
    </row>
    <row r="436" spans="1:2" s="1" customFormat="1" x14ac:dyDescent="0.25">
      <c r="A436" s="2" t="s">
        <v>627</v>
      </c>
      <c r="B436" s="4">
        <v>0.8865</v>
      </c>
    </row>
    <row r="437" spans="1:2" s="1" customFormat="1" x14ac:dyDescent="0.25">
      <c r="A437" s="2" t="s">
        <v>628</v>
      </c>
      <c r="B437" s="4">
        <v>0.8863</v>
      </c>
    </row>
    <row r="438" spans="1:2" s="1" customFormat="1" x14ac:dyDescent="0.25">
      <c r="A438" s="2" t="s">
        <v>629</v>
      </c>
      <c r="B438" s="4">
        <v>0.8848</v>
      </c>
    </row>
    <row r="439" spans="1:2" s="1" customFormat="1" x14ac:dyDescent="0.25">
      <c r="A439" s="2" t="s">
        <v>630</v>
      </c>
      <c r="B439" s="4">
        <v>0.88253</v>
      </c>
    </row>
    <row r="440" spans="1:2" s="1" customFormat="1" x14ac:dyDescent="0.25">
      <c r="A440" s="2" t="s">
        <v>631</v>
      </c>
      <c r="B440" s="4">
        <v>0.88253</v>
      </c>
    </row>
    <row r="441" spans="1:2" s="1" customFormat="1" x14ac:dyDescent="0.25">
      <c r="A441" s="2" t="s">
        <v>632</v>
      </c>
      <c r="B441" s="4">
        <v>0.88253</v>
      </c>
    </row>
    <row r="442" spans="1:2" s="1" customFormat="1" x14ac:dyDescent="0.25">
      <c r="A442" s="2" t="s">
        <v>633</v>
      </c>
      <c r="B442" s="4">
        <v>0.87593</v>
      </c>
    </row>
    <row r="443" spans="1:2" s="1" customFormat="1" x14ac:dyDescent="0.25">
      <c r="A443" s="2" t="s">
        <v>634</v>
      </c>
      <c r="B443" s="4">
        <v>0.87715</v>
      </c>
    </row>
    <row r="444" spans="1:2" s="1" customFormat="1" x14ac:dyDescent="0.25">
      <c r="A444" s="2" t="s">
        <v>635</v>
      </c>
      <c r="B444" s="4">
        <v>0.87403</v>
      </c>
    </row>
    <row r="445" spans="1:2" s="1" customFormat="1" x14ac:dyDescent="0.25">
      <c r="A445" s="2" t="s">
        <v>636</v>
      </c>
      <c r="B445" s="4">
        <v>0.872</v>
      </c>
    </row>
    <row r="446" spans="1:2" s="1" customFormat="1" x14ac:dyDescent="0.25">
      <c r="A446" s="2" t="s">
        <v>637</v>
      </c>
      <c r="B446" s="4">
        <v>0.87285</v>
      </c>
    </row>
    <row r="447" spans="1:2" s="1" customFormat="1" x14ac:dyDescent="0.25">
      <c r="A447" s="2" t="s">
        <v>638</v>
      </c>
      <c r="B447" s="4">
        <v>0.87285</v>
      </c>
    </row>
    <row r="448" spans="1:2" s="1" customFormat="1" x14ac:dyDescent="0.25">
      <c r="A448" s="2" t="s">
        <v>639</v>
      </c>
      <c r="B448" s="4">
        <v>0.87285</v>
      </c>
    </row>
    <row r="449" spans="1:2" s="1" customFormat="1" x14ac:dyDescent="0.25">
      <c r="A449" s="2" t="s">
        <v>640</v>
      </c>
      <c r="B449" s="4">
        <v>0.87248</v>
      </c>
    </row>
    <row r="450" spans="1:2" s="1" customFormat="1" x14ac:dyDescent="0.25">
      <c r="A450" s="2" t="s">
        <v>641</v>
      </c>
      <c r="B450" s="4">
        <v>0.8794</v>
      </c>
    </row>
    <row r="451" spans="1:2" s="1" customFormat="1" x14ac:dyDescent="0.25">
      <c r="A451" s="2" t="s">
        <v>642</v>
      </c>
      <c r="B451" s="4">
        <v>0.87605</v>
      </c>
    </row>
    <row r="452" spans="1:2" s="1" customFormat="1" x14ac:dyDescent="0.25">
      <c r="A452" s="2" t="s">
        <v>643</v>
      </c>
      <c r="B452" s="4">
        <v>0.8749</v>
      </c>
    </row>
    <row r="453" spans="1:2" s="1" customFormat="1" x14ac:dyDescent="0.25">
      <c r="A453" s="2" t="s">
        <v>644</v>
      </c>
      <c r="B453" s="4">
        <v>0.8749</v>
      </c>
    </row>
    <row r="454" spans="1:2" s="1" customFormat="1" x14ac:dyDescent="0.25">
      <c r="A454" s="2" t="s">
        <v>645</v>
      </c>
      <c r="B454" s="4">
        <v>0.8749</v>
      </c>
    </row>
    <row r="455" spans="1:2" s="1" customFormat="1" x14ac:dyDescent="0.25">
      <c r="A455" s="2" t="s">
        <v>646</v>
      </c>
      <c r="B455" s="4">
        <v>0.8749</v>
      </c>
    </row>
    <row r="456" spans="1:2" s="1" customFormat="1" x14ac:dyDescent="0.25">
      <c r="A456" s="2" t="s">
        <v>647</v>
      </c>
      <c r="B456" s="4">
        <v>0.8749</v>
      </c>
    </row>
    <row r="457" spans="1:2" s="1" customFormat="1" x14ac:dyDescent="0.25">
      <c r="A457" s="2" t="s">
        <v>648</v>
      </c>
      <c r="B457" s="4">
        <v>0.87523</v>
      </c>
    </row>
    <row r="458" spans="1:2" s="1" customFormat="1" x14ac:dyDescent="0.25">
      <c r="A458" s="2" t="s">
        <v>649</v>
      </c>
      <c r="B458" s="4">
        <v>0.87573</v>
      </c>
    </row>
    <row r="459" spans="1:2" s="1" customFormat="1" x14ac:dyDescent="0.25">
      <c r="A459" s="2" t="s">
        <v>650</v>
      </c>
      <c r="B459" s="4">
        <v>0.87395</v>
      </c>
    </row>
    <row r="460" spans="1:2" s="1" customFormat="1" x14ac:dyDescent="0.25">
      <c r="A460" s="2" t="s">
        <v>651</v>
      </c>
      <c r="B460" s="4">
        <v>0.87295</v>
      </c>
    </row>
    <row r="461" spans="1:2" s="1" customFormat="1" x14ac:dyDescent="0.25">
      <c r="A461" s="2" t="s">
        <v>652</v>
      </c>
      <c r="B461" s="4">
        <v>0.87295</v>
      </c>
    </row>
    <row r="462" spans="1:2" s="1" customFormat="1" x14ac:dyDescent="0.25">
      <c r="A462" s="2" t="s">
        <v>653</v>
      </c>
      <c r="B462" s="4">
        <v>0.87295</v>
      </c>
    </row>
    <row r="463" spans="1:2" s="1" customFormat="1" x14ac:dyDescent="0.25">
      <c r="A463" s="2" t="s">
        <v>654</v>
      </c>
      <c r="B463" s="4">
        <v>0.87088</v>
      </c>
    </row>
    <row r="464" spans="1:2" s="1" customFormat="1" x14ac:dyDescent="0.25">
      <c r="A464" s="2" t="s">
        <v>655</v>
      </c>
      <c r="B464" s="4">
        <v>0.87183</v>
      </c>
    </row>
    <row r="465" spans="1:2" s="1" customFormat="1" x14ac:dyDescent="0.25">
      <c r="A465" s="2" t="s">
        <v>656</v>
      </c>
      <c r="B465" s="4">
        <v>0.8736</v>
      </c>
    </row>
    <row r="466" spans="1:2" s="1" customFormat="1" x14ac:dyDescent="0.25">
      <c r="A466" s="2" t="s">
        <v>657</v>
      </c>
      <c r="B466" s="4">
        <v>0.86745</v>
      </c>
    </row>
    <row r="467" spans="1:2" s="1" customFormat="1" x14ac:dyDescent="0.25">
      <c r="A467" s="2" t="s">
        <v>658</v>
      </c>
      <c r="B467" s="4">
        <v>0.864</v>
      </c>
    </row>
    <row r="468" spans="1:2" s="1" customFormat="1" x14ac:dyDescent="0.25">
      <c r="A468" s="2" t="s">
        <v>659</v>
      </c>
      <c r="B468" s="4">
        <v>0.864</v>
      </c>
    </row>
    <row r="469" spans="1:2" s="1" customFormat="1" x14ac:dyDescent="0.25">
      <c r="A469" s="2" t="s">
        <v>660</v>
      </c>
      <c r="B469" s="4">
        <v>0.864</v>
      </c>
    </row>
    <row r="470" spans="1:2" s="1" customFormat="1" x14ac:dyDescent="0.25">
      <c r="A470" s="2" t="s">
        <v>661</v>
      </c>
      <c r="B470" s="4">
        <v>0.86465</v>
      </c>
    </row>
    <row r="471" spans="1:2" s="1" customFormat="1" x14ac:dyDescent="0.25">
      <c r="A471" s="2" t="s">
        <v>662</v>
      </c>
      <c r="B471" s="4">
        <v>0.8628</v>
      </c>
    </row>
    <row r="472" spans="1:2" s="1" customFormat="1" x14ac:dyDescent="0.25">
      <c r="A472" s="2" t="s">
        <v>663</v>
      </c>
      <c r="B472" s="4">
        <v>0.87105</v>
      </c>
    </row>
    <row r="473" spans="1:2" s="1" customFormat="1" x14ac:dyDescent="0.25">
      <c r="A473" s="2" t="s">
        <v>664</v>
      </c>
      <c r="B473" s="4">
        <v>0.86975</v>
      </c>
    </row>
    <row r="474" spans="1:2" s="1" customFormat="1" x14ac:dyDescent="0.25">
      <c r="A474" s="2" t="s">
        <v>665</v>
      </c>
      <c r="B474" s="4">
        <v>0.87608</v>
      </c>
    </row>
    <row r="475" spans="1:2" s="1" customFormat="1" x14ac:dyDescent="0.25">
      <c r="A475" s="2" t="s">
        <v>666</v>
      </c>
      <c r="B475" s="4">
        <v>0.87608</v>
      </c>
    </row>
    <row r="476" spans="1:2" s="1" customFormat="1" x14ac:dyDescent="0.25">
      <c r="A476" s="2" t="s">
        <v>667</v>
      </c>
      <c r="B476" s="4">
        <v>0.87608</v>
      </c>
    </row>
    <row r="477" spans="1:2" s="1" customFormat="1" x14ac:dyDescent="0.25">
      <c r="A477" s="2" t="s">
        <v>668</v>
      </c>
      <c r="B477" s="4">
        <v>0.8764</v>
      </c>
    </row>
    <row r="478" spans="1:2" s="1" customFormat="1" x14ac:dyDescent="0.25">
      <c r="A478" s="2" t="s">
        <v>669</v>
      </c>
      <c r="B478" s="4">
        <v>0.87468</v>
      </c>
    </row>
    <row r="479" spans="1:2" s="1" customFormat="1" x14ac:dyDescent="0.25">
      <c r="A479" s="2" t="s">
        <v>670</v>
      </c>
      <c r="B479" s="4">
        <v>0.8738</v>
      </c>
    </row>
    <row r="480" spans="1:2" s="1" customFormat="1" x14ac:dyDescent="0.25">
      <c r="A480" s="2" t="s">
        <v>671</v>
      </c>
      <c r="B480" s="4">
        <v>0.871</v>
      </c>
    </row>
    <row r="481" spans="1:2" s="1" customFormat="1" x14ac:dyDescent="0.25">
      <c r="A481" s="2" t="s">
        <v>672</v>
      </c>
      <c r="B481" s="4">
        <v>0.877</v>
      </c>
    </row>
    <row r="482" spans="1:2" s="1" customFormat="1" x14ac:dyDescent="0.25">
      <c r="A482" s="2" t="s">
        <v>673</v>
      </c>
      <c r="B482" s="4">
        <v>0.877</v>
      </c>
    </row>
    <row r="483" spans="1:2" s="1" customFormat="1" x14ac:dyDescent="0.25">
      <c r="A483" s="2" t="s">
        <v>674</v>
      </c>
      <c r="B483" s="4">
        <v>0.877</v>
      </c>
    </row>
    <row r="484" spans="1:2" s="1" customFormat="1" x14ac:dyDescent="0.25">
      <c r="A484" s="2" t="s">
        <v>675</v>
      </c>
      <c r="B484" s="4">
        <v>0.8796</v>
      </c>
    </row>
    <row r="485" spans="1:2" s="1" customFormat="1" x14ac:dyDescent="0.25">
      <c r="A485" s="2" t="s">
        <v>676</v>
      </c>
      <c r="B485" s="4">
        <v>0.8796</v>
      </c>
    </row>
    <row r="486" spans="1:2" s="1" customFormat="1" x14ac:dyDescent="0.25">
      <c r="A486" s="2" t="s">
        <v>677</v>
      </c>
      <c r="B486" s="4">
        <v>0.8804</v>
      </c>
    </row>
    <row r="487" spans="1:2" s="1" customFormat="1" x14ac:dyDescent="0.25">
      <c r="A487" s="2" t="s">
        <v>678</v>
      </c>
      <c r="B487" s="4">
        <v>0.8818</v>
      </c>
    </row>
    <row r="488" spans="1:2" s="1" customFormat="1" x14ac:dyDescent="0.25">
      <c r="A488" s="2" t="s">
        <v>679</v>
      </c>
      <c r="B488" s="4">
        <v>0.88235</v>
      </c>
    </row>
    <row r="489" spans="1:2" s="1" customFormat="1" x14ac:dyDescent="0.25">
      <c r="A489" s="2" t="s">
        <v>680</v>
      </c>
      <c r="B489" s="4">
        <v>0.88235</v>
      </c>
    </row>
    <row r="490" spans="1:2" s="1" customFormat="1" x14ac:dyDescent="0.25">
      <c r="A490" s="2" t="s">
        <v>681</v>
      </c>
      <c r="B490" s="4">
        <v>0.88235</v>
      </c>
    </row>
    <row r="491" spans="1:2" s="1" customFormat="1" x14ac:dyDescent="0.25">
      <c r="A491" s="2" t="s">
        <v>682</v>
      </c>
      <c r="B491" s="4">
        <v>0.8801</v>
      </c>
    </row>
    <row r="492" spans="1:2" s="1" customFormat="1" x14ac:dyDescent="0.25">
      <c r="A492" s="2" t="s">
        <v>683</v>
      </c>
      <c r="B492" s="4">
        <v>0.8793</v>
      </c>
    </row>
    <row r="493" spans="1:2" s="1" customFormat="1" x14ac:dyDescent="0.25">
      <c r="A493" s="2" t="s">
        <v>684</v>
      </c>
      <c r="B493" s="4">
        <v>0.87445</v>
      </c>
    </row>
    <row r="494" spans="1:2" s="1" customFormat="1" x14ac:dyDescent="0.25">
      <c r="A494" s="2" t="s">
        <v>685</v>
      </c>
      <c r="B494" s="4">
        <v>0.8781</v>
      </c>
    </row>
    <row r="495" spans="1:2" s="1" customFormat="1" x14ac:dyDescent="0.25">
      <c r="A495" s="2" t="s">
        <v>686</v>
      </c>
      <c r="B495" s="4">
        <v>0.88</v>
      </c>
    </row>
    <row r="496" spans="1:2" s="1" customFormat="1" x14ac:dyDescent="0.25">
      <c r="A496" s="2" t="s">
        <v>687</v>
      </c>
      <c r="B496" s="4">
        <v>0.88</v>
      </c>
    </row>
    <row r="497" spans="1:2" s="1" customFormat="1" x14ac:dyDescent="0.25">
      <c r="A497" s="2" t="s">
        <v>688</v>
      </c>
      <c r="B497" s="4">
        <v>0.88</v>
      </c>
    </row>
    <row r="498" spans="1:2" s="1" customFormat="1" x14ac:dyDescent="0.25">
      <c r="A498" s="2" t="s">
        <v>689</v>
      </c>
      <c r="B498" s="4">
        <v>0.8824</v>
      </c>
    </row>
    <row r="499" spans="1:2" s="1" customFormat="1" x14ac:dyDescent="0.25">
      <c r="A499" s="2" t="s">
        <v>690</v>
      </c>
      <c r="B499" s="4">
        <v>0.879</v>
      </c>
    </row>
    <row r="500" spans="1:2" s="1" customFormat="1" x14ac:dyDescent="0.25">
      <c r="A500" s="2" t="s">
        <v>691</v>
      </c>
      <c r="B500" s="4">
        <v>0.87418</v>
      </c>
    </row>
    <row r="501" spans="1:2" s="1" customFormat="1" x14ac:dyDescent="0.25">
      <c r="A501" s="2" t="s">
        <v>692</v>
      </c>
      <c r="B501" s="4">
        <v>0.8735</v>
      </c>
    </row>
    <row r="502" spans="1:2" s="1" customFormat="1" x14ac:dyDescent="0.25">
      <c r="A502" s="2" t="s">
        <v>693</v>
      </c>
      <c r="B502" s="4">
        <v>0.87325</v>
      </c>
    </row>
    <row r="503" spans="1:2" s="1" customFormat="1" x14ac:dyDescent="0.25">
      <c r="A503" s="2" t="s">
        <v>694</v>
      </c>
      <c r="B503" s="4">
        <v>0.87325</v>
      </c>
    </row>
    <row r="504" spans="1:2" s="1" customFormat="1" x14ac:dyDescent="0.25">
      <c r="A504" s="2" t="s">
        <v>695</v>
      </c>
      <c r="B504" s="4">
        <v>0.87325</v>
      </c>
    </row>
    <row r="505" spans="1:2" s="1" customFormat="1" x14ac:dyDescent="0.25">
      <c r="A505" s="2" t="s">
        <v>696</v>
      </c>
      <c r="B505" s="4">
        <v>0.8764</v>
      </c>
    </row>
    <row r="506" spans="1:2" s="1" customFormat="1" x14ac:dyDescent="0.25">
      <c r="A506" s="2" t="s">
        <v>697</v>
      </c>
      <c r="B506" s="4">
        <v>0.87688</v>
      </c>
    </row>
    <row r="507" spans="1:2" s="1" customFormat="1" x14ac:dyDescent="0.25">
      <c r="A507" s="2" t="s">
        <v>698</v>
      </c>
      <c r="B507" s="4">
        <v>0.87953</v>
      </c>
    </row>
    <row r="508" spans="1:2" s="1" customFormat="1" x14ac:dyDescent="0.25">
      <c r="A508" s="2" t="s">
        <v>699</v>
      </c>
      <c r="B508" s="4">
        <v>0.87475</v>
      </c>
    </row>
    <row r="509" spans="1:2" s="1" customFormat="1" x14ac:dyDescent="0.25">
      <c r="A509" s="2" t="s">
        <v>700</v>
      </c>
      <c r="B509" s="4">
        <v>0.8754</v>
      </c>
    </row>
    <row r="510" spans="1:2" s="1" customFormat="1" x14ac:dyDescent="0.25">
      <c r="A510" s="2" t="s">
        <v>701</v>
      </c>
      <c r="B510" s="4">
        <v>0.8754</v>
      </c>
    </row>
    <row r="511" spans="1:2" s="1" customFormat="1" x14ac:dyDescent="0.25">
      <c r="A511" s="2" t="s">
        <v>702</v>
      </c>
      <c r="B511" s="4">
        <v>0.8754</v>
      </c>
    </row>
    <row r="512" spans="1:2" s="1" customFormat="1" x14ac:dyDescent="0.25">
      <c r="A512" s="2" t="s">
        <v>703</v>
      </c>
      <c r="B512" s="4">
        <v>0.87465</v>
      </c>
    </row>
    <row r="513" spans="1:2" s="1" customFormat="1" x14ac:dyDescent="0.25">
      <c r="A513" s="2" t="s">
        <v>704</v>
      </c>
      <c r="B513" s="4">
        <v>0.87143</v>
      </c>
    </row>
    <row r="514" spans="1:2" s="1" customFormat="1" x14ac:dyDescent="0.25">
      <c r="A514" s="2" t="s">
        <v>705</v>
      </c>
      <c r="B514" s="4">
        <v>0.875</v>
      </c>
    </row>
    <row r="515" spans="1:2" s="1" customFormat="1" x14ac:dyDescent="0.25">
      <c r="A515" s="2" t="s">
        <v>706</v>
      </c>
      <c r="B515" s="4">
        <v>0.8768</v>
      </c>
    </row>
    <row r="516" spans="1:2" s="1" customFormat="1" x14ac:dyDescent="0.25">
      <c r="A516" s="2" t="s">
        <v>707</v>
      </c>
      <c r="B516" s="4">
        <v>0.8768</v>
      </c>
    </row>
    <row r="517" spans="1:2" s="1" customFormat="1" x14ac:dyDescent="0.25">
      <c r="A517" s="2" t="s">
        <v>708</v>
      </c>
      <c r="B517" s="4">
        <v>0.8768</v>
      </c>
    </row>
    <row r="518" spans="1:2" s="1" customFormat="1" x14ac:dyDescent="0.25">
      <c r="A518" s="2" t="s">
        <v>709</v>
      </c>
      <c r="B518" s="4">
        <v>0.8768</v>
      </c>
    </row>
    <row r="519" spans="1:2" s="1" customFormat="1" x14ac:dyDescent="0.25">
      <c r="A519" s="2" t="s">
        <v>710</v>
      </c>
      <c r="B519" s="4">
        <v>0.87673</v>
      </c>
    </row>
    <row r="520" spans="1:2" s="1" customFormat="1" x14ac:dyDescent="0.25">
      <c r="A520" s="2" t="s">
        <v>711</v>
      </c>
      <c r="B520" s="4">
        <v>0.8739</v>
      </c>
    </row>
    <row r="521" spans="1:2" s="1" customFormat="1" x14ac:dyDescent="0.25">
      <c r="A521" s="2" t="s">
        <v>712</v>
      </c>
      <c r="B521" s="4">
        <v>0.87683</v>
      </c>
    </row>
    <row r="522" spans="1:2" s="1" customFormat="1" x14ac:dyDescent="0.25">
      <c r="A522" s="2" t="s">
        <v>713</v>
      </c>
      <c r="B522" s="4">
        <v>0.88123</v>
      </c>
    </row>
    <row r="523" spans="1:2" s="1" customFormat="1" x14ac:dyDescent="0.25">
      <c r="A523" s="2" t="s">
        <v>714</v>
      </c>
      <c r="B523" s="4">
        <v>0.87733</v>
      </c>
    </row>
    <row r="524" spans="1:2" s="1" customFormat="1" x14ac:dyDescent="0.25">
      <c r="A524" s="2" t="s">
        <v>715</v>
      </c>
      <c r="B524" s="4">
        <v>0.87733</v>
      </c>
    </row>
    <row r="525" spans="1:2" s="1" customFormat="1" x14ac:dyDescent="0.25">
      <c r="A525" s="2" t="s">
        <v>716</v>
      </c>
      <c r="B525" s="4">
        <v>0.87733</v>
      </c>
    </row>
    <row r="526" spans="1:2" s="1" customFormat="1" x14ac:dyDescent="0.25">
      <c r="A526" s="2" t="s">
        <v>717</v>
      </c>
      <c r="B526" s="4">
        <v>0.8818</v>
      </c>
    </row>
    <row r="527" spans="1:2" s="1" customFormat="1" x14ac:dyDescent="0.25">
      <c r="A527" s="2" t="s">
        <v>718</v>
      </c>
      <c r="B527" s="4">
        <v>0.88175</v>
      </c>
    </row>
    <row r="528" spans="1:2" s="1" customFormat="1" x14ac:dyDescent="0.25">
      <c r="A528" s="2" t="s">
        <v>719</v>
      </c>
      <c r="B528" s="4">
        <v>0.8821</v>
      </c>
    </row>
    <row r="529" spans="1:2" s="1" customFormat="1" x14ac:dyDescent="0.25">
      <c r="A529" s="2" t="s">
        <v>720</v>
      </c>
      <c r="B529" s="4">
        <v>0.87683</v>
      </c>
    </row>
    <row r="530" spans="1:2" s="1" customFormat="1" x14ac:dyDescent="0.25">
      <c r="A530" s="2" t="s">
        <v>721</v>
      </c>
      <c r="B530" s="4">
        <v>0.8732</v>
      </c>
    </row>
    <row r="531" spans="1:2" s="1" customFormat="1" x14ac:dyDescent="0.25">
      <c r="A531" s="2" t="s">
        <v>722</v>
      </c>
      <c r="B531" s="4">
        <v>0.8732</v>
      </c>
    </row>
    <row r="532" spans="1:2" s="1" customFormat="1" x14ac:dyDescent="0.25">
      <c r="A532" s="2" t="s">
        <v>723</v>
      </c>
      <c r="B532" s="4">
        <v>0.8732</v>
      </c>
    </row>
    <row r="533" spans="1:2" s="1" customFormat="1" x14ac:dyDescent="0.25">
      <c r="A533" s="2" t="s">
        <v>724</v>
      </c>
      <c r="B533" s="4">
        <v>0.87655</v>
      </c>
    </row>
    <row r="534" spans="1:2" s="1" customFormat="1" x14ac:dyDescent="0.25">
      <c r="A534" s="2" t="s">
        <v>725</v>
      </c>
      <c r="B534" s="4">
        <v>0.87693</v>
      </c>
    </row>
    <row r="535" spans="1:2" s="1" customFormat="1" x14ac:dyDescent="0.25">
      <c r="A535" s="2" t="s">
        <v>726</v>
      </c>
      <c r="B535" s="4">
        <v>0.87878</v>
      </c>
    </row>
    <row r="536" spans="1:2" s="1" customFormat="1" x14ac:dyDescent="0.25">
      <c r="A536" s="2" t="s">
        <v>727</v>
      </c>
      <c r="B536" s="4">
        <v>0.8737</v>
      </c>
    </row>
    <row r="537" spans="1:2" s="1" customFormat="1" x14ac:dyDescent="0.25">
      <c r="A537" s="2" t="s">
        <v>728</v>
      </c>
      <c r="B537" s="4">
        <v>0.87663</v>
      </c>
    </row>
    <row r="538" spans="1:2" s="1" customFormat="1" x14ac:dyDescent="0.25">
      <c r="A538" s="2" t="s">
        <v>729</v>
      </c>
      <c r="B538" s="4">
        <v>0.87663</v>
      </c>
    </row>
    <row r="539" spans="1:2" s="1" customFormat="1" x14ac:dyDescent="0.25">
      <c r="A539" s="2" t="s">
        <v>730</v>
      </c>
      <c r="B539" s="4">
        <v>0.87663</v>
      </c>
    </row>
    <row r="540" spans="1:2" s="1" customFormat="1" x14ac:dyDescent="0.25">
      <c r="A540" s="2" t="s">
        <v>731</v>
      </c>
      <c r="B540" s="4">
        <v>0.8804</v>
      </c>
    </row>
    <row r="541" spans="1:2" s="1" customFormat="1" x14ac:dyDescent="0.25">
      <c r="A541" s="2" t="s">
        <v>732</v>
      </c>
      <c r="B541" s="4">
        <v>0.8816</v>
      </c>
    </row>
    <row r="542" spans="1:2" s="1" customFormat="1" x14ac:dyDescent="0.25">
      <c r="A542" s="2" t="s">
        <v>733</v>
      </c>
      <c r="B542" s="4">
        <v>0.88173</v>
      </c>
    </row>
    <row r="543" spans="1:2" s="1" customFormat="1" x14ac:dyDescent="0.25">
      <c r="A543" s="2" t="s">
        <v>734</v>
      </c>
      <c r="B543" s="4">
        <v>0.8852</v>
      </c>
    </row>
    <row r="544" spans="1:2" s="1" customFormat="1" x14ac:dyDescent="0.25">
      <c r="A544" s="2" t="s">
        <v>735</v>
      </c>
      <c r="B544" s="4">
        <v>0.88605</v>
      </c>
    </row>
    <row r="545" spans="1:2" s="1" customFormat="1" x14ac:dyDescent="0.25">
      <c r="A545" s="2" t="s">
        <v>736</v>
      </c>
      <c r="B545" s="4">
        <v>0.88605</v>
      </c>
    </row>
    <row r="546" spans="1:2" s="1" customFormat="1" x14ac:dyDescent="0.25">
      <c r="A546" s="2" t="s">
        <v>737</v>
      </c>
      <c r="B546" s="4">
        <v>0.88605</v>
      </c>
    </row>
    <row r="547" spans="1:2" s="1" customFormat="1" x14ac:dyDescent="0.25">
      <c r="A547" s="2" t="s">
        <v>738</v>
      </c>
      <c r="B547" s="4">
        <v>0.8865</v>
      </c>
    </row>
    <row r="548" spans="1:2" s="1" customFormat="1" x14ac:dyDescent="0.25">
      <c r="A548" s="2" t="s">
        <v>739</v>
      </c>
      <c r="B548" s="4">
        <v>0.8835</v>
      </c>
    </row>
    <row r="549" spans="1:2" s="1" customFormat="1" x14ac:dyDescent="0.25">
      <c r="A549" s="2" t="s">
        <v>740</v>
      </c>
      <c r="B549" s="4">
        <v>0.88108</v>
      </c>
    </row>
    <row r="550" spans="1:2" s="1" customFormat="1" x14ac:dyDescent="0.25">
      <c r="A550" s="2" t="s">
        <v>741</v>
      </c>
      <c r="B550" s="4">
        <v>0.8831</v>
      </c>
    </row>
    <row r="551" spans="1:2" s="1" customFormat="1" x14ac:dyDescent="0.25">
      <c r="A551" s="2" t="s">
        <v>742</v>
      </c>
      <c r="B551" s="4">
        <v>0.88595</v>
      </c>
    </row>
    <row r="552" spans="1:2" s="1" customFormat="1" x14ac:dyDescent="0.25">
      <c r="A552" s="2" t="s">
        <v>743</v>
      </c>
      <c r="B552" s="4">
        <v>0.88595</v>
      </c>
    </row>
    <row r="553" spans="1:2" s="1" customFormat="1" x14ac:dyDescent="0.25">
      <c r="A553" s="2" t="s">
        <v>744</v>
      </c>
      <c r="B553" s="4">
        <v>0.88595</v>
      </c>
    </row>
    <row r="554" spans="1:2" s="1" customFormat="1" x14ac:dyDescent="0.25">
      <c r="A554" s="2" t="s">
        <v>745</v>
      </c>
      <c r="B554" s="4">
        <v>0.88345</v>
      </c>
    </row>
    <row r="555" spans="1:2" s="1" customFormat="1" x14ac:dyDescent="0.25">
      <c r="A555" s="2" t="s">
        <v>746</v>
      </c>
      <c r="B555" s="4">
        <v>0.88338</v>
      </c>
    </row>
    <row r="556" spans="1:2" s="1" customFormat="1" x14ac:dyDescent="0.25">
      <c r="A556" s="2" t="s">
        <v>747</v>
      </c>
      <c r="B556" s="4">
        <v>0.88482</v>
      </c>
    </row>
    <row r="557" spans="1:2" s="1" customFormat="1" x14ac:dyDescent="0.25">
      <c r="A557" s="2" t="s">
        <v>748</v>
      </c>
      <c r="B557" s="4">
        <v>0.88263</v>
      </c>
    </row>
    <row r="558" spans="1:2" s="1" customFormat="1" x14ac:dyDescent="0.25">
      <c r="A558" s="2" t="s">
        <v>749</v>
      </c>
      <c r="B558" s="4">
        <v>0.88488</v>
      </c>
    </row>
    <row r="559" spans="1:2" s="1" customFormat="1" x14ac:dyDescent="0.25">
      <c r="A559" s="2" t="s">
        <v>750</v>
      </c>
      <c r="B559" s="4">
        <v>0.88488</v>
      </c>
    </row>
    <row r="560" spans="1:2" s="1" customFormat="1" x14ac:dyDescent="0.25">
      <c r="A560" s="2" t="s">
        <v>751</v>
      </c>
      <c r="B560" s="4">
        <v>0.88488</v>
      </c>
    </row>
    <row r="561" spans="1:2" s="1" customFormat="1" x14ac:dyDescent="0.25">
      <c r="A561" s="2" t="s">
        <v>752</v>
      </c>
      <c r="B561" s="4">
        <v>0.8827</v>
      </c>
    </row>
    <row r="562" spans="1:2" s="1" customFormat="1" x14ac:dyDescent="0.25">
      <c r="A562" s="2" t="s">
        <v>753</v>
      </c>
      <c r="B562" s="4">
        <v>0.88725</v>
      </c>
    </row>
    <row r="563" spans="1:2" s="1" customFormat="1" x14ac:dyDescent="0.25">
      <c r="A563" s="2" t="s">
        <v>754</v>
      </c>
      <c r="B563" s="4">
        <v>0.89118</v>
      </c>
    </row>
    <row r="564" spans="1:2" s="1" customFormat="1" x14ac:dyDescent="0.25">
      <c r="A564" s="2" t="s">
        <v>755</v>
      </c>
      <c r="B564" s="4">
        <v>0.89298</v>
      </c>
    </row>
    <row r="565" spans="1:2" s="1" customFormat="1" x14ac:dyDescent="0.25">
      <c r="A565" s="2" t="s">
        <v>756</v>
      </c>
      <c r="B565" s="4">
        <v>0.89445</v>
      </c>
    </row>
    <row r="566" spans="1:2" s="1" customFormat="1" x14ac:dyDescent="0.25">
      <c r="A566" s="2" t="s">
        <v>757</v>
      </c>
      <c r="B566" s="4">
        <v>0.89445</v>
      </c>
    </row>
    <row r="567" spans="1:2" s="1" customFormat="1" x14ac:dyDescent="0.25">
      <c r="A567" s="2" t="s">
        <v>758</v>
      </c>
      <c r="B567" s="4">
        <v>0.89445</v>
      </c>
    </row>
    <row r="568" spans="1:2" s="1" customFormat="1" x14ac:dyDescent="0.25">
      <c r="A568" s="2" t="s">
        <v>759</v>
      </c>
      <c r="B568" s="4">
        <v>0.8917</v>
      </c>
    </row>
    <row r="569" spans="1:2" s="1" customFormat="1" x14ac:dyDescent="0.25">
      <c r="A569" s="2" t="s">
        <v>760</v>
      </c>
      <c r="B569" s="4">
        <v>0.89178</v>
      </c>
    </row>
    <row r="570" spans="1:2" s="1" customFormat="1" x14ac:dyDescent="0.25">
      <c r="A570" s="2" t="s">
        <v>761</v>
      </c>
      <c r="B570" s="4">
        <v>0.88855</v>
      </c>
    </row>
    <row r="571" spans="1:2" s="1" customFormat="1" x14ac:dyDescent="0.25">
      <c r="A571" s="2" t="s">
        <v>762</v>
      </c>
      <c r="B571" s="4">
        <v>0.8886</v>
      </c>
    </row>
    <row r="572" spans="1:2" s="1" customFormat="1" x14ac:dyDescent="0.25">
      <c r="A572" s="2" t="s">
        <v>763</v>
      </c>
      <c r="B572" s="4">
        <v>0.88823</v>
      </c>
    </row>
    <row r="573" spans="1:2" s="1" customFormat="1" x14ac:dyDescent="0.25">
      <c r="A573" s="2" t="s">
        <v>764</v>
      </c>
      <c r="B573" s="4">
        <v>0.88823</v>
      </c>
    </row>
    <row r="574" spans="1:2" s="1" customFormat="1" x14ac:dyDescent="0.25">
      <c r="A574" s="2" t="s">
        <v>765</v>
      </c>
      <c r="B574" s="4">
        <v>0.88823</v>
      </c>
    </row>
    <row r="575" spans="1:2" s="1" customFormat="1" x14ac:dyDescent="0.25">
      <c r="A575" s="2" t="s">
        <v>766</v>
      </c>
      <c r="B575" s="4">
        <v>0.8907</v>
      </c>
    </row>
    <row r="576" spans="1:2" s="1" customFormat="1" x14ac:dyDescent="0.25">
      <c r="A576" s="2" t="s">
        <v>767</v>
      </c>
      <c r="B576" s="4">
        <v>0.8922</v>
      </c>
    </row>
    <row r="577" spans="1:2" s="1" customFormat="1" x14ac:dyDescent="0.25">
      <c r="A577" s="2" t="s">
        <v>768</v>
      </c>
      <c r="B577" s="4">
        <v>0.8904</v>
      </c>
    </row>
    <row r="578" spans="1:2" s="1" customFormat="1" x14ac:dyDescent="0.25">
      <c r="A578" s="2" t="s">
        <v>769</v>
      </c>
      <c r="B578" s="4">
        <v>0.89145</v>
      </c>
    </row>
    <row r="579" spans="1:2" s="1" customFormat="1" x14ac:dyDescent="0.25">
      <c r="A579" s="2" t="s">
        <v>770</v>
      </c>
      <c r="B579" s="4">
        <v>0.8905</v>
      </c>
    </row>
    <row r="580" spans="1:2" s="1" customFormat="1" x14ac:dyDescent="0.25">
      <c r="A580" s="2" t="s">
        <v>771</v>
      </c>
      <c r="B580" s="4">
        <v>0.8905</v>
      </c>
    </row>
    <row r="581" spans="1:2" s="1" customFormat="1" x14ac:dyDescent="0.25">
      <c r="A581" s="2" t="s">
        <v>772</v>
      </c>
      <c r="B581" s="4">
        <v>0.8905</v>
      </c>
    </row>
    <row r="582" spans="1:2" s="1" customFormat="1" x14ac:dyDescent="0.25">
      <c r="A582" s="2" t="s">
        <v>773</v>
      </c>
      <c r="B582" s="4">
        <v>0.8928</v>
      </c>
    </row>
    <row r="583" spans="1:2" s="1" customFormat="1" x14ac:dyDescent="0.25">
      <c r="A583" s="2" t="s">
        <v>774</v>
      </c>
      <c r="B583" s="4">
        <v>0.89483</v>
      </c>
    </row>
    <row r="584" spans="1:2" s="1" customFormat="1" x14ac:dyDescent="0.25">
      <c r="A584" s="2" t="s">
        <v>775</v>
      </c>
      <c r="B584" s="4">
        <v>0.90085</v>
      </c>
    </row>
    <row r="585" spans="1:2" s="1" customFormat="1" x14ac:dyDescent="0.25">
      <c r="A585" s="2" t="s">
        <v>776</v>
      </c>
      <c r="B585" s="4">
        <v>0.8994</v>
      </c>
    </row>
    <row r="586" spans="1:2" s="1" customFormat="1" x14ac:dyDescent="0.25">
      <c r="A586" s="2" t="s">
        <v>777</v>
      </c>
      <c r="B586" s="4">
        <v>0.89675</v>
      </c>
    </row>
    <row r="587" spans="1:2" s="1" customFormat="1" x14ac:dyDescent="0.25">
      <c r="A587" s="2" t="s">
        <v>778</v>
      </c>
      <c r="B587" s="4">
        <v>0.89675</v>
      </c>
    </row>
    <row r="588" spans="1:2" s="1" customFormat="1" x14ac:dyDescent="0.25">
      <c r="A588" s="2" t="s">
        <v>779</v>
      </c>
      <c r="B588" s="4">
        <v>0.89675</v>
      </c>
    </row>
    <row r="589" spans="1:2" s="1" customFormat="1" x14ac:dyDescent="0.25">
      <c r="A589" s="2" t="s">
        <v>780</v>
      </c>
      <c r="B589" s="4">
        <v>0.8933</v>
      </c>
    </row>
    <row r="590" spans="1:2" s="1" customFormat="1" x14ac:dyDescent="0.25">
      <c r="A590" s="2" t="s">
        <v>781</v>
      </c>
      <c r="B590" s="4">
        <v>0.893</v>
      </c>
    </row>
    <row r="591" spans="1:2" s="1" customFormat="1" x14ac:dyDescent="0.25">
      <c r="A591" s="2" t="s">
        <v>782</v>
      </c>
      <c r="B591" s="4">
        <v>0.8913</v>
      </c>
    </row>
    <row r="592" spans="1:2" s="1" customFormat="1" x14ac:dyDescent="0.25">
      <c r="A592" s="2" t="s">
        <v>783</v>
      </c>
      <c r="B592" s="4">
        <v>0.89498</v>
      </c>
    </row>
    <row r="593" spans="1:2" s="1" customFormat="1" x14ac:dyDescent="0.25">
      <c r="A593" s="2" t="s">
        <v>784</v>
      </c>
      <c r="B593" s="4">
        <v>0.89575</v>
      </c>
    </row>
    <row r="594" spans="1:2" s="1" customFormat="1" x14ac:dyDescent="0.25">
      <c r="A594" s="2" t="s">
        <v>785</v>
      </c>
      <c r="B594" s="4">
        <v>0.89575</v>
      </c>
    </row>
    <row r="595" spans="1:2" s="1" customFormat="1" x14ac:dyDescent="0.25">
      <c r="A595" s="2" t="s">
        <v>786</v>
      </c>
      <c r="B595" s="4">
        <v>0.89575</v>
      </c>
    </row>
    <row r="596" spans="1:2" s="1" customFormat="1" x14ac:dyDescent="0.25">
      <c r="A596" s="2" t="s">
        <v>787</v>
      </c>
      <c r="B596" s="4">
        <v>0.89478</v>
      </c>
    </row>
    <row r="597" spans="1:2" s="1" customFormat="1" x14ac:dyDescent="0.25">
      <c r="A597" s="2" t="s">
        <v>788</v>
      </c>
      <c r="B597" s="4">
        <v>0.8974</v>
      </c>
    </row>
    <row r="598" spans="1:2" s="1" customFormat="1" x14ac:dyDescent="0.25">
      <c r="A598" s="2" t="s">
        <v>789</v>
      </c>
      <c r="B598" s="4">
        <v>0.89928</v>
      </c>
    </row>
    <row r="599" spans="1:2" s="1" customFormat="1" x14ac:dyDescent="0.25">
      <c r="A599" s="2" t="s">
        <v>790</v>
      </c>
      <c r="B599" s="4">
        <v>0.89878</v>
      </c>
    </row>
    <row r="600" spans="1:2" s="1" customFormat="1" x14ac:dyDescent="0.25">
      <c r="A600" s="2" t="s">
        <v>791</v>
      </c>
      <c r="B600" s="4">
        <v>0.902</v>
      </c>
    </row>
    <row r="601" spans="1:2" s="1" customFormat="1" x14ac:dyDescent="0.25">
      <c r="A601" s="2" t="s">
        <v>792</v>
      </c>
      <c r="B601" s="4">
        <v>0.902</v>
      </c>
    </row>
    <row r="602" spans="1:2" s="1" customFormat="1" x14ac:dyDescent="0.25">
      <c r="A602" s="2" t="s">
        <v>793</v>
      </c>
      <c r="B602" s="4">
        <v>0.902</v>
      </c>
    </row>
    <row r="603" spans="1:2" s="1" customFormat="1" x14ac:dyDescent="0.25">
      <c r="A603" s="2" t="s">
        <v>794</v>
      </c>
      <c r="B603" s="4">
        <v>0.90365</v>
      </c>
    </row>
    <row r="604" spans="1:2" s="1" customFormat="1" x14ac:dyDescent="0.25">
      <c r="A604" s="2" t="s">
        <v>795</v>
      </c>
      <c r="B604" s="4">
        <v>0.9068</v>
      </c>
    </row>
    <row r="605" spans="1:2" s="1" customFormat="1" x14ac:dyDescent="0.25">
      <c r="A605" s="2" t="s">
        <v>796</v>
      </c>
      <c r="B605" s="4">
        <v>0.905</v>
      </c>
    </row>
    <row r="606" spans="1:2" s="1" customFormat="1" x14ac:dyDescent="0.25">
      <c r="A606" s="2" t="s">
        <v>797</v>
      </c>
      <c r="B606" s="4">
        <v>0.89758</v>
      </c>
    </row>
    <row r="607" spans="1:2" s="1" customFormat="1" x14ac:dyDescent="0.25">
      <c r="A607" s="2" t="s">
        <v>798</v>
      </c>
      <c r="B607" s="4">
        <v>0.8974</v>
      </c>
    </row>
    <row r="608" spans="1:2" s="1" customFormat="1" x14ac:dyDescent="0.25">
      <c r="A608" s="2" t="s">
        <v>799</v>
      </c>
      <c r="B608" s="4">
        <v>0.8974</v>
      </c>
    </row>
    <row r="609" spans="1:2" s="1" customFormat="1" x14ac:dyDescent="0.25">
      <c r="A609" s="2" t="s">
        <v>800</v>
      </c>
      <c r="B609" s="4">
        <v>0.8974</v>
      </c>
    </row>
    <row r="610" spans="1:2" s="1" customFormat="1" x14ac:dyDescent="0.25">
      <c r="A610" s="2" t="s">
        <v>801</v>
      </c>
      <c r="B610" s="4">
        <v>0.90158</v>
      </c>
    </row>
    <row r="611" spans="1:2" s="1" customFormat="1" x14ac:dyDescent="0.25">
      <c r="A611" s="2" t="s">
        <v>802</v>
      </c>
      <c r="B611" s="4">
        <v>0.90058</v>
      </c>
    </row>
    <row r="612" spans="1:2" s="1" customFormat="1" x14ac:dyDescent="0.25">
      <c r="A612" s="2" t="s">
        <v>803</v>
      </c>
      <c r="B612" s="4">
        <v>0.90328</v>
      </c>
    </row>
    <row r="613" spans="1:2" s="1" customFormat="1" x14ac:dyDescent="0.25">
      <c r="A613" s="2" t="s">
        <v>804</v>
      </c>
      <c r="B613" s="4">
        <v>0.89824</v>
      </c>
    </row>
    <row r="614" spans="1:2" s="1" customFormat="1" x14ac:dyDescent="0.25">
      <c r="A614" s="2" t="s">
        <v>805</v>
      </c>
      <c r="B614" s="4">
        <v>0.89275</v>
      </c>
    </row>
    <row r="615" spans="1:2" s="1" customFormat="1" x14ac:dyDescent="0.25">
      <c r="A615" s="2" t="s">
        <v>806</v>
      </c>
      <c r="B615" s="4">
        <v>0.89275</v>
      </c>
    </row>
    <row r="616" spans="1:2" s="1" customFormat="1" x14ac:dyDescent="0.25">
      <c r="A616" s="2" t="s">
        <v>807</v>
      </c>
      <c r="B616" s="4">
        <v>0.89275</v>
      </c>
    </row>
    <row r="617" spans="1:2" s="1" customFormat="1" x14ac:dyDescent="0.25">
      <c r="A617" s="2" t="s">
        <v>808</v>
      </c>
      <c r="B617" s="4">
        <v>0.8934</v>
      </c>
    </row>
    <row r="618" spans="1:2" s="1" customFormat="1" x14ac:dyDescent="0.25">
      <c r="A618" s="2" t="s">
        <v>809</v>
      </c>
      <c r="B618" s="4">
        <v>0.89068</v>
      </c>
    </row>
    <row r="619" spans="1:2" s="1" customFormat="1" x14ac:dyDescent="0.25">
      <c r="A619" s="2" t="s">
        <v>810</v>
      </c>
      <c r="B619" s="4">
        <v>0.89028</v>
      </c>
    </row>
    <row r="620" spans="1:2" s="1" customFormat="1" x14ac:dyDescent="0.25">
      <c r="A620" s="2" t="s">
        <v>811</v>
      </c>
      <c r="B620" s="4">
        <v>0.89</v>
      </c>
    </row>
    <row r="621" spans="1:2" s="1" customFormat="1" x14ac:dyDescent="0.25">
      <c r="A621" s="2" t="s">
        <v>812</v>
      </c>
      <c r="B621" s="4">
        <v>0.89228</v>
      </c>
    </row>
    <row r="622" spans="1:2" s="1" customFormat="1" x14ac:dyDescent="0.25">
      <c r="A622" s="2" t="s">
        <v>813</v>
      </c>
      <c r="B622" s="4">
        <v>0.89228</v>
      </c>
    </row>
    <row r="623" spans="1:2" s="1" customFormat="1" x14ac:dyDescent="0.25">
      <c r="A623" s="2" t="s">
        <v>814</v>
      </c>
      <c r="B623" s="4">
        <v>0.89228</v>
      </c>
    </row>
    <row r="624" spans="1:2" s="1" customFormat="1" x14ac:dyDescent="0.25">
      <c r="A624" s="2" t="s">
        <v>815</v>
      </c>
      <c r="B624" s="4">
        <v>0.88875</v>
      </c>
    </row>
    <row r="625" spans="1:2" s="1" customFormat="1" x14ac:dyDescent="0.25">
      <c r="A625" s="2" t="s">
        <v>816</v>
      </c>
      <c r="B625" s="4">
        <v>0.88963</v>
      </c>
    </row>
    <row r="626" spans="1:2" s="1" customFormat="1" x14ac:dyDescent="0.25">
      <c r="A626" s="2" t="s">
        <v>817</v>
      </c>
      <c r="B626" s="4">
        <v>0.88813</v>
      </c>
    </row>
    <row r="627" spans="1:2" s="1" customFormat="1" x14ac:dyDescent="0.25">
      <c r="A627" s="2" t="s">
        <v>818</v>
      </c>
      <c r="B627" s="4">
        <v>0.8859</v>
      </c>
    </row>
    <row r="628" spans="1:2" s="1" customFormat="1" x14ac:dyDescent="0.25">
      <c r="A628" s="2" t="s">
        <v>819</v>
      </c>
      <c r="B628" s="4">
        <v>0.894</v>
      </c>
    </row>
    <row r="629" spans="1:2" s="1" customFormat="1" x14ac:dyDescent="0.25">
      <c r="A629" s="2" t="s">
        <v>820</v>
      </c>
      <c r="B629" s="4">
        <v>0.894</v>
      </c>
    </row>
    <row r="630" spans="1:2" s="1" customFormat="1" x14ac:dyDescent="0.25">
      <c r="A630" s="2" t="s">
        <v>821</v>
      </c>
      <c r="B630" s="4">
        <v>0.894</v>
      </c>
    </row>
    <row r="631" spans="1:2" s="1" customFormat="1" x14ac:dyDescent="0.25">
      <c r="A631" s="2" t="s">
        <v>822</v>
      </c>
      <c r="B631" s="4">
        <v>0.89458</v>
      </c>
    </row>
    <row r="632" spans="1:2" s="1" customFormat="1" x14ac:dyDescent="0.25">
      <c r="A632" s="2" t="s">
        <v>823</v>
      </c>
      <c r="B632" s="4">
        <v>0.89425</v>
      </c>
    </row>
    <row r="633" spans="1:2" s="1" customFormat="1" x14ac:dyDescent="0.25">
      <c r="A633" s="2" t="s">
        <v>824</v>
      </c>
      <c r="B633" s="4">
        <v>0.8908</v>
      </c>
    </row>
    <row r="634" spans="1:2" s="1" customFormat="1" x14ac:dyDescent="0.25">
      <c r="A634" s="2" t="s">
        <v>825</v>
      </c>
      <c r="B634" s="4">
        <v>0.88973</v>
      </c>
    </row>
    <row r="635" spans="1:2" s="1" customFormat="1" x14ac:dyDescent="0.25">
      <c r="A635" s="2" t="s">
        <v>826</v>
      </c>
      <c r="B635" s="4">
        <v>0.8873</v>
      </c>
    </row>
    <row r="636" spans="1:2" s="1" customFormat="1" x14ac:dyDescent="0.25">
      <c r="A636" s="2" t="s">
        <v>827</v>
      </c>
      <c r="B636" s="4">
        <v>0.8873</v>
      </c>
    </row>
    <row r="637" spans="1:2" s="1" customFormat="1" x14ac:dyDescent="0.25">
      <c r="A637" s="2" t="s">
        <v>828</v>
      </c>
      <c r="B637" s="4">
        <v>0.8873</v>
      </c>
    </row>
    <row r="638" spans="1:2" s="1" customFormat="1" x14ac:dyDescent="0.25">
      <c r="A638" s="2" t="s">
        <v>829</v>
      </c>
      <c r="B638" s="4">
        <v>0.89078</v>
      </c>
    </row>
    <row r="639" spans="1:2" s="1" customFormat="1" x14ac:dyDescent="0.25">
      <c r="A639" s="2" t="s">
        <v>830</v>
      </c>
      <c r="B639" s="4">
        <v>0.89043</v>
      </c>
    </row>
    <row r="640" spans="1:2" s="1" customFormat="1" x14ac:dyDescent="0.25">
      <c r="A640" s="2" t="s">
        <v>831</v>
      </c>
      <c r="B640" s="4">
        <v>0.88895</v>
      </c>
    </row>
    <row r="641" spans="1:2" s="1" customFormat="1" x14ac:dyDescent="0.25">
      <c r="A641" s="2" t="s">
        <v>832</v>
      </c>
      <c r="B641" s="4">
        <v>0.8858</v>
      </c>
    </row>
    <row r="642" spans="1:2" s="1" customFormat="1" x14ac:dyDescent="0.25">
      <c r="A642" s="2" t="s">
        <v>833</v>
      </c>
      <c r="B642" s="4">
        <v>0.88165</v>
      </c>
    </row>
    <row r="643" spans="1:2" s="1" customFormat="1" x14ac:dyDescent="0.25">
      <c r="A643" s="2" t="s">
        <v>834</v>
      </c>
      <c r="B643" s="4">
        <v>0.88165</v>
      </c>
    </row>
    <row r="644" spans="1:2" s="1" customFormat="1" x14ac:dyDescent="0.25">
      <c r="A644" s="2" t="s">
        <v>835</v>
      </c>
      <c r="B644" s="4">
        <v>0.88165</v>
      </c>
    </row>
    <row r="645" spans="1:2" s="1" customFormat="1" x14ac:dyDescent="0.25">
      <c r="A645" s="2" t="s">
        <v>836</v>
      </c>
      <c r="B645" s="4">
        <v>0.8801</v>
      </c>
    </row>
    <row r="646" spans="1:2" s="1" customFormat="1" x14ac:dyDescent="0.25">
      <c r="A646" s="2" t="s">
        <v>837</v>
      </c>
      <c r="B646" s="4">
        <v>0.8768</v>
      </c>
    </row>
    <row r="647" spans="1:2" s="1" customFormat="1" x14ac:dyDescent="0.25">
      <c r="A647" s="2" t="s">
        <v>838</v>
      </c>
      <c r="B647" s="4">
        <v>0.87448</v>
      </c>
    </row>
    <row r="648" spans="1:2" s="1" customFormat="1" x14ac:dyDescent="0.25">
      <c r="A648" s="2" t="s">
        <v>839</v>
      </c>
      <c r="B648" s="4">
        <v>0.8749</v>
      </c>
    </row>
    <row r="649" spans="1:2" s="1" customFormat="1" x14ac:dyDescent="0.25">
      <c r="A649" s="2" t="s">
        <v>840</v>
      </c>
      <c r="B649" s="4">
        <v>0.8764</v>
      </c>
    </row>
    <row r="650" spans="1:2" s="1" customFormat="1" x14ac:dyDescent="0.25">
      <c r="A650" s="2" t="s">
        <v>841</v>
      </c>
      <c r="B650" s="4">
        <v>0.8764</v>
      </c>
    </row>
    <row r="651" spans="1:2" s="1" customFormat="1" x14ac:dyDescent="0.25">
      <c r="A651" s="2" t="s">
        <v>842</v>
      </c>
      <c r="B651" s="4">
        <v>0.8764</v>
      </c>
    </row>
    <row r="652" spans="1:2" s="1" customFormat="1" x14ac:dyDescent="0.25">
      <c r="A652" s="2" t="s">
        <v>843</v>
      </c>
      <c r="B652" s="4">
        <v>0.88045</v>
      </c>
    </row>
    <row r="653" spans="1:2" s="1" customFormat="1" x14ac:dyDescent="0.25">
      <c r="A653" s="2" t="s">
        <v>844</v>
      </c>
      <c r="B653" s="4">
        <v>0.87593</v>
      </c>
    </row>
    <row r="654" spans="1:2" s="1" customFormat="1" x14ac:dyDescent="0.25">
      <c r="A654" s="2" t="s">
        <v>845</v>
      </c>
      <c r="B654" s="4">
        <v>0.87945</v>
      </c>
    </row>
    <row r="655" spans="1:2" s="1" customFormat="1" x14ac:dyDescent="0.25">
      <c r="A655" s="2" t="s">
        <v>846</v>
      </c>
      <c r="B655" s="4">
        <v>0.87843</v>
      </c>
    </row>
    <row r="656" spans="1:2" s="1" customFormat="1" x14ac:dyDescent="0.25">
      <c r="A656" s="2" t="s">
        <v>847</v>
      </c>
      <c r="B656" s="4">
        <v>0.8802</v>
      </c>
    </row>
    <row r="657" spans="1:2" s="1" customFormat="1" x14ac:dyDescent="0.25">
      <c r="A657" s="2" t="s">
        <v>848</v>
      </c>
      <c r="B657" s="4">
        <v>0.8802</v>
      </c>
    </row>
    <row r="658" spans="1:2" s="1" customFormat="1" x14ac:dyDescent="0.25">
      <c r="A658" s="2" t="s">
        <v>849</v>
      </c>
      <c r="B658" s="4">
        <v>0.8802</v>
      </c>
    </row>
    <row r="659" spans="1:2" s="1" customFormat="1" x14ac:dyDescent="0.25">
      <c r="A659" s="2" t="s">
        <v>850</v>
      </c>
      <c r="B659" s="4">
        <v>0.88425</v>
      </c>
    </row>
    <row r="660" spans="1:2" s="1" customFormat="1" x14ac:dyDescent="0.25">
      <c r="A660" s="2" t="s">
        <v>851</v>
      </c>
      <c r="B660" s="4">
        <v>0.88103</v>
      </c>
    </row>
    <row r="661" spans="1:2" s="1" customFormat="1" x14ac:dyDescent="0.25">
      <c r="A661" s="2" t="s">
        <v>852</v>
      </c>
      <c r="B661" s="4">
        <v>0.88233</v>
      </c>
    </row>
    <row r="662" spans="1:2" s="1" customFormat="1" x14ac:dyDescent="0.25">
      <c r="A662" s="2" t="s">
        <v>853</v>
      </c>
      <c r="B662" s="4">
        <v>0.88533</v>
      </c>
    </row>
    <row r="663" spans="1:2" s="1" customFormat="1" x14ac:dyDescent="0.25">
      <c r="A663" s="2" t="s">
        <v>854</v>
      </c>
      <c r="B663" s="4">
        <v>0.8868</v>
      </c>
    </row>
    <row r="664" spans="1:2" s="1" customFormat="1" x14ac:dyDescent="0.25">
      <c r="A664" s="2" t="s">
        <v>855</v>
      </c>
      <c r="B664" s="4">
        <v>0.8868</v>
      </c>
    </row>
    <row r="665" spans="1:2" s="1" customFormat="1" x14ac:dyDescent="0.25">
      <c r="A665" s="2" t="s">
        <v>856</v>
      </c>
      <c r="B665" s="4">
        <v>0.8868</v>
      </c>
    </row>
    <row r="666" spans="1:2" s="1" customFormat="1" x14ac:dyDescent="0.25">
      <c r="A666" s="2" t="s">
        <v>857</v>
      </c>
      <c r="B666" s="4">
        <v>0.88788</v>
      </c>
    </row>
    <row r="667" spans="1:2" s="1" customFormat="1" x14ac:dyDescent="0.25">
      <c r="A667" s="2" t="s">
        <v>858</v>
      </c>
      <c r="B667" s="4">
        <v>0.89148</v>
      </c>
    </row>
    <row r="668" spans="1:2" s="1" customFormat="1" x14ac:dyDescent="0.25">
      <c r="A668" s="2" t="s">
        <v>859</v>
      </c>
      <c r="B668" s="4">
        <v>0.88873</v>
      </c>
    </row>
    <row r="669" spans="1:2" s="1" customFormat="1" x14ac:dyDescent="0.25">
      <c r="A669" s="2" t="s">
        <v>860</v>
      </c>
      <c r="B669" s="4">
        <v>0.88173</v>
      </c>
    </row>
    <row r="670" spans="1:2" s="1" customFormat="1" x14ac:dyDescent="0.25">
      <c r="A670" s="2" t="s">
        <v>861</v>
      </c>
      <c r="B670" s="4">
        <v>0.8787</v>
      </c>
    </row>
    <row r="671" spans="1:2" s="1" customFormat="1" x14ac:dyDescent="0.25">
      <c r="A671" s="2" t="s">
        <v>862</v>
      </c>
      <c r="B671" s="4">
        <v>0.8787</v>
      </c>
    </row>
    <row r="672" spans="1:2" s="1" customFormat="1" x14ac:dyDescent="0.25">
      <c r="A672" s="2" t="s">
        <v>863</v>
      </c>
      <c r="B672" s="4">
        <v>0.8787</v>
      </c>
    </row>
    <row r="673" spans="1:2" s="1" customFormat="1" x14ac:dyDescent="0.25">
      <c r="A673" s="2" t="s">
        <v>864</v>
      </c>
      <c r="B673" s="4">
        <v>0.87535</v>
      </c>
    </row>
    <row r="674" spans="1:2" s="1" customFormat="1" x14ac:dyDescent="0.25">
      <c r="A674" s="2" t="s">
        <v>865</v>
      </c>
      <c r="B674" s="4">
        <v>0.87313</v>
      </c>
    </row>
    <row r="675" spans="1:2" s="1" customFormat="1" x14ac:dyDescent="0.25">
      <c r="A675" s="2" t="s">
        <v>866</v>
      </c>
      <c r="B675" s="4">
        <v>0.87403</v>
      </c>
    </row>
    <row r="676" spans="1:2" s="1" customFormat="1" x14ac:dyDescent="0.25">
      <c r="A676" s="2" t="s">
        <v>867</v>
      </c>
      <c r="B676" s="4">
        <v>0.87163</v>
      </c>
    </row>
    <row r="677" spans="1:2" s="1" customFormat="1" x14ac:dyDescent="0.25">
      <c r="A677" s="2" t="s">
        <v>868</v>
      </c>
      <c r="B677" s="4">
        <v>0.87053</v>
      </c>
    </row>
    <row r="678" spans="1:2" s="1" customFormat="1" x14ac:dyDescent="0.25">
      <c r="A678" s="2" t="s">
        <v>869</v>
      </c>
      <c r="B678" s="4">
        <v>0.87053</v>
      </c>
    </row>
    <row r="679" spans="1:2" s="1" customFormat="1" x14ac:dyDescent="0.25">
      <c r="A679" s="2" t="s">
        <v>870</v>
      </c>
      <c r="B679" s="4">
        <v>0.87053</v>
      </c>
    </row>
    <row r="680" spans="1:2" s="1" customFormat="1" x14ac:dyDescent="0.25">
      <c r="A680" s="2" t="s">
        <v>871</v>
      </c>
      <c r="B680" s="4">
        <v>0.87563</v>
      </c>
    </row>
    <row r="681" spans="1:2" s="1" customFormat="1" x14ac:dyDescent="0.25">
      <c r="A681" s="2" t="s">
        <v>872</v>
      </c>
      <c r="B681" s="4">
        <v>0.86945</v>
      </c>
    </row>
    <row r="682" spans="1:2" s="1" customFormat="1" x14ac:dyDescent="0.25">
      <c r="A682" s="2" t="s">
        <v>873</v>
      </c>
      <c r="B682" s="4">
        <v>0.87048</v>
      </c>
    </row>
    <row r="683" spans="1:2" s="1" customFormat="1" x14ac:dyDescent="0.25">
      <c r="A683" s="2" t="s">
        <v>874</v>
      </c>
      <c r="B683" s="4">
        <v>0.8837</v>
      </c>
    </row>
    <row r="684" spans="1:2" s="1" customFormat="1" x14ac:dyDescent="0.25">
      <c r="A684" s="2" t="s">
        <v>875</v>
      </c>
      <c r="B684" s="4">
        <v>0.8835</v>
      </c>
    </row>
    <row r="685" spans="1:2" s="1" customFormat="1" x14ac:dyDescent="0.25">
      <c r="A685" s="2" t="s">
        <v>876</v>
      </c>
      <c r="B685" s="4">
        <v>0.8835</v>
      </c>
    </row>
    <row r="686" spans="1:2" s="1" customFormat="1" x14ac:dyDescent="0.25">
      <c r="A686" s="2" t="s">
        <v>877</v>
      </c>
      <c r="B686" s="4">
        <v>0.8835</v>
      </c>
    </row>
    <row r="687" spans="1:2" s="1" customFormat="1" x14ac:dyDescent="0.25">
      <c r="A687" s="2" t="s">
        <v>878</v>
      </c>
      <c r="B687" s="4">
        <v>0.89083</v>
      </c>
    </row>
    <row r="688" spans="1:2" s="1" customFormat="1" x14ac:dyDescent="0.25">
      <c r="A688" s="2" t="s">
        <v>879</v>
      </c>
      <c r="B688" s="4">
        <v>0.88908</v>
      </c>
    </row>
    <row r="689" spans="1:2" s="1" customFormat="1" x14ac:dyDescent="0.25">
      <c r="A689" s="2" t="s">
        <v>880</v>
      </c>
      <c r="B689" s="4">
        <v>0.89108</v>
      </c>
    </row>
    <row r="690" spans="1:2" s="1" customFormat="1" x14ac:dyDescent="0.25">
      <c r="A690" s="2" t="s">
        <v>881</v>
      </c>
      <c r="B690" s="4">
        <v>0.88598</v>
      </c>
    </row>
    <row r="691" spans="1:2" s="1" customFormat="1" x14ac:dyDescent="0.25">
      <c r="A691" s="2" t="s">
        <v>882</v>
      </c>
      <c r="B691" s="4">
        <v>0.8848</v>
      </c>
    </row>
    <row r="692" spans="1:2" s="1" customFormat="1" x14ac:dyDescent="0.25">
      <c r="A692" s="2" t="s">
        <v>883</v>
      </c>
      <c r="B692" s="4">
        <v>0.8848</v>
      </c>
    </row>
    <row r="693" spans="1:2" s="1" customFormat="1" x14ac:dyDescent="0.25">
      <c r="A693" s="2" t="s">
        <v>884</v>
      </c>
      <c r="B693" s="4">
        <v>0.8848</v>
      </c>
    </row>
    <row r="694" spans="1:2" s="1" customFormat="1" x14ac:dyDescent="0.25">
      <c r="A694" s="2" t="s">
        <v>885</v>
      </c>
      <c r="B694" s="4">
        <v>0.8844</v>
      </c>
    </row>
    <row r="695" spans="1:2" s="1" customFormat="1" x14ac:dyDescent="0.25">
      <c r="A695" s="2" t="s">
        <v>886</v>
      </c>
      <c r="B695" s="4">
        <v>0.88748</v>
      </c>
    </row>
    <row r="696" spans="1:2" s="1" customFormat="1" x14ac:dyDescent="0.25">
      <c r="A696" s="2" t="s">
        <v>887</v>
      </c>
      <c r="B696" s="4">
        <v>0.88245</v>
      </c>
    </row>
    <row r="697" spans="1:2" s="1" customFormat="1" x14ac:dyDescent="0.25">
      <c r="A697" s="2" t="s">
        <v>888</v>
      </c>
      <c r="B697" s="4">
        <v>0.89135</v>
      </c>
    </row>
    <row r="698" spans="1:2" s="1" customFormat="1" x14ac:dyDescent="0.25">
      <c r="A698" s="2" t="s">
        <v>889</v>
      </c>
      <c r="B698" s="4">
        <v>0.89068</v>
      </c>
    </row>
    <row r="699" spans="1:2" s="1" customFormat="1" x14ac:dyDescent="0.25">
      <c r="A699" s="2" t="s">
        <v>890</v>
      </c>
      <c r="B699" s="4">
        <v>0.89068</v>
      </c>
    </row>
    <row r="700" spans="1:2" s="1" customFormat="1" x14ac:dyDescent="0.25">
      <c r="A700" s="2" t="s">
        <v>891</v>
      </c>
      <c r="B700" s="4">
        <v>0.89068</v>
      </c>
    </row>
    <row r="701" spans="1:2" s="1" customFormat="1" x14ac:dyDescent="0.25">
      <c r="A701" s="2" t="s">
        <v>892</v>
      </c>
      <c r="B701" s="4">
        <v>0.8915</v>
      </c>
    </row>
    <row r="702" spans="1:2" s="1" customFormat="1" x14ac:dyDescent="0.25">
      <c r="A702" s="2" t="s">
        <v>893</v>
      </c>
      <c r="B702" s="4">
        <v>0.89058</v>
      </c>
    </row>
    <row r="703" spans="1:2" s="1" customFormat="1" x14ac:dyDescent="0.25">
      <c r="A703" s="2" t="s">
        <v>894</v>
      </c>
      <c r="B703" s="4">
        <v>0.88885</v>
      </c>
    </row>
    <row r="704" spans="1:2" s="1" customFormat="1" x14ac:dyDescent="0.25">
      <c r="A704" s="2" t="s">
        <v>895</v>
      </c>
      <c r="B704" s="4">
        <v>0.8893</v>
      </c>
    </row>
    <row r="705" spans="1:2" s="1" customFormat="1" x14ac:dyDescent="0.25">
      <c r="A705" s="2" t="s">
        <v>896</v>
      </c>
      <c r="B705" s="4">
        <v>0.89085</v>
      </c>
    </row>
    <row r="706" spans="1:2" s="1" customFormat="1" x14ac:dyDescent="0.25">
      <c r="A706" s="2" t="s">
        <v>897</v>
      </c>
      <c r="B706" s="4">
        <v>0.89085</v>
      </c>
    </row>
    <row r="707" spans="1:2" s="1" customFormat="1" x14ac:dyDescent="0.25">
      <c r="A707" s="2" t="s">
        <v>898</v>
      </c>
      <c r="B707" s="4">
        <v>0.89085</v>
      </c>
    </row>
    <row r="708" spans="1:2" s="1" customFormat="1" x14ac:dyDescent="0.25">
      <c r="A708" s="2" t="s">
        <v>899</v>
      </c>
      <c r="B708" s="4">
        <v>0.90245</v>
      </c>
    </row>
    <row r="709" spans="1:2" s="1" customFormat="1" x14ac:dyDescent="0.25">
      <c r="A709" s="2" t="s">
        <v>900</v>
      </c>
      <c r="B709" s="4">
        <v>0.90228</v>
      </c>
    </row>
    <row r="710" spans="1:2" s="1" customFormat="1" x14ac:dyDescent="0.25">
      <c r="A710" s="2" t="s">
        <v>901</v>
      </c>
      <c r="B710" s="4">
        <v>0.90135</v>
      </c>
    </row>
    <row r="711" spans="1:2" s="1" customFormat="1" x14ac:dyDescent="0.25">
      <c r="A711" s="2" t="s">
        <v>902</v>
      </c>
      <c r="B711" s="4">
        <v>0.89848</v>
      </c>
    </row>
    <row r="712" spans="1:2" s="1" customFormat="1" x14ac:dyDescent="0.25">
      <c r="A712" s="2" t="s">
        <v>903</v>
      </c>
      <c r="B712" s="4">
        <v>0.89835</v>
      </c>
    </row>
    <row r="713" spans="1:2" s="1" customFormat="1" x14ac:dyDescent="0.25">
      <c r="A713" s="2" t="s">
        <v>904</v>
      </c>
      <c r="B713" s="4">
        <v>0.89835</v>
      </c>
    </row>
    <row r="714" spans="1:2" s="1" customFormat="1" x14ac:dyDescent="0.25">
      <c r="A714" s="2" t="s">
        <v>905</v>
      </c>
      <c r="B714" s="4">
        <v>0.89835</v>
      </c>
    </row>
    <row r="715" spans="1:2" s="1" customFormat="1" x14ac:dyDescent="0.25">
      <c r="A715" s="2" t="s">
        <v>906</v>
      </c>
      <c r="B715" s="4">
        <v>0.8989</v>
      </c>
    </row>
    <row r="716" spans="1:2" s="1" customFormat="1" x14ac:dyDescent="0.25">
      <c r="A716" s="2" t="s">
        <v>907</v>
      </c>
      <c r="B716" s="4">
        <v>0.89715</v>
      </c>
    </row>
    <row r="717" spans="1:2" s="1" customFormat="1" x14ac:dyDescent="0.25">
      <c r="A717" s="2" t="s">
        <v>908</v>
      </c>
      <c r="B717" s="4">
        <v>0.90318</v>
      </c>
    </row>
    <row r="718" spans="1:2" s="1" customFormat="1" x14ac:dyDescent="0.25">
      <c r="A718" s="2" t="s">
        <v>909</v>
      </c>
      <c r="B718" s="4">
        <v>0.90335</v>
      </c>
    </row>
    <row r="719" spans="1:2" s="1" customFormat="1" x14ac:dyDescent="0.25">
      <c r="A719" s="2" t="s">
        <v>910</v>
      </c>
      <c r="B719" s="4">
        <v>0.90215</v>
      </c>
    </row>
    <row r="720" spans="1:2" s="1" customFormat="1" x14ac:dyDescent="0.25">
      <c r="A720" s="2" t="s">
        <v>911</v>
      </c>
      <c r="B720" s="4">
        <v>0.90215</v>
      </c>
    </row>
    <row r="721" spans="1:2" s="1" customFormat="1" x14ac:dyDescent="0.25">
      <c r="A721" s="2" t="s">
        <v>912</v>
      </c>
      <c r="B721" s="4">
        <v>0.90215</v>
      </c>
    </row>
    <row r="722" spans="1:2" s="1" customFormat="1" x14ac:dyDescent="0.25">
      <c r="A722" s="2" t="s">
        <v>913</v>
      </c>
      <c r="B722" s="4">
        <v>0.90038</v>
      </c>
    </row>
    <row r="723" spans="1:2" s="1" customFormat="1" x14ac:dyDescent="0.25">
      <c r="A723" s="2" t="s">
        <v>914</v>
      </c>
      <c r="B723" s="4">
        <v>0.90038</v>
      </c>
    </row>
    <row r="724" spans="1:2" s="1" customFormat="1" x14ac:dyDescent="0.25">
      <c r="A724" s="2" t="s">
        <v>915</v>
      </c>
      <c r="B724" s="4">
        <v>0.90038</v>
      </c>
    </row>
    <row r="725" spans="1:2" s="1" customFormat="1" x14ac:dyDescent="0.25">
      <c r="A725" s="2" t="s">
        <v>916</v>
      </c>
      <c r="B725" s="4">
        <v>0.90073</v>
      </c>
    </row>
    <row r="726" spans="1:2" s="1" customFormat="1" x14ac:dyDescent="0.25">
      <c r="A726" s="2" t="s">
        <v>917</v>
      </c>
      <c r="B726" s="4">
        <v>0.90273</v>
      </c>
    </row>
    <row r="727" spans="1:2" s="1" customFormat="1" x14ac:dyDescent="0.25">
      <c r="A727" s="2" t="s">
        <v>918</v>
      </c>
      <c r="B727" s="4">
        <v>0.90273</v>
      </c>
    </row>
    <row r="728" spans="1:2" s="1" customFormat="1" x14ac:dyDescent="0.25">
      <c r="A728" s="2" t="s">
        <v>919</v>
      </c>
      <c r="B728" s="4">
        <v>0.90273</v>
      </c>
    </row>
    <row r="729" spans="1:2" s="1" customFormat="1" x14ac:dyDescent="0.25">
      <c r="A729" s="2" t="s">
        <v>920</v>
      </c>
      <c r="B729" s="4">
        <v>0.89453</v>
      </c>
    </row>
    <row r="730" spans="1:2" s="1" customFormat="1" x14ac:dyDescent="0.25">
      <c r="A730" s="2" t="s">
        <v>921</v>
      </c>
      <c r="B730" s="4">
        <v>0.90165</v>
      </c>
    </row>
    <row r="731" spans="1:2" s="1" customFormat="1" x14ac:dyDescent="0.25">
      <c r="A731" s="2" t="s">
        <v>922</v>
      </c>
      <c r="B731" s="4">
        <v>0.90312</v>
      </c>
    </row>
    <row r="732" spans="1:2" s="1" customFormat="1" x14ac:dyDescent="0.25">
      <c r="A732" s="2" t="s">
        <v>923</v>
      </c>
      <c r="B732" s="4">
        <v>0.89988</v>
      </c>
    </row>
    <row r="733" spans="1:2" s="1" customFormat="1" x14ac:dyDescent="0.25">
      <c r="A733" s="2" t="s">
        <v>924</v>
      </c>
      <c r="B733" s="4">
        <v>0.89988</v>
      </c>
    </row>
    <row r="734" spans="1:2" s="1" customFormat="1" x14ac:dyDescent="0.25">
      <c r="A734" s="2" t="s">
        <v>925</v>
      </c>
      <c r="B734" s="4">
        <v>0.89988</v>
      </c>
    </row>
    <row r="735" spans="1:2" s="1" customFormat="1" x14ac:dyDescent="0.25">
      <c r="A735" s="2" t="s">
        <v>926</v>
      </c>
      <c r="B735" s="4">
        <v>0.8972</v>
      </c>
    </row>
    <row r="736" spans="1:2" s="1" customFormat="1" x14ac:dyDescent="0.25">
      <c r="A736" s="2" t="s">
        <v>927</v>
      </c>
      <c r="B736" s="4">
        <v>0.89743</v>
      </c>
    </row>
    <row r="737" spans="1:2" s="1" customFormat="1" x14ac:dyDescent="0.25">
      <c r="A737" s="2" t="s">
        <v>928</v>
      </c>
      <c r="B737" s="4">
        <v>0.89913</v>
      </c>
    </row>
    <row r="738" spans="1:2" s="1" customFormat="1" x14ac:dyDescent="0.25">
      <c r="A738" s="2" t="s">
        <v>929</v>
      </c>
      <c r="B738" s="4">
        <v>0.90423</v>
      </c>
    </row>
    <row r="739" spans="1:2" s="1" customFormat="1" x14ac:dyDescent="0.25">
      <c r="A739" s="2" t="s">
        <v>930</v>
      </c>
      <c r="B739" s="4">
        <v>0.90015</v>
      </c>
    </row>
    <row r="740" spans="1:2" s="1" customFormat="1" x14ac:dyDescent="0.25">
      <c r="A740" s="2" t="s">
        <v>931</v>
      </c>
      <c r="B740" s="4">
        <v>0.90015</v>
      </c>
    </row>
    <row r="741" spans="1:2" s="1" customFormat="1" x14ac:dyDescent="0.25">
      <c r="A741" s="2" t="s">
        <v>932</v>
      </c>
      <c r="B741" s="4">
        <v>0.90015</v>
      </c>
    </row>
    <row r="742" spans="1:2" s="1" customFormat="1" x14ac:dyDescent="0.25">
      <c r="A742" s="2" t="s">
        <v>933</v>
      </c>
      <c r="B742" s="4">
        <v>0.89263</v>
      </c>
    </row>
    <row r="743" spans="1:2" s="1" customFormat="1" x14ac:dyDescent="0.25">
      <c r="A743" s="2" t="s">
        <v>934</v>
      </c>
      <c r="B743" s="4">
        <v>0.89025</v>
      </c>
    </row>
    <row r="744" spans="1:2" s="1" customFormat="1" x14ac:dyDescent="0.25">
      <c r="A744" s="2" t="s">
        <v>935</v>
      </c>
      <c r="B744" s="4">
        <v>0.8859</v>
      </c>
    </row>
    <row r="745" spans="1:2" s="1" customFormat="1" x14ac:dyDescent="0.25">
      <c r="A745" s="2" t="s">
        <v>936</v>
      </c>
      <c r="B745" s="4">
        <v>0.8826</v>
      </c>
    </row>
    <row r="746" spans="1:2" s="1" customFormat="1" x14ac:dyDescent="0.25">
      <c r="A746" s="2" t="s">
        <v>937</v>
      </c>
      <c r="B746" s="4">
        <v>0.88125</v>
      </c>
    </row>
    <row r="747" spans="1:2" s="1" customFormat="1" x14ac:dyDescent="0.25">
      <c r="A747" s="2" t="s">
        <v>938</v>
      </c>
      <c r="B747" s="4">
        <v>0.88125</v>
      </c>
    </row>
    <row r="748" spans="1:2" s="1" customFormat="1" x14ac:dyDescent="0.25">
      <c r="A748" s="2" t="s">
        <v>939</v>
      </c>
      <c r="B748" s="4">
        <v>0.88125</v>
      </c>
    </row>
    <row r="749" spans="1:2" s="1" customFormat="1" x14ac:dyDescent="0.25">
      <c r="A749" s="2" t="s">
        <v>940</v>
      </c>
      <c r="B749" s="4">
        <v>0.88303</v>
      </c>
    </row>
    <row r="750" spans="1:2" s="1" customFormat="1" x14ac:dyDescent="0.25">
      <c r="A750" s="2" t="s">
        <v>941</v>
      </c>
      <c r="B750" s="4">
        <v>0.88</v>
      </c>
    </row>
    <row r="751" spans="1:2" s="1" customFormat="1" x14ac:dyDescent="0.25">
      <c r="A751" s="2" t="s">
        <v>942</v>
      </c>
      <c r="B751" s="4">
        <v>0.87213</v>
      </c>
    </row>
    <row r="752" spans="1:2" s="1" customFormat="1" x14ac:dyDescent="0.25">
      <c r="A752" s="2" t="s">
        <v>943</v>
      </c>
      <c r="B752" s="4">
        <v>0.87085</v>
      </c>
    </row>
    <row r="753" spans="1:2" s="1" customFormat="1" x14ac:dyDescent="0.25">
      <c r="A753" s="2" t="s">
        <v>944</v>
      </c>
      <c r="B753" s="4">
        <v>0.8658</v>
      </c>
    </row>
    <row r="754" spans="1:2" s="1" customFormat="1" x14ac:dyDescent="0.25">
      <c r="A754" s="2" t="s">
        <v>945</v>
      </c>
      <c r="B754" s="4">
        <v>0.8658</v>
      </c>
    </row>
    <row r="755" spans="1:2" s="1" customFormat="1" x14ac:dyDescent="0.25">
      <c r="A755" s="2" t="s">
        <v>946</v>
      </c>
      <c r="B755" s="4">
        <v>0.8658</v>
      </c>
    </row>
    <row r="756" spans="1:2" s="1" customFormat="1" x14ac:dyDescent="0.25">
      <c r="A756" s="2" t="s">
        <v>947</v>
      </c>
      <c r="B756" s="4">
        <v>0.86888</v>
      </c>
    </row>
    <row r="757" spans="1:2" s="1" customFormat="1" x14ac:dyDescent="0.25">
      <c r="A757" s="2" t="s">
        <v>948</v>
      </c>
      <c r="B757" s="4">
        <v>0.86735</v>
      </c>
    </row>
    <row r="758" spans="1:2" s="1" customFormat="1" x14ac:dyDescent="0.25">
      <c r="A758" s="2" t="s">
        <v>949</v>
      </c>
      <c r="B758" s="4">
        <v>0.87341</v>
      </c>
    </row>
    <row r="759" spans="1:2" s="1" customFormat="1" x14ac:dyDescent="0.25">
      <c r="A759" s="2" t="s">
        <v>950</v>
      </c>
      <c r="B759" s="4">
        <v>0.87578</v>
      </c>
    </row>
    <row r="760" spans="1:2" s="1" customFormat="1" x14ac:dyDescent="0.25">
      <c r="A760" s="2" t="s">
        <v>951</v>
      </c>
      <c r="B760" s="4">
        <v>0.87888</v>
      </c>
    </row>
    <row r="761" spans="1:2" s="1" customFormat="1" x14ac:dyDescent="0.25">
      <c r="A761" s="2" t="s">
        <v>952</v>
      </c>
      <c r="B761" s="4">
        <v>0.87888</v>
      </c>
    </row>
    <row r="762" spans="1:2" s="1" customFormat="1" x14ac:dyDescent="0.25">
      <c r="A762" s="2" t="s">
        <v>953</v>
      </c>
      <c r="B762" s="4">
        <v>0.87888</v>
      </c>
    </row>
    <row r="763" spans="1:2" s="1" customFormat="1" x14ac:dyDescent="0.25">
      <c r="A763" s="2" t="s">
        <v>954</v>
      </c>
      <c r="B763" s="4">
        <v>0.87678</v>
      </c>
    </row>
    <row r="764" spans="1:2" s="1" customFormat="1" x14ac:dyDescent="0.25">
      <c r="A764" s="2" t="s">
        <v>955</v>
      </c>
      <c r="B764" s="4">
        <v>0.87803</v>
      </c>
    </row>
    <row r="765" spans="1:2" s="1" customFormat="1" x14ac:dyDescent="0.25">
      <c r="A765" s="2" t="s">
        <v>956</v>
      </c>
      <c r="B765" s="4">
        <v>0.8787</v>
      </c>
    </row>
    <row r="766" spans="1:2" s="1" customFormat="1" x14ac:dyDescent="0.25">
      <c r="A766" s="2" t="s">
        <v>957</v>
      </c>
      <c r="B766" s="4">
        <v>0.8775</v>
      </c>
    </row>
    <row r="767" spans="1:2" s="1" customFormat="1" x14ac:dyDescent="0.25">
      <c r="A767" s="2" t="s">
        <v>958</v>
      </c>
      <c r="B767" s="4">
        <v>0.8749</v>
      </c>
    </row>
    <row r="768" spans="1:2" s="1" customFormat="1" x14ac:dyDescent="0.25">
      <c r="A768" s="2" t="s">
        <v>959</v>
      </c>
      <c r="B768" s="4">
        <v>0.8749</v>
      </c>
    </row>
    <row r="769" spans="1:2" s="1" customFormat="1" x14ac:dyDescent="0.25">
      <c r="A769" s="2" t="s">
        <v>960</v>
      </c>
      <c r="B769" s="4">
        <v>0.8749</v>
      </c>
    </row>
    <row r="770" spans="1:2" s="1" customFormat="1" x14ac:dyDescent="0.25">
      <c r="A770" s="2" t="s">
        <v>961</v>
      </c>
      <c r="B770" s="4">
        <v>0.87615</v>
      </c>
    </row>
    <row r="771" spans="1:2" s="1" customFormat="1" x14ac:dyDescent="0.25">
      <c r="A771" s="2" t="s">
        <v>962</v>
      </c>
      <c r="B771" s="4">
        <v>0.87705</v>
      </c>
    </row>
    <row r="772" spans="1:2" s="1" customFormat="1" x14ac:dyDescent="0.25">
      <c r="A772" s="2" t="s">
        <v>963</v>
      </c>
      <c r="B772" s="4">
        <v>0.87553</v>
      </c>
    </row>
    <row r="773" spans="1:2" s="1" customFormat="1" x14ac:dyDescent="0.25">
      <c r="A773" s="2" t="s">
        <v>964</v>
      </c>
      <c r="B773" s="4">
        <v>0.87945</v>
      </c>
    </row>
    <row r="774" spans="1:2" s="1" customFormat="1" x14ac:dyDescent="0.25">
      <c r="A774" s="2" t="s">
        <v>965</v>
      </c>
      <c r="B774" s="4">
        <v>0.87938</v>
      </c>
    </row>
    <row r="775" spans="1:2" s="1" customFormat="1" x14ac:dyDescent="0.25">
      <c r="A775" s="2" t="s">
        <v>966</v>
      </c>
      <c r="B775" s="4">
        <v>0.87938</v>
      </c>
    </row>
    <row r="776" spans="1:2" s="1" customFormat="1" x14ac:dyDescent="0.25">
      <c r="A776" s="2" t="s">
        <v>967</v>
      </c>
      <c r="B776" s="4">
        <v>0.87938</v>
      </c>
    </row>
    <row r="777" spans="1:2" s="1" customFormat="1" x14ac:dyDescent="0.25">
      <c r="A777" s="2" t="s">
        <v>968</v>
      </c>
      <c r="B777" s="4">
        <v>0.8762</v>
      </c>
    </row>
    <row r="778" spans="1:2" s="1" customFormat="1" x14ac:dyDescent="0.25">
      <c r="A778" s="2" t="s">
        <v>969</v>
      </c>
      <c r="B778" s="4">
        <v>0.87185</v>
      </c>
    </row>
    <row r="779" spans="1:2" s="1" customFormat="1" x14ac:dyDescent="0.25">
      <c r="A779" s="2" t="s">
        <v>970</v>
      </c>
      <c r="B779" s="4">
        <v>0.86945</v>
      </c>
    </row>
    <row r="780" spans="1:2" s="1" customFormat="1" x14ac:dyDescent="0.25">
      <c r="A780" s="2" t="s">
        <v>971</v>
      </c>
      <c r="B780" s="4">
        <v>0.86805</v>
      </c>
    </row>
    <row r="781" spans="1:2" s="1" customFormat="1" x14ac:dyDescent="0.25">
      <c r="A781" s="2" t="s">
        <v>972</v>
      </c>
      <c r="B781" s="4">
        <v>0.87263</v>
      </c>
    </row>
    <row r="782" spans="1:2" s="1" customFormat="1" x14ac:dyDescent="0.25">
      <c r="A782" s="2" t="s">
        <v>973</v>
      </c>
      <c r="B782" s="4">
        <v>0.87263</v>
      </c>
    </row>
    <row r="783" spans="1:2" s="1" customFormat="1" x14ac:dyDescent="0.25">
      <c r="A783" s="2" t="s">
        <v>974</v>
      </c>
      <c r="B783" s="4">
        <v>0.87263</v>
      </c>
    </row>
    <row r="784" spans="1:2" s="1" customFormat="1" x14ac:dyDescent="0.25">
      <c r="A784" s="2" t="s">
        <v>975</v>
      </c>
      <c r="B784" s="4">
        <v>0.86828</v>
      </c>
    </row>
    <row r="785" spans="1:2" s="1" customFormat="1" x14ac:dyDescent="0.25">
      <c r="A785" s="2" t="s">
        <v>976</v>
      </c>
      <c r="B785" s="4">
        <v>0.86055</v>
      </c>
    </row>
    <row r="786" spans="1:2" s="1" customFormat="1" x14ac:dyDescent="0.25">
      <c r="A786" s="2" t="s">
        <v>977</v>
      </c>
      <c r="B786" s="4">
        <v>0.85503</v>
      </c>
    </row>
    <row r="787" spans="1:2" s="1" customFormat="1" x14ac:dyDescent="0.25">
      <c r="A787" s="2" t="s">
        <v>978</v>
      </c>
      <c r="B787" s="4">
        <v>0.85835</v>
      </c>
    </row>
    <row r="788" spans="1:2" s="1" customFormat="1" x14ac:dyDescent="0.25">
      <c r="A788" s="2" t="s">
        <v>979</v>
      </c>
      <c r="B788" s="4">
        <v>0.85968</v>
      </c>
    </row>
    <row r="789" spans="1:2" s="1" customFormat="1" x14ac:dyDescent="0.25">
      <c r="A789" s="2" t="s">
        <v>980</v>
      </c>
      <c r="B789" s="4">
        <v>0.85968</v>
      </c>
    </row>
    <row r="790" spans="1:2" s="1" customFormat="1" x14ac:dyDescent="0.25">
      <c r="A790" s="2" t="s">
        <v>981</v>
      </c>
      <c r="B790" s="4">
        <v>0.85968</v>
      </c>
    </row>
    <row r="791" spans="1:2" s="1" customFormat="1" x14ac:dyDescent="0.25">
      <c r="A791" s="2" t="s">
        <v>982</v>
      </c>
      <c r="B791" s="4">
        <v>0.85775</v>
      </c>
    </row>
    <row r="792" spans="1:2" s="1" customFormat="1" x14ac:dyDescent="0.25">
      <c r="A792" s="2" t="s">
        <v>983</v>
      </c>
      <c r="B792" s="4">
        <v>0.86358</v>
      </c>
    </row>
    <row r="793" spans="1:2" s="1" customFormat="1" x14ac:dyDescent="0.25">
      <c r="A793" s="2" t="s">
        <v>984</v>
      </c>
      <c r="B793" s="4">
        <v>0.8597</v>
      </c>
    </row>
    <row r="794" spans="1:2" s="1" customFormat="1" x14ac:dyDescent="0.25">
      <c r="A794" s="2" t="s">
        <v>985</v>
      </c>
      <c r="B794" s="4">
        <v>0.8588</v>
      </c>
    </row>
    <row r="795" spans="1:2" s="1" customFormat="1" x14ac:dyDescent="0.25">
      <c r="A795" s="2" t="s">
        <v>986</v>
      </c>
      <c r="B795" s="4">
        <v>0.85905</v>
      </c>
    </row>
    <row r="796" spans="1:2" s="1" customFormat="1" x14ac:dyDescent="0.25">
      <c r="A796" s="2" t="s">
        <v>987</v>
      </c>
      <c r="B796" s="4">
        <v>0.85905</v>
      </c>
    </row>
    <row r="797" spans="1:2" s="1" customFormat="1" x14ac:dyDescent="0.25">
      <c r="A797" s="2" t="s">
        <v>988</v>
      </c>
      <c r="B797" s="4">
        <v>0.85905</v>
      </c>
    </row>
    <row r="798" spans="1:2" s="1" customFormat="1" x14ac:dyDescent="0.25">
      <c r="A798" s="2" t="s">
        <v>989</v>
      </c>
      <c r="B798" s="4">
        <v>0.8624</v>
      </c>
    </row>
    <row r="799" spans="1:2" s="1" customFormat="1" x14ac:dyDescent="0.25">
      <c r="A799" s="2" t="s">
        <v>990</v>
      </c>
      <c r="B799" s="4">
        <v>0.86145</v>
      </c>
    </row>
    <row r="800" spans="1:2" s="1" customFormat="1" x14ac:dyDescent="0.25">
      <c r="A800" s="2" t="s">
        <v>991</v>
      </c>
      <c r="B800" s="4">
        <v>0.8588</v>
      </c>
    </row>
    <row r="801" spans="1:2" s="1" customFormat="1" x14ac:dyDescent="0.25">
      <c r="A801" s="2" t="s">
        <v>992</v>
      </c>
      <c r="B801" s="4">
        <v>0.85228</v>
      </c>
    </row>
    <row r="802" spans="1:2" s="1" customFormat="1" x14ac:dyDescent="0.25">
      <c r="A802" s="2" t="s">
        <v>993</v>
      </c>
      <c r="B802" s="4">
        <v>0.85415</v>
      </c>
    </row>
    <row r="803" spans="1:2" s="1" customFormat="1" x14ac:dyDescent="0.25">
      <c r="A803" s="2" t="s">
        <v>994</v>
      </c>
      <c r="B803" s="4">
        <v>0.85415</v>
      </c>
    </row>
    <row r="804" spans="1:2" s="1" customFormat="1" x14ac:dyDescent="0.25">
      <c r="A804" s="2" t="s">
        <v>995</v>
      </c>
      <c r="B804" s="4">
        <v>0.85415</v>
      </c>
    </row>
    <row r="805" spans="1:2" s="1" customFormat="1" x14ac:dyDescent="0.25">
      <c r="A805" s="2" t="s">
        <v>996</v>
      </c>
      <c r="B805" s="4">
        <v>0.8566</v>
      </c>
    </row>
    <row r="806" spans="1:2" s="1" customFormat="1" x14ac:dyDescent="0.25">
      <c r="A806" s="2" t="s">
        <v>997</v>
      </c>
      <c r="B806" s="4">
        <v>0.85548</v>
      </c>
    </row>
    <row r="807" spans="1:2" s="1" customFormat="1" x14ac:dyDescent="0.25">
      <c r="A807" s="2" t="s">
        <v>998</v>
      </c>
      <c r="B807" s="4">
        <v>0.8628</v>
      </c>
    </row>
    <row r="808" spans="1:2" s="1" customFormat="1" x14ac:dyDescent="0.25">
      <c r="A808" s="2" t="s">
        <v>999</v>
      </c>
      <c r="B808" s="4">
        <v>0.8665</v>
      </c>
    </row>
    <row r="809" spans="1:2" s="1" customFormat="1" x14ac:dyDescent="0.25">
      <c r="A809" s="2" t="s">
        <v>1000</v>
      </c>
      <c r="B809" s="4">
        <v>0.8589</v>
      </c>
    </row>
    <row r="810" spans="1:2" s="1" customFormat="1" x14ac:dyDescent="0.25">
      <c r="A810" s="2" t="s">
        <v>1001</v>
      </c>
      <c r="B810" s="4">
        <v>0.8589</v>
      </c>
    </row>
    <row r="811" spans="1:2" s="1" customFormat="1" x14ac:dyDescent="0.25">
      <c r="A811" s="2" t="s">
        <v>1002</v>
      </c>
      <c r="B811" s="4">
        <v>0.8589</v>
      </c>
    </row>
    <row r="812" spans="1:2" s="1" customFormat="1" x14ac:dyDescent="0.25">
      <c r="A812" s="2" t="s">
        <v>1003</v>
      </c>
      <c r="B812" s="4">
        <v>0.85638</v>
      </c>
    </row>
    <row r="813" spans="1:2" s="1" customFormat="1" x14ac:dyDescent="0.25">
      <c r="A813" s="2" t="s">
        <v>1004</v>
      </c>
      <c r="B813" s="4">
        <v>0.8533</v>
      </c>
    </row>
    <row r="814" spans="1:2" s="1" customFormat="1" x14ac:dyDescent="0.25">
      <c r="A814" s="2" t="s">
        <v>1005</v>
      </c>
      <c r="B814" s="4">
        <v>0.85118</v>
      </c>
    </row>
    <row r="815" spans="1:2" s="1" customFormat="1" x14ac:dyDescent="0.25">
      <c r="A815" s="2" t="s">
        <v>1006</v>
      </c>
      <c r="B815" s="4">
        <v>0.85555</v>
      </c>
    </row>
    <row r="816" spans="1:2" s="1" customFormat="1" x14ac:dyDescent="0.25">
      <c r="A816" s="2" t="s">
        <v>1007</v>
      </c>
      <c r="B816" s="4">
        <v>0.8583</v>
      </c>
    </row>
    <row r="817" spans="1:2" s="1" customFormat="1" x14ac:dyDescent="0.25">
      <c r="A817" s="2" t="s">
        <v>1008</v>
      </c>
      <c r="B817" s="4">
        <v>0.8583</v>
      </c>
    </row>
    <row r="818" spans="1:2" s="1" customFormat="1" x14ac:dyDescent="0.25">
      <c r="A818" s="2" t="s">
        <v>1009</v>
      </c>
      <c r="B818" s="4">
        <v>0.8583</v>
      </c>
    </row>
    <row r="819" spans="1:2" s="1" customFormat="1" x14ac:dyDescent="0.25">
      <c r="A819" s="2" t="s">
        <v>1010</v>
      </c>
      <c r="B819" s="4">
        <v>0.85658</v>
      </c>
    </row>
    <row r="820" spans="1:2" s="1" customFormat="1" x14ac:dyDescent="0.25">
      <c r="A820" s="2" t="s">
        <v>1011</v>
      </c>
      <c r="B820" s="4">
        <v>0.86</v>
      </c>
    </row>
    <row r="821" spans="1:2" s="1" customFormat="1" x14ac:dyDescent="0.25">
      <c r="A821" s="2" t="s">
        <v>1012</v>
      </c>
      <c r="B821" s="4">
        <v>0.8539</v>
      </c>
    </row>
    <row r="822" spans="1:2" s="1" customFormat="1" x14ac:dyDescent="0.25">
      <c r="A822" s="2" t="s">
        <v>1013</v>
      </c>
      <c r="B822" s="4">
        <v>0.85418</v>
      </c>
    </row>
    <row r="823" spans="1:2" s="1" customFormat="1" x14ac:dyDescent="0.25">
      <c r="A823" s="2" t="s">
        <v>1014</v>
      </c>
      <c r="B823" s="4">
        <v>0.85938</v>
      </c>
    </row>
    <row r="824" spans="1:2" s="1" customFormat="1" x14ac:dyDescent="0.25">
      <c r="A824" s="2" t="s">
        <v>1015</v>
      </c>
      <c r="B824" s="4">
        <v>0.85938</v>
      </c>
    </row>
    <row r="825" spans="1:2" s="1" customFormat="1" x14ac:dyDescent="0.25">
      <c r="A825" s="2" t="s">
        <v>1016</v>
      </c>
      <c r="B825" s="4">
        <v>0.85938</v>
      </c>
    </row>
    <row r="826" spans="1:2" s="1" customFormat="1" x14ac:dyDescent="0.25">
      <c r="A826" s="2" t="s">
        <v>1017</v>
      </c>
      <c r="B826" s="4">
        <v>0.86183</v>
      </c>
    </row>
    <row r="827" spans="1:2" s="1" customFormat="1" x14ac:dyDescent="0.25">
      <c r="A827" s="2" t="s">
        <v>1018</v>
      </c>
      <c r="B827" s="4">
        <v>0.86335</v>
      </c>
    </row>
    <row r="828" spans="1:2" s="1" customFormat="1" x14ac:dyDescent="0.25">
      <c r="A828" s="2" t="s">
        <v>1019</v>
      </c>
      <c r="B828" s="4">
        <v>0.86083</v>
      </c>
    </row>
    <row r="829" spans="1:2" s="1" customFormat="1" x14ac:dyDescent="0.25">
      <c r="A829" s="2" t="s">
        <v>1020</v>
      </c>
      <c r="B829" s="4">
        <v>0.86168</v>
      </c>
    </row>
    <row r="830" spans="1:2" s="1" customFormat="1" x14ac:dyDescent="0.25">
      <c r="A830" s="2" t="s">
        <v>1021</v>
      </c>
      <c r="B830" s="4">
        <v>0.8629</v>
      </c>
    </row>
    <row r="831" spans="1:2" s="1" customFormat="1" x14ac:dyDescent="0.25">
      <c r="A831" s="2" t="s">
        <v>1022</v>
      </c>
      <c r="B831" s="4">
        <v>0.8629</v>
      </c>
    </row>
    <row r="832" spans="1:2" s="1" customFormat="1" x14ac:dyDescent="0.25">
      <c r="A832" s="2" t="s">
        <v>1023</v>
      </c>
      <c r="B832" s="4">
        <v>0.8629</v>
      </c>
    </row>
    <row r="833" spans="1:2" s="1" customFormat="1" x14ac:dyDescent="0.25">
      <c r="A833" s="2" t="s">
        <v>1024</v>
      </c>
      <c r="B833" s="4">
        <v>0.86305</v>
      </c>
    </row>
    <row r="834" spans="1:2" s="1" customFormat="1" x14ac:dyDescent="0.25">
      <c r="A834" s="2" t="s">
        <v>1025</v>
      </c>
      <c r="B834" s="4">
        <v>0.8639</v>
      </c>
    </row>
    <row r="835" spans="1:2" s="1" customFormat="1" x14ac:dyDescent="0.25">
      <c r="A835" s="2" t="s">
        <v>1026</v>
      </c>
      <c r="B835" s="4">
        <v>0.86593</v>
      </c>
    </row>
    <row r="836" spans="1:2" s="1" customFormat="1" x14ac:dyDescent="0.25">
      <c r="A836" s="2" t="s">
        <v>1027</v>
      </c>
      <c r="B836" s="4">
        <v>0.8647</v>
      </c>
    </row>
    <row r="837" spans="1:2" s="1" customFormat="1" x14ac:dyDescent="0.25">
      <c r="A837" s="2" t="s">
        <v>1028</v>
      </c>
      <c r="B837" s="4">
        <v>0.8647</v>
      </c>
    </row>
    <row r="838" spans="1:2" s="1" customFormat="1" x14ac:dyDescent="0.25">
      <c r="A838" s="2" t="s">
        <v>1029</v>
      </c>
      <c r="B838" s="4">
        <v>0.8647</v>
      </c>
    </row>
    <row r="839" spans="1:2" s="1" customFormat="1" x14ac:dyDescent="0.25">
      <c r="A839" s="2" t="s">
        <v>1030</v>
      </c>
      <c r="B839" s="4">
        <v>0.8647</v>
      </c>
    </row>
    <row r="840" spans="1:2" s="1" customFormat="1" x14ac:dyDescent="0.25">
      <c r="A840" s="2" t="s">
        <v>1031</v>
      </c>
      <c r="B840" s="4">
        <v>0.8647</v>
      </c>
    </row>
    <row r="841" spans="1:2" s="1" customFormat="1" x14ac:dyDescent="0.25">
      <c r="A841" s="2" t="s">
        <v>1032</v>
      </c>
      <c r="B841" s="4">
        <v>0.8645</v>
      </c>
    </row>
    <row r="842" spans="1:2" s="1" customFormat="1" x14ac:dyDescent="0.25">
      <c r="A842" s="2" t="s">
        <v>1033</v>
      </c>
      <c r="B842" s="4">
        <v>0.86545</v>
      </c>
    </row>
    <row r="843" spans="1:2" s="1" customFormat="1" x14ac:dyDescent="0.25">
      <c r="A843" s="2" t="s">
        <v>1034</v>
      </c>
      <c r="B843" s="4">
        <v>0.86435</v>
      </c>
    </row>
    <row r="844" spans="1:2" s="1" customFormat="1" x14ac:dyDescent="0.25">
      <c r="A844" s="2" t="s">
        <v>1035</v>
      </c>
      <c r="B844" s="4">
        <v>0.8634</v>
      </c>
    </row>
    <row r="845" spans="1:2" s="1" customFormat="1" x14ac:dyDescent="0.25">
      <c r="A845" s="2" t="s">
        <v>1036</v>
      </c>
      <c r="B845" s="4">
        <v>0.8634</v>
      </c>
    </row>
    <row r="846" spans="1:2" s="1" customFormat="1" x14ac:dyDescent="0.25">
      <c r="A846" s="2" t="s">
        <v>1037</v>
      </c>
      <c r="B846" s="4">
        <v>0.8634</v>
      </c>
    </row>
    <row r="847" spans="1:2" s="1" customFormat="1" x14ac:dyDescent="0.25">
      <c r="A847" s="2" t="s">
        <v>1038</v>
      </c>
      <c r="B847" s="4">
        <v>0.8634</v>
      </c>
    </row>
    <row r="848" spans="1:2" s="1" customFormat="1" x14ac:dyDescent="0.25">
      <c r="A848" s="2" t="s">
        <v>1039</v>
      </c>
      <c r="B848" s="4">
        <v>0.86248</v>
      </c>
    </row>
    <row r="849" spans="1:2" s="1" customFormat="1" x14ac:dyDescent="0.25">
      <c r="A849" s="2" t="s">
        <v>1040</v>
      </c>
      <c r="B849" s="4">
        <v>0.86248</v>
      </c>
    </row>
    <row r="850" spans="1:2" s="1" customFormat="1" x14ac:dyDescent="0.25">
      <c r="A850" s="2" t="s">
        <v>1041</v>
      </c>
      <c r="B850" s="4">
        <v>0.8593</v>
      </c>
    </row>
    <row r="851" spans="1:2" s="1" customFormat="1" x14ac:dyDescent="0.25">
      <c r="A851" s="2" t="s">
        <v>1042</v>
      </c>
      <c r="B851" s="4">
        <v>0.85785</v>
      </c>
    </row>
    <row r="852" spans="1:2" s="1" customFormat="1" x14ac:dyDescent="0.25">
      <c r="A852" s="2" t="s">
        <v>1043</v>
      </c>
      <c r="B852" s="4">
        <v>0.85785</v>
      </c>
    </row>
    <row r="853" spans="1:2" s="1" customFormat="1" x14ac:dyDescent="0.25">
      <c r="A853" s="2" t="s">
        <v>1044</v>
      </c>
      <c r="B853" s="4">
        <v>0.85785</v>
      </c>
    </row>
    <row r="854" spans="1:2" s="1" customFormat="1" x14ac:dyDescent="0.25">
      <c r="A854" s="2" t="s">
        <v>1045</v>
      </c>
      <c r="B854" s="4">
        <v>0.8547</v>
      </c>
    </row>
    <row r="855" spans="1:2" s="1" customFormat="1" x14ac:dyDescent="0.25">
      <c r="A855" s="2" t="s">
        <v>1046</v>
      </c>
      <c r="B855" s="4">
        <v>0.85645</v>
      </c>
    </row>
    <row r="856" spans="1:2" s="1" customFormat="1" x14ac:dyDescent="0.25">
      <c r="A856" s="2" t="s">
        <v>1047</v>
      </c>
      <c r="B856" s="4">
        <v>0.86095</v>
      </c>
    </row>
    <row r="857" spans="1:2" s="1" customFormat="1" x14ac:dyDescent="0.25">
      <c r="A857" s="2" t="s">
        <v>1048</v>
      </c>
      <c r="B857" s="4">
        <v>0.8612</v>
      </c>
    </row>
    <row r="858" spans="1:2" s="1" customFormat="1" x14ac:dyDescent="0.25">
      <c r="A858" s="2" t="s">
        <v>1049</v>
      </c>
      <c r="B858" s="4">
        <v>0.8625</v>
      </c>
    </row>
    <row r="859" spans="1:2" s="1" customFormat="1" x14ac:dyDescent="0.25">
      <c r="A859" s="2" t="s">
        <v>1050</v>
      </c>
      <c r="B859" s="4">
        <v>0.8625</v>
      </c>
    </row>
    <row r="860" spans="1:2" s="1" customFormat="1" x14ac:dyDescent="0.25">
      <c r="A860" s="2" t="s">
        <v>1051</v>
      </c>
      <c r="B860" s="4">
        <v>0.8625</v>
      </c>
    </row>
    <row r="861" spans="1:2" s="1" customFormat="1" x14ac:dyDescent="0.25">
      <c r="A861" s="2" t="s">
        <v>1052</v>
      </c>
      <c r="B861" s="4">
        <v>0.8635</v>
      </c>
    </row>
    <row r="862" spans="1:2" s="1" customFormat="1" x14ac:dyDescent="0.25">
      <c r="A862" s="2" t="s">
        <v>1053</v>
      </c>
      <c r="B862" s="4">
        <v>0.86723</v>
      </c>
    </row>
    <row r="863" spans="1:2" s="1" customFormat="1" x14ac:dyDescent="0.25">
      <c r="A863" s="2" t="s">
        <v>1054</v>
      </c>
      <c r="B863" s="4">
        <v>0.8682</v>
      </c>
    </row>
    <row r="864" spans="1:2" s="1" customFormat="1" x14ac:dyDescent="0.25">
      <c r="A864" s="2" t="s">
        <v>1055</v>
      </c>
      <c r="B864" s="4">
        <v>0.87463</v>
      </c>
    </row>
    <row r="865" spans="1:2" s="1" customFormat="1" x14ac:dyDescent="0.25">
      <c r="A865" s="2" t="s">
        <v>1056</v>
      </c>
      <c r="B865" s="4">
        <v>0.87595</v>
      </c>
    </row>
    <row r="866" spans="1:2" s="1" customFormat="1" x14ac:dyDescent="0.25">
      <c r="A866" s="2" t="s">
        <v>1057</v>
      </c>
      <c r="B866" s="4">
        <v>0.87595</v>
      </c>
    </row>
    <row r="867" spans="1:2" s="1" customFormat="1" x14ac:dyDescent="0.25">
      <c r="A867" s="2" t="s">
        <v>1058</v>
      </c>
      <c r="B867" s="4">
        <v>0.87595</v>
      </c>
    </row>
    <row r="868" spans="1:2" s="1" customFormat="1" x14ac:dyDescent="0.25">
      <c r="A868" s="2" t="s">
        <v>1059</v>
      </c>
      <c r="B868" s="4">
        <v>0.8762</v>
      </c>
    </row>
    <row r="869" spans="1:2" s="1" customFormat="1" x14ac:dyDescent="0.25">
      <c r="A869" s="2" t="s">
        <v>1060</v>
      </c>
      <c r="B869" s="4">
        <v>0.8761</v>
      </c>
    </row>
    <row r="870" spans="1:2" s="1" customFormat="1" x14ac:dyDescent="0.25">
      <c r="A870" s="2" t="s">
        <v>1061</v>
      </c>
      <c r="B870" s="4">
        <v>0.8828</v>
      </c>
    </row>
    <row r="871" spans="1:2" s="1" customFormat="1" x14ac:dyDescent="0.25">
      <c r="A871" s="2" t="s">
        <v>1062</v>
      </c>
      <c r="B871" s="4">
        <v>0.881</v>
      </c>
    </row>
    <row r="872" spans="1:2" s="1" customFormat="1" x14ac:dyDescent="0.25">
      <c r="A872" s="2" t="s">
        <v>1063</v>
      </c>
      <c r="B872" s="4">
        <v>0.88318</v>
      </c>
    </row>
    <row r="873" spans="1:2" s="1" customFormat="1" x14ac:dyDescent="0.25">
      <c r="A873" s="2" t="s">
        <v>1064</v>
      </c>
      <c r="B873" s="4">
        <v>0.88318</v>
      </c>
    </row>
    <row r="874" spans="1:2" s="1" customFormat="1" x14ac:dyDescent="0.25">
      <c r="A874" s="2" t="s">
        <v>1065</v>
      </c>
      <c r="B874" s="4">
        <v>0.88318</v>
      </c>
    </row>
    <row r="875" spans="1:2" s="1" customFormat="1" x14ac:dyDescent="0.25">
      <c r="A875" s="2" t="s">
        <v>1066</v>
      </c>
      <c r="B875" s="4">
        <v>0.88225</v>
      </c>
    </row>
    <row r="876" spans="1:2" s="1" customFormat="1" x14ac:dyDescent="0.25">
      <c r="A876" s="2" t="s">
        <v>1067</v>
      </c>
      <c r="B876" s="4">
        <v>0.88373</v>
      </c>
    </row>
    <row r="877" spans="1:2" s="1" customFormat="1" x14ac:dyDescent="0.25">
      <c r="A877" s="2" t="s">
        <v>1068</v>
      </c>
      <c r="B877" s="4">
        <v>0.88225</v>
      </c>
    </row>
    <row r="878" spans="1:2" s="1" customFormat="1" x14ac:dyDescent="0.25">
      <c r="A878" s="2" t="s">
        <v>1069</v>
      </c>
      <c r="B878" s="4">
        <v>0.88178</v>
      </c>
    </row>
    <row r="879" spans="1:2" s="1" customFormat="1" x14ac:dyDescent="0.25">
      <c r="A879" s="2" t="s">
        <v>1070</v>
      </c>
      <c r="B879" s="4">
        <v>0.88693</v>
      </c>
    </row>
    <row r="880" spans="1:2" s="1" customFormat="1" x14ac:dyDescent="0.25">
      <c r="A880" s="2" t="s">
        <v>1071</v>
      </c>
      <c r="B880" s="4">
        <v>0.88693</v>
      </c>
    </row>
    <row r="881" spans="1:2" s="1" customFormat="1" x14ac:dyDescent="0.25">
      <c r="A881" s="2" t="s">
        <v>1072</v>
      </c>
      <c r="B881" s="4">
        <v>0.88693</v>
      </c>
    </row>
    <row r="882" spans="1:2" s="1" customFormat="1" x14ac:dyDescent="0.25">
      <c r="A882" s="2" t="s">
        <v>1073</v>
      </c>
      <c r="B882" s="4">
        <v>0.88618</v>
      </c>
    </row>
    <row r="883" spans="1:2" s="1" customFormat="1" x14ac:dyDescent="0.25">
      <c r="A883" s="2" t="s">
        <v>1074</v>
      </c>
      <c r="B883" s="4">
        <v>0.88738</v>
      </c>
    </row>
    <row r="884" spans="1:2" s="1" customFormat="1" x14ac:dyDescent="0.25">
      <c r="A884" s="2" t="s">
        <v>1075</v>
      </c>
      <c r="B884" s="4">
        <v>0.88631</v>
      </c>
    </row>
    <row r="885" spans="1:2" s="1" customFormat="1" x14ac:dyDescent="0.25">
      <c r="A885" s="2" t="s">
        <v>1076</v>
      </c>
      <c r="B885" s="4">
        <v>0.88558</v>
      </c>
    </row>
    <row r="886" spans="1:2" s="1" customFormat="1" x14ac:dyDescent="0.25">
      <c r="A886" s="2" t="s">
        <v>1077</v>
      </c>
      <c r="B886" s="4">
        <v>0.88675</v>
      </c>
    </row>
    <row r="887" spans="1:2" s="1" customFormat="1" x14ac:dyDescent="0.25">
      <c r="A887" s="2" t="s">
        <v>1078</v>
      </c>
      <c r="B887" s="4">
        <v>0.88675</v>
      </c>
    </row>
    <row r="888" spans="1:2" s="1" customFormat="1" x14ac:dyDescent="0.25">
      <c r="A888" s="2" t="s">
        <v>1079</v>
      </c>
      <c r="B888" s="4">
        <v>0.88675</v>
      </c>
    </row>
    <row r="889" spans="1:2" s="1" customFormat="1" x14ac:dyDescent="0.25">
      <c r="A889" s="2" t="s">
        <v>1080</v>
      </c>
      <c r="B889" s="4">
        <v>0.89248</v>
      </c>
    </row>
    <row r="890" spans="1:2" s="1" customFormat="1" x14ac:dyDescent="0.25">
      <c r="A890" s="2" t="s">
        <v>1081</v>
      </c>
      <c r="B890" s="4">
        <v>0.89085</v>
      </c>
    </row>
    <row r="891" spans="1:2" s="1" customFormat="1" x14ac:dyDescent="0.25">
      <c r="A891" s="2" t="s">
        <v>1082</v>
      </c>
      <c r="B891" s="4">
        <v>0.88805</v>
      </c>
    </row>
    <row r="892" spans="1:2" s="1" customFormat="1" x14ac:dyDescent="0.25">
      <c r="A892" s="2" t="s">
        <v>1083</v>
      </c>
      <c r="B892" s="4">
        <v>0.88948</v>
      </c>
    </row>
    <row r="893" spans="1:2" s="1" customFormat="1" x14ac:dyDescent="0.25">
      <c r="A893" s="2" t="s">
        <v>1084</v>
      </c>
      <c r="B893" s="4">
        <v>0.89093</v>
      </c>
    </row>
    <row r="894" spans="1:2" s="1" customFormat="1" x14ac:dyDescent="0.25">
      <c r="A894" s="2" t="s">
        <v>1085</v>
      </c>
      <c r="B894" s="4">
        <v>0.89093</v>
      </c>
    </row>
    <row r="895" spans="1:2" s="1" customFormat="1" x14ac:dyDescent="0.25">
      <c r="A895" s="2" t="s">
        <v>1086</v>
      </c>
      <c r="B895" s="4">
        <v>0.89093</v>
      </c>
    </row>
    <row r="896" spans="1:2" s="1" customFormat="1" x14ac:dyDescent="0.25">
      <c r="A896" s="2" t="s">
        <v>1087</v>
      </c>
      <c r="B896" s="4">
        <v>0.89208</v>
      </c>
    </row>
    <row r="897" spans="1:2" s="1" customFormat="1" x14ac:dyDescent="0.25">
      <c r="A897" s="2" t="s">
        <v>1088</v>
      </c>
      <c r="B897" s="4">
        <v>0.89403</v>
      </c>
    </row>
    <row r="898" spans="1:2" s="1" customFormat="1" x14ac:dyDescent="0.25">
      <c r="A898" s="2" t="s">
        <v>1089</v>
      </c>
      <c r="B898" s="4">
        <v>0.8902</v>
      </c>
    </row>
    <row r="899" spans="1:2" s="1" customFormat="1" x14ac:dyDescent="0.25">
      <c r="A899" s="2" t="s">
        <v>1090</v>
      </c>
      <c r="B899" s="4">
        <v>0.89155</v>
      </c>
    </row>
    <row r="900" spans="1:2" s="1" customFormat="1" x14ac:dyDescent="0.25">
      <c r="A900" s="2" t="s">
        <v>1091</v>
      </c>
      <c r="B900" s="4">
        <v>0.89425</v>
      </c>
    </row>
    <row r="901" spans="1:2" s="1" customFormat="1" x14ac:dyDescent="0.25">
      <c r="A901" s="2" t="s">
        <v>1092</v>
      </c>
      <c r="B901" s="4">
        <v>0.89425</v>
      </c>
    </row>
    <row r="902" spans="1:2" s="1" customFormat="1" x14ac:dyDescent="0.25">
      <c r="A902" s="2" t="s">
        <v>1093</v>
      </c>
      <c r="B902" s="4">
        <v>0.89425</v>
      </c>
    </row>
    <row r="903" spans="1:2" s="1" customFormat="1" x14ac:dyDescent="0.25">
      <c r="A903" s="2" t="s">
        <v>1094</v>
      </c>
      <c r="B903" s="4">
        <v>0.89365</v>
      </c>
    </row>
    <row r="904" spans="1:2" s="1" customFormat="1" x14ac:dyDescent="0.25">
      <c r="A904" s="2" t="s">
        <v>1095</v>
      </c>
      <c r="B904" s="4">
        <v>0.89485</v>
      </c>
    </row>
    <row r="905" spans="1:2" s="1" customFormat="1" x14ac:dyDescent="0.25">
      <c r="A905" s="2" t="s">
        <v>1096</v>
      </c>
      <c r="B905" s="4">
        <v>0.89603</v>
      </c>
    </row>
    <row r="906" spans="1:2" s="1" customFormat="1" x14ac:dyDescent="0.25">
      <c r="A906" s="2" t="s">
        <v>1097</v>
      </c>
      <c r="B906" s="4">
        <v>0.89428</v>
      </c>
    </row>
    <row r="907" spans="1:2" s="1" customFormat="1" x14ac:dyDescent="0.25">
      <c r="A907" s="2" t="s">
        <v>1098</v>
      </c>
      <c r="B907" s="4">
        <v>0.89655</v>
      </c>
    </row>
    <row r="908" spans="1:2" s="1" customFormat="1" x14ac:dyDescent="0.25">
      <c r="A908" s="2" t="s">
        <v>1099</v>
      </c>
      <c r="B908" s="4">
        <v>0.89655</v>
      </c>
    </row>
    <row r="909" spans="1:2" s="1" customFormat="1" x14ac:dyDescent="0.25">
      <c r="A909" s="2" t="s">
        <v>1100</v>
      </c>
      <c r="B909" s="4">
        <v>0.89655</v>
      </c>
    </row>
    <row r="910" spans="1:2" s="1" customFormat="1" x14ac:dyDescent="0.25">
      <c r="A910" s="2" t="s">
        <v>1101</v>
      </c>
      <c r="B910" s="4">
        <v>0.89718</v>
      </c>
    </row>
    <row r="911" spans="1:2" s="1" customFormat="1" x14ac:dyDescent="0.25">
      <c r="A911" s="2" t="s">
        <v>1102</v>
      </c>
      <c r="B911" s="4">
        <v>0.89443</v>
      </c>
    </row>
    <row r="912" spans="1:2" s="1" customFormat="1" x14ac:dyDescent="0.25">
      <c r="A912" s="2" t="s">
        <v>1103</v>
      </c>
      <c r="B912" s="4">
        <v>0.8975</v>
      </c>
    </row>
    <row r="913" spans="1:2" s="1" customFormat="1" x14ac:dyDescent="0.25">
      <c r="A913" s="2" t="s">
        <v>1104</v>
      </c>
      <c r="B913" s="4">
        <v>0.8973</v>
      </c>
    </row>
    <row r="914" spans="1:2" s="1" customFormat="1" x14ac:dyDescent="0.25">
      <c r="A914" s="2" t="s">
        <v>1105</v>
      </c>
      <c r="B914" s="4">
        <v>0.89703</v>
      </c>
    </row>
    <row r="915" spans="1:2" s="1" customFormat="1" x14ac:dyDescent="0.25">
      <c r="A915" s="2" t="s">
        <v>1106</v>
      </c>
      <c r="B915" s="4">
        <v>0.89703</v>
      </c>
    </row>
    <row r="916" spans="1:2" s="1" customFormat="1" x14ac:dyDescent="0.25">
      <c r="A916" s="2" t="s">
        <v>1107</v>
      </c>
      <c r="B916" s="4">
        <v>0.89703</v>
      </c>
    </row>
    <row r="917" spans="1:2" s="1" customFormat="1" x14ac:dyDescent="0.25">
      <c r="A917" s="2" t="s">
        <v>1108</v>
      </c>
      <c r="B917" s="4">
        <v>0.89625</v>
      </c>
    </row>
    <row r="918" spans="1:2" s="1" customFormat="1" x14ac:dyDescent="0.25">
      <c r="A918" s="2" t="s">
        <v>1109</v>
      </c>
      <c r="B918" s="4">
        <v>0.89975</v>
      </c>
    </row>
    <row r="919" spans="1:2" s="1" customFormat="1" x14ac:dyDescent="0.25">
      <c r="A919" s="2" t="s">
        <v>1110</v>
      </c>
      <c r="B919" s="4">
        <v>0.89928</v>
      </c>
    </row>
    <row r="920" spans="1:2" s="1" customFormat="1" x14ac:dyDescent="0.25">
      <c r="A920" s="2" t="s">
        <v>1111</v>
      </c>
      <c r="B920" s="4">
        <v>0.8979</v>
      </c>
    </row>
    <row r="921" spans="1:2" s="1" customFormat="1" x14ac:dyDescent="0.25">
      <c r="A921" s="2" t="s">
        <v>1112</v>
      </c>
      <c r="B921" s="4">
        <v>0.89788</v>
      </c>
    </row>
    <row r="922" spans="1:2" s="1" customFormat="1" x14ac:dyDescent="0.25">
      <c r="A922" s="2" t="s">
        <v>1113</v>
      </c>
      <c r="B922" s="4">
        <v>0.89788</v>
      </c>
    </row>
    <row r="923" spans="1:2" s="1" customFormat="1" x14ac:dyDescent="0.25">
      <c r="A923" s="2" t="s">
        <v>1114</v>
      </c>
      <c r="B923" s="4">
        <v>0.89788</v>
      </c>
    </row>
    <row r="924" spans="1:2" s="1" customFormat="1" x14ac:dyDescent="0.25">
      <c r="A924" s="2" t="s">
        <v>1115</v>
      </c>
      <c r="B924" s="4">
        <v>0.89873</v>
      </c>
    </row>
    <row r="925" spans="1:2" s="1" customFormat="1" x14ac:dyDescent="0.25">
      <c r="A925" s="2" t="s">
        <v>1116</v>
      </c>
      <c r="B925" s="4">
        <v>0.9026</v>
      </c>
    </row>
    <row r="926" spans="1:2" s="1" customFormat="1" x14ac:dyDescent="0.25">
      <c r="A926" s="2" t="s">
        <v>1117</v>
      </c>
      <c r="B926" s="4">
        <v>0.9034</v>
      </c>
    </row>
    <row r="927" spans="1:2" s="1" customFormat="1" x14ac:dyDescent="0.25">
      <c r="A927" s="2" t="s">
        <v>1118</v>
      </c>
      <c r="B927" s="4">
        <v>0.89853</v>
      </c>
    </row>
    <row r="928" spans="1:2" s="1" customFormat="1" x14ac:dyDescent="0.25">
      <c r="A928" s="2" t="s">
        <v>1119</v>
      </c>
      <c r="B928" s="4">
        <v>0.89635</v>
      </c>
    </row>
    <row r="929" spans="1:2" s="1" customFormat="1" x14ac:dyDescent="0.25">
      <c r="A929" s="2" t="s">
        <v>1120</v>
      </c>
      <c r="B929" s="4">
        <v>0.89635</v>
      </c>
    </row>
    <row r="930" spans="1:2" s="1" customFormat="1" x14ac:dyDescent="0.25">
      <c r="A930" s="2" t="s">
        <v>1121</v>
      </c>
      <c r="B930" s="4">
        <v>0.89635</v>
      </c>
    </row>
    <row r="931" spans="1:2" s="1" customFormat="1" x14ac:dyDescent="0.25">
      <c r="A931" s="2" t="s">
        <v>1122</v>
      </c>
      <c r="B931" s="4">
        <v>0.89968</v>
      </c>
    </row>
    <row r="932" spans="1:2" s="1" customFormat="1" x14ac:dyDescent="0.25">
      <c r="A932" s="2" t="s">
        <v>1123</v>
      </c>
      <c r="B932" s="4">
        <v>0.8983</v>
      </c>
    </row>
    <row r="933" spans="1:2" s="1" customFormat="1" x14ac:dyDescent="0.25">
      <c r="A933" s="2" t="s">
        <v>1124</v>
      </c>
      <c r="B933" s="4">
        <v>0.89143</v>
      </c>
    </row>
    <row r="934" spans="1:2" s="1" customFormat="1" x14ac:dyDescent="0.25">
      <c r="A934" s="2" t="s">
        <v>1125</v>
      </c>
      <c r="B934" s="4">
        <v>0.88963</v>
      </c>
    </row>
    <row r="935" spans="1:2" s="1" customFormat="1" x14ac:dyDescent="0.25">
      <c r="A935" s="2" t="s">
        <v>1126</v>
      </c>
      <c r="B935" s="4">
        <v>0.89633</v>
      </c>
    </row>
    <row r="936" spans="1:2" s="1" customFormat="1" x14ac:dyDescent="0.25">
      <c r="A936" s="2" t="s">
        <v>1127</v>
      </c>
      <c r="B936" s="4">
        <v>0.89633</v>
      </c>
    </row>
    <row r="937" spans="1:2" s="1" customFormat="1" x14ac:dyDescent="0.25">
      <c r="A937" s="2" t="s">
        <v>1128</v>
      </c>
      <c r="B937" s="4">
        <v>0.89633</v>
      </c>
    </row>
    <row r="938" spans="1:2" s="1" customFormat="1" x14ac:dyDescent="0.25">
      <c r="A938" s="2" t="s">
        <v>1129</v>
      </c>
      <c r="B938" s="4">
        <v>0.90443</v>
      </c>
    </row>
    <row r="939" spans="1:2" s="1" customFormat="1" x14ac:dyDescent="0.25">
      <c r="A939" s="2" t="s">
        <v>1130</v>
      </c>
      <c r="B939" s="4">
        <v>0.91653</v>
      </c>
    </row>
    <row r="940" spans="1:2" s="1" customFormat="1" x14ac:dyDescent="0.25">
      <c r="A940" s="2" t="s">
        <v>1131</v>
      </c>
      <c r="B940" s="4">
        <v>0.91623</v>
      </c>
    </row>
    <row r="941" spans="1:2" s="1" customFormat="1" x14ac:dyDescent="0.25">
      <c r="A941" s="2" t="s">
        <v>1132</v>
      </c>
      <c r="B941" s="4">
        <v>0.9115</v>
      </c>
    </row>
    <row r="942" spans="1:2" s="1" customFormat="1" x14ac:dyDescent="0.25">
      <c r="A942" s="2" t="s">
        <v>1133</v>
      </c>
      <c r="B942" s="4">
        <v>0.91505</v>
      </c>
    </row>
    <row r="943" spans="1:2" s="1" customFormat="1" x14ac:dyDescent="0.25">
      <c r="A943" s="2" t="s">
        <v>1134</v>
      </c>
      <c r="B943" s="4">
        <v>0.91505</v>
      </c>
    </row>
    <row r="944" spans="1:2" s="1" customFormat="1" x14ac:dyDescent="0.25">
      <c r="A944" s="2" t="s">
        <v>1135</v>
      </c>
      <c r="B944" s="4">
        <v>0.91505</v>
      </c>
    </row>
    <row r="945" spans="1:2" s="1" customFormat="1" x14ac:dyDescent="0.25">
      <c r="A945" s="2" t="s">
        <v>1136</v>
      </c>
      <c r="B945" s="4">
        <v>0.9188</v>
      </c>
    </row>
    <row r="946" spans="1:2" s="1" customFormat="1" x14ac:dyDescent="0.25">
      <c r="A946" s="2" t="s">
        <v>1137</v>
      </c>
      <c r="B946" s="4">
        <v>0.9183</v>
      </c>
    </row>
    <row r="947" spans="1:2" s="1" customFormat="1" x14ac:dyDescent="0.25">
      <c r="A947" s="2" t="s">
        <v>1138</v>
      </c>
      <c r="B947" s="4">
        <v>0.92353</v>
      </c>
    </row>
    <row r="948" spans="1:2" s="1" customFormat="1" x14ac:dyDescent="0.25">
      <c r="A948" s="2" t="s">
        <v>1139</v>
      </c>
      <c r="B948" s="4">
        <v>0.92115</v>
      </c>
    </row>
    <row r="949" spans="1:2" s="1" customFormat="1" x14ac:dyDescent="0.25">
      <c r="A949" s="2" t="s">
        <v>1140</v>
      </c>
      <c r="B949" s="4">
        <v>0.9282</v>
      </c>
    </row>
    <row r="950" spans="1:2" s="1" customFormat="1" x14ac:dyDescent="0.25">
      <c r="A950" s="2" t="s">
        <v>1141</v>
      </c>
      <c r="B950" s="4">
        <v>0.9282</v>
      </c>
    </row>
    <row r="951" spans="1:2" s="1" customFormat="1" x14ac:dyDescent="0.25">
      <c r="A951" s="2" t="s">
        <v>1142</v>
      </c>
      <c r="B951" s="4">
        <v>0.9282</v>
      </c>
    </row>
    <row r="952" spans="1:2" s="1" customFormat="1" x14ac:dyDescent="0.25">
      <c r="A952" s="2" t="s">
        <v>1143</v>
      </c>
      <c r="B952" s="4">
        <v>0.92615</v>
      </c>
    </row>
    <row r="953" spans="1:2" s="1" customFormat="1" x14ac:dyDescent="0.25">
      <c r="A953" s="2" t="s">
        <v>1144</v>
      </c>
      <c r="B953" s="4">
        <v>0.9283</v>
      </c>
    </row>
    <row r="954" spans="1:2" s="1" customFormat="1" x14ac:dyDescent="0.25">
      <c r="A954" s="2" t="s">
        <v>1145</v>
      </c>
      <c r="B954" s="4">
        <v>0.92673</v>
      </c>
    </row>
    <row r="955" spans="1:2" s="1" customFormat="1" x14ac:dyDescent="0.25">
      <c r="A955" s="2" t="s">
        <v>1146</v>
      </c>
      <c r="B955" s="4">
        <v>0.91863</v>
      </c>
    </row>
    <row r="956" spans="1:2" s="1" customFormat="1" x14ac:dyDescent="0.25">
      <c r="A956" s="2" t="s">
        <v>1147</v>
      </c>
      <c r="B956" s="4">
        <v>0.91033</v>
      </c>
    </row>
    <row r="957" spans="1:2" s="1" customFormat="1" x14ac:dyDescent="0.25">
      <c r="A957" s="2" t="s">
        <v>1148</v>
      </c>
      <c r="B957" s="4">
        <v>0.91033</v>
      </c>
    </row>
    <row r="958" spans="1:2" s="1" customFormat="1" x14ac:dyDescent="0.25">
      <c r="A958" s="2" t="s">
        <v>1149</v>
      </c>
      <c r="B958" s="4">
        <v>0.91033</v>
      </c>
    </row>
    <row r="959" spans="1:2" s="1" customFormat="1" x14ac:dyDescent="0.25">
      <c r="A959" s="2" t="s">
        <v>1150</v>
      </c>
      <c r="B959" s="4">
        <v>0.91583</v>
      </c>
    </row>
    <row r="960" spans="1:2" s="1" customFormat="1" x14ac:dyDescent="0.25">
      <c r="A960" s="2" t="s">
        <v>1151</v>
      </c>
      <c r="B960" s="4">
        <v>0.91623</v>
      </c>
    </row>
    <row r="961" spans="1:2" s="1" customFormat="1" x14ac:dyDescent="0.25">
      <c r="A961" s="2" t="s">
        <v>1152</v>
      </c>
      <c r="B961" s="4">
        <v>0.91545</v>
      </c>
    </row>
    <row r="962" spans="1:2" s="1" customFormat="1" x14ac:dyDescent="0.25">
      <c r="A962" s="2" t="s">
        <v>1153</v>
      </c>
      <c r="B962" s="4">
        <v>0.9115</v>
      </c>
    </row>
    <row r="963" spans="1:2" s="1" customFormat="1" x14ac:dyDescent="0.25">
      <c r="A963" s="2" t="s">
        <v>1154</v>
      </c>
      <c r="B963" s="4">
        <v>0.90453</v>
      </c>
    </row>
    <row r="964" spans="1:2" s="1" customFormat="1" x14ac:dyDescent="0.25">
      <c r="A964" s="2" t="s">
        <v>1155</v>
      </c>
      <c r="B964" s="4">
        <v>0.90453</v>
      </c>
    </row>
    <row r="965" spans="1:2" s="1" customFormat="1" x14ac:dyDescent="0.25">
      <c r="A965" s="2" t="s">
        <v>1156</v>
      </c>
      <c r="B965" s="4">
        <v>0.90453</v>
      </c>
    </row>
    <row r="966" spans="1:2" s="1" customFormat="1" x14ac:dyDescent="0.25">
      <c r="A966" s="2" t="s">
        <v>1157</v>
      </c>
      <c r="B966" s="4">
        <v>0.90808</v>
      </c>
    </row>
    <row r="967" spans="1:2" s="1" customFormat="1" x14ac:dyDescent="0.25">
      <c r="A967" s="2" t="s">
        <v>1158</v>
      </c>
      <c r="B967" s="4">
        <v>0.90435</v>
      </c>
    </row>
    <row r="968" spans="1:2" s="1" customFormat="1" x14ac:dyDescent="0.25">
      <c r="A968" s="2" t="s">
        <v>1159</v>
      </c>
      <c r="B968" s="4">
        <v>0.90823</v>
      </c>
    </row>
    <row r="969" spans="1:2" s="1" customFormat="1" x14ac:dyDescent="0.25">
      <c r="A969" s="2" t="s">
        <v>1160</v>
      </c>
      <c r="B969" s="4">
        <v>0.90531</v>
      </c>
    </row>
    <row r="970" spans="1:2" s="1" customFormat="1" x14ac:dyDescent="0.25">
      <c r="A970" s="2" t="s">
        <v>1161</v>
      </c>
      <c r="B970" s="4">
        <v>0.90565</v>
      </c>
    </row>
    <row r="971" spans="1:2" s="1" customFormat="1" x14ac:dyDescent="0.25">
      <c r="A971" s="2" t="s">
        <v>1162</v>
      </c>
      <c r="B971" s="4">
        <v>0.90565</v>
      </c>
    </row>
    <row r="972" spans="1:2" s="1" customFormat="1" x14ac:dyDescent="0.25">
      <c r="A972" s="2" t="s">
        <v>1163</v>
      </c>
      <c r="B972" s="4">
        <v>0.90565</v>
      </c>
    </row>
    <row r="973" spans="1:2" s="1" customFormat="1" x14ac:dyDescent="0.25">
      <c r="A973" s="2" t="s">
        <v>1164</v>
      </c>
      <c r="B973" s="4">
        <v>0.9082</v>
      </c>
    </row>
    <row r="974" spans="1:2" s="1" customFormat="1" x14ac:dyDescent="0.25">
      <c r="A974" s="2" t="s">
        <v>1165</v>
      </c>
      <c r="B974" s="4">
        <v>0.90885</v>
      </c>
    </row>
    <row r="975" spans="1:2" s="1" customFormat="1" x14ac:dyDescent="0.25">
      <c r="A975" s="2" t="s">
        <v>1166</v>
      </c>
      <c r="B975" s="4">
        <v>0.90255</v>
      </c>
    </row>
    <row r="976" spans="1:2" s="1" customFormat="1" x14ac:dyDescent="0.25">
      <c r="A976" s="2" t="s">
        <v>1167</v>
      </c>
      <c r="B976" s="4">
        <v>0.8958</v>
      </c>
    </row>
    <row r="977" spans="1:2" s="1" customFormat="1" x14ac:dyDescent="0.25">
      <c r="A977" s="2" t="s">
        <v>1168</v>
      </c>
      <c r="B977" s="4">
        <v>0.89635</v>
      </c>
    </row>
    <row r="978" spans="1:2" s="1" customFormat="1" x14ac:dyDescent="0.25">
      <c r="A978" s="2" t="s">
        <v>1169</v>
      </c>
      <c r="B978" s="4">
        <v>0.89635</v>
      </c>
    </row>
    <row r="979" spans="1:2" s="1" customFormat="1" x14ac:dyDescent="0.25">
      <c r="A979" s="2" t="s">
        <v>1170</v>
      </c>
      <c r="B979" s="4">
        <v>0.89635</v>
      </c>
    </row>
    <row r="980" spans="1:2" s="1" customFormat="1" x14ac:dyDescent="0.25">
      <c r="A980" s="2" t="s">
        <v>1171</v>
      </c>
      <c r="B980" s="4">
        <v>0.89275</v>
      </c>
    </row>
    <row r="981" spans="1:2" s="1" customFormat="1" x14ac:dyDescent="0.25">
      <c r="A981" s="2" t="s">
        <v>1172</v>
      </c>
      <c r="B981" s="4">
        <v>0.893</v>
      </c>
    </row>
    <row r="982" spans="1:2" s="1" customFormat="1" x14ac:dyDescent="0.25">
      <c r="A982" s="2" t="s">
        <v>1173</v>
      </c>
      <c r="B982" s="4">
        <v>0.89133</v>
      </c>
    </row>
    <row r="983" spans="1:2" s="1" customFormat="1" x14ac:dyDescent="0.25">
      <c r="A983" s="2" t="s">
        <v>1174</v>
      </c>
      <c r="B983" s="4">
        <v>0.8892</v>
      </c>
    </row>
    <row r="984" spans="1:2" s="1" customFormat="1" x14ac:dyDescent="0.25">
      <c r="A984" s="2" t="s">
        <v>1175</v>
      </c>
      <c r="B984" s="4">
        <v>0.89093</v>
      </c>
    </row>
    <row r="985" spans="1:2" s="1" customFormat="1" x14ac:dyDescent="0.25">
      <c r="A985" s="2" t="s">
        <v>1176</v>
      </c>
      <c r="B985" s="4">
        <v>0.89093</v>
      </c>
    </row>
    <row r="986" spans="1:2" s="1" customFormat="1" x14ac:dyDescent="0.25">
      <c r="A986" s="2" t="s">
        <v>1177</v>
      </c>
      <c r="B986" s="4">
        <v>0.89093</v>
      </c>
    </row>
    <row r="987" spans="1:2" s="1" customFormat="1" x14ac:dyDescent="0.25">
      <c r="A987" s="2" t="s">
        <v>1178</v>
      </c>
      <c r="B987" s="4">
        <v>0.8851</v>
      </c>
    </row>
    <row r="988" spans="1:2" s="1" customFormat="1" x14ac:dyDescent="0.25">
      <c r="A988" s="2" t="s">
        <v>1179</v>
      </c>
      <c r="B988" s="4">
        <v>0.88813</v>
      </c>
    </row>
    <row r="989" spans="1:2" s="1" customFormat="1" x14ac:dyDescent="0.25">
      <c r="A989" s="2" t="s">
        <v>1180</v>
      </c>
      <c r="B989" s="4">
        <v>0.8872</v>
      </c>
    </row>
    <row r="990" spans="1:2" s="1" customFormat="1" x14ac:dyDescent="0.25">
      <c r="A990" s="2" t="s">
        <v>1181</v>
      </c>
      <c r="B990" s="4">
        <v>0.88735</v>
      </c>
    </row>
    <row r="991" spans="1:2" s="1" customFormat="1" x14ac:dyDescent="0.25">
      <c r="A991" s="2" t="s">
        <v>1182</v>
      </c>
      <c r="B991" s="4">
        <v>0.8823</v>
      </c>
    </row>
    <row r="992" spans="1:2" s="1" customFormat="1" x14ac:dyDescent="0.25">
      <c r="A992" s="2" t="s">
        <v>1183</v>
      </c>
      <c r="B992" s="4">
        <v>0.8823</v>
      </c>
    </row>
    <row r="993" spans="1:2" s="1" customFormat="1" x14ac:dyDescent="0.25">
      <c r="A993" s="2" t="s">
        <v>1184</v>
      </c>
      <c r="B993" s="4">
        <v>0.8823</v>
      </c>
    </row>
    <row r="994" spans="1:2" s="1" customFormat="1" x14ac:dyDescent="0.25">
      <c r="A994" s="2" t="s">
        <v>1185</v>
      </c>
      <c r="B994" s="4">
        <v>0.88343</v>
      </c>
    </row>
    <row r="995" spans="1:2" s="1" customFormat="1" x14ac:dyDescent="0.25">
      <c r="A995" s="2" t="s">
        <v>1186</v>
      </c>
      <c r="B995" s="4">
        <v>0.88153</v>
      </c>
    </row>
    <row r="996" spans="1:2" s="1" customFormat="1" x14ac:dyDescent="0.25">
      <c r="A996" s="2" t="s">
        <v>1187</v>
      </c>
      <c r="B996" s="4">
        <v>0.88668</v>
      </c>
    </row>
    <row r="997" spans="1:2" s="1" customFormat="1" x14ac:dyDescent="0.25">
      <c r="A997" s="2" t="s">
        <v>1188</v>
      </c>
      <c r="B997" s="4">
        <v>0.88505</v>
      </c>
    </row>
    <row r="998" spans="1:2" s="1" customFormat="1" x14ac:dyDescent="0.25">
      <c r="A998" s="2" t="s">
        <v>1189</v>
      </c>
      <c r="B998" s="4">
        <v>0.88778</v>
      </c>
    </row>
    <row r="999" spans="1:2" s="1" customFormat="1" x14ac:dyDescent="0.25">
      <c r="A999" s="2" t="s">
        <v>1190</v>
      </c>
      <c r="B999" s="4">
        <v>0.88778</v>
      </c>
    </row>
    <row r="1000" spans="1:2" s="1" customFormat="1" x14ac:dyDescent="0.25">
      <c r="A1000" s="2" t="s">
        <v>1191</v>
      </c>
      <c r="B1000" s="4">
        <v>0.88778</v>
      </c>
    </row>
    <row r="1001" spans="1:2" s="1" customFormat="1" x14ac:dyDescent="0.25">
      <c r="A1001" s="2" t="s">
        <v>1192</v>
      </c>
      <c r="B1001" s="4">
        <v>0.88573</v>
      </c>
    </row>
    <row r="1002" spans="1:2" s="1" customFormat="1" x14ac:dyDescent="0.25">
      <c r="A1002" s="2" t="s">
        <v>1193</v>
      </c>
      <c r="B1002" s="4">
        <v>0.88955</v>
      </c>
    </row>
    <row r="1003" spans="1:2" s="1" customFormat="1" x14ac:dyDescent="0.25">
      <c r="A1003" s="2" t="s">
        <v>1194</v>
      </c>
      <c r="B1003" s="4">
        <v>0.8897</v>
      </c>
    </row>
    <row r="1004" spans="1:2" s="1" customFormat="1" x14ac:dyDescent="0.25">
      <c r="A1004" s="2" t="s">
        <v>1195</v>
      </c>
      <c r="B1004" s="4">
        <v>0.8879</v>
      </c>
    </row>
    <row r="1005" spans="1:2" s="1" customFormat="1" x14ac:dyDescent="0.25">
      <c r="A1005" s="2" t="s">
        <v>1196</v>
      </c>
      <c r="B1005" s="4">
        <v>0.89045</v>
      </c>
    </row>
    <row r="1006" spans="1:2" s="1" customFormat="1" x14ac:dyDescent="0.25">
      <c r="A1006" s="2" t="s">
        <v>1197</v>
      </c>
      <c r="B1006" s="4">
        <v>0.89045</v>
      </c>
    </row>
    <row r="1007" spans="1:2" s="1" customFormat="1" x14ac:dyDescent="0.25">
      <c r="A1007" s="2" t="s">
        <v>1198</v>
      </c>
      <c r="B1007" s="4">
        <v>0.89045</v>
      </c>
    </row>
    <row r="1008" spans="1:2" s="1" customFormat="1" x14ac:dyDescent="0.25">
      <c r="A1008" s="2" t="s">
        <v>1199</v>
      </c>
      <c r="B1008" s="4">
        <v>0.89155</v>
      </c>
    </row>
    <row r="1009" spans="1:2" s="1" customFormat="1" x14ac:dyDescent="0.25">
      <c r="A1009" s="2" t="s">
        <v>1200</v>
      </c>
      <c r="B1009" s="4">
        <v>0.89795</v>
      </c>
    </row>
    <row r="1010" spans="1:2" s="1" customFormat="1" x14ac:dyDescent="0.25">
      <c r="A1010" s="2" t="s">
        <v>1201</v>
      </c>
      <c r="B1010" s="4">
        <v>0.8985</v>
      </c>
    </row>
    <row r="1011" spans="1:2" s="1" customFormat="1" x14ac:dyDescent="0.25">
      <c r="A1011" s="2" t="s">
        <v>1202</v>
      </c>
      <c r="B1011" s="4">
        <v>0.90155</v>
      </c>
    </row>
    <row r="1012" spans="1:2" s="1" customFormat="1" x14ac:dyDescent="0.25">
      <c r="A1012" s="2" t="s">
        <v>1203</v>
      </c>
      <c r="B1012" s="4">
        <v>0.87518</v>
      </c>
    </row>
    <row r="1013" spans="1:2" s="1" customFormat="1" x14ac:dyDescent="0.25">
      <c r="A1013" s="2" t="s">
        <v>1204</v>
      </c>
      <c r="B1013" s="4">
        <v>0.87518</v>
      </c>
    </row>
    <row r="1014" spans="1:2" s="1" customFormat="1" x14ac:dyDescent="0.25">
      <c r="A1014" s="2" t="s">
        <v>1205</v>
      </c>
      <c r="B1014" s="4">
        <v>0.87518</v>
      </c>
    </row>
    <row r="1015" spans="1:2" s="1" customFormat="1" x14ac:dyDescent="0.25">
      <c r="A1015" s="2" t="s">
        <v>1206</v>
      </c>
      <c r="B1015" s="4">
        <v>0.87983</v>
      </c>
    </row>
    <row r="1016" spans="1:2" s="1" customFormat="1" x14ac:dyDescent="0.25">
      <c r="A1016" s="2" t="s">
        <v>1207</v>
      </c>
      <c r="B1016" s="4">
        <v>0.87058</v>
      </c>
    </row>
    <row r="1017" spans="1:2" s="1" customFormat="1" x14ac:dyDescent="0.25">
      <c r="A1017" s="2" t="s">
        <v>1208</v>
      </c>
      <c r="B1017" s="4">
        <v>0.8656</v>
      </c>
    </row>
    <row r="1018" spans="1:2" s="1" customFormat="1" x14ac:dyDescent="0.25">
      <c r="A1018" s="2" t="s">
        <v>1209</v>
      </c>
      <c r="B1018" s="4">
        <v>0.8684</v>
      </c>
    </row>
    <row r="1019" spans="1:2" s="1" customFormat="1" x14ac:dyDescent="0.25">
      <c r="A1019" s="2" t="s">
        <v>1210</v>
      </c>
      <c r="B1019" s="4">
        <v>0.86435</v>
      </c>
    </row>
    <row r="1020" spans="1:2" s="1" customFormat="1" x14ac:dyDescent="0.25">
      <c r="A1020" s="2" t="s">
        <v>1211</v>
      </c>
      <c r="B1020" s="4">
        <v>0.86435</v>
      </c>
    </row>
    <row r="1021" spans="1:2" s="1" customFormat="1" x14ac:dyDescent="0.25">
      <c r="A1021" s="2" t="s">
        <v>1212</v>
      </c>
      <c r="B1021" s="4">
        <v>0.86435</v>
      </c>
    </row>
    <row r="1022" spans="1:2" s="1" customFormat="1" x14ac:dyDescent="0.25">
      <c r="A1022" s="2" t="s">
        <v>1213</v>
      </c>
      <c r="B1022" s="4">
        <v>0.8593</v>
      </c>
    </row>
    <row r="1023" spans="1:2" s="1" customFormat="1" x14ac:dyDescent="0.25">
      <c r="A1023" s="2" t="s">
        <v>1214</v>
      </c>
      <c r="B1023" s="4">
        <v>0.86065</v>
      </c>
    </row>
    <row r="1024" spans="1:2" s="1" customFormat="1" x14ac:dyDescent="0.25">
      <c r="A1024" s="2" t="s">
        <v>1215</v>
      </c>
      <c r="B1024" s="4">
        <v>0.86408</v>
      </c>
    </row>
    <row r="1025" spans="1:2" s="1" customFormat="1" x14ac:dyDescent="0.25">
      <c r="A1025" s="2" t="s">
        <v>1216</v>
      </c>
      <c r="B1025" s="4">
        <v>0.86288</v>
      </c>
    </row>
    <row r="1026" spans="1:2" s="1" customFormat="1" x14ac:dyDescent="0.25">
      <c r="A1026" s="2" t="s">
        <v>1217</v>
      </c>
      <c r="B1026" s="4">
        <v>0.86598</v>
      </c>
    </row>
    <row r="1027" spans="1:2" s="1" customFormat="1" x14ac:dyDescent="0.25">
      <c r="A1027" s="2" t="s">
        <v>1218</v>
      </c>
      <c r="B1027" s="4">
        <v>0.86598</v>
      </c>
    </row>
    <row r="1028" spans="1:2" s="1" customFormat="1" x14ac:dyDescent="0.25">
      <c r="A1028" s="2" t="s">
        <v>1219</v>
      </c>
      <c r="B1028" s="4">
        <v>0.86598</v>
      </c>
    </row>
    <row r="1029" spans="1:2" s="1" customFormat="1" x14ac:dyDescent="0.25">
      <c r="A1029" s="2" t="s">
        <v>1220</v>
      </c>
      <c r="B1029" s="4">
        <v>0.86328</v>
      </c>
    </row>
    <row r="1030" spans="1:2" s="1" customFormat="1" x14ac:dyDescent="0.25">
      <c r="A1030" s="2" t="s">
        <v>1221</v>
      </c>
      <c r="B1030" s="4">
        <v>0.86328</v>
      </c>
    </row>
    <row r="1031" spans="1:2" s="1" customFormat="1" x14ac:dyDescent="0.25">
      <c r="A1031" s="2" t="s">
        <v>1222</v>
      </c>
      <c r="B1031" s="4">
        <v>0.862</v>
      </c>
    </row>
    <row r="1032" spans="1:2" s="1" customFormat="1" x14ac:dyDescent="0.25">
      <c r="A1032" s="2" t="s">
        <v>1223</v>
      </c>
      <c r="B1032" s="4">
        <v>0.86133</v>
      </c>
    </row>
    <row r="1033" spans="1:2" s="1" customFormat="1" x14ac:dyDescent="0.25">
      <c r="A1033" s="2" t="s">
        <v>1224</v>
      </c>
      <c r="B1033" s="4">
        <v>0.86008</v>
      </c>
    </row>
    <row r="1034" spans="1:2" s="1" customFormat="1" x14ac:dyDescent="0.25">
      <c r="A1034" s="2" t="s">
        <v>1225</v>
      </c>
      <c r="B1034" s="4">
        <v>0.86008</v>
      </c>
    </row>
    <row r="1035" spans="1:2" s="1" customFormat="1" x14ac:dyDescent="0.25">
      <c r="A1035" s="2" t="s">
        <v>1226</v>
      </c>
      <c r="B1035" s="4">
        <v>0.86008</v>
      </c>
    </row>
    <row r="1036" spans="1:2" s="1" customFormat="1" x14ac:dyDescent="0.25">
      <c r="A1036" s="2" t="s">
        <v>1227</v>
      </c>
      <c r="B1036" s="4">
        <v>0.86368</v>
      </c>
    </row>
    <row r="1037" spans="1:2" s="1" customFormat="1" x14ac:dyDescent="0.25">
      <c r="A1037" s="2" t="s">
        <v>1228</v>
      </c>
      <c r="B1037" s="4">
        <v>0.86113</v>
      </c>
    </row>
    <row r="1038" spans="1:2" s="1" customFormat="1" x14ac:dyDescent="0.25">
      <c r="A1038" s="2" t="s">
        <v>1229</v>
      </c>
      <c r="B1038" s="4">
        <v>0.86033</v>
      </c>
    </row>
    <row r="1039" spans="1:2" s="1" customFormat="1" x14ac:dyDescent="0.25">
      <c r="A1039" s="2" t="s">
        <v>1230</v>
      </c>
      <c r="B1039" s="4">
        <v>0.86442</v>
      </c>
    </row>
    <row r="1040" spans="1:2" s="1" customFormat="1" x14ac:dyDescent="0.25">
      <c r="A1040" s="2" t="s">
        <v>1231</v>
      </c>
      <c r="B1040" s="4">
        <v>0.86158</v>
      </c>
    </row>
    <row r="1041" spans="1:2" s="1" customFormat="1" x14ac:dyDescent="0.25">
      <c r="A1041" s="2" t="s">
        <v>1232</v>
      </c>
      <c r="B1041" s="4">
        <v>0.86158</v>
      </c>
    </row>
    <row r="1042" spans="1:2" s="1" customFormat="1" x14ac:dyDescent="0.25">
      <c r="A1042" s="2" t="s">
        <v>1233</v>
      </c>
      <c r="B1042" s="4">
        <v>0.86158</v>
      </c>
    </row>
    <row r="1043" spans="1:2" s="1" customFormat="1" x14ac:dyDescent="0.25">
      <c r="A1043" s="2" t="s">
        <v>1234</v>
      </c>
      <c r="B1043" s="4">
        <v>0.85743</v>
      </c>
    </row>
    <row r="1044" spans="1:2" s="1" customFormat="1" x14ac:dyDescent="0.25">
      <c r="A1044" s="2" t="s">
        <v>1235</v>
      </c>
      <c r="B1044" s="4">
        <v>0.8582</v>
      </c>
    </row>
    <row r="1045" spans="1:2" s="1" customFormat="1" x14ac:dyDescent="0.25">
      <c r="A1045" s="2" t="s">
        <v>1236</v>
      </c>
      <c r="B1045" s="4">
        <v>0.8576</v>
      </c>
    </row>
    <row r="1046" spans="1:2" s="1" customFormat="1" x14ac:dyDescent="0.25">
      <c r="A1046" s="2" t="s">
        <v>1237</v>
      </c>
      <c r="B1046" s="4">
        <v>0.85643</v>
      </c>
    </row>
    <row r="1047" spans="1:2" s="1" customFormat="1" x14ac:dyDescent="0.25">
      <c r="A1047" s="2" t="s">
        <v>1238</v>
      </c>
      <c r="B1047" s="4">
        <v>0.8566</v>
      </c>
    </row>
    <row r="1048" spans="1:2" s="1" customFormat="1" x14ac:dyDescent="0.25">
      <c r="A1048" s="2" t="s">
        <v>1239</v>
      </c>
      <c r="B1048" s="4">
        <v>0.8566</v>
      </c>
    </row>
    <row r="1049" spans="1:2" s="1" customFormat="1" x14ac:dyDescent="0.25">
      <c r="A1049" s="2" t="s">
        <v>1240</v>
      </c>
      <c r="B1049" s="4">
        <v>0.8566</v>
      </c>
    </row>
    <row r="1050" spans="1:2" s="1" customFormat="1" x14ac:dyDescent="0.25">
      <c r="A1050" s="2" t="s">
        <v>1241</v>
      </c>
      <c r="B1050" s="4">
        <v>0.8533</v>
      </c>
    </row>
    <row r="1051" spans="1:2" s="1" customFormat="1" x14ac:dyDescent="0.25">
      <c r="A1051" s="2" t="s">
        <v>1242</v>
      </c>
      <c r="B1051" s="4">
        <v>0.85573</v>
      </c>
    </row>
    <row r="1052" spans="1:2" s="1" customFormat="1" x14ac:dyDescent="0.25">
      <c r="A1052" s="2" t="s">
        <v>1243</v>
      </c>
      <c r="B1052" s="4">
        <v>0.85715</v>
      </c>
    </row>
    <row r="1053" spans="1:2" s="1" customFormat="1" x14ac:dyDescent="0.25">
      <c r="A1053" s="2" t="s">
        <v>1244</v>
      </c>
      <c r="B1053" s="4">
        <v>0.85548</v>
      </c>
    </row>
    <row r="1054" spans="1:2" s="1" customFormat="1" x14ac:dyDescent="0.25">
      <c r="A1054" s="2" t="s">
        <v>1245</v>
      </c>
      <c r="B1054" s="4">
        <v>0.8598</v>
      </c>
    </row>
    <row r="1055" spans="1:2" s="1" customFormat="1" x14ac:dyDescent="0.25">
      <c r="A1055" s="2" t="s">
        <v>1246</v>
      </c>
      <c r="B1055" s="4">
        <v>0.8598</v>
      </c>
    </row>
    <row r="1056" spans="1:2" s="1" customFormat="1" x14ac:dyDescent="0.25">
      <c r="A1056" s="2" t="s">
        <v>1247</v>
      </c>
      <c r="B1056" s="4">
        <v>0.8598</v>
      </c>
    </row>
    <row r="1057" spans="1:2" s="1" customFormat="1" x14ac:dyDescent="0.25">
      <c r="A1057" s="2" t="s">
        <v>1248</v>
      </c>
      <c r="B1057" s="4">
        <v>0.85515</v>
      </c>
    </row>
    <row r="1058" spans="1:2" s="1" customFormat="1" x14ac:dyDescent="0.25">
      <c r="A1058" s="2" t="s">
        <v>1249</v>
      </c>
      <c r="B1058" s="4">
        <v>0.85715</v>
      </c>
    </row>
    <row r="1059" spans="1:2" s="1" customFormat="1" x14ac:dyDescent="0.25">
      <c r="A1059" s="2" t="s">
        <v>1250</v>
      </c>
      <c r="B1059" s="4">
        <v>0.8545</v>
      </c>
    </row>
    <row r="1060" spans="1:2" s="1" customFormat="1" x14ac:dyDescent="0.25">
      <c r="A1060" s="2" t="s">
        <v>1251</v>
      </c>
      <c r="B1060" s="4">
        <v>0.8518</v>
      </c>
    </row>
    <row r="1061" spans="1:2" s="1" customFormat="1" x14ac:dyDescent="0.25">
      <c r="A1061" s="2" t="s">
        <v>1252</v>
      </c>
      <c r="B1061" s="4">
        <v>0.85225</v>
      </c>
    </row>
    <row r="1062" spans="1:2" s="1" customFormat="1" x14ac:dyDescent="0.25">
      <c r="A1062" s="2" t="s">
        <v>1253</v>
      </c>
      <c r="B1062" s="4">
        <v>0.85225</v>
      </c>
    </row>
    <row r="1063" spans="1:2" s="1" customFormat="1" x14ac:dyDescent="0.25">
      <c r="A1063" s="2" t="s">
        <v>1254</v>
      </c>
      <c r="B1063" s="4">
        <v>0.85225</v>
      </c>
    </row>
    <row r="1064" spans="1:2" s="1" customFormat="1" x14ac:dyDescent="0.25">
      <c r="A1064" s="2" t="s">
        <v>1255</v>
      </c>
      <c r="B1064" s="4">
        <v>0.85218</v>
      </c>
    </row>
    <row r="1065" spans="1:2" s="1" customFormat="1" x14ac:dyDescent="0.25">
      <c r="A1065" s="2" t="s">
        <v>1256</v>
      </c>
      <c r="B1065" s="4">
        <v>0.852</v>
      </c>
    </row>
    <row r="1066" spans="1:2" s="1" customFormat="1" x14ac:dyDescent="0.25">
      <c r="A1066" s="2" t="s">
        <v>1257</v>
      </c>
      <c r="B1066" s="4">
        <v>0.8461</v>
      </c>
    </row>
    <row r="1067" spans="1:2" s="1" customFormat="1" x14ac:dyDescent="0.25">
      <c r="A1067" s="2" t="s">
        <v>1258</v>
      </c>
      <c r="B1067" s="4">
        <v>0.8447</v>
      </c>
    </row>
    <row r="1068" spans="1:2" s="1" customFormat="1" x14ac:dyDescent="0.25">
      <c r="A1068" s="2" t="s">
        <v>1259</v>
      </c>
      <c r="B1068" s="4">
        <v>0.84453</v>
      </c>
    </row>
    <row r="1069" spans="1:2" s="1" customFormat="1" x14ac:dyDescent="0.25">
      <c r="A1069" s="2" t="s">
        <v>1260</v>
      </c>
      <c r="B1069" s="4">
        <v>0.84453</v>
      </c>
    </row>
    <row r="1070" spans="1:2" s="1" customFormat="1" x14ac:dyDescent="0.25">
      <c r="A1070" s="2" t="s">
        <v>1261</v>
      </c>
      <c r="B1070" s="4">
        <v>0.84453</v>
      </c>
    </row>
    <row r="1071" spans="1:2" s="1" customFormat="1" x14ac:dyDescent="0.25">
      <c r="A1071" s="2" t="s">
        <v>1262</v>
      </c>
      <c r="B1071" s="4">
        <v>0.84195</v>
      </c>
    </row>
    <row r="1072" spans="1:2" s="1" customFormat="1" x14ac:dyDescent="0.25">
      <c r="A1072" s="2" t="s">
        <v>1263</v>
      </c>
      <c r="B1072" s="4">
        <v>0.84073</v>
      </c>
    </row>
    <row r="1073" spans="1:2" s="1" customFormat="1" x14ac:dyDescent="0.25">
      <c r="A1073" s="2" t="s">
        <v>1264</v>
      </c>
      <c r="B1073" s="4">
        <v>0.84245</v>
      </c>
    </row>
    <row r="1074" spans="1:2" s="1" customFormat="1" x14ac:dyDescent="0.25">
      <c r="A1074" s="2" t="s">
        <v>1265</v>
      </c>
      <c r="B1074" s="4">
        <v>0.8456</v>
      </c>
    </row>
    <row r="1075" spans="1:2" s="1" customFormat="1" x14ac:dyDescent="0.25">
      <c r="A1075" s="2" t="s">
        <v>1266</v>
      </c>
      <c r="B1075" s="4">
        <v>0.83508</v>
      </c>
    </row>
    <row r="1076" spans="1:2" s="1" customFormat="1" x14ac:dyDescent="0.25">
      <c r="A1076" s="2" t="s">
        <v>1267</v>
      </c>
      <c r="B1076" s="4">
        <v>0.83508</v>
      </c>
    </row>
    <row r="1077" spans="1:2" s="1" customFormat="1" x14ac:dyDescent="0.25">
      <c r="A1077" s="2" t="s">
        <v>1268</v>
      </c>
      <c r="B1077" s="4">
        <v>0.83508</v>
      </c>
    </row>
    <row r="1078" spans="1:2" s="1" customFormat="1" x14ac:dyDescent="0.25">
      <c r="A1078" s="2" t="s">
        <v>1269</v>
      </c>
      <c r="B1078" s="4">
        <v>0.83415</v>
      </c>
    </row>
    <row r="1079" spans="1:2" s="1" customFormat="1" x14ac:dyDescent="0.25">
      <c r="A1079" s="2" t="s">
        <v>1270</v>
      </c>
      <c r="B1079" s="4">
        <v>0.84748</v>
      </c>
    </row>
    <row r="1080" spans="1:2" s="1" customFormat="1" x14ac:dyDescent="0.25">
      <c r="A1080" s="2" t="s">
        <v>1271</v>
      </c>
      <c r="B1080" s="4">
        <v>0.85055</v>
      </c>
    </row>
    <row r="1081" spans="1:2" s="1" customFormat="1" x14ac:dyDescent="0.25">
      <c r="A1081" s="2" t="s">
        <v>1272</v>
      </c>
      <c r="B1081" s="4">
        <v>0.85073</v>
      </c>
    </row>
    <row r="1082" spans="1:2" s="1" customFormat="1" x14ac:dyDescent="0.25">
      <c r="A1082" s="2" t="s">
        <v>1273</v>
      </c>
      <c r="B1082" s="4">
        <v>0.85133</v>
      </c>
    </row>
    <row r="1083" spans="1:2" s="1" customFormat="1" x14ac:dyDescent="0.25">
      <c r="A1083" s="2" t="s">
        <v>1274</v>
      </c>
      <c r="B1083" s="4">
        <v>0.85133</v>
      </c>
    </row>
    <row r="1084" spans="1:2" s="1" customFormat="1" x14ac:dyDescent="0.25">
      <c r="A1084" s="2" t="s">
        <v>1275</v>
      </c>
      <c r="B1084" s="4">
        <v>0.85133</v>
      </c>
    </row>
    <row r="1085" spans="1:2" s="1" customFormat="1" x14ac:dyDescent="0.25">
      <c r="A1085" s="2" t="s">
        <v>1276</v>
      </c>
      <c r="B1085" s="4">
        <v>0.85708</v>
      </c>
    </row>
    <row r="1086" spans="1:2" s="1" customFormat="1" x14ac:dyDescent="0.25">
      <c r="A1086" s="2" t="s">
        <v>1277</v>
      </c>
      <c r="B1086" s="4">
        <v>0.85533</v>
      </c>
    </row>
    <row r="1087" spans="1:2" s="1" customFormat="1" x14ac:dyDescent="0.25">
      <c r="A1087" s="2" t="s">
        <v>1278</v>
      </c>
      <c r="B1087" s="4">
        <v>0.85533</v>
      </c>
    </row>
    <row r="1088" spans="1:2" s="1" customFormat="1" x14ac:dyDescent="0.25">
      <c r="A1088" s="2" t="s">
        <v>1279</v>
      </c>
      <c r="B1088" s="4">
        <v>0.85533</v>
      </c>
    </row>
    <row r="1089" spans="1:2" s="1" customFormat="1" x14ac:dyDescent="0.25">
      <c r="A1089" s="2" t="s">
        <v>1280</v>
      </c>
      <c r="B1089" s="4">
        <v>0.8513</v>
      </c>
    </row>
    <row r="1090" spans="1:2" s="1" customFormat="1" x14ac:dyDescent="0.25">
      <c r="A1090" s="2" t="s">
        <v>1281</v>
      </c>
      <c r="B1090" s="4">
        <v>0.8513</v>
      </c>
    </row>
    <row r="1091" spans="1:2" s="1" customFormat="1" x14ac:dyDescent="0.25">
      <c r="A1091" s="2" t="s">
        <v>1282</v>
      </c>
      <c r="B1091" s="4">
        <v>0.8513</v>
      </c>
    </row>
    <row r="1092" spans="1:2" s="1" customFormat="1" x14ac:dyDescent="0.25">
      <c r="A1092" s="2" t="s">
        <v>1283</v>
      </c>
      <c r="B1092" s="4">
        <v>0.85208</v>
      </c>
    </row>
    <row r="1093" spans="1:2" s="1" customFormat="1" x14ac:dyDescent="0.25">
      <c r="A1093" s="2" t="s">
        <v>1284</v>
      </c>
      <c r="B1093" s="4">
        <v>0.8508</v>
      </c>
    </row>
    <row r="1094" spans="1:2" s="1" customFormat="1" x14ac:dyDescent="0.25">
      <c r="A1094" s="2" t="s">
        <v>1285</v>
      </c>
      <c r="B1094" s="4">
        <v>0.84828</v>
      </c>
    </row>
    <row r="1095" spans="1:2" s="1" customFormat="1" x14ac:dyDescent="0.25">
      <c r="A1095" s="2" t="s">
        <v>1286</v>
      </c>
      <c r="B1095" s="4">
        <v>0.85115</v>
      </c>
    </row>
    <row r="1096" spans="1:2" s="1" customFormat="1" x14ac:dyDescent="0.25">
      <c r="A1096" s="2" t="s">
        <v>1287</v>
      </c>
      <c r="B1096" s="4">
        <v>0.85115</v>
      </c>
    </row>
    <row r="1097" spans="1:2" s="1" customFormat="1" x14ac:dyDescent="0.25">
      <c r="A1097" s="2" t="s">
        <v>1288</v>
      </c>
      <c r="B1097" s="4">
        <v>0.85115</v>
      </c>
    </row>
    <row r="1098" spans="1:2" s="1" customFormat="1" x14ac:dyDescent="0.25">
      <c r="A1098" s="2" t="s">
        <v>1289</v>
      </c>
      <c r="B1098" s="4">
        <v>0.85215</v>
      </c>
    </row>
    <row r="1099" spans="1:2" s="1" customFormat="1" x14ac:dyDescent="0.25">
      <c r="A1099" s="2" t="s">
        <v>1290</v>
      </c>
      <c r="B1099" s="4">
        <v>0.85183</v>
      </c>
    </row>
    <row r="1100" spans="1:2" s="1" customFormat="1" x14ac:dyDescent="0.25">
      <c r="A1100" s="2" t="s">
        <v>1291</v>
      </c>
      <c r="B1100" s="4">
        <v>0.84868</v>
      </c>
    </row>
    <row r="1101" spans="1:2" s="1" customFormat="1" x14ac:dyDescent="0.25">
      <c r="A1101" s="2" t="s">
        <v>1292</v>
      </c>
      <c r="B1101" s="4">
        <v>0.85285</v>
      </c>
    </row>
    <row r="1102" spans="1:2" s="1" customFormat="1" x14ac:dyDescent="0.25">
      <c r="A1102" s="2" t="s">
        <v>1293</v>
      </c>
      <c r="B1102" s="4">
        <v>0.8481</v>
      </c>
    </row>
    <row r="1103" spans="1:2" s="1" customFormat="1" x14ac:dyDescent="0.25">
      <c r="A1103" s="2" t="s">
        <v>1294</v>
      </c>
      <c r="B1103" s="4">
        <v>0.8481</v>
      </c>
    </row>
    <row r="1104" spans="1:2" s="1" customFormat="1" x14ac:dyDescent="0.25">
      <c r="A1104" s="2" t="s">
        <v>1295</v>
      </c>
      <c r="B1104" s="4">
        <v>0.8481</v>
      </c>
    </row>
    <row r="1105" spans="1:2" s="1" customFormat="1" x14ac:dyDescent="0.25">
      <c r="A1105" s="2" t="s">
        <v>1296</v>
      </c>
      <c r="B1105" s="4">
        <v>0.8576</v>
      </c>
    </row>
    <row r="1106" spans="1:2" s="1" customFormat="1" x14ac:dyDescent="0.25">
      <c r="A1106" s="2" t="s">
        <v>1297</v>
      </c>
      <c r="B1106" s="4">
        <v>0.85618</v>
      </c>
    </row>
    <row r="1107" spans="1:2" s="1" customFormat="1" x14ac:dyDescent="0.25">
      <c r="A1107" s="2" t="s">
        <v>1298</v>
      </c>
      <c r="B1107" s="4">
        <v>0.85683</v>
      </c>
    </row>
    <row r="1108" spans="1:2" s="1" customFormat="1" x14ac:dyDescent="0.25">
      <c r="A1108" s="2" t="s">
        <v>1299</v>
      </c>
      <c r="B1108" s="4">
        <v>0.8547</v>
      </c>
    </row>
    <row r="1109" spans="1:2" s="1" customFormat="1" x14ac:dyDescent="0.25">
      <c r="A1109" s="2" t="s">
        <v>1300</v>
      </c>
      <c r="B1109" s="4">
        <v>0.85105</v>
      </c>
    </row>
    <row r="1110" spans="1:2" s="1" customFormat="1" x14ac:dyDescent="0.25">
      <c r="A1110" s="2" t="s">
        <v>1301</v>
      </c>
      <c r="B1110" s="4">
        <v>0.85105</v>
      </c>
    </row>
    <row r="1111" spans="1:2" s="1" customFormat="1" x14ac:dyDescent="0.25">
      <c r="A1111" s="2" t="s">
        <v>1302</v>
      </c>
      <c r="B1111" s="4">
        <v>0.85105</v>
      </c>
    </row>
    <row r="1112" spans="1:2" s="1" customFormat="1" x14ac:dyDescent="0.25">
      <c r="A1112" s="2" t="s">
        <v>1303</v>
      </c>
      <c r="B1112" s="4">
        <v>0.85275</v>
      </c>
    </row>
    <row r="1113" spans="1:2" s="1" customFormat="1" x14ac:dyDescent="0.25">
      <c r="A1113" s="2" t="s">
        <v>1304</v>
      </c>
      <c r="B1113" s="4">
        <v>0.8503</v>
      </c>
    </row>
    <row r="1114" spans="1:2" s="1" customFormat="1" x14ac:dyDescent="0.25">
      <c r="A1114" s="2" t="s">
        <v>1305</v>
      </c>
      <c r="B1114" s="4">
        <v>0.84445</v>
      </c>
    </row>
    <row r="1115" spans="1:2" s="1" customFormat="1" x14ac:dyDescent="0.25">
      <c r="A1115" s="2" t="s">
        <v>1306</v>
      </c>
      <c r="B1115" s="4">
        <v>0.84498</v>
      </c>
    </row>
    <row r="1116" spans="1:2" s="1" customFormat="1" x14ac:dyDescent="0.25">
      <c r="A1116" s="2" t="s">
        <v>1307</v>
      </c>
      <c r="B1116" s="4">
        <v>0.84313</v>
      </c>
    </row>
    <row r="1117" spans="1:2" s="1" customFormat="1" x14ac:dyDescent="0.25">
      <c r="A1117" s="2" t="s">
        <v>1308</v>
      </c>
      <c r="B1117" s="4">
        <v>0.84313</v>
      </c>
    </row>
    <row r="1118" spans="1:2" s="1" customFormat="1" x14ac:dyDescent="0.25">
      <c r="A1118" s="2" t="s">
        <v>1309</v>
      </c>
      <c r="B1118" s="4">
        <v>0.84313</v>
      </c>
    </row>
    <row r="1119" spans="1:2" s="1" customFormat="1" x14ac:dyDescent="0.25">
      <c r="A1119" s="2" t="s">
        <v>1310</v>
      </c>
      <c r="B1119" s="4">
        <v>0.84358</v>
      </c>
    </row>
    <row r="1120" spans="1:2" s="1" customFormat="1" x14ac:dyDescent="0.25">
      <c r="A1120" s="2" t="s">
        <v>1311</v>
      </c>
      <c r="B1120" s="4">
        <v>0.84603</v>
      </c>
    </row>
    <row r="1121" spans="1:2" s="1" customFormat="1" x14ac:dyDescent="0.25">
      <c r="A1121" s="2" t="s">
        <v>1312</v>
      </c>
      <c r="B1121" s="4">
        <v>0.8458</v>
      </c>
    </row>
    <row r="1122" spans="1:2" s="1" customFormat="1" x14ac:dyDescent="0.25">
      <c r="A1122" s="2" t="s">
        <v>1313</v>
      </c>
      <c r="B1122" s="4">
        <v>0.84183</v>
      </c>
    </row>
    <row r="1123" spans="1:2" s="1" customFormat="1" x14ac:dyDescent="0.25">
      <c r="A1123" s="2" t="s">
        <v>1314</v>
      </c>
      <c r="B1123" s="4">
        <v>0.84175</v>
      </c>
    </row>
    <row r="1124" spans="1:2" s="1" customFormat="1" x14ac:dyDescent="0.25">
      <c r="A1124" s="2" t="s">
        <v>1315</v>
      </c>
      <c r="B1124" s="4">
        <v>0.84175</v>
      </c>
    </row>
    <row r="1125" spans="1:2" s="1" customFormat="1" x14ac:dyDescent="0.25">
      <c r="A1125" s="2" t="s">
        <v>1316</v>
      </c>
      <c r="B1125" s="4">
        <v>0.84175</v>
      </c>
    </row>
    <row r="1126" spans="1:2" s="1" customFormat="1" x14ac:dyDescent="0.25">
      <c r="A1126" s="2" t="s">
        <v>1317</v>
      </c>
      <c r="B1126" s="4">
        <v>0.84775</v>
      </c>
    </row>
    <row r="1127" spans="1:2" s="1" customFormat="1" x14ac:dyDescent="0.25">
      <c r="A1127" s="2" t="s">
        <v>1318</v>
      </c>
      <c r="B1127" s="4">
        <v>0.8488</v>
      </c>
    </row>
    <row r="1128" spans="1:2" s="1" customFormat="1" x14ac:dyDescent="0.25">
      <c r="A1128" s="2" t="s">
        <v>1319</v>
      </c>
      <c r="B1128" s="4">
        <v>0.84444</v>
      </c>
    </row>
    <row r="1129" spans="1:2" s="1" customFormat="1" x14ac:dyDescent="0.25">
      <c r="A1129" s="2" t="s">
        <v>1320</v>
      </c>
      <c r="B1129" s="4">
        <v>0.84835</v>
      </c>
    </row>
    <row r="1130" spans="1:2" s="1" customFormat="1" x14ac:dyDescent="0.25">
      <c r="A1130" s="2" t="s">
        <v>1321</v>
      </c>
      <c r="B1130" s="4">
        <v>0.8472</v>
      </c>
    </row>
    <row r="1131" spans="1:2" s="1" customFormat="1" x14ac:dyDescent="0.25">
      <c r="A1131" s="2" t="s">
        <v>1322</v>
      </c>
      <c r="B1131" s="4">
        <v>0.8472</v>
      </c>
    </row>
    <row r="1132" spans="1:2" s="1" customFormat="1" x14ac:dyDescent="0.25">
      <c r="A1132" s="2" t="s">
        <v>1323</v>
      </c>
      <c r="B1132" s="4">
        <v>0.8472</v>
      </c>
    </row>
    <row r="1133" spans="1:2" s="1" customFormat="1" x14ac:dyDescent="0.25">
      <c r="A1133" s="2" t="s">
        <v>1324</v>
      </c>
      <c r="B1133" s="4">
        <v>0.84628</v>
      </c>
    </row>
    <row r="1134" spans="1:2" s="1" customFormat="1" x14ac:dyDescent="0.25">
      <c r="A1134" s="2" t="s">
        <v>1325</v>
      </c>
      <c r="B1134" s="4">
        <v>0.84325</v>
      </c>
    </row>
    <row r="1135" spans="1:2" s="1" customFormat="1" x14ac:dyDescent="0.25">
      <c r="A1135" s="2" t="s">
        <v>1326</v>
      </c>
      <c r="B1135" s="4">
        <v>0.84058</v>
      </c>
    </row>
    <row r="1136" spans="1:2" s="1" customFormat="1" x14ac:dyDescent="0.25">
      <c r="A1136" s="2" t="s">
        <v>1327</v>
      </c>
      <c r="B1136" s="4">
        <v>0.83375</v>
      </c>
    </row>
    <row r="1137" spans="1:2" s="1" customFormat="1" x14ac:dyDescent="0.25">
      <c r="A1137" s="2" t="s">
        <v>1328</v>
      </c>
      <c r="B1137" s="4">
        <v>0.83208</v>
      </c>
    </row>
    <row r="1138" spans="1:2" s="1" customFormat="1" x14ac:dyDescent="0.25">
      <c r="A1138" s="2" t="s">
        <v>1329</v>
      </c>
      <c r="B1138" s="4">
        <v>0.83208</v>
      </c>
    </row>
    <row r="1139" spans="1:2" s="1" customFormat="1" x14ac:dyDescent="0.25">
      <c r="A1139" s="2" t="s">
        <v>1330</v>
      </c>
      <c r="B1139" s="4">
        <v>0.83208</v>
      </c>
    </row>
    <row r="1140" spans="1:2" s="1" customFormat="1" x14ac:dyDescent="0.25">
      <c r="A1140" s="2" t="s">
        <v>1331</v>
      </c>
      <c r="B1140" s="4">
        <v>0.83238</v>
      </c>
    </row>
    <row r="1141" spans="1:2" s="1" customFormat="1" x14ac:dyDescent="0.25">
      <c r="A1141" s="2" t="s">
        <v>1332</v>
      </c>
      <c r="B1141" s="4">
        <v>0.82985</v>
      </c>
    </row>
    <row r="1142" spans="1:2" s="1" customFormat="1" x14ac:dyDescent="0.25">
      <c r="A1142" s="2" t="s">
        <v>1333</v>
      </c>
      <c r="B1142" s="4">
        <v>0.83148</v>
      </c>
    </row>
    <row r="1143" spans="1:2" s="1" customFormat="1" x14ac:dyDescent="0.25">
      <c r="A1143" s="2" t="s">
        <v>1334</v>
      </c>
      <c r="B1143" s="4">
        <v>0.8384</v>
      </c>
    </row>
    <row r="1144" spans="1:2" s="1" customFormat="1" x14ac:dyDescent="0.25">
      <c r="A1144" s="2" t="s">
        <v>1335</v>
      </c>
      <c r="B1144" s="4">
        <v>0.8351</v>
      </c>
    </row>
    <row r="1145" spans="1:2" s="1" customFormat="1" x14ac:dyDescent="0.25">
      <c r="A1145" s="2" t="s">
        <v>1336</v>
      </c>
      <c r="B1145" s="4">
        <v>0.8351</v>
      </c>
    </row>
    <row r="1146" spans="1:2" s="1" customFormat="1" x14ac:dyDescent="0.25">
      <c r="A1146" s="2" t="s">
        <v>1337</v>
      </c>
      <c r="B1146" s="4">
        <v>0.8351</v>
      </c>
    </row>
    <row r="1147" spans="1:2" s="1" customFormat="1" x14ac:dyDescent="0.25">
      <c r="A1147" s="2" t="s">
        <v>1338</v>
      </c>
      <c r="B1147" s="4">
        <v>0.83833</v>
      </c>
    </row>
    <row r="1148" spans="1:2" s="1" customFormat="1" x14ac:dyDescent="0.25">
      <c r="A1148" s="2" t="s">
        <v>1339</v>
      </c>
      <c r="B1148" s="4">
        <v>0.8363</v>
      </c>
    </row>
    <row r="1149" spans="1:2" s="1" customFormat="1" x14ac:dyDescent="0.25">
      <c r="A1149" s="2" t="s">
        <v>1340</v>
      </c>
      <c r="B1149" s="4">
        <v>0.8415</v>
      </c>
    </row>
    <row r="1150" spans="1:2" s="1" customFormat="1" x14ac:dyDescent="0.25">
      <c r="A1150" s="2" t="s">
        <v>1341</v>
      </c>
      <c r="B1150" s="4">
        <v>0.84995</v>
      </c>
    </row>
    <row r="1151" spans="1:2" s="1" customFormat="1" x14ac:dyDescent="0.25">
      <c r="A1151" s="2" t="s">
        <v>1342</v>
      </c>
      <c r="B1151" s="4">
        <v>0.85315</v>
      </c>
    </row>
    <row r="1152" spans="1:2" s="1" customFormat="1" x14ac:dyDescent="0.25">
      <c r="A1152" s="2" t="s">
        <v>1343</v>
      </c>
      <c r="B1152" s="4">
        <v>0.85315</v>
      </c>
    </row>
    <row r="1153" spans="1:2" s="1" customFormat="1" x14ac:dyDescent="0.25">
      <c r="A1153" s="2" t="s">
        <v>1344</v>
      </c>
      <c r="B1153" s="4">
        <v>0.85315</v>
      </c>
    </row>
    <row r="1154" spans="1:2" s="1" customFormat="1" x14ac:dyDescent="0.25">
      <c r="A1154" s="2" t="s">
        <v>1345</v>
      </c>
      <c r="B1154" s="4">
        <v>0.87113</v>
      </c>
    </row>
    <row r="1155" spans="1:2" s="1" customFormat="1" x14ac:dyDescent="0.25">
      <c r="A1155" s="2" t="s">
        <v>1346</v>
      </c>
      <c r="B1155" s="4">
        <v>0.8701</v>
      </c>
    </row>
    <row r="1156" spans="1:2" s="1" customFormat="1" x14ac:dyDescent="0.25">
      <c r="A1156" s="2" t="s">
        <v>1347</v>
      </c>
      <c r="B1156" s="4">
        <v>0.8685</v>
      </c>
    </row>
    <row r="1157" spans="1:2" s="1" customFormat="1" x14ac:dyDescent="0.25">
      <c r="A1157" s="2" t="s">
        <v>1348</v>
      </c>
      <c r="B1157" s="4">
        <v>0.8667</v>
      </c>
    </row>
    <row r="1158" spans="1:2" s="1" customFormat="1" x14ac:dyDescent="0.25">
      <c r="A1158" s="2" t="s">
        <v>1349</v>
      </c>
      <c r="B1158" s="4">
        <v>0.87165</v>
      </c>
    </row>
    <row r="1159" spans="1:2" s="1" customFormat="1" x14ac:dyDescent="0.25">
      <c r="A1159" s="2" t="s">
        <v>1350</v>
      </c>
      <c r="B1159" s="4">
        <v>0.87165</v>
      </c>
    </row>
    <row r="1160" spans="1:2" s="1" customFormat="1" x14ac:dyDescent="0.25">
      <c r="A1160" s="2" t="s">
        <v>1351</v>
      </c>
      <c r="B1160" s="4">
        <v>0.87165</v>
      </c>
    </row>
    <row r="1161" spans="1:2" s="1" customFormat="1" x14ac:dyDescent="0.25">
      <c r="A1161" s="2" t="s">
        <v>1352</v>
      </c>
      <c r="B1161" s="4">
        <v>0.87383</v>
      </c>
    </row>
    <row r="1162" spans="1:2" s="1" customFormat="1" x14ac:dyDescent="0.25">
      <c r="A1162" s="2" t="s">
        <v>1353</v>
      </c>
      <c r="B1162" s="4">
        <v>0.87385</v>
      </c>
    </row>
    <row r="1163" spans="1:2" s="1" customFormat="1" x14ac:dyDescent="0.25">
      <c r="A1163" s="2" t="s">
        <v>1354</v>
      </c>
      <c r="B1163" s="4">
        <v>0.8769</v>
      </c>
    </row>
    <row r="1164" spans="1:2" s="1" customFormat="1" x14ac:dyDescent="0.25">
      <c r="A1164" s="2" t="s">
        <v>1355</v>
      </c>
      <c r="B1164" s="4">
        <v>0.88623</v>
      </c>
    </row>
    <row r="1165" spans="1:2" s="1" customFormat="1" x14ac:dyDescent="0.25">
      <c r="A1165" s="2" t="s">
        <v>1356</v>
      </c>
      <c r="B1165" s="4">
        <v>0.8907</v>
      </c>
    </row>
    <row r="1166" spans="1:2" s="1" customFormat="1" x14ac:dyDescent="0.25">
      <c r="A1166" s="2" t="s">
        <v>1357</v>
      </c>
      <c r="B1166" s="4">
        <v>0.8907</v>
      </c>
    </row>
    <row r="1167" spans="1:2" s="1" customFormat="1" x14ac:dyDescent="0.25">
      <c r="A1167" s="2" t="s">
        <v>1358</v>
      </c>
      <c r="B1167" s="4">
        <v>0.8907</v>
      </c>
    </row>
    <row r="1168" spans="1:2" s="1" customFormat="1" x14ac:dyDescent="0.25">
      <c r="A1168" s="2" t="s">
        <v>1359</v>
      </c>
      <c r="B1168" s="4">
        <v>0.90918</v>
      </c>
    </row>
    <row r="1169" spans="1:2" s="1" customFormat="1" x14ac:dyDescent="0.25">
      <c r="A1169" s="2" t="s">
        <v>1360</v>
      </c>
      <c r="B1169" s="4">
        <v>0.90823</v>
      </c>
    </row>
    <row r="1170" spans="1:2" s="1" customFormat="1" x14ac:dyDescent="0.25">
      <c r="A1170" s="2" t="s">
        <v>1361</v>
      </c>
      <c r="B1170" s="4">
        <v>0.9219</v>
      </c>
    </row>
    <row r="1171" spans="1:2" s="1" customFormat="1" x14ac:dyDescent="0.25">
      <c r="A1171" s="2" t="s">
        <v>1362</v>
      </c>
      <c r="B1171" s="4">
        <v>0.92985</v>
      </c>
    </row>
    <row r="1172" spans="1:2" s="1" customFormat="1" x14ac:dyDescent="0.25">
      <c r="A1172" s="2" t="s">
        <v>1363</v>
      </c>
      <c r="B1172" s="4">
        <v>0.91028</v>
      </c>
    </row>
    <row r="1173" spans="1:2" s="1" customFormat="1" x14ac:dyDescent="0.25">
      <c r="A1173" s="2" t="s">
        <v>1364</v>
      </c>
      <c r="B1173" s="4">
        <v>0.91028</v>
      </c>
    </row>
    <row r="1174" spans="1:2" s="1" customFormat="1" x14ac:dyDescent="0.25">
      <c r="A1174" s="2" t="s">
        <v>1365</v>
      </c>
      <c r="B1174" s="4">
        <v>0.91028</v>
      </c>
    </row>
    <row r="1175" spans="1:2" s="1" customFormat="1" x14ac:dyDescent="0.25">
      <c r="A1175" s="2" t="s">
        <v>1366</v>
      </c>
      <c r="B1175" s="4">
        <v>0.9297</v>
      </c>
    </row>
    <row r="1176" spans="1:2" s="1" customFormat="1" x14ac:dyDescent="0.25">
      <c r="A1176" s="2" t="s">
        <v>1367</v>
      </c>
      <c r="B1176" s="4">
        <v>0.921</v>
      </c>
    </row>
    <row r="1177" spans="1:2" s="1" customFormat="1" x14ac:dyDescent="0.25">
      <c r="A1177" s="2" t="s">
        <v>1368</v>
      </c>
      <c r="B1177" s="4">
        <v>0.91503</v>
      </c>
    </row>
    <row r="1178" spans="1:2" s="1" customFormat="1" x14ac:dyDescent="0.25">
      <c r="A1178" s="2" t="s">
        <v>1369</v>
      </c>
      <c r="B1178" s="4">
        <v>0.91348</v>
      </c>
    </row>
    <row r="1179" spans="1:2" s="1" customFormat="1" x14ac:dyDescent="0.25">
      <c r="A1179" s="2" t="s">
        <v>1370</v>
      </c>
      <c r="B1179" s="4">
        <v>0.89743</v>
      </c>
    </row>
    <row r="1180" spans="1:2" s="1" customFormat="1" x14ac:dyDescent="0.25">
      <c r="A1180" s="2" t="s">
        <v>1371</v>
      </c>
      <c r="B1180" s="4">
        <v>0.89743</v>
      </c>
    </row>
    <row r="1181" spans="1:2" s="1" customFormat="1" x14ac:dyDescent="0.25">
      <c r="A1181" s="2" t="s">
        <v>1372</v>
      </c>
      <c r="B1181" s="4">
        <v>0.89743</v>
      </c>
    </row>
    <row r="1182" spans="1:2" s="1" customFormat="1" x14ac:dyDescent="0.25">
      <c r="A1182" s="2" t="s">
        <v>1373</v>
      </c>
      <c r="B1182" s="4">
        <v>0.889</v>
      </c>
    </row>
    <row r="1183" spans="1:2" s="1" customFormat="1" x14ac:dyDescent="0.25">
      <c r="A1183" s="2" t="s">
        <v>1374</v>
      </c>
      <c r="B1183" s="4">
        <v>0.88643</v>
      </c>
    </row>
    <row r="1184" spans="1:2" s="1" customFormat="1" x14ac:dyDescent="0.25">
      <c r="A1184" s="2" t="s">
        <v>1375</v>
      </c>
      <c r="B1184" s="4">
        <v>0.8846</v>
      </c>
    </row>
    <row r="1185" spans="1:2" s="1" customFormat="1" x14ac:dyDescent="0.25">
      <c r="A1185" s="2" t="s">
        <v>1376</v>
      </c>
      <c r="B1185" s="4">
        <v>0.87738</v>
      </c>
    </row>
    <row r="1186" spans="1:2" s="1" customFormat="1" x14ac:dyDescent="0.25">
      <c r="A1186" s="2" t="s">
        <v>1377</v>
      </c>
      <c r="B1186" s="4">
        <v>0.8785</v>
      </c>
    </row>
    <row r="1187" spans="1:2" s="1" customFormat="1" x14ac:dyDescent="0.25">
      <c r="A1187" s="2" t="s">
        <v>1378</v>
      </c>
      <c r="B1187" s="4">
        <v>0.8785</v>
      </c>
    </row>
    <row r="1188" spans="1:2" s="1" customFormat="1" x14ac:dyDescent="0.25">
      <c r="A1188" s="2" t="s">
        <v>1379</v>
      </c>
      <c r="B1188" s="4">
        <v>0.8785</v>
      </c>
    </row>
    <row r="1189" spans="1:2" s="1" customFormat="1" x14ac:dyDescent="0.25">
      <c r="A1189" s="2" t="s">
        <v>1380</v>
      </c>
      <c r="B1189" s="4">
        <v>0.878</v>
      </c>
    </row>
    <row r="1190" spans="1:2" s="1" customFormat="1" x14ac:dyDescent="0.25">
      <c r="A1190" s="2" t="s">
        <v>1381</v>
      </c>
      <c r="B1190" s="4">
        <v>0.88093</v>
      </c>
    </row>
    <row r="1191" spans="1:2" s="1" customFormat="1" x14ac:dyDescent="0.25">
      <c r="A1191" s="2" t="s">
        <v>1382</v>
      </c>
      <c r="B1191" s="4">
        <v>0.87948</v>
      </c>
    </row>
    <row r="1192" spans="1:2" s="1" customFormat="1" x14ac:dyDescent="0.25">
      <c r="A1192" s="2" t="s">
        <v>1383</v>
      </c>
      <c r="B1192" s="4">
        <v>0.87565</v>
      </c>
    </row>
    <row r="1193" spans="1:2" s="1" customFormat="1" x14ac:dyDescent="0.25">
      <c r="A1193" s="2" t="s">
        <v>1384</v>
      </c>
      <c r="B1193" s="4">
        <v>0.87565</v>
      </c>
    </row>
    <row r="1194" spans="1:2" s="1" customFormat="1" x14ac:dyDescent="0.25">
      <c r="A1194" s="2" t="s">
        <v>1385</v>
      </c>
      <c r="B1194" s="4">
        <v>0.87565</v>
      </c>
    </row>
    <row r="1195" spans="1:2" s="1" customFormat="1" x14ac:dyDescent="0.25">
      <c r="A1195" s="2" t="s">
        <v>1386</v>
      </c>
      <c r="B1195" s="4">
        <v>0.87565</v>
      </c>
    </row>
    <row r="1196" spans="1:2" s="1" customFormat="1" x14ac:dyDescent="0.25">
      <c r="A1196" s="2" t="s">
        <v>1387</v>
      </c>
      <c r="B1196" s="4">
        <v>0.87565</v>
      </c>
    </row>
    <row r="1197" spans="1:2" s="1" customFormat="1" x14ac:dyDescent="0.25">
      <c r="A1197" s="2" t="s">
        <v>1388</v>
      </c>
      <c r="B1197" s="4">
        <v>0.87253</v>
      </c>
    </row>
    <row r="1198" spans="1:2" s="1" customFormat="1" x14ac:dyDescent="0.25">
      <c r="A1198" s="2" t="s">
        <v>1389</v>
      </c>
      <c r="B1198" s="4">
        <v>0.87385</v>
      </c>
    </row>
    <row r="1199" spans="1:2" s="1" customFormat="1" x14ac:dyDescent="0.25">
      <c r="A1199" s="2" t="s">
        <v>1390</v>
      </c>
      <c r="B1199" s="4">
        <v>0.87163</v>
      </c>
    </row>
    <row r="1200" spans="1:2" s="1" customFormat="1" x14ac:dyDescent="0.25">
      <c r="A1200" s="2" t="s">
        <v>1391</v>
      </c>
      <c r="B1200" s="4">
        <v>0.86978</v>
      </c>
    </row>
    <row r="1201" spans="1:2" s="1" customFormat="1" x14ac:dyDescent="0.25">
      <c r="A1201" s="2" t="s">
        <v>1392</v>
      </c>
      <c r="B1201" s="4">
        <v>0.86978</v>
      </c>
    </row>
    <row r="1202" spans="1:2" s="1" customFormat="1" x14ac:dyDescent="0.25">
      <c r="A1202" s="2" t="s">
        <v>1393</v>
      </c>
      <c r="B1202" s="4">
        <v>0.86978</v>
      </c>
    </row>
    <row r="1203" spans="1:2" s="1" customFormat="1" x14ac:dyDescent="0.25">
      <c r="A1203" s="2" t="s">
        <v>1394</v>
      </c>
      <c r="B1203" s="4">
        <v>0.87343</v>
      </c>
    </row>
    <row r="1204" spans="1:2" s="1" customFormat="1" x14ac:dyDescent="0.25">
      <c r="A1204" s="2" t="s">
        <v>1395</v>
      </c>
      <c r="B1204" s="4">
        <v>0.8812</v>
      </c>
    </row>
    <row r="1205" spans="1:2" s="1" customFormat="1" x14ac:dyDescent="0.25">
      <c r="A1205" s="2" t="s">
        <v>1396</v>
      </c>
      <c r="B1205" s="4">
        <v>0.8792</v>
      </c>
    </row>
    <row r="1206" spans="1:2" s="1" customFormat="1" x14ac:dyDescent="0.25">
      <c r="A1206" s="2" t="s">
        <v>1397</v>
      </c>
      <c r="B1206" s="4">
        <v>0.872</v>
      </c>
    </row>
    <row r="1207" spans="1:2" s="1" customFormat="1" x14ac:dyDescent="0.25">
      <c r="A1207" s="2" t="s">
        <v>1398</v>
      </c>
      <c r="B1207" s="4">
        <v>0.87498</v>
      </c>
    </row>
    <row r="1208" spans="1:2" s="1" customFormat="1" x14ac:dyDescent="0.25">
      <c r="A1208" s="2" t="s">
        <v>1399</v>
      </c>
      <c r="B1208" s="4">
        <v>0.87498</v>
      </c>
    </row>
    <row r="1209" spans="1:2" s="1" customFormat="1" x14ac:dyDescent="0.25">
      <c r="A1209" s="2" t="s">
        <v>1400</v>
      </c>
      <c r="B1209" s="4">
        <v>0.87498</v>
      </c>
    </row>
    <row r="1210" spans="1:2" s="1" customFormat="1" x14ac:dyDescent="0.25">
      <c r="A1210" s="2" t="s">
        <v>1401</v>
      </c>
      <c r="B1210" s="4">
        <v>0.87263</v>
      </c>
    </row>
    <row r="1211" spans="1:2" s="1" customFormat="1" x14ac:dyDescent="0.25">
      <c r="A1211" s="2" t="s">
        <v>1402</v>
      </c>
      <c r="B1211" s="4">
        <v>0.87078</v>
      </c>
    </row>
    <row r="1212" spans="1:2" s="1" customFormat="1" x14ac:dyDescent="0.25">
      <c r="A1212" s="2" t="s">
        <v>1403</v>
      </c>
      <c r="B1212" s="4">
        <v>0.87378</v>
      </c>
    </row>
    <row r="1213" spans="1:2" s="1" customFormat="1" x14ac:dyDescent="0.25">
      <c r="A1213" s="2" t="s">
        <v>1404</v>
      </c>
      <c r="B1213" s="4">
        <v>0.86905</v>
      </c>
    </row>
    <row r="1214" spans="1:2" s="1" customFormat="1" x14ac:dyDescent="0.25">
      <c r="A1214" s="2" t="s">
        <v>1405</v>
      </c>
      <c r="B1214" s="4">
        <v>0.86905</v>
      </c>
    </row>
    <row r="1215" spans="1:2" s="1" customFormat="1" x14ac:dyDescent="0.25">
      <c r="A1215" s="2" t="s">
        <v>1406</v>
      </c>
      <c r="B1215" s="4">
        <v>0.86905</v>
      </c>
    </row>
    <row r="1216" spans="1:2" s="1" customFormat="1" x14ac:dyDescent="0.25">
      <c r="A1216" s="2" t="s">
        <v>1407</v>
      </c>
      <c r="B1216" s="4">
        <v>0.86905</v>
      </c>
    </row>
    <row r="1217" spans="1:2" s="1" customFormat="1" x14ac:dyDescent="0.25">
      <c r="A1217" s="2" t="s">
        <v>1408</v>
      </c>
      <c r="B1217" s="4">
        <v>0.87898</v>
      </c>
    </row>
    <row r="1218" spans="1:2" s="1" customFormat="1" x14ac:dyDescent="0.25">
      <c r="A1218" s="2" t="s">
        <v>1409</v>
      </c>
      <c r="B1218" s="4">
        <v>0.8706</v>
      </c>
    </row>
    <row r="1219" spans="1:2" s="1" customFormat="1" x14ac:dyDescent="0.25">
      <c r="A1219" s="2" t="s">
        <v>1410</v>
      </c>
      <c r="B1219" s="4">
        <v>0.87253</v>
      </c>
    </row>
    <row r="1220" spans="1:2" s="1" customFormat="1" x14ac:dyDescent="0.25">
      <c r="A1220" s="2" t="s">
        <v>1411</v>
      </c>
      <c r="B1220" s="4">
        <v>0.87478</v>
      </c>
    </row>
    <row r="1221" spans="1:2" s="1" customFormat="1" x14ac:dyDescent="0.25">
      <c r="A1221" s="2" t="s">
        <v>1412</v>
      </c>
      <c r="B1221" s="4">
        <v>0.87535</v>
      </c>
    </row>
    <row r="1222" spans="1:2" s="1" customFormat="1" x14ac:dyDescent="0.25">
      <c r="A1222" s="2" t="s">
        <v>1413</v>
      </c>
      <c r="B1222" s="4">
        <v>0.87535</v>
      </c>
    </row>
    <row r="1223" spans="1:2" s="1" customFormat="1" x14ac:dyDescent="0.25">
      <c r="A1223" s="2" t="s">
        <v>1414</v>
      </c>
      <c r="B1223" s="4">
        <v>0.87535</v>
      </c>
    </row>
    <row r="1224" spans="1:2" s="1" customFormat="1" x14ac:dyDescent="0.25">
      <c r="A1224" s="2" t="s">
        <v>1415</v>
      </c>
      <c r="B1224" s="4">
        <v>0.87875</v>
      </c>
    </row>
    <row r="1225" spans="1:2" s="1" customFormat="1" x14ac:dyDescent="0.25">
      <c r="A1225" s="2" t="s">
        <v>1416</v>
      </c>
      <c r="B1225" s="4">
        <v>0.87773</v>
      </c>
    </row>
    <row r="1226" spans="1:2" s="1" customFormat="1" x14ac:dyDescent="0.25">
      <c r="A1226" s="2" t="s">
        <v>1417</v>
      </c>
      <c r="B1226" s="4">
        <v>0.88245</v>
      </c>
    </row>
    <row r="1227" spans="1:2" s="1" customFormat="1" x14ac:dyDescent="0.25">
      <c r="A1227" s="2" t="s">
        <v>1418</v>
      </c>
      <c r="B1227" s="4">
        <v>0.88495</v>
      </c>
    </row>
    <row r="1228" spans="1:2" s="1" customFormat="1" x14ac:dyDescent="0.25">
      <c r="A1228" s="2" t="s">
        <v>1419</v>
      </c>
      <c r="B1228" s="4">
        <v>0.88738</v>
      </c>
    </row>
    <row r="1229" spans="1:2" s="1" customFormat="1" x14ac:dyDescent="0.25">
      <c r="A1229" s="2" t="s">
        <v>1420</v>
      </c>
      <c r="B1229" s="4">
        <v>0.88738</v>
      </c>
    </row>
    <row r="1230" spans="1:2" s="1" customFormat="1" x14ac:dyDescent="0.25">
      <c r="A1230" s="2" t="s">
        <v>1421</v>
      </c>
      <c r="B1230" s="4">
        <v>0.88738</v>
      </c>
    </row>
    <row r="1231" spans="1:2" s="1" customFormat="1" x14ac:dyDescent="0.25">
      <c r="A1231" s="2" t="s">
        <v>1422</v>
      </c>
      <c r="B1231" s="4">
        <v>0.89153</v>
      </c>
    </row>
    <row r="1232" spans="1:2" s="1" customFormat="1" x14ac:dyDescent="0.25">
      <c r="A1232" s="2" t="s">
        <v>1423</v>
      </c>
      <c r="B1232" s="4">
        <v>0.89535</v>
      </c>
    </row>
    <row r="1233" spans="1:2" s="1" customFormat="1" x14ac:dyDescent="0.25">
      <c r="A1233" s="2" t="s">
        <v>1424</v>
      </c>
      <c r="B1233" s="4">
        <v>0.89358</v>
      </c>
    </row>
    <row r="1234" spans="1:2" s="1" customFormat="1" x14ac:dyDescent="0.25">
      <c r="A1234" s="2" t="s">
        <v>1425</v>
      </c>
      <c r="B1234" s="4">
        <v>0.89943</v>
      </c>
    </row>
    <row r="1235" spans="1:2" s="1" customFormat="1" x14ac:dyDescent="0.25">
      <c r="A1235" s="2" t="s">
        <v>1426</v>
      </c>
      <c r="B1235" s="4">
        <v>0.89563</v>
      </c>
    </row>
    <row r="1236" spans="1:2" s="1" customFormat="1" x14ac:dyDescent="0.25">
      <c r="A1236" s="2" t="s">
        <v>1427</v>
      </c>
      <c r="B1236" s="4">
        <v>0.89563</v>
      </c>
    </row>
    <row r="1237" spans="1:2" s="1" customFormat="1" x14ac:dyDescent="0.25">
      <c r="A1237" s="2" t="s">
        <v>1428</v>
      </c>
      <c r="B1237" s="4">
        <v>0.89563</v>
      </c>
    </row>
    <row r="1238" spans="1:2" s="1" customFormat="1" x14ac:dyDescent="0.25">
      <c r="A1238" s="2" t="s">
        <v>1429</v>
      </c>
      <c r="B1238" s="4">
        <v>0.89515</v>
      </c>
    </row>
    <row r="1239" spans="1:2" s="1" customFormat="1" x14ac:dyDescent="0.25">
      <c r="A1239" s="2" t="s">
        <v>1430</v>
      </c>
      <c r="B1239" s="4">
        <v>0.88878</v>
      </c>
    </row>
    <row r="1240" spans="1:2" s="1" customFormat="1" x14ac:dyDescent="0.25">
      <c r="A1240" s="2" t="s">
        <v>1431</v>
      </c>
      <c r="B1240" s="4">
        <v>0.89595</v>
      </c>
    </row>
    <row r="1241" spans="1:2" s="1" customFormat="1" x14ac:dyDescent="0.25">
      <c r="A1241" s="2" t="s">
        <v>1432</v>
      </c>
      <c r="B1241" s="4">
        <v>0.89728</v>
      </c>
    </row>
    <row r="1242" spans="1:2" s="1" customFormat="1" x14ac:dyDescent="0.25">
      <c r="A1242" s="2" t="s">
        <v>1433</v>
      </c>
      <c r="B1242" s="4">
        <v>0.90088</v>
      </c>
    </row>
    <row r="1243" spans="1:2" s="1" customFormat="1" x14ac:dyDescent="0.25">
      <c r="A1243" s="2" t="s">
        <v>1434</v>
      </c>
      <c r="B1243" s="4">
        <v>0.90088</v>
      </c>
    </row>
    <row r="1244" spans="1:2" s="1" customFormat="1" x14ac:dyDescent="0.25">
      <c r="A1244" s="2" t="s">
        <v>1435</v>
      </c>
      <c r="B1244" s="4">
        <v>0.90088</v>
      </c>
    </row>
    <row r="1245" spans="1:2" s="1" customFormat="1" x14ac:dyDescent="0.25">
      <c r="A1245" s="2" t="s">
        <v>1436</v>
      </c>
      <c r="B1245" s="4">
        <v>0.89673</v>
      </c>
    </row>
    <row r="1246" spans="1:2" s="1" customFormat="1" x14ac:dyDescent="0.25">
      <c r="A1246" s="2" t="s">
        <v>1437</v>
      </c>
      <c r="B1246" s="4">
        <v>0.89083</v>
      </c>
    </row>
    <row r="1247" spans="1:2" s="1" customFormat="1" x14ac:dyDescent="0.25">
      <c r="A1247" s="2" t="s">
        <v>1438</v>
      </c>
      <c r="B1247" s="4">
        <v>0.89065</v>
      </c>
    </row>
    <row r="1248" spans="1:2" s="1" customFormat="1" x14ac:dyDescent="0.25">
      <c r="A1248" s="2" t="s">
        <v>1439</v>
      </c>
      <c r="B1248" s="4">
        <v>0.89685</v>
      </c>
    </row>
    <row r="1249" spans="1:2" s="1" customFormat="1" x14ac:dyDescent="0.25">
      <c r="A1249" s="2" t="s">
        <v>1440</v>
      </c>
      <c r="B1249" s="4">
        <v>0.89448</v>
      </c>
    </row>
    <row r="1250" spans="1:2" s="1" customFormat="1" x14ac:dyDescent="0.25">
      <c r="A1250" s="2" t="s">
        <v>1441</v>
      </c>
      <c r="B1250" s="4">
        <v>0.89448</v>
      </c>
    </row>
    <row r="1251" spans="1:2" s="1" customFormat="1" x14ac:dyDescent="0.25">
      <c r="A1251" s="2" t="s">
        <v>1442</v>
      </c>
      <c r="B1251" s="4">
        <v>0.89448</v>
      </c>
    </row>
    <row r="1252" spans="1:2" s="1" customFormat="1" x14ac:dyDescent="0.25">
      <c r="A1252" s="2" t="s">
        <v>1443</v>
      </c>
      <c r="B1252" s="4">
        <v>0.89173</v>
      </c>
    </row>
    <row r="1253" spans="1:2" s="1" customFormat="1" x14ac:dyDescent="0.25">
      <c r="A1253" s="2" t="s">
        <v>1444</v>
      </c>
      <c r="B1253" s="4">
        <v>0.8912</v>
      </c>
    </row>
    <row r="1254" spans="1:2" s="1" customFormat="1" x14ac:dyDescent="0.25">
      <c r="A1254" s="2" t="s">
        <v>1445</v>
      </c>
      <c r="B1254" s="4">
        <v>0.88963</v>
      </c>
    </row>
    <row r="1255" spans="1:2" s="1" customFormat="1" x14ac:dyDescent="0.25">
      <c r="A1255" s="2" t="s">
        <v>1446</v>
      </c>
      <c r="B1255" s="4">
        <v>0.89665</v>
      </c>
    </row>
    <row r="1256" spans="1:2" s="1" customFormat="1" x14ac:dyDescent="0.25">
      <c r="A1256" s="2" t="s">
        <v>1447</v>
      </c>
      <c r="B1256" s="4">
        <v>0.89653</v>
      </c>
    </row>
    <row r="1257" spans="1:2" s="1" customFormat="1" x14ac:dyDescent="0.25">
      <c r="A1257" s="2" t="s">
        <v>1448</v>
      </c>
      <c r="B1257" s="4">
        <v>0.89653</v>
      </c>
    </row>
    <row r="1258" spans="1:2" s="1" customFormat="1" x14ac:dyDescent="0.25">
      <c r="A1258" s="2" t="s">
        <v>1449</v>
      </c>
      <c r="B1258" s="4">
        <v>0.89653</v>
      </c>
    </row>
    <row r="1259" spans="1:2" s="1" customFormat="1" x14ac:dyDescent="0.25">
      <c r="A1259" s="2" t="s">
        <v>1450</v>
      </c>
      <c r="B1259" s="4">
        <v>0.89648</v>
      </c>
    </row>
    <row r="1260" spans="1:2" s="1" customFormat="1" x14ac:dyDescent="0.25">
      <c r="A1260" s="2" t="s">
        <v>1451</v>
      </c>
      <c r="B1260" s="4">
        <v>0.8937</v>
      </c>
    </row>
    <row r="1261" spans="1:2" s="1" customFormat="1" x14ac:dyDescent="0.25">
      <c r="A1261" s="2" t="s">
        <v>1452</v>
      </c>
      <c r="B1261" s="4">
        <v>0.89448</v>
      </c>
    </row>
    <row r="1262" spans="1:2" s="1" customFormat="1" x14ac:dyDescent="0.25">
      <c r="A1262" s="2" t="s">
        <v>1453</v>
      </c>
      <c r="B1262" s="4">
        <v>0.90028</v>
      </c>
    </row>
    <row r="1263" spans="1:2" s="1" customFormat="1" x14ac:dyDescent="0.25">
      <c r="A1263" s="2" t="s">
        <v>1454</v>
      </c>
      <c r="B1263" s="4">
        <v>0.90505</v>
      </c>
    </row>
    <row r="1264" spans="1:2" s="1" customFormat="1" x14ac:dyDescent="0.25">
      <c r="A1264" s="2" t="s">
        <v>1455</v>
      </c>
      <c r="B1264" s="4">
        <v>0.90505</v>
      </c>
    </row>
    <row r="1265" spans="1:2" s="1" customFormat="1" x14ac:dyDescent="0.25">
      <c r="A1265" s="2" t="s">
        <v>1456</v>
      </c>
      <c r="B1265" s="4">
        <v>0.90505</v>
      </c>
    </row>
    <row r="1266" spans="1:2" s="1" customFormat="1" x14ac:dyDescent="0.25">
      <c r="A1266" s="2" t="s">
        <v>1457</v>
      </c>
      <c r="B1266" s="4">
        <v>0.90328</v>
      </c>
    </row>
    <row r="1267" spans="1:2" s="1" customFormat="1" x14ac:dyDescent="0.25">
      <c r="A1267" s="2" t="s">
        <v>1458</v>
      </c>
      <c r="B1267" s="4">
        <v>0.9063</v>
      </c>
    </row>
    <row r="1268" spans="1:2" s="1" customFormat="1" x14ac:dyDescent="0.25">
      <c r="A1268" s="2" t="s">
        <v>1459</v>
      </c>
      <c r="B1268" s="4">
        <v>0.90343</v>
      </c>
    </row>
    <row r="1269" spans="1:2" s="1" customFormat="1" x14ac:dyDescent="0.25">
      <c r="A1269" s="2" t="s">
        <v>1460</v>
      </c>
      <c r="B1269" s="4">
        <v>0.90133</v>
      </c>
    </row>
    <row r="1270" spans="1:2" s="1" customFormat="1" x14ac:dyDescent="0.25">
      <c r="A1270" s="2" t="s">
        <v>1461</v>
      </c>
      <c r="B1270" s="4">
        <v>0.90575</v>
      </c>
    </row>
    <row r="1271" spans="1:2" s="1" customFormat="1" x14ac:dyDescent="0.25">
      <c r="A1271" s="2" t="s">
        <v>1462</v>
      </c>
      <c r="B1271" s="4">
        <v>0.90575</v>
      </c>
    </row>
    <row r="1272" spans="1:2" s="1" customFormat="1" x14ac:dyDescent="0.25">
      <c r="A1272" s="2" t="s">
        <v>1463</v>
      </c>
      <c r="B1272" s="4">
        <v>0.90575</v>
      </c>
    </row>
    <row r="1273" spans="1:2" s="1" customFormat="1" x14ac:dyDescent="0.25">
      <c r="A1273" s="2" t="s">
        <v>1464</v>
      </c>
      <c r="B1273" s="4">
        <v>0.9154</v>
      </c>
    </row>
    <row r="1274" spans="1:2" s="1" customFormat="1" x14ac:dyDescent="0.25">
      <c r="A1274" s="2" t="s">
        <v>1465</v>
      </c>
      <c r="B1274" s="4">
        <v>0.91243</v>
      </c>
    </row>
    <row r="1275" spans="1:2" s="1" customFormat="1" x14ac:dyDescent="0.25">
      <c r="A1275" s="2" t="s">
        <v>1466</v>
      </c>
      <c r="B1275" s="4">
        <v>0.9043</v>
      </c>
    </row>
    <row r="1276" spans="1:2" s="1" customFormat="1" x14ac:dyDescent="0.25">
      <c r="A1276" s="2" t="s">
        <v>1467</v>
      </c>
      <c r="B1276" s="4">
        <v>0.90225</v>
      </c>
    </row>
    <row r="1277" spans="1:2" s="1" customFormat="1" x14ac:dyDescent="0.25">
      <c r="A1277" s="2" t="s">
        <v>1468</v>
      </c>
      <c r="B1277" s="4">
        <v>0.9012</v>
      </c>
    </row>
    <row r="1278" spans="1:2" s="1" customFormat="1" x14ac:dyDescent="0.25">
      <c r="A1278" s="2" t="s">
        <v>1469</v>
      </c>
      <c r="B1278" s="4">
        <v>0.9012</v>
      </c>
    </row>
    <row r="1279" spans="1:2" s="1" customFormat="1" x14ac:dyDescent="0.25">
      <c r="A1279" s="2" t="s">
        <v>1470</v>
      </c>
      <c r="B1279" s="4">
        <v>0.9012</v>
      </c>
    </row>
    <row r="1280" spans="1:2" s="1" customFormat="1" x14ac:dyDescent="0.25">
      <c r="A1280" s="2" t="s">
        <v>1471</v>
      </c>
      <c r="B1280" s="4">
        <v>0.90505</v>
      </c>
    </row>
    <row r="1281" spans="1:2" s="1" customFormat="1" x14ac:dyDescent="0.25">
      <c r="A1281" s="2" t="s">
        <v>1472</v>
      </c>
      <c r="B1281" s="4">
        <v>0.9015</v>
      </c>
    </row>
    <row r="1282" spans="1:2" s="1" customFormat="1" x14ac:dyDescent="0.25">
      <c r="A1282" s="2" t="s">
        <v>1473</v>
      </c>
      <c r="B1282" s="4">
        <v>0.89923</v>
      </c>
    </row>
    <row r="1283" spans="1:2" s="1" customFormat="1" x14ac:dyDescent="0.25">
      <c r="A1283" s="2" t="s">
        <v>1474</v>
      </c>
      <c r="B1283" s="4">
        <v>0.89655</v>
      </c>
    </row>
    <row r="1284" spans="1:2" s="1" customFormat="1" x14ac:dyDescent="0.25">
      <c r="A1284" s="2" t="s">
        <v>1475</v>
      </c>
      <c r="B1284" s="4">
        <v>0.8957</v>
      </c>
    </row>
    <row r="1285" spans="1:2" s="1" customFormat="1" x14ac:dyDescent="0.25">
      <c r="A1285" s="2" t="s">
        <v>1476</v>
      </c>
      <c r="B1285" s="4">
        <v>0.8957</v>
      </c>
    </row>
    <row r="1286" spans="1:2" s="1" customFormat="1" x14ac:dyDescent="0.25">
      <c r="A1286" s="2" t="s">
        <v>1477</v>
      </c>
      <c r="B1286" s="4">
        <v>0.8957</v>
      </c>
    </row>
    <row r="1287" spans="1:2" s="1" customFormat="1" x14ac:dyDescent="0.25">
      <c r="A1287" s="2" t="s">
        <v>1478</v>
      </c>
      <c r="B1287" s="4">
        <v>0.89938</v>
      </c>
    </row>
    <row r="1288" spans="1:2" s="1" customFormat="1" x14ac:dyDescent="0.25">
      <c r="A1288" s="2" t="s">
        <v>1479</v>
      </c>
      <c r="B1288" s="4">
        <v>0.90778</v>
      </c>
    </row>
    <row r="1289" spans="1:2" s="1" customFormat="1" x14ac:dyDescent="0.25">
      <c r="A1289" s="2" t="s">
        <v>1480</v>
      </c>
      <c r="B1289" s="4">
        <v>0.9054</v>
      </c>
    </row>
    <row r="1290" spans="1:2" s="1" customFormat="1" x14ac:dyDescent="0.25">
      <c r="A1290" s="2" t="s">
        <v>1481</v>
      </c>
      <c r="B1290" s="4">
        <v>0.90875</v>
      </c>
    </row>
    <row r="1291" spans="1:2" s="1" customFormat="1" x14ac:dyDescent="0.25">
      <c r="A1291" s="2" t="s">
        <v>1482</v>
      </c>
      <c r="B1291" s="4">
        <v>0.91078</v>
      </c>
    </row>
    <row r="1292" spans="1:2" s="1" customFormat="1" x14ac:dyDescent="0.25">
      <c r="A1292" s="2" t="s">
        <v>1483</v>
      </c>
      <c r="B1292" s="4">
        <v>0.91078</v>
      </c>
    </row>
    <row r="1293" spans="1:2" s="1" customFormat="1" x14ac:dyDescent="0.25">
      <c r="A1293" s="2" t="s">
        <v>1484</v>
      </c>
      <c r="B1293" s="4">
        <v>0.91078</v>
      </c>
    </row>
    <row r="1294" spans="1:2" s="1" customFormat="1" x14ac:dyDescent="0.25">
      <c r="A1294" s="2" t="s">
        <v>1485</v>
      </c>
      <c r="B1294" s="4">
        <v>0.90575</v>
      </c>
    </row>
    <row r="1295" spans="1:2" s="1" customFormat="1" x14ac:dyDescent="0.25">
      <c r="A1295" s="2" t="s">
        <v>1486</v>
      </c>
      <c r="B1295" s="4">
        <v>0.90055</v>
      </c>
    </row>
    <row r="1296" spans="1:2" s="1" customFormat="1" x14ac:dyDescent="0.25">
      <c r="A1296" s="2" t="s">
        <v>1487</v>
      </c>
      <c r="B1296" s="4">
        <v>0.91123</v>
      </c>
    </row>
    <row r="1297" spans="1:2" s="1" customFormat="1" x14ac:dyDescent="0.25">
      <c r="A1297" s="2" t="s">
        <v>1488</v>
      </c>
      <c r="B1297" s="4">
        <v>0.91195</v>
      </c>
    </row>
    <row r="1298" spans="1:2" s="1" customFormat="1" x14ac:dyDescent="0.25">
      <c r="A1298" s="2" t="s">
        <v>1489</v>
      </c>
      <c r="B1298" s="4">
        <v>0.90985</v>
      </c>
    </row>
    <row r="1299" spans="1:2" s="1" customFormat="1" x14ac:dyDescent="0.25">
      <c r="A1299" s="2" t="s">
        <v>1490</v>
      </c>
      <c r="B1299" s="4">
        <v>0.90985</v>
      </c>
    </row>
    <row r="1300" spans="1:2" s="1" customFormat="1" x14ac:dyDescent="0.25">
      <c r="A1300" s="2" t="s">
        <v>1491</v>
      </c>
      <c r="B1300" s="4">
        <v>0.90985</v>
      </c>
    </row>
    <row r="1301" spans="1:2" s="1" customFormat="1" x14ac:dyDescent="0.25">
      <c r="A1301" s="2" t="s">
        <v>1492</v>
      </c>
      <c r="B1301" s="4">
        <v>0.9134</v>
      </c>
    </row>
    <row r="1302" spans="1:2" s="1" customFormat="1" x14ac:dyDescent="0.25">
      <c r="A1302" s="2" t="s">
        <v>1493</v>
      </c>
      <c r="B1302" s="4">
        <v>0.90968</v>
      </c>
    </row>
    <row r="1303" spans="1:2" s="1" customFormat="1" x14ac:dyDescent="0.25">
      <c r="A1303" s="2" t="s">
        <v>1494</v>
      </c>
      <c r="B1303" s="4">
        <v>0.90385</v>
      </c>
    </row>
    <row r="1304" spans="1:2" s="1" customFormat="1" x14ac:dyDescent="0.25">
      <c r="A1304" s="2" t="s">
        <v>1495</v>
      </c>
      <c r="B1304" s="4">
        <v>0.90268</v>
      </c>
    </row>
    <row r="1305" spans="1:2" s="1" customFormat="1" x14ac:dyDescent="0.25">
      <c r="A1305" s="2" t="s">
        <v>1496</v>
      </c>
      <c r="B1305" s="4">
        <v>0.90053</v>
      </c>
    </row>
    <row r="1306" spans="1:2" s="1" customFormat="1" x14ac:dyDescent="0.25">
      <c r="A1306" s="2" t="s">
        <v>1497</v>
      </c>
      <c r="B1306" s="4">
        <v>0.90053</v>
      </c>
    </row>
    <row r="1307" spans="1:2" s="1" customFormat="1" x14ac:dyDescent="0.25">
      <c r="A1307" s="2" t="s">
        <v>1498</v>
      </c>
      <c r="B1307" s="4">
        <v>0.90053</v>
      </c>
    </row>
    <row r="1308" spans="1:2" s="1" customFormat="1" x14ac:dyDescent="0.25">
      <c r="A1308" s="2" t="s">
        <v>1499</v>
      </c>
      <c r="B1308" s="4">
        <v>0.90013</v>
      </c>
    </row>
    <row r="1309" spans="1:2" s="1" customFormat="1" x14ac:dyDescent="0.25">
      <c r="A1309" s="2" t="s">
        <v>1500</v>
      </c>
      <c r="B1309" s="4">
        <v>0.90335</v>
      </c>
    </row>
    <row r="1310" spans="1:2" s="1" customFormat="1" x14ac:dyDescent="0.25">
      <c r="A1310" s="2" t="s">
        <v>1501</v>
      </c>
      <c r="B1310" s="4">
        <v>0.90265</v>
      </c>
    </row>
    <row r="1311" spans="1:2" s="1" customFormat="1" x14ac:dyDescent="0.25">
      <c r="A1311" s="2" t="s">
        <v>1502</v>
      </c>
      <c r="B1311" s="4">
        <v>0.90033</v>
      </c>
    </row>
    <row r="1312" spans="1:2" s="1" customFormat="1" x14ac:dyDescent="0.25">
      <c r="A1312" s="2" t="s">
        <v>1503</v>
      </c>
      <c r="B1312" s="4">
        <v>0.90373</v>
      </c>
    </row>
    <row r="1313" spans="1:2" s="1" customFormat="1" x14ac:dyDescent="0.25">
      <c r="A1313" s="2" t="s">
        <v>1504</v>
      </c>
      <c r="B1313" s="4">
        <v>0.90373</v>
      </c>
    </row>
    <row r="1314" spans="1:2" s="1" customFormat="1" x14ac:dyDescent="0.25">
      <c r="A1314" s="2" t="s">
        <v>1505</v>
      </c>
      <c r="B1314" s="4">
        <v>0.90373</v>
      </c>
    </row>
    <row r="1315" spans="1:2" s="1" customFormat="1" x14ac:dyDescent="0.25">
      <c r="A1315" s="2" t="s">
        <v>1506</v>
      </c>
      <c r="B1315" s="4">
        <v>0.90155</v>
      </c>
    </row>
    <row r="1316" spans="1:2" s="1" customFormat="1" x14ac:dyDescent="0.25">
      <c r="A1316" s="2" t="s">
        <v>1507</v>
      </c>
      <c r="B1316" s="4">
        <v>0.89843</v>
      </c>
    </row>
    <row r="1317" spans="1:2" s="1" customFormat="1" x14ac:dyDescent="0.25">
      <c r="A1317" s="2" t="s">
        <v>1508</v>
      </c>
      <c r="B1317" s="4">
        <v>0.90475</v>
      </c>
    </row>
    <row r="1318" spans="1:2" s="1" customFormat="1" x14ac:dyDescent="0.25">
      <c r="A1318" s="2" t="s">
        <v>1509</v>
      </c>
      <c r="B1318" s="4">
        <v>0.90373</v>
      </c>
    </row>
    <row r="1319" spans="1:2" s="1" customFormat="1" x14ac:dyDescent="0.25">
      <c r="A1319" s="2" t="s">
        <v>1510</v>
      </c>
      <c r="B1319" s="4">
        <v>0.90173</v>
      </c>
    </row>
    <row r="1320" spans="1:2" s="1" customFormat="1" x14ac:dyDescent="0.25">
      <c r="A1320" s="2" t="s">
        <v>1511</v>
      </c>
      <c r="B1320" s="4">
        <v>0.90173</v>
      </c>
    </row>
    <row r="1321" spans="1:2" s="1" customFormat="1" x14ac:dyDescent="0.25">
      <c r="A1321" s="2" t="s">
        <v>1512</v>
      </c>
      <c r="B1321" s="4">
        <v>0.90173</v>
      </c>
    </row>
    <row r="1322" spans="1:2" s="1" customFormat="1" x14ac:dyDescent="0.25">
      <c r="A1322" s="2" t="s">
        <v>1513</v>
      </c>
      <c r="B1322" s="4">
        <v>0.90625</v>
      </c>
    </row>
    <row r="1323" spans="1:2" s="1" customFormat="1" x14ac:dyDescent="0.25">
      <c r="A1323" s="2" t="s">
        <v>1514</v>
      </c>
      <c r="B1323" s="4">
        <v>0.90375</v>
      </c>
    </row>
    <row r="1324" spans="1:2" s="1" customFormat="1" x14ac:dyDescent="0.25">
      <c r="A1324" s="2" t="s">
        <v>1515</v>
      </c>
      <c r="B1324" s="4">
        <v>0.90345</v>
      </c>
    </row>
    <row r="1325" spans="1:2" s="1" customFormat="1" x14ac:dyDescent="0.25">
      <c r="A1325" s="2" t="s">
        <v>1516</v>
      </c>
      <c r="B1325" s="4">
        <v>0.90173</v>
      </c>
    </row>
    <row r="1326" spans="1:2" s="1" customFormat="1" x14ac:dyDescent="0.25">
      <c r="A1326" s="2" t="s">
        <v>1517</v>
      </c>
      <c r="B1326" s="4">
        <v>0.89755</v>
      </c>
    </row>
    <row r="1327" spans="1:2" s="1" customFormat="1" x14ac:dyDescent="0.25">
      <c r="A1327" s="2" t="s">
        <v>1518</v>
      </c>
      <c r="B1327" s="4">
        <v>0.89755</v>
      </c>
    </row>
    <row r="1328" spans="1:2" s="1" customFormat="1" x14ac:dyDescent="0.25">
      <c r="A1328" s="2" t="s">
        <v>1519</v>
      </c>
      <c r="B1328" s="4">
        <v>0.89755</v>
      </c>
    </row>
    <row r="1329" spans="1:2" s="1" customFormat="1" x14ac:dyDescent="0.25">
      <c r="A1329" s="2" t="s">
        <v>1520</v>
      </c>
      <c r="B1329" s="4">
        <v>0.90175</v>
      </c>
    </row>
    <row r="1330" spans="1:2" s="1" customFormat="1" x14ac:dyDescent="0.25">
      <c r="A1330" s="2" t="s">
        <v>1521</v>
      </c>
      <c r="B1330" s="4">
        <v>0.89945</v>
      </c>
    </row>
    <row r="1331" spans="1:2" s="1" customFormat="1" x14ac:dyDescent="0.25">
      <c r="A1331" s="2" t="s">
        <v>1522</v>
      </c>
      <c r="B1331" s="4">
        <v>0.8969</v>
      </c>
    </row>
    <row r="1332" spans="1:2" s="1" customFormat="1" x14ac:dyDescent="0.25">
      <c r="A1332" s="2" t="s">
        <v>1523</v>
      </c>
      <c r="B1332" s="4">
        <v>0.89505</v>
      </c>
    </row>
    <row r="1333" spans="1:2" s="1" customFormat="1" x14ac:dyDescent="0.25">
      <c r="A1333" s="2" t="s">
        <v>1524</v>
      </c>
      <c r="B1333" s="4">
        <v>0.89468</v>
      </c>
    </row>
    <row r="1334" spans="1:2" s="1" customFormat="1" x14ac:dyDescent="0.25">
      <c r="A1334" s="2" t="s">
        <v>1525</v>
      </c>
      <c r="B1334" s="4">
        <v>0.89468</v>
      </c>
    </row>
    <row r="1335" spans="1:2" s="1" customFormat="1" x14ac:dyDescent="0.25">
      <c r="A1335" s="2" t="s">
        <v>1526</v>
      </c>
      <c r="B1335" s="4">
        <v>0.89468</v>
      </c>
    </row>
    <row r="1336" spans="1:2" s="1" customFormat="1" x14ac:dyDescent="0.25">
      <c r="A1336" s="2" t="s">
        <v>1527</v>
      </c>
      <c r="B1336" s="4">
        <v>0.89605</v>
      </c>
    </row>
    <row r="1337" spans="1:2" s="1" customFormat="1" x14ac:dyDescent="0.25">
      <c r="A1337" s="2" t="s">
        <v>1528</v>
      </c>
      <c r="B1337" s="4">
        <v>0.88975</v>
      </c>
    </row>
    <row r="1338" spans="1:2" s="1" customFormat="1" x14ac:dyDescent="0.25">
      <c r="A1338" s="2" t="s">
        <v>1529</v>
      </c>
      <c r="B1338" s="4">
        <v>0.8884</v>
      </c>
    </row>
    <row r="1339" spans="1:2" s="1" customFormat="1" x14ac:dyDescent="0.25">
      <c r="A1339" s="2" t="s">
        <v>1530</v>
      </c>
      <c r="B1339" s="4">
        <v>0.89135</v>
      </c>
    </row>
    <row r="1340" spans="1:2" s="1" customFormat="1" x14ac:dyDescent="0.25">
      <c r="A1340" s="2" t="s">
        <v>1531</v>
      </c>
      <c r="B1340" s="4">
        <v>0.89325</v>
      </c>
    </row>
    <row r="1341" spans="1:2" s="1" customFormat="1" x14ac:dyDescent="0.25">
      <c r="A1341" s="2" t="s">
        <v>1532</v>
      </c>
      <c r="B1341" s="4">
        <v>0.89325</v>
      </c>
    </row>
    <row r="1342" spans="1:2" s="1" customFormat="1" x14ac:dyDescent="0.25">
      <c r="A1342" s="2" t="s">
        <v>1533</v>
      </c>
      <c r="B1342" s="4">
        <v>0.89325</v>
      </c>
    </row>
    <row r="1343" spans="1:2" s="1" customFormat="1" x14ac:dyDescent="0.25">
      <c r="A1343" s="2" t="s">
        <v>1534</v>
      </c>
      <c r="B1343" s="4">
        <v>0.89835</v>
      </c>
    </row>
    <row r="1344" spans="1:2" s="1" customFormat="1" x14ac:dyDescent="0.25">
      <c r="A1344" s="2" t="s">
        <v>1535</v>
      </c>
      <c r="B1344" s="4">
        <v>0.90453</v>
      </c>
    </row>
    <row r="1345" spans="1:2" s="1" customFormat="1" x14ac:dyDescent="0.25">
      <c r="A1345" s="2" t="s">
        <v>1536</v>
      </c>
      <c r="B1345" s="4">
        <v>0.91213</v>
      </c>
    </row>
    <row r="1346" spans="1:2" s="1" customFormat="1" x14ac:dyDescent="0.25">
      <c r="A1346" s="2" t="s">
        <v>1537</v>
      </c>
      <c r="B1346" s="4">
        <v>0.9159</v>
      </c>
    </row>
    <row r="1347" spans="1:2" s="1" customFormat="1" x14ac:dyDescent="0.25">
      <c r="A1347" s="2" t="s">
        <v>1538</v>
      </c>
      <c r="B1347" s="4">
        <v>0.92408</v>
      </c>
    </row>
    <row r="1348" spans="1:2" s="1" customFormat="1" x14ac:dyDescent="0.25">
      <c r="A1348" s="2" t="s">
        <v>1539</v>
      </c>
      <c r="B1348" s="4">
        <v>0.92408</v>
      </c>
    </row>
    <row r="1349" spans="1:2" s="1" customFormat="1" x14ac:dyDescent="0.25">
      <c r="A1349" s="2" t="s">
        <v>1540</v>
      </c>
      <c r="B1349" s="4">
        <v>0.92408</v>
      </c>
    </row>
    <row r="1350" spans="1:2" s="1" customFormat="1" x14ac:dyDescent="0.25">
      <c r="A1350" s="2" t="s">
        <v>1541</v>
      </c>
      <c r="B1350" s="4">
        <v>0.9219</v>
      </c>
    </row>
    <row r="1351" spans="1:2" s="1" customFormat="1" x14ac:dyDescent="0.25">
      <c r="A1351" s="2" t="s">
        <v>1542</v>
      </c>
      <c r="B1351" s="4">
        <v>0.92095</v>
      </c>
    </row>
    <row r="1352" spans="1:2" s="1" customFormat="1" x14ac:dyDescent="0.25">
      <c r="A1352" s="2" t="s">
        <v>1543</v>
      </c>
      <c r="B1352" s="4">
        <v>0.91423</v>
      </c>
    </row>
    <row r="1353" spans="1:2" s="1" customFormat="1" x14ac:dyDescent="0.25">
      <c r="A1353" s="2" t="s">
        <v>1544</v>
      </c>
      <c r="B1353" s="4">
        <v>0.9153</v>
      </c>
    </row>
    <row r="1354" spans="1:2" s="1" customFormat="1" x14ac:dyDescent="0.25">
      <c r="A1354" s="2" t="s">
        <v>1545</v>
      </c>
      <c r="B1354" s="4">
        <v>0.91318</v>
      </c>
    </row>
    <row r="1355" spans="1:2" s="1" customFormat="1" x14ac:dyDescent="0.25">
      <c r="A1355" s="2" t="s">
        <v>1546</v>
      </c>
      <c r="B1355" s="4">
        <v>0.91318</v>
      </c>
    </row>
    <row r="1356" spans="1:2" s="1" customFormat="1" x14ac:dyDescent="0.25">
      <c r="A1356" s="2" t="s">
        <v>1547</v>
      </c>
      <c r="B1356" s="4">
        <v>0.91318</v>
      </c>
    </row>
    <row r="1357" spans="1:2" s="1" customFormat="1" x14ac:dyDescent="0.25">
      <c r="A1357" s="2" t="s">
        <v>1548</v>
      </c>
      <c r="B1357" s="4">
        <v>0.91608</v>
      </c>
    </row>
    <row r="1358" spans="1:2" s="1" customFormat="1" x14ac:dyDescent="0.25">
      <c r="A1358" s="2" t="s">
        <v>1549</v>
      </c>
      <c r="B1358" s="4">
        <v>0.91743</v>
      </c>
    </row>
    <row r="1359" spans="1:2" s="1" customFormat="1" x14ac:dyDescent="0.25">
      <c r="A1359" s="2" t="s">
        <v>1550</v>
      </c>
      <c r="B1359" s="4">
        <v>0.91885</v>
      </c>
    </row>
    <row r="1360" spans="1:2" s="1" customFormat="1" x14ac:dyDescent="0.25">
      <c r="A1360" s="2" t="s">
        <v>1551</v>
      </c>
      <c r="B1360" s="4">
        <v>0.91228</v>
      </c>
    </row>
    <row r="1361" spans="1:2" s="1" customFormat="1" x14ac:dyDescent="0.25">
      <c r="A1361" s="2" t="s">
        <v>1552</v>
      </c>
      <c r="B1361" s="4">
        <v>0.91343</v>
      </c>
    </row>
    <row r="1362" spans="1:2" s="1" customFormat="1" x14ac:dyDescent="0.25">
      <c r="A1362" s="2" t="s">
        <v>1553</v>
      </c>
      <c r="B1362" s="4">
        <v>0.91343</v>
      </c>
    </row>
    <row r="1363" spans="1:2" s="1" customFormat="1" x14ac:dyDescent="0.25">
      <c r="A1363" s="2" t="s">
        <v>1554</v>
      </c>
      <c r="B1363" s="4">
        <v>0.91343</v>
      </c>
    </row>
    <row r="1364" spans="1:2" s="1" customFormat="1" x14ac:dyDescent="0.25">
      <c r="A1364" s="2" t="s">
        <v>1555</v>
      </c>
      <c r="B1364" s="4">
        <v>0.90508</v>
      </c>
    </row>
    <row r="1365" spans="1:2" s="1" customFormat="1" x14ac:dyDescent="0.25">
      <c r="A1365" s="2" t="s">
        <v>1556</v>
      </c>
      <c r="B1365" s="4">
        <v>0.90963</v>
      </c>
    </row>
    <row r="1366" spans="1:2" s="1" customFormat="1" x14ac:dyDescent="0.25">
      <c r="A1366" s="2" t="s">
        <v>1557</v>
      </c>
      <c r="B1366" s="4">
        <v>0.91235</v>
      </c>
    </row>
    <row r="1367" spans="1:2" s="1" customFormat="1" x14ac:dyDescent="0.25">
      <c r="A1367" s="2" t="s">
        <v>1558</v>
      </c>
      <c r="B1367" s="4">
        <v>0.90723</v>
      </c>
    </row>
    <row r="1368" spans="1:2" s="1" customFormat="1" x14ac:dyDescent="0.25">
      <c r="A1368" s="2" t="s">
        <v>1559</v>
      </c>
      <c r="B1368" s="4">
        <v>0.90673</v>
      </c>
    </row>
    <row r="1369" spans="1:2" s="1" customFormat="1" x14ac:dyDescent="0.25">
      <c r="A1369" s="2" t="s">
        <v>1560</v>
      </c>
      <c r="B1369" s="4">
        <v>0.90673</v>
      </c>
    </row>
    <row r="1370" spans="1:2" s="1" customFormat="1" x14ac:dyDescent="0.25">
      <c r="A1370" s="2" t="s">
        <v>1561</v>
      </c>
      <c r="B1370" s="4">
        <v>0.90673</v>
      </c>
    </row>
    <row r="1371" spans="1:2" s="1" customFormat="1" x14ac:dyDescent="0.25">
      <c r="A1371" s="2" t="s">
        <v>1562</v>
      </c>
      <c r="B1371" s="4">
        <v>0.9081</v>
      </c>
    </row>
    <row r="1372" spans="1:2" s="1" customFormat="1" x14ac:dyDescent="0.25">
      <c r="A1372" s="2" t="s">
        <v>1563</v>
      </c>
      <c r="B1372" s="4">
        <v>0.91058</v>
      </c>
    </row>
    <row r="1373" spans="1:2" s="1" customFormat="1" x14ac:dyDescent="0.25">
      <c r="A1373" s="2" t="s">
        <v>1564</v>
      </c>
      <c r="B1373" s="4">
        <v>0.91413</v>
      </c>
    </row>
    <row r="1374" spans="1:2" s="1" customFormat="1" x14ac:dyDescent="0.25">
      <c r="A1374" s="2" t="s">
        <v>1565</v>
      </c>
      <c r="B1374" s="4">
        <v>0.91035</v>
      </c>
    </row>
    <row r="1375" spans="1:2" s="1" customFormat="1" x14ac:dyDescent="0.25">
      <c r="A1375" s="2" t="s">
        <v>1566</v>
      </c>
      <c r="B1375" s="4">
        <v>0.91167</v>
      </c>
    </row>
    <row r="1376" spans="1:2" s="1" customFormat="1" x14ac:dyDescent="0.25">
      <c r="A1376" s="2" t="s">
        <v>1567</v>
      </c>
      <c r="B1376" s="4">
        <v>0.91167</v>
      </c>
    </row>
    <row r="1377" spans="1:2" s="1" customFormat="1" x14ac:dyDescent="0.25">
      <c r="A1377" s="2" t="s">
        <v>1568</v>
      </c>
      <c r="B1377" s="4">
        <v>0.91167</v>
      </c>
    </row>
    <row r="1378" spans="1:2" s="1" customFormat="1" x14ac:dyDescent="0.25">
      <c r="A1378" s="2" t="s">
        <v>1569</v>
      </c>
      <c r="B1378" s="4">
        <v>0.90598</v>
      </c>
    </row>
    <row r="1379" spans="1:2" s="1" customFormat="1" x14ac:dyDescent="0.25">
      <c r="A1379" s="2" t="s">
        <v>1570</v>
      </c>
      <c r="B1379" s="4">
        <v>0.90591</v>
      </c>
    </row>
    <row r="1380" spans="1:2" s="1" customFormat="1" x14ac:dyDescent="0.25">
      <c r="A1380" s="2" t="s">
        <v>1571</v>
      </c>
      <c r="B1380" s="4">
        <v>0.90395</v>
      </c>
    </row>
    <row r="1381" spans="1:2" s="1" customFormat="1" x14ac:dyDescent="0.25">
      <c r="A1381" s="2" t="s">
        <v>1572</v>
      </c>
      <c r="B1381" s="4">
        <v>0.90535</v>
      </c>
    </row>
    <row r="1382" spans="1:2" s="1" customFormat="1" x14ac:dyDescent="0.25">
      <c r="A1382" s="2" t="s">
        <v>1573</v>
      </c>
      <c r="B1382" s="4">
        <v>0.90915</v>
      </c>
    </row>
    <row r="1383" spans="1:2" s="1" customFormat="1" x14ac:dyDescent="0.25">
      <c r="A1383" s="2" t="s">
        <v>1574</v>
      </c>
      <c r="B1383" s="4">
        <v>0.90915</v>
      </c>
    </row>
    <row r="1384" spans="1:2" s="1" customFormat="1" x14ac:dyDescent="0.25">
      <c r="A1384" s="2" t="s">
        <v>1575</v>
      </c>
      <c r="B1384" s="4">
        <v>0.90915</v>
      </c>
    </row>
    <row r="1385" spans="1:2" s="1" customFormat="1" x14ac:dyDescent="0.25">
      <c r="A1385" s="2" t="s">
        <v>1576</v>
      </c>
      <c r="B1385" s="4">
        <v>0.90588</v>
      </c>
    </row>
    <row r="1386" spans="1:2" s="1" customFormat="1" x14ac:dyDescent="0.25">
      <c r="A1386" s="2" t="s">
        <v>1577</v>
      </c>
      <c r="B1386" s="4">
        <v>0.91329</v>
      </c>
    </row>
    <row r="1387" spans="1:2" s="1" customFormat="1" x14ac:dyDescent="0.25">
      <c r="A1387" s="2" t="s">
        <v>1578</v>
      </c>
      <c r="B1387" s="4">
        <v>0.90754</v>
      </c>
    </row>
    <row r="1388" spans="1:2" s="1" customFormat="1" x14ac:dyDescent="0.25">
      <c r="A1388" s="2" t="s">
        <v>1579</v>
      </c>
      <c r="B1388" s="4">
        <v>0.90273</v>
      </c>
    </row>
    <row r="1389" spans="1:2" s="1" customFormat="1" x14ac:dyDescent="0.25">
      <c r="A1389" s="2" t="s">
        <v>1580</v>
      </c>
      <c r="B1389" s="4">
        <v>0.90675</v>
      </c>
    </row>
    <row r="1390" spans="1:2" s="1" customFormat="1" x14ac:dyDescent="0.25">
      <c r="A1390" s="2" t="s">
        <v>1581</v>
      </c>
      <c r="B1390" s="4">
        <v>0.90675</v>
      </c>
    </row>
    <row r="1391" spans="1:2" s="1" customFormat="1" x14ac:dyDescent="0.25">
      <c r="A1391" s="2" t="s">
        <v>1582</v>
      </c>
      <c r="B1391" s="4">
        <v>0.90675</v>
      </c>
    </row>
    <row r="1392" spans="1:2" s="1" customFormat="1" x14ac:dyDescent="0.25">
      <c r="A1392" s="2" t="s">
        <v>1583</v>
      </c>
      <c r="B1392" s="4">
        <v>0.90755</v>
      </c>
    </row>
    <row r="1393" spans="1:2" s="1" customFormat="1" x14ac:dyDescent="0.25">
      <c r="A1393" s="2" t="s">
        <v>1584</v>
      </c>
      <c r="B1393" s="4">
        <v>0.90718</v>
      </c>
    </row>
    <row r="1394" spans="1:2" s="1" customFormat="1" x14ac:dyDescent="0.25">
      <c r="A1394" s="2" t="s">
        <v>1585</v>
      </c>
      <c r="B1394" s="4">
        <v>0.90662</v>
      </c>
    </row>
    <row r="1395" spans="1:2" s="1" customFormat="1" x14ac:dyDescent="0.25">
      <c r="A1395" s="2" t="s">
        <v>1586</v>
      </c>
      <c r="B1395" s="4">
        <v>0.9043</v>
      </c>
    </row>
    <row r="1396" spans="1:2" s="1" customFormat="1" x14ac:dyDescent="0.25">
      <c r="A1396" s="2" t="s">
        <v>1587</v>
      </c>
      <c r="B1396" s="4">
        <v>0.90208</v>
      </c>
    </row>
    <row r="1397" spans="1:2" s="1" customFormat="1" x14ac:dyDescent="0.25">
      <c r="A1397" s="2" t="s">
        <v>1588</v>
      </c>
      <c r="B1397" s="4">
        <v>0.90208</v>
      </c>
    </row>
    <row r="1398" spans="1:2" s="1" customFormat="1" x14ac:dyDescent="0.25">
      <c r="A1398" s="2" t="s">
        <v>1589</v>
      </c>
      <c r="B1398" s="4">
        <v>0.90208</v>
      </c>
    </row>
    <row r="1399" spans="1:2" s="1" customFormat="1" x14ac:dyDescent="0.25">
      <c r="A1399" s="2" t="s">
        <v>1590</v>
      </c>
      <c r="B1399" s="4">
        <v>0.90053</v>
      </c>
    </row>
    <row r="1400" spans="1:2" s="1" customFormat="1" x14ac:dyDescent="0.25">
      <c r="A1400" s="2" t="s">
        <v>1591</v>
      </c>
      <c r="B1400" s="4">
        <v>0.90042</v>
      </c>
    </row>
    <row r="1401" spans="1:2" s="1" customFormat="1" x14ac:dyDescent="0.25">
      <c r="A1401" s="2" t="s">
        <v>1592</v>
      </c>
      <c r="B1401" s="4">
        <v>0.89954</v>
      </c>
    </row>
    <row r="1402" spans="1:2" s="1" customFormat="1" x14ac:dyDescent="0.25">
      <c r="A1402" s="2" t="s">
        <v>1593</v>
      </c>
      <c r="B1402" s="4">
        <v>0.9045</v>
      </c>
    </row>
    <row r="1403" spans="1:2" s="1" customFormat="1" x14ac:dyDescent="0.25">
      <c r="A1403" s="2" t="s">
        <v>1594</v>
      </c>
      <c r="B1403" s="4">
        <v>0.9043</v>
      </c>
    </row>
    <row r="1404" spans="1:2" s="1" customFormat="1" x14ac:dyDescent="0.25">
      <c r="A1404" s="2" t="s">
        <v>1595</v>
      </c>
      <c r="B1404" s="4">
        <v>0.9043</v>
      </c>
    </row>
    <row r="1405" spans="1:2" s="1" customFormat="1" x14ac:dyDescent="0.25">
      <c r="A1405" s="2" t="s">
        <v>1596</v>
      </c>
      <c r="B1405" s="4">
        <v>0.9043</v>
      </c>
    </row>
    <row r="1406" spans="1:2" s="1" customFormat="1" x14ac:dyDescent="0.25">
      <c r="A1406" s="2" t="s">
        <v>1597</v>
      </c>
      <c r="B1406" s="4">
        <v>0.90224</v>
      </c>
    </row>
    <row r="1407" spans="1:2" s="1" customFormat="1" x14ac:dyDescent="0.25">
      <c r="A1407" s="2" t="s">
        <v>1598</v>
      </c>
      <c r="B1407" s="4">
        <v>0.89183</v>
      </c>
    </row>
    <row r="1408" spans="1:2" s="1" customFormat="1" x14ac:dyDescent="0.25">
      <c r="A1408" s="2" t="s">
        <v>1599</v>
      </c>
      <c r="B1408" s="4">
        <v>0.88935</v>
      </c>
    </row>
    <row r="1409" spans="1:2" s="1" customFormat="1" x14ac:dyDescent="0.25">
      <c r="A1409" s="2" t="s">
        <v>1600</v>
      </c>
      <c r="B1409" s="4">
        <v>0.89765</v>
      </c>
    </row>
    <row r="1410" spans="1:2" s="1" customFormat="1" x14ac:dyDescent="0.25">
      <c r="A1410" s="2" t="s">
        <v>1601</v>
      </c>
      <c r="B1410" s="4">
        <v>0.89683</v>
      </c>
    </row>
    <row r="1411" spans="1:2" s="1" customFormat="1" x14ac:dyDescent="0.25">
      <c r="A1411" s="2" t="s">
        <v>1602</v>
      </c>
      <c r="B1411" s="4">
        <v>0.89683</v>
      </c>
    </row>
    <row r="1412" spans="1:2" s="1" customFormat="1" x14ac:dyDescent="0.25">
      <c r="A1412" s="2" t="s">
        <v>1603</v>
      </c>
      <c r="B1412" s="4">
        <v>0.89683</v>
      </c>
    </row>
    <row r="1413" spans="1:2" s="1" customFormat="1" x14ac:dyDescent="0.25">
      <c r="A1413" s="2" t="s">
        <v>1604</v>
      </c>
      <c r="B1413" s="4">
        <v>0.89819</v>
      </c>
    </row>
    <row r="1414" spans="1:2" s="1" customFormat="1" x14ac:dyDescent="0.25">
      <c r="A1414" s="2" t="s">
        <v>1605</v>
      </c>
      <c r="B1414" s="4">
        <v>0.89585</v>
      </c>
    </row>
    <row r="1415" spans="1:2" s="1" customFormat="1" x14ac:dyDescent="0.25">
      <c r="A1415" s="2" t="s">
        <v>1606</v>
      </c>
      <c r="B1415" s="4">
        <v>0.89373</v>
      </c>
    </row>
    <row r="1416" spans="1:2" s="1" customFormat="1" x14ac:dyDescent="0.25">
      <c r="A1416" s="2" t="s">
        <v>1607</v>
      </c>
      <c r="B1416" s="4">
        <v>0.89378</v>
      </c>
    </row>
    <row r="1417" spans="1:2" s="1" customFormat="1" x14ac:dyDescent="0.25">
      <c r="A1417" s="2" t="s">
        <v>1608</v>
      </c>
      <c r="B1417" s="4">
        <v>0.89393</v>
      </c>
    </row>
    <row r="1418" spans="1:2" s="1" customFormat="1" x14ac:dyDescent="0.25">
      <c r="A1418" s="2" t="s">
        <v>1609</v>
      </c>
      <c r="B1418" s="4">
        <v>0.89393</v>
      </c>
    </row>
    <row r="1419" spans="1:2" s="1" customFormat="1" x14ac:dyDescent="0.25">
      <c r="A1419" s="2" t="s">
        <v>1610</v>
      </c>
      <c r="B1419" s="4">
        <v>0.89393</v>
      </c>
    </row>
    <row r="1420" spans="1:2" s="1" customFormat="1" x14ac:dyDescent="0.25">
      <c r="A1420" s="2" t="s">
        <v>1611</v>
      </c>
      <c r="B1420" s="4">
        <v>0.88888</v>
      </c>
    </row>
    <row r="1421" spans="1:2" s="1" customFormat="1" x14ac:dyDescent="0.25">
      <c r="A1421" s="2" t="s">
        <v>1612</v>
      </c>
      <c r="B1421" s="4">
        <v>0.89012</v>
      </c>
    </row>
    <row r="1422" spans="1:2" s="1" customFormat="1" x14ac:dyDescent="0.25">
      <c r="A1422" s="2" t="s">
        <v>1613</v>
      </c>
      <c r="B1422" s="4">
        <v>0.89129</v>
      </c>
    </row>
    <row r="1423" spans="1:2" s="1" customFormat="1" x14ac:dyDescent="0.25">
      <c r="A1423" s="2" t="s">
        <v>1614</v>
      </c>
      <c r="B1423" s="4">
        <v>0.89129</v>
      </c>
    </row>
    <row r="1424" spans="1:2" s="1" customFormat="1" x14ac:dyDescent="0.25">
      <c r="A1424" s="2" t="s">
        <v>1615</v>
      </c>
      <c r="B1424" s="4">
        <v>0.89442</v>
      </c>
    </row>
    <row r="1425" spans="1:2" s="1" customFormat="1" x14ac:dyDescent="0.25">
      <c r="A1425" s="2" t="s">
        <v>1616</v>
      </c>
      <c r="B1425" s="4">
        <v>0.89442</v>
      </c>
    </row>
    <row r="1426" spans="1:2" s="1" customFormat="1" x14ac:dyDescent="0.25">
      <c r="A1426" s="2" t="s">
        <v>1617</v>
      </c>
      <c r="B1426" s="4">
        <v>0.89442</v>
      </c>
    </row>
    <row r="1427" spans="1:2" s="1" customFormat="1" x14ac:dyDescent="0.25">
      <c r="A1427" s="2" t="s">
        <v>1618</v>
      </c>
      <c r="B1427" s="4">
        <v>0.89845</v>
      </c>
    </row>
    <row r="1428" spans="1:2" s="1" customFormat="1" x14ac:dyDescent="0.25">
      <c r="A1428" s="2" t="s">
        <v>1619</v>
      </c>
      <c r="B1428" s="4">
        <v>0.89798</v>
      </c>
    </row>
    <row r="1429" spans="1:2" s="1" customFormat="1" x14ac:dyDescent="0.25">
      <c r="A1429" s="2" t="s">
        <v>1620</v>
      </c>
      <c r="B1429" s="4">
        <v>0.9049</v>
      </c>
    </row>
    <row r="1430" spans="1:2" s="1" customFormat="1" x14ac:dyDescent="0.25">
      <c r="A1430" s="2" t="s">
        <v>1621</v>
      </c>
      <c r="B1430" s="4">
        <v>0.90358</v>
      </c>
    </row>
    <row r="1431" spans="1:2" s="1" customFormat="1" x14ac:dyDescent="0.25">
      <c r="A1431" s="2" t="s">
        <v>1622</v>
      </c>
      <c r="B1431" s="4">
        <v>0.90282</v>
      </c>
    </row>
    <row r="1432" spans="1:2" s="1" customFormat="1" x14ac:dyDescent="0.25">
      <c r="A1432" s="2" t="s">
        <v>1623</v>
      </c>
      <c r="B1432" s="4">
        <v>0.90282</v>
      </c>
    </row>
    <row r="1433" spans="1:2" s="1" customFormat="1" x14ac:dyDescent="0.25">
      <c r="A1433" s="2" t="s">
        <v>1624</v>
      </c>
      <c r="B1433" s="4">
        <v>0.90282</v>
      </c>
    </row>
    <row r="1434" spans="1:2" s="1" customFormat="1" x14ac:dyDescent="0.25">
      <c r="A1434" s="2" t="s">
        <v>1625</v>
      </c>
      <c r="B1434" s="4">
        <v>0.91215</v>
      </c>
    </row>
    <row r="1435" spans="1:2" s="1" customFormat="1" x14ac:dyDescent="0.25">
      <c r="A1435" s="2" t="s">
        <v>1626</v>
      </c>
      <c r="B1435" s="4">
        <v>0.91143</v>
      </c>
    </row>
    <row r="1436" spans="1:2" s="1" customFormat="1" x14ac:dyDescent="0.25">
      <c r="A1436" s="2" t="s">
        <v>1627</v>
      </c>
      <c r="B1436" s="4">
        <v>0.9</v>
      </c>
    </row>
    <row r="1437" spans="1:2" s="1" customFormat="1" x14ac:dyDescent="0.25">
      <c r="A1437" s="2" t="s">
        <v>1628</v>
      </c>
      <c r="B1437" s="4">
        <v>0.911</v>
      </c>
    </row>
    <row r="1438" spans="1:2" s="1" customFormat="1" x14ac:dyDescent="0.25">
      <c r="A1438" s="2" t="s">
        <v>1629</v>
      </c>
      <c r="B1438" s="4">
        <v>0.92294</v>
      </c>
    </row>
    <row r="1439" spans="1:2" s="1" customFormat="1" x14ac:dyDescent="0.25">
      <c r="A1439" s="2" t="s">
        <v>1630</v>
      </c>
      <c r="B1439" s="4">
        <v>0.92294</v>
      </c>
    </row>
    <row r="1440" spans="1:2" s="1" customFormat="1" x14ac:dyDescent="0.25">
      <c r="A1440" s="2" t="s">
        <v>1631</v>
      </c>
      <c r="B1440" s="4">
        <v>0.92294</v>
      </c>
    </row>
    <row r="1441" spans="1:2" s="1" customFormat="1" x14ac:dyDescent="0.25">
      <c r="A1441" s="2" t="s">
        <v>1632</v>
      </c>
      <c r="B1441" s="4">
        <v>0.907</v>
      </c>
    </row>
    <row r="1442" spans="1:2" s="1" customFormat="1" x14ac:dyDescent="0.25">
      <c r="A1442" s="2" t="s">
        <v>1633</v>
      </c>
      <c r="B1442" s="4">
        <v>0.90795</v>
      </c>
    </row>
    <row r="1443" spans="1:2" s="1" customFormat="1" x14ac:dyDescent="0.25">
      <c r="A1443" s="2" t="s">
        <v>1634</v>
      </c>
      <c r="B1443" s="4">
        <v>0.8995</v>
      </c>
    </row>
    <row r="1444" spans="1:2" s="1" customFormat="1" x14ac:dyDescent="0.25">
      <c r="A1444" s="2" t="s">
        <v>1635</v>
      </c>
      <c r="B1444" s="4">
        <v>0.9005</v>
      </c>
    </row>
    <row r="1445" spans="1:2" s="1" customFormat="1" x14ac:dyDescent="0.25">
      <c r="A1445" s="2" t="s">
        <v>1636</v>
      </c>
      <c r="B1445" s="4">
        <v>0.90828</v>
      </c>
    </row>
    <row r="1446" spans="1:2" s="1" customFormat="1" x14ac:dyDescent="0.25">
      <c r="A1446" s="2" t="s">
        <v>1637</v>
      </c>
      <c r="B1446" s="4">
        <v>0.90828</v>
      </c>
    </row>
    <row r="1447" spans="1:2" s="1" customFormat="1" x14ac:dyDescent="0.25">
      <c r="A1447" s="2" t="s">
        <v>1638</v>
      </c>
      <c r="B1447" s="4">
        <v>0.90828</v>
      </c>
    </row>
    <row r="1448" spans="1:2" s="1" customFormat="1" x14ac:dyDescent="0.25">
      <c r="A1448" s="2" t="s">
        <v>1639</v>
      </c>
      <c r="B1448" s="4">
        <v>0.9161</v>
      </c>
    </row>
    <row r="1449" spans="1:2" s="1" customFormat="1" x14ac:dyDescent="0.25">
      <c r="A1449" s="2" t="s">
        <v>1640</v>
      </c>
      <c r="B1449" s="4">
        <v>0.91148</v>
      </c>
    </row>
    <row r="1450" spans="1:2" s="1" customFormat="1" x14ac:dyDescent="0.25">
      <c r="A1450" s="2" t="s">
        <v>1641</v>
      </c>
      <c r="B1450" s="4">
        <v>0.907</v>
      </c>
    </row>
    <row r="1451" spans="1:2" s="1" customFormat="1" x14ac:dyDescent="0.25">
      <c r="A1451" s="2" t="s">
        <v>1642</v>
      </c>
      <c r="B1451" s="4">
        <v>0.89795</v>
      </c>
    </row>
    <row r="1452" spans="1:2" s="1" customFormat="1" x14ac:dyDescent="0.25">
      <c r="A1452" s="2" t="s">
        <v>1643</v>
      </c>
      <c r="B1452" s="4">
        <v>0.89795</v>
      </c>
    </row>
    <row r="1453" spans="1:2" s="1" customFormat="1" x14ac:dyDescent="0.25">
      <c r="A1453" s="2" t="s">
        <v>1644</v>
      </c>
      <c r="B1453" s="4">
        <v>0.89795</v>
      </c>
    </row>
    <row r="1454" spans="1:2" s="1" customFormat="1" x14ac:dyDescent="0.25">
      <c r="A1454" s="2" t="s">
        <v>1645</v>
      </c>
      <c r="B1454" s="4">
        <v>0.89795</v>
      </c>
    </row>
    <row r="1455" spans="1:2" s="1" customFormat="1" x14ac:dyDescent="0.25">
      <c r="A1455" s="2" t="s">
        <v>1646</v>
      </c>
      <c r="B1455" s="4">
        <v>0.90408</v>
      </c>
    </row>
    <row r="1456" spans="1:2" s="1" customFormat="1" x14ac:dyDescent="0.25">
      <c r="A1456" s="2" t="s">
        <v>1647</v>
      </c>
      <c r="B1456" s="4">
        <v>0.90863</v>
      </c>
    </row>
    <row r="1457" spans="1:2" s="1" customFormat="1" x14ac:dyDescent="0.25">
      <c r="A1457" s="2" t="s">
        <v>1648</v>
      </c>
      <c r="B1457" s="4">
        <v>0.90307</v>
      </c>
    </row>
    <row r="1458" spans="1:2" s="1" customFormat="1" x14ac:dyDescent="0.25">
      <c r="A1458" s="2" t="s">
        <v>1649</v>
      </c>
      <c r="B1458" s="4">
        <v>0.89903</v>
      </c>
    </row>
    <row r="1459" spans="1:2" s="1" customFormat="1" x14ac:dyDescent="0.25">
      <c r="A1459" s="2" t="s">
        <v>1650</v>
      </c>
      <c r="B1459" s="4">
        <v>0.9016</v>
      </c>
    </row>
    <row r="1460" spans="1:2" s="1" customFormat="1" x14ac:dyDescent="0.25">
      <c r="A1460" s="2" t="s">
        <v>1651</v>
      </c>
      <c r="B1460" s="4">
        <v>0.90333</v>
      </c>
    </row>
    <row r="1461" spans="1:2" s="1" customFormat="1" x14ac:dyDescent="0.25">
      <c r="A1461" s="2" t="s">
        <v>1652</v>
      </c>
      <c r="B1461" s="4">
        <v>0.90635</v>
      </c>
    </row>
    <row r="1462" spans="1:2" s="1" customFormat="1" x14ac:dyDescent="0.25">
      <c r="A1462" s="2" t="s">
        <v>1653</v>
      </c>
      <c r="B1462" s="4">
        <v>0.9019</v>
      </c>
    </row>
    <row r="1463" spans="1:2" s="1" customFormat="1" x14ac:dyDescent="0.25">
      <c r="A1463" s="2" t="s">
        <v>1654</v>
      </c>
      <c r="B1463" s="4">
        <v>0.90128</v>
      </c>
    </row>
    <row r="1464" spans="1:2" s="1" customFormat="1" x14ac:dyDescent="0.25">
      <c r="A1464" s="2" t="s">
        <v>1655</v>
      </c>
      <c r="B1464" s="4">
        <v>0.90128</v>
      </c>
    </row>
    <row r="1465" spans="1:2" s="1" customFormat="1" x14ac:dyDescent="0.25">
      <c r="A1465" s="2" t="s">
        <v>1656</v>
      </c>
      <c r="B1465" s="4">
        <v>0.90128</v>
      </c>
    </row>
    <row r="1466" spans="1:2" s="1" customFormat="1" x14ac:dyDescent="0.25">
      <c r="A1466" s="2" t="s">
        <v>1657</v>
      </c>
      <c r="B1466" s="4">
        <v>0.90235</v>
      </c>
    </row>
    <row r="1467" spans="1:2" s="1" customFormat="1" x14ac:dyDescent="0.25">
      <c r="A1467" s="2" t="s">
        <v>1658</v>
      </c>
      <c r="B1467" s="4">
        <v>0.8944</v>
      </c>
    </row>
    <row r="1468" spans="1:2" s="1" customFormat="1" x14ac:dyDescent="0.25">
      <c r="A1468" s="2" t="s">
        <v>1659</v>
      </c>
      <c r="B1468" s="4">
        <v>0.88983</v>
      </c>
    </row>
    <row r="1469" spans="1:2" s="1" customFormat="1" x14ac:dyDescent="0.25">
      <c r="A1469" s="2" t="s">
        <v>1660</v>
      </c>
      <c r="B1469" s="4">
        <v>0.88943</v>
      </c>
    </row>
    <row r="1470" spans="1:2" s="1" customFormat="1" x14ac:dyDescent="0.25">
      <c r="A1470" s="2" t="s">
        <v>1661</v>
      </c>
      <c r="B1470" s="4">
        <v>0.88998</v>
      </c>
    </row>
    <row r="1471" spans="1:2" s="1" customFormat="1" x14ac:dyDescent="0.25">
      <c r="A1471" s="2" t="s">
        <v>1662</v>
      </c>
      <c r="B1471" s="4">
        <v>0.88998</v>
      </c>
    </row>
    <row r="1472" spans="1:2" s="1" customFormat="1" x14ac:dyDescent="0.25">
      <c r="A1472" s="2" t="s">
        <v>1663</v>
      </c>
      <c r="B1472" s="4">
        <v>0.88998</v>
      </c>
    </row>
    <row r="1473" spans="1:2" s="1" customFormat="1" x14ac:dyDescent="0.25">
      <c r="A1473" s="2" t="s">
        <v>1664</v>
      </c>
      <c r="B1473" s="4">
        <v>0.89073</v>
      </c>
    </row>
    <row r="1474" spans="1:2" s="1" customFormat="1" x14ac:dyDescent="0.25">
      <c r="A1474" s="2" t="s">
        <v>1665</v>
      </c>
      <c r="B1474" s="4">
        <v>0.891</v>
      </c>
    </row>
    <row r="1475" spans="1:2" s="1" customFormat="1" x14ac:dyDescent="0.25">
      <c r="A1475" s="2" t="s">
        <v>1666</v>
      </c>
      <c r="B1475" s="4">
        <v>0.88563</v>
      </c>
    </row>
    <row r="1476" spans="1:2" s="1" customFormat="1" x14ac:dyDescent="0.25">
      <c r="A1476" s="2" t="s">
        <v>1667</v>
      </c>
      <c r="B1476" s="4">
        <v>0.88625</v>
      </c>
    </row>
    <row r="1477" spans="1:2" s="1" customFormat="1" x14ac:dyDescent="0.25">
      <c r="A1477" s="2" t="s">
        <v>1668</v>
      </c>
      <c r="B1477" s="4">
        <v>0.89045</v>
      </c>
    </row>
    <row r="1478" spans="1:2" s="1" customFormat="1" x14ac:dyDescent="0.25">
      <c r="A1478" s="2" t="s">
        <v>1669</v>
      </c>
      <c r="B1478" s="4">
        <v>0.89045</v>
      </c>
    </row>
    <row r="1479" spans="1:2" s="1" customFormat="1" x14ac:dyDescent="0.25">
      <c r="A1479" s="2" t="s">
        <v>1670</v>
      </c>
      <c r="B1479" s="4">
        <v>0.89045</v>
      </c>
    </row>
    <row r="1480" spans="1:2" s="1" customFormat="1" x14ac:dyDescent="0.25">
      <c r="A1480" s="2" t="s">
        <v>1671</v>
      </c>
      <c r="B1480" s="4">
        <v>0.888</v>
      </c>
    </row>
    <row r="1481" spans="1:2" s="1" customFormat="1" x14ac:dyDescent="0.25">
      <c r="A1481" s="2" t="s">
        <v>1672</v>
      </c>
      <c r="B1481" s="4">
        <v>0.88698</v>
      </c>
    </row>
    <row r="1482" spans="1:2" s="1" customFormat="1" x14ac:dyDescent="0.25">
      <c r="A1482" s="2" t="s">
        <v>1673</v>
      </c>
      <c r="B1482" s="4">
        <v>0.88395</v>
      </c>
    </row>
    <row r="1483" spans="1:2" s="1" customFormat="1" x14ac:dyDescent="0.25">
      <c r="A1483" s="2" t="s">
        <v>1674</v>
      </c>
      <c r="B1483" s="4">
        <v>0.88603</v>
      </c>
    </row>
    <row r="1484" spans="1:2" s="1" customFormat="1" x14ac:dyDescent="0.25">
      <c r="A1484" s="2" t="s">
        <v>1675</v>
      </c>
      <c r="B1484" s="4">
        <v>0.88383</v>
      </c>
    </row>
    <row r="1485" spans="1:2" s="1" customFormat="1" x14ac:dyDescent="0.25">
      <c r="A1485" s="2" t="s">
        <v>1676</v>
      </c>
      <c r="B1485" s="4">
        <v>0.88383</v>
      </c>
    </row>
    <row r="1486" spans="1:2" s="1" customFormat="1" x14ac:dyDescent="0.25">
      <c r="A1486" s="2" t="s">
        <v>1677</v>
      </c>
      <c r="B1486" s="4">
        <v>0.88383</v>
      </c>
    </row>
    <row r="1487" spans="1:2" s="1" customFormat="1" x14ac:dyDescent="0.25">
      <c r="A1487" s="2" t="s">
        <v>1678</v>
      </c>
      <c r="B1487" s="4">
        <v>0.882</v>
      </c>
    </row>
    <row r="1488" spans="1:2" s="1" customFormat="1" x14ac:dyDescent="0.25">
      <c r="A1488" s="2" t="s">
        <v>1679</v>
      </c>
      <c r="B1488" s="4">
        <v>0.88075</v>
      </c>
    </row>
    <row r="1489" spans="1:2" s="1" customFormat="1" x14ac:dyDescent="0.25">
      <c r="A1489" s="2" t="s">
        <v>1680</v>
      </c>
      <c r="B1489" s="4">
        <v>0.88145</v>
      </c>
    </row>
    <row r="1490" spans="1:2" s="1" customFormat="1" x14ac:dyDescent="0.25">
      <c r="A1490" s="2" t="s">
        <v>1681</v>
      </c>
      <c r="B1490" s="4">
        <v>0.87693</v>
      </c>
    </row>
    <row r="1491" spans="1:2" s="1" customFormat="1" x14ac:dyDescent="0.25">
      <c r="A1491" s="2" t="s">
        <v>1682</v>
      </c>
      <c r="B1491" s="4">
        <v>0.87538</v>
      </c>
    </row>
    <row r="1492" spans="1:2" s="1" customFormat="1" x14ac:dyDescent="0.25">
      <c r="A1492" s="2" t="s">
        <v>1683</v>
      </c>
      <c r="B1492" s="4">
        <v>0.87538</v>
      </c>
    </row>
    <row r="1493" spans="1:2" s="1" customFormat="1" x14ac:dyDescent="0.25">
      <c r="A1493" s="2" t="s">
        <v>1684</v>
      </c>
      <c r="B1493" s="4">
        <v>0.87538</v>
      </c>
    </row>
    <row r="1494" spans="1:2" s="1" customFormat="1" x14ac:dyDescent="0.25">
      <c r="A1494" s="2" t="s">
        <v>1685</v>
      </c>
      <c r="B1494" s="4">
        <v>0.87833</v>
      </c>
    </row>
    <row r="1495" spans="1:2" s="1" customFormat="1" x14ac:dyDescent="0.25">
      <c r="A1495" s="2" t="s">
        <v>1686</v>
      </c>
      <c r="B1495" s="4">
        <v>0.87828</v>
      </c>
    </row>
    <row r="1496" spans="1:2" s="1" customFormat="1" x14ac:dyDescent="0.25">
      <c r="A1496" s="2" t="s">
        <v>1687</v>
      </c>
      <c r="B1496" s="4">
        <v>0.8765</v>
      </c>
    </row>
    <row r="1497" spans="1:2" s="1" customFormat="1" x14ac:dyDescent="0.25">
      <c r="A1497" s="2" t="s">
        <v>1688</v>
      </c>
      <c r="B1497" s="4">
        <v>0.87755</v>
      </c>
    </row>
    <row r="1498" spans="1:2" s="1" customFormat="1" x14ac:dyDescent="0.25">
      <c r="A1498" s="2" t="s">
        <v>1689</v>
      </c>
      <c r="B1498" s="4">
        <v>0.87753</v>
      </c>
    </row>
    <row r="1499" spans="1:2" s="1" customFormat="1" x14ac:dyDescent="0.25">
      <c r="A1499" s="2" t="s">
        <v>1690</v>
      </c>
      <c r="B1499" s="4">
        <v>0.87753</v>
      </c>
    </row>
    <row r="1500" spans="1:2" s="1" customFormat="1" x14ac:dyDescent="0.25">
      <c r="A1500" s="2" t="s">
        <v>1691</v>
      </c>
      <c r="B1500" s="4">
        <v>0.87753</v>
      </c>
    </row>
    <row r="1501" spans="1:2" s="1" customFormat="1" x14ac:dyDescent="0.25">
      <c r="A1501" s="2" t="s">
        <v>1692</v>
      </c>
      <c r="B1501" s="4">
        <v>0.87225</v>
      </c>
    </row>
    <row r="1502" spans="1:2" s="1" customFormat="1" x14ac:dyDescent="0.25">
      <c r="A1502" s="2" t="s">
        <v>1693</v>
      </c>
      <c r="B1502" s="4">
        <v>0.87333</v>
      </c>
    </row>
    <row r="1503" spans="1:2" s="1" customFormat="1" x14ac:dyDescent="0.25">
      <c r="A1503" s="2" t="s">
        <v>1694</v>
      </c>
      <c r="B1503" s="4">
        <v>0.8696</v>
      </c>
    </row>
    <row r="1504" spans="1:2" s="1" customFormat="1" x14ac:dyDescent="0.25">
      <c r="A1504" s="2" t="s">
        <v>1695</v>
      </c>
      <c r="B1504" s="4">
        <v>0.8654</v>
      </c>
    </row>
    <row r="1505" spans="1:2" s="1" customFormat="1" x14ac:dyDescent="0.25">
      <c r="A1505" s="2" t="s">
        <v>1696</v>
      </c>
      <c r="B1505" s="4">
        <v>0.86508</v>
      </c>
    </row>
    <row r="1506" spans="1:2" s="1" customFormat="1" x14ac:dyDescent="0.25">
      <c r="A1506" s="2" t="s">
        <v>1697</v>
      </c>
      <c r="B1506" s="4">
        <v>0.86508</v>
      </c>
    </row>
    <row r="1507" spans="1:2" s="1" customFormat="1" x14ac:dyDescent="0.25">
      <c r="A1507" s="2" t="s">
        <v>1698</v>
      </c>
      <c r="B1507" s="4">
        <v>0.86508</v>
      </c>
    </row>
    <row r="1508" spans="1:2" s="1" customFormat="1" x14ac:dyDescent="0.25">
      <c r="A1508" s="2" t="s">
        <v>1699</v>
      </c>
      <c r="B1508" s="4">
        <v>0.8653</v>
      </c>
    </row>
    <row r="1509" spans="1:2" s="1" customFormat="1" x14ac:dyDescent="0.25">
      <c r="A1509" s="2" t="s">
        <v>1700</v>
      </c>
      <c r="B1509" s="4">
        <v>0.86308</v>
      </c>
    </row>
    <row r="1510" spans="1:2" s="1" customFormat="1" x14ac:dyDescent="0.25">
      <c r="A1510" s="2" t="s">
        <v>1701</v>
      </c>
      <c r="B1510" s="4">
        <v>0.8603</v>
      </c>
    </row>
    <row r="1511" spans="1:2" s="1" customFormat="1" x14ac:dyDescent="0.25">
      <c r="A1511" s="2" t="s">
        <v>1702</v>
      </c>
      <c r="B1511" s="4">
        <v>0.86408</v>
      </c>
    </row>
    <row r="1512" spans="1:2" s="1" customFormat="1" x14ac:dyDescent="0.25">
      <c r="A1512" s="2" t="s">
        <v>1703</v>
      </c>
      <c r="B1512" s="4">
        <v>0.87053</v>
      </c>
    </row>
    <row r="1513" spans="1:2" s="1" customFormat="1" x14ac:dyDescent="0.25">
      <c r="A1513" s="2" t="s">
        <v>1704</v>
      </c>
      <c r="B1513" s="4">
        <v>0.87053</v>
      </c>
    </row>
    <row r="1514" spans="1:2" s="1" customFormat="1" x14ac:dyDescent="0.25">
      <c r="A1514" s="2" t="s">
        <v>1705</v>
      </c>
      <c r="B1514" s="4">
        <v>0.87053</v>
      </c>
    </row>
    <row r="1515" spans="1:2" s="1" customFormat="1" x14ac:dyDescent="0.25">
      <c r="A1515" s="2" t="s">
        <v>1706</v>
      </c>
      <c r="B1515" s="4">
        <v>0.86558</v>
      </c>
    </row>
    <row r="1516" spans="1:2" s="1" customFormat="1" x14ac:dyDescent="0.25">
      <c r="A1516" s="2" t="s">
        <v>1707</v>
      </c>
      <c r="B1516" s="4">
        <v>0.86433</v>
      </c>
    </row>
    <row r="1517" spans="1:2" s="1" customFormat="1" x14ac:dyDescent="0.25">
      <c r="A1517" s="2" t="s">
        <v>1708</v>
      </c>
      <c r="B1517" s="4">
        <v>0.86351</v>
      </c>
    </row>
    <row r="1518" spans="1:2" s="1" customFormat="1" x14ac:dyDescent="0.25">
      <c r="A1518" s="2" t="s">
        <v>1709</v>
      </c>
      <c r="B1518" s="4">
        <v>0.8627</v>
      </c>
    </row>
    <row r="1519" spans="1:2" s="1" customFormat="1" x14ac:dyDescent="0.25">
      <c r="A1519" s="2" t="s">
        <v>1710</v>
      </c>
      <c r="B1519" s="4">
        <v>0.863</v>
      </c>
    </row>
    <row r="1520" spans="1:2" s="1" customFormat="1" x14ac:dyDescent="0.25">
      <c r="A1520" s="2" t="s">
        <v>1711</v>
      </c>
      <c r="B1520" s="4">
        <v>0.863</v>
      </c>
    </row>
    <row r="1521" spans="1:2" s="1" customFormat="1" x14ac:dyDescent="0.25">
      <c r="A1521" s="2" t="s">
        <v>1712</v>
      </c>
      <c r="B1521" s="4">
        <v>0.863</v>
      </c>
    </row>
    <row r="1522" spans="1:2" s="1" customFormat="1" x14ac:dyDescent="0.25">
      <c r="A1522" s="2" t="s">
        <v>26</v>
      </c>
      <c r="B1522" s="4">
        <v>0.85728</v>
      </c>
    </row>
    <row r="1523" spans="1:2" s="1" customFormat="1" x14ac:dyDescent="0.25">
      <c r="A1523" s="2" t="s">
        <v>1713</v>
      </c>
      <c r="B1523" s="4">
        <v>0.85704</v>
      </c>
    </row>
    <row r="1524" spans="1:2" s="1" customFormat="1" x14ac:dyDescent="0.25">
      <c r="A1524" s="2" t="s">
        <v>1714</v>
      </c>
      <c r="B1524" s="4">
        <v>0.85655</v>
      </c>
    </row>
    <row r="1525" spans="1:2" s="1" customFormat="1" x14ac:dyDescent="0.25">
      <c r="A1525" s="2" t="s">
        <v>1715</v>
      </c>
      <c r="B1525" s="4">
        <v>0.8567</v>
      </c>
    </row>
    <row r="1526" spans="1:2" s="1" customFormat="1" x14ac:dyDescent="0.25">
      <c r="A1526" s="2" t="s">
        <v>1716</v>
      </c>
      <c r="B1526" s="4">
        <v>0.85835</v>
      </c>
    </row>
    <row r="1527" spans="1:2" s="1" customFormat="1" x14ac:dyDescent="0.25">
      <c r="A1527" s="2" t="s">
        <v>1717</v>
      </c>
      <c r="B1527" s="4">
        <v>0.85835</v>
      </c>
    </row>
    <row r="1528" spans="1:2" s="1" customFormat="1" x14ac:dyDescent="0.25">
      <c r="A1528" s="2" t="s">
        <v>1718</v>
      </c>
      <c r="B1528" s="4">
        <v>0.85835</v>
      </c>
    </row>
    <row r="1529" spans="1:2" s="1" customFormat="1" x14ac:dyDescent="0.25">
      <c r="A1529" s="2" t="s">
        <v>1719</v>
      </c>
      <c r="B1529" s="4">
        <v>0.8567</v>
      </c>
    </row>
    <row r="1530" spans="1:2" s="1" customFormat="1" x14ac:dyDescent="0.25">
      <c r="A1530" s="2" t="s">
        <v>1720</v>
      </c>
      <c r="B1530" s="4">
        <v>0.85945</v>
      </c>
    </row>
    <row r="1531" spans="1:2" s="1" customFormat="1" x14ac:dyDescent="0.25">
      <c r="A1531" s="2" t="s">
        <v>1721</v>
      </c>
      <c r="B1531" s="4">
        <v>0.85668</v>
      </c>
    </row>
    <row r="1532" spans="1:2" s="1" customFormat="1" x14ac:dyDescent="0.25">
      <c r="A1532" s="2" t="s">
        <v>1722</v>
      </c>
      <c r="B1532" s="4">
        <v>0.85575</v>
      </c>
    </row>
    <row r="1533" spans="1:2" s="1" customFormat="1" x14ac:dyDescent="0.25">
      <c r="A1533" s="2" t="s">
        <v>1723</v>
      </c>
      <c r="B1533" s="4">
        <v>0.85763</v>
      </c>
    </row>
    <row r="1534" spans="1:2" s="1" customFormat="1" x14ac:dyDescent="0.25">
      <c r="A1534" s="2" t="s">
        <v>1724</v>
      </c>
      <c r="B1534" s="4">
        <v>0.85763</v>
      </c>
    </row>
    <row r="1535" spans="1:2" s="1" customFormat="1" x14ac:dyDescent="0.25">
      <c r="A1535" s="2" t="s">
        <v>1725</v>
      </c>
      <c r="B1535" s="4">
        <v>0.85763</v>
      </c>
    </row>
    <row r="1536" spans="1:2" s="1" customFormat="1" x14ac:dyDescent="0.25">
      <c r="A1536" s="2" t="s">
        <v>1726</v>
      </c>
      <c r="B1536" s="4">
        <v>0.86233</v>
      </c>
    </row>
    <row r="1537" spans="1:2" s="1" customFormat="1" x14ac:dyDescent="0.25">
      <c r="A1537" s="2" t="s">
        <v>1727</v>
      </c>
      <c r="B1537" s="4">
        <v>0.86198</v>
      </c>
    </row>
    <row r="1538" spans="1:2" s="1" customFormat="1" x14ac:dyDescent="0.25">
      <c r="A1538" s="2" t="s">
        <v>1728</v>
      </c>
      <c r="B1538" s="4">
        <v>0.8625</v>
      </c>
    </row>
    <row r="1539" spans="1:2" s="1" customFormat="1" x14ac:dyDescent="0.25">
      <c r="A1539" s="2" t="s">
        <v>1729</v>
      </c>
      <c r="B1539" s="4">
        <v>0.86068</v>
      </c>
    </row>
    <row r="1540" spans="1:2" s="1" customFormat="1" x14ac:dyDescent="0.25">
      <c r="A1540" s="2" t="s">
        <v>1730</v>
      </c>
      <c r="B1540" s="4">
        <v>0.85503</v>
      </c>
    </row>
    <row r="1541" spans="1:2" s="1" customFormat="1" x14ac:dyDescent="0.25">
      <c r="A1541" s="2" t="s">
        <v>1731</v>
      </c>
      <c r="B1541" s="4">
        <v>0.85503</v>
      </c>
    </row>
    <row r="1542" spans="1:2" s="1" customFormat="1" x14ac:dyDescent="0.25">
      <c r="A1542" s="2" t="s">
        <v>1732</v>
      </c>
      <c r="B1542" s="4">
        <v>0.85503</v>
      </c>
    </row>
    <row r="1543" spans="1:2" s="1" customFormat="1" x14ac:dyDescent="0.25">
      <c r="A1543" s="2" t="s">
        <v>1733</v>
      </c>
      <c r="B1543" s="4">
        <v>0.8512</v>
      </c>
    </row>
    <row r="1544" spans="1:2" s="1" customFormat="1" x14ac:dyDescent="0.25">
      <c r="A1544" s="2" t="s">
        <v>1734</v>
      </c>
      <c r="B1544" s="4">
        <v>0.85378</v>
      </c>
    </row>
    <row r="1545" spans="1:2" s="1" customFormat="1" x14ac:dyDescent="0.25">
      <c r="A1545" s="2" t="s">
        <v>1735</v>
      </c>
      <c r="B1545" s="4">
        <v>0.85209</v>
      </c>
    </row>
    <row r="1546" spans="1:2" s="1" customFormat="1" x14ac:dyDescent="0.25">
      <c r="A1546" s="2" t="s">
        <v>1736</v>
      </c>
      <c r="B1546" s="4">
        <v>0.85195</v>
      </c>
    </row>
    <row r="1547" spans="1:2" s="1" customFormat="1" x14ac:dyDescent="0.25">
      <c r="A1547" s="2" t="s">
        <v>1737</v>
      </c>
      <c r="B1547" s="4">
        <v>0.85195</v>
      </c>
    </row>
    <row r="1548" spans="1:2" s="1" customFormat="1" x14ac:dyDescent="0.25">
      <c r="A1548" s="2" t="s">
        <v>1738</v>
      </c>
      <c r="B1548" s="4">
        <v>0.85195</v>
      </c>
    </row>
    <row r="1549" spans="1:2" s="1" customFormat="1" x14ac:dyDescent="0.25">
      <c r="A1549" s="2" t="s">
        <v>1739</v>
      </c>
      <c r="B1549" s="4">
        <v>0.85195</v>
      </c>
    </row>
    <row r="1550" spans="1:2" s="1" customFormat="1" x14ac:dyDescent="0.25">
      <c r="A1550" s="2" t="s">
        <v>1740</v>
      </c>
      <c r="B1550" s="4">
        <v>0.85195</v>
      </c>
    </row>
    <row r="1551" spans="1:2" s="1" customFormat="1" x14ac:dyDescent="0.25">
      <c r="A1551" s="2" t="s">
        <v>1741</v>
      </c>
      <c r="B1551" s="4">
        <v>0.85358</v>
      </c>
    </row>
    <row r="1552" spans="1:2" s="1" customFormat="1" x14ac:dyDescent="0.25">
      <c r="A1552" s="2" t="s">
        <v>1742</v>
      </c>
      <c r="B1552" s="4">
        <v>0.86065</v>
      </c>
    </row>
    <row r="1553" spans="1:2" s="1" customFormat="1" x14ac:dyDescent="0.25">
      <c r="A1553" s="2" t="s">
        <v>1743</v>
      </c>
      <c r="B1553" s="4">
        <v>0.8629</v>
      </c>
    </row>
    <row r="1554" spans="1:2" s="1" customFormat="1" x14ac:dyDescent="0.25">
      <c r="A1554" s="2" t="s">
        <v>1744</v>
      </c>
      <c r="B1554" s="4">
        <v>0.86658</v>
      </c>
    </row>
    <row r="1555" spans="1:2" s="1" customFormat="1" x14ac:dyDescent="0.25">
      <c r="A1555" s="2" t="s">
        <v>1745</v>
      </c>
      <c r="B1555" s="4">
        <v>0.86658</v>
      </c>
    </row>
    <row r="1556" spans="1:2" s="1" customFormat="1" x14ac:dyDescent="0.25">
      <c r="A1556" s="2" t="s">
        <v>1746</v>
      </c>
      <c r="B1556" s="4">
        <v>0.86658</v>
      </c>
    </row>
    <row r="1557" spans="1:2" s="1" customFormat="1" x14ac:dyDescent="0.25">
      <c r="A1557" s="2" t="s">
        <v>1747</v>
      </c>
      <c r="B1557" s="4">
        <v>0.86518</v>
      </c>
    </row>
    <row r="1558" spans="1:2" s="1" customFormat="1" x14ac:dyDescent="0.25">
      <c r="A1558" s="2" t="s">
        <v>1748</v>
      </c>
      <c r="B1558" s="4">
        <v>0.86698</v>
      </c>
    </row>
    <row r="1559" spans="1:2" s="1" customFormat="1" x14ac:dyDescent="0.25">
      <c r="A1559" s="2" t="s">
        <v>1749</v>
      </c>
      <c r="B1559" s="4">
        <v>0.86918</v>
      </c>
    </row>
    <row r="1560" spans="1:2" s="1" customFormat="1" x14ac:dyDescent="0.25">
      <c r="A1560" s="2" t="s">
        <v>1750</v>
      </c>
      <c r="B1560" s="4">
        <v>0.86753</v>
      </c>
    </row>
    <row r="1561" spans="1:2" s="1" customFormat="1" x14ac:dyDescent="0.25">
      <c r="A1561" s="2" t="s">
        <v>1751</v>
      </c>
      <c r="B1561" s="4">
        <v>0.86793</v>
      </c>
    </row>
    <row r="1562" spans="1:2" s="1" customFormat="1" x14ac:dyDescent="0.25">
      <c r="A1562" s="2" t="s">
        <v>1752</v>
      </c>
      <c r="B1562" s="4">
        <v>0.86793</v>
      </c>
    </row>
    <row r="1563" spans="1:2" s="1" customFormat="1" x14ac:dyDescent="0.25">
      <c r="A1563" s="2" t="s">
        <v>1753</v>
      </c>
      <c r="B1563" s="4">
        <v>0.86793</v>
      </c>
    </row>
    <row r="1564" spans="1:2" s="1" customFormat="1" x14ac:dyDescent="0.25">
      <c r="A1564" s="2" t="s">
        <v>1754</v>
      </c>
      <c r="B1564" s="4">
        <v>0.86355</v>
      </c>
    </row>
    <row r="1565" spans="1:2" s="1" customFormat="1" x14ac:dyDescent="0.25">
      <c r="A1565" s="2" t="s">
        <v>1755</v>
      </c>
      <c r="B1565" s="4">
        <v>0.86295</v>
      </c>
    </row>
    <row r="1566" spans="1:2" s="1" customFormat="1" x14ac:dyDescent="0.25">
      <c r="A1566" s="2" t="s">
        <v>1756</v>
      </c>
      <c r="B1566" s="4">
        <v>0.8625</v>
      </c>
    </row>
    <row r="1567" spans="1:2" s="1" customFormat="1" x14ac:dyDescent="0.25">
      <c r="A1567" s="2" t="s">
        <v>1757</v>
      </c>
      <c r="B1567" s="4">
        <v>0.86855</v>
      </c>
    </row>
    <row r="1568" spans="1:2" s="1" customFormat="1" x14ac:dyDescent="0.25">
      <c r="A1568" s="2" t="s">
        <v>1758</v>
      </c>
      <c r="B1568" s="4">
        <v>0.86905</v>
      </c>
    </row>
    <row r="1569" spans="1:2" s="1" customFormat="1" x14ac:dyDescent="0.25">
      <c r="A1569" s="2" t="s">
        <v>1759</v>
      </c>
      <c r="B1569" s="4">
        <v>0.86905</v>
      </c>
    </row>
    <row r="1570" spans="1:2" s="1" customFormat="1" x14ac:dyDescent="0.25">
      <c r="A1570" s="2" t="s">
        <v>1760</v>
      </c>
      <c r="B1570" s="4">
        <v>0.86905</v>
      </c>
    </row>
    <row r="1571" spans="1:2" s="1" customFormat="1" x14ac:dyDescent="0.25">
      <c r="A1571" s="2" t="s">
        <v>1761</v>
      </c>
      <c r="B1571" s="4">
        <v>0.86975</v>
      </c>
    </row>
    <row r="1572" spans="1:2" s="1" customFormat="1" x14ac:dyDescent="0.25">
      <c r="A1572" s="2" t="s">
        <v>1762</v>
      </c>
      <c r="B1572" s="4">
        <v>0.86895</v>
      </c>
    </row>
    <row r="1573" spans="1:2" s="1" customFormat="1" x14ac:dyDescent="0.25">
      <c r="A1573" s="2" t="s">
        <v>1763</v>
      </c>
      <c r="B1573" s="4">
        <v>0.86988</v>
      </c>
    </row>
    <row r="1574" spans="1:2" s="1" customFormat="1" x14ac:dyDescent="0.25">
      <c r="A1574" s="2" t="s">
        <v>1764</v>
      </c>
      <c r="B1574" s="4">
        <v>0.8691</v>
      </c>
    </row>
    <row r="1575" spans="1:2" s="1" customFormat="1" x14ac:dyDescent="0.25">
      <c r="A1575" s="2" t="s">
        <v>1765</v>
      </c>
      <c r="B1575" s="4">
        <v>0.86863</v>
      </c>
    </row>
    <row r="1576" spans="1:2" s="1" customFormat="1" x14ac:dyDescent="0.25">
      <c r="A1576" s="2" t="s">
        <v>1766</v>
      </c>
      <c r="B1576" s="4">
        <v>0.86863</v>
      </c>
    </row>
    <row r="1577" spans="1:2" s="1" customFormat="1" x14ac:dyDescent="0.25">
      <c r="A1577" s="2" t="s">
        <v>1767</v>
      </c>
      <c r="B1577" s="4">
        <v>0.86863</v>
      </c>
    </row>
    <row r="1578" spans="1:2" s="1" customFormat="1" x14ac:dyDescent="0.25">
      <c r="A1578" s="2" t="s">
        <v>1768</v>
      </c>
      <c r="B1578" s="4">
        <v>0.86838</v>
      </c>
    </row>
    <row r="1579" spans="1:2" s="1" customFormat="1" x14ac:dyDescent="0.25">
      <c r="A1579" s="2" t="s">
        <v>1769</v>
      </c>
      <c r="B1579" s="4">
        <v>0.8677</v>
      </c>
    </row>
    <row r="1580" spans="1:2" s="1" customFormat="1" x14ac:dyDescent="0.25">
      <c r="A1580" s="2" t="s">
        <v>1770</v>
      </c>
      <c r="B1580" s="4">
        <v>0.86274</v>
      </c>
    </row>
    <row r="1581" spans="1:2" s="1" customFormat="1" x14ac:dyDescent="0.25">
      <c r="A1581" s="2" t="s">
        <v>1771</v>
      </c>
      <c r="B1581" s="4">
        <v>0.86708</v>
      </c>
    </row>
    <row r="1582" spans="1:2" s="1" customFormat="1" x14ac:dyDescent="0.25">
      <c r="A1582" s="2" t="s">
        <v>1772</v>
      </c>
      <c r="B1582" s="4">
        <v>0.8681</v>
      </c>
    </row>
    <row r="1583" spans="1:2" s="1" customFormat="1" x14ac:dyDescent="0.25">
      <c r="A1583" s="2" t="s">
        <v>1773</v>
      </c>
      <c r="B1583" s="4">
        <v>0.8681</v>
      </c>
    </row>
    <row r="1584" spans="1:2" s="1" customFormat="1" x14ac:dyDescent="0.25">
      <c r="A1584" s="2" t="s">
        <v>1774</v>
      </c>
      <c r="B1584" s="4">
        <v>0.8681</v>
      </c>
    </row>
    <row r="1585" spans="1:2" s="1" customFormat="1" x14ac:dyDescent="0.25">
      <c r="A1585" s="2" t="s">
        <v>1775</v>
      </c>
      <c r="B1585" s="4">
        <v>0.86195</v>
      </c>
    </row>
    <row r="1586" spans="1:2" s="1" customFormat="1" x14ac:dyDescent="0.25">
      <c r="A1586" s="2" t="s">
        <v>1776</v>
      </c>
      <c r="B1586" s="4">
        <v>0.86013</v>
      </c>
    </row>
    <row r="1587" spans="1:2" s="1" customFormat="1" x14ac:dyDescent="0.25">
      <c r="A1587" s="2" t="s">
        <v>1777</v>
      </c>
      <c r="B1587" s="4">
        <v>0.85798</v>
      </c>
    </row>
    <row r="1588" spans="1:2" s="1" customFormat="1" x14ac:dyDescent="0.25">
      <c r="A1588" s="2" t="s">
        <v>1778</v>
      </c>
      <c r="B1588" s="4">
        <v>0.86063</v>
      </c>
    </row>
    <row r="1589" spans="1:2" s="1" customFormat="1" x14ac:dyDescent="0.25">
      <c r="A1589" s="2" t="s">
        <v>1779</v>
      </c>
      <c r="B1589" s="4">
        <v>0.86083</v>
      </c>
    </row>
    <row r="1590" spans="1:2" s="1" customFormat="1" x14ac:dyDescent="0.25">
      <c r="A1590" s="2" t="s">
        <v>1780</v>
      </c>
      <c r="B1590" s="4">
        <v>0.86083</v>
      </c>
    </row>
    <row r="1591" spans="1:2" s="1" customFormat="1" x14ac:dyDescent="0.25">
      <c r="A1591" s="2" t="s">
        <v>1781</v>
      </c>
      <c r="B1591" s="4">
        <v>0.86083</v>
      </c>
    </row>
    <row r="1592" spans="1:2" s="1" customFormat="1" x14ac:dyDescent="0.25">
      <c r="A1592" s="2" t="s">
        <v>1782</v>
      </c>
      <c r="B1592" s="4">
        <v>0.86215</v>
      </c>
    </row>
    <row r="1593" spans="1:2" s="1" customFormat="1" x14ac:dyDescent="0.25">
      <c r="A1593" s="2" t="s">
        <v>1783</v>
      </c>
      <c r="B1593" s="4">
        <v>0.85998</v>
      </c>
    </row>
    <row r="1594" spans="1:2" s="1" customFormat="1" x14ac:dyDescent="0.25">
      <c r="A1594" s="2" t="s">
        <v>1784</v>
      </c>
      <c r="B1594" s="4">
        <v>0.86233</v>
      </c>
    </row>
    <row r="1595" spans="1:2" s="1" customFormat="1" x14ac:dyDescent="0.25">
      <c r="A1595" s="2" t="s">
        <v>1785</v>
      </c>
      <c r="B1595" s="4">
        <v>0.864</v>
      </c>
    </row>
    <row r="1596" spans="1:2" s="1" customFormat="1" x14ac:dyDescent="0.25">
      <c r="A1596" s="2" t="s">
        <v>1786</v>
      </c>
      <c r="B1596" s="4">
        <v>0.8587</v>
      </c>
    </row>
    <row r="1597" spans="1:2" s="1" customFormat="1" x14ac:dyDescent="0.25">
      <c r="A1597" s="2" t="s">
        <v>1787</v>
      </c>
      <c r="B1597" s="4">
        <v>0.8587</v>
      </c>
    </row>
    <row r="1598" spans="1:2" s="1" customFormat="1" x14ac:dyDescent="0.25">
      <c r="A1598" s="2" t="s">
        <v>1788</v>
      </c>
      <c r="B1598" s="4">
        <v>0.8587</v>
      </c>
    </row>
    <row r="1599" spans="1:2" s="1" customFormat="1" x14ac:dyDescent="0.25">
      <c r="A1599" s="2" t="s">
        <v>1789</v>
      </c>
      <c r="B1599" s="4">
        <v>0.86408</v>
      </c>
    </row>
    <row r="1600" spans="1:2" s="1" customFormat="1" x14ac:dyDescent="0.25">
      <c r="A1600" s="2" t="s">
        <v>1790</v>
      </c>
      <c r="B1600" s="4">
        <v>0.86573</v>
      </c>
    </row>
    <row r="1601" spans="1:2" s="1" customFormat="1" x14ac:dyDescent="0.25">
      <c r="A1601" s="2" t="s">
        <v>1791</v>
      </c>
      <c r="B1601" s="4">
        <v>0.8633</v>
      </c>
    </row>
    <row r="1602" spans="1:2" s="1" customFormat="1" x14ac:dyDescent="0.25">
      <c r="A1602" s="2" t="s">
        <v>1792</v>
      </c>
      <c r="B1602" s="4">
        <v>0.86068</v>
      </c>
    </row>
    <row r="1603" spans="1:2" s="1" customFormat="1" x14ac:dyDescent="0.25">
      <c r="A1603" s="2" t="s">
        <v>1793</v>
      </c>
      <c r="B1603" s="4">
        <v>0.85765</v>
      </c>
    </row>
    <row r="1604" spans="1:2" s="1" customFormat="1" x14ac:dyDescent="0.25">
      <c r="A1604" s="2" t="s">
        <v>1794</v>
      </c>
      <c r="B1604" s="4">
        <v>0.85765</v>
      </c>
    </row>
    <row r="1605" spans="1:2" s="1" customFormat="1" x14ac:dyDescent="0.25">
      <c r="A1605" s="2" t="s">
        <v>1795</v>
      </c>
      <c r="B1605" s="4">
        <v>0.85765</v>
      </c>
    </row>
    <row r="1606" spans="1:2" s="1" customFormat="1" x14ac:dyDescent="0.25">
      <c r="A1606" s="2" t="s">
        <v>1796</v>
      </c>
      <c r="B1606" s="4">
        <v>0.86013</v>
      </c>
    </row>
    <row r="1607" spans="1:2" s="1" customFormat="1" x14ac:dyDescent="0.25">
      <c r="A1607" s="2" t="s">
        <v>1797</v>
      </c>
      <c r="B1607" s="4">
        <v>0.86285</v>
      </c>
    </row>
    <row r="1608" spans="1:2" s="1" customFormat="1" x14ac:dyDescent="0.25">
      <c r="A1608" s="2" t="s">
        <v>1798</v>
      </c>
      <c r="B1608" s="4">
        <v>0.86125</v>
      </c>
    </row>
    <row r="1609" spans="1:2" s="1" customFormat="1" x14ac:dyDescent="0.25">
      <c r="A1609" s="2" t="s">
        <v>1799</v>
      </c>
      <c r="B1609" s="4">
        <v>0.85955</v>
      </c>
    </row>
    <row r="1610" spans="1:2" s="1" customFormat="1" x14ac:dyDescent="0.25">
      <c r="A1610" s="2" t="s">
        <v>1800</v>
      </c>
      <c r="B1610" s="4">
        <v>0.8569</v>
      </c>
    </row>
    <row r="1611" spans="1:2" s="1" customFormat="1" x14ac:dyDescent="0.25">
      <c r="A1611" s="2" t="s">
        <v>1801</v>
      </c>
      <c r="B1611" s="4">
        <v>0.8569</v>
      </c>
    </row>
    <row r="1612" spans="1:2" s="1" customFormat="1" x14ac:dyDescent="0.25">
      <c r="A1612" s="2" t="s">
        <v>1802</v>
      </c>
      <c r="B1612" s="4">
        <v>0.8569</v>
      </c>
    </row>
    <row r="1613" spans="1:2" s="1" customFormat="1" x14ac:dyDescent="0.25">
      <c r="A1613" s="2" t="s">
        <v>1803</v>
      </c>
      <c r="B1613" s="4">
        <v>0.85825</v>
      </c>
    </row>
    <row r="1614" spans="1:2" s="1" customFormat="1" x14ac:dyDescent="0.25">
      <c r="A1614" s="2" t="s">
        <v>1804</v>
      </c>
      <c r="B1614" s="4">
        <v>0.861</v>
      </c>
    </row>
    <row r="1615" spans="1:2" s="1" customFormat="1" x14ac:dyDescent="0.25">
      <c r="A1615" s="2" t="s">
        <v>1805</v>
      </c>
      <c r="B1615" s="4">
        <v>0.86053</v>
      </c>
    </row>
    <row r="1616" spans="1:2" s="1" customFormat="1" x14ac:dyDescent="0.25">
      <c r="A1616" s="2" t="s">
        <v>1806</v>
      </c>
      <c r="B1616" s="4">
        <v>0.86293</v>
      </c>
    </row>
    <row r="1617" spans="1:2" s="1" customFormat="1" x14ac:dyDescent="0.25">
      <c r="A1617" s="2" t="s">
        <v>1807</v>
      </c>
      <c r="B1617" s="4">
        <v>0.8571</v>
      </c>
    </row>
    <row r="1618" spans="1:2" s="1" customFormat="1" x14ac:dyDescent="0.25">
      <c r="A1618" s="2" t="s">
        <v>1808</v>
      </c>
      <c r="B1618" s="4">
        <v>0.8571</v>
      </c>
    </row>
    <row r="1619" spans="1:2" s="1" customFormat="1" x14ac:dyDescent="0.25">
      <c r="A1619" s="2" t="s">
        <v>1809</v>
      </c>
      <c r="B1619" s="4">
        <v>0.8571</v>
      </c>
    </row>
    <row r="1620" spans="1:2" s="1" customFormat="1" x14ac:dyDescent="0.25">
      <c r="A1620" s="2" t="s">
        <v>1810</v>
      </c>
      <c r="B1620" s="4">
        <v>0.85898</v>
      </c>
    </row>
    <row r="1621" spans="1:2" s="1" customFormat="1" x14ac:dyDescent="0.25">
      <c r="A1621" s="2" t="s">
        <v>1811</v>
      </c>
      <c r="B1621" s="4">
        <v>0.8615</v>
      </c>
    </row>
    <row r="1622" spans="1:2" s="1" customFormat="1" x14ac:dyDescent="0.25">
      <c r="A1622" s="2" t="s">
        <v>1812</v>
      </c>
      <c r="B1622" s="4">
        <v>0.8583</v>
      </c>
    </row>
    <row r="1623" spans="1:2" s="1" customFormat="1" x14ac:dyDescent="0.25">
      <c r="A1623" s="2" t="s">
        <v>1813</v>
      </c>
      <c r="B1623" s="4">
        <v>0.85525</v>
      </c>
    </row>
    <row r="1624" spans="1:2" s="1" customFormat="1" x14ac:dyDescent="0.25">
      <c r="A1624" s="2" t="s">
        <v>1814</v>
      </c>
      <c r="B1624" s="4">
        <v>0.85785</v>
      </c>
    </row>
    <row r="1625" spans="1:2" s="1" customFormat="1" x14ac:dyDescent="0.25">
      <c r="A1625" s="2" t="s">
        <v>1815</v>
      </c>
      <c r="B1625" s="4">
        <v>0.85785</v>
      </c>
    </row>
    <row r="1626" spans="1:2" s="1" customFormat="1" x14ac:dyDescent="0.25">
      <c r="A1626" s="2" t="s">
        <v>1816</v>
      </c>
      <c r="B1626" s="4">
        <v>0.85785</v>
      </c>
    </row>
    <row r="1627" spans="1:2" s="1" customFormat="1" x14ac:dyDescent="0.25">
      <c r="A1627" s="2" t="s">
        <v>1817</v>
      </c>
      <c r="B1627" s="4">
        <v>0.8567</v>
      </c>
    </row>
    <row r="1628" spans="1:2" s="1" customFormat="1" x14ac:dyDescent="0.25">
      <c r="A1628" s="2" t="s">
        <v>1818</v>
      </c>
      <c r="B1628" s="4">
        <v>0.8556</v>
      </c>
    </row>
    <row r="1629" spans="1:2" s="1" customFormat="1" x14ac:dyDescent="0.25">
      <c r="A1629" s="2" t="s">
        <v>1819</v>
      </c>
      <c r="B1629" s="4">
        <v>0.85435</v>
      </c>
    </row>
    <row r="1630" spans="1:2" s="1" customFormat="1" x14ac:dyDescent="0.25">
      <c r="A1630" s="2" t="s">
        <v>1820</v>
      </c>
      <c r="B1630" s="4">
        <v>0.85883</v>
      </c>
    </row>
    <row r="1631" spans="1:2" s="1" customFormat="1" x14ac:dyDescent="0.25">
      <c r="A1631" s="2" t="s">
        <v>1821</v>
      </c>
      <c r="B1631" s="4">
        <v>0.8595</v>
      </c>
    </row>
    <row r="1632" spans="1:2" s="1" customFormat="1" x14ac:dyDescent="0.25">
      <c r="A1632" s="2" t="s">
        <v>1822</v>
      </c>
      <c r="B1632" s="4">
        <v>0.8595</v>
      </c>
    </row>
    <row r="1633" spans="1:2" s="1" customFormat="1" x14ac:dyDescent="0.25">
      <c r="A1633" s="2" t="s">
        <v>1823</v>
      </c>
      <c r="B1633" s="4">
        <v>0.8595</v>
      </c>
    </row>
    <row r="1634" spans="1:2" s="1" customFormat="1" x14ac:dyDescent="0.25">
      <c r="A1634" s="2" t="s">
        <v>1824</v>
      </c>
      <c r="B1634" s="4">
        <v>0.8571</v>
      </c>
    </row>
    <row r="1635" spans="1:2" s="1" customFormat="1" x14ac:dyDescent="0.25">
      <c r="A1635" s="2" t="s">
        <v>1825</v>
      </c>
      <c r="B1635" s="4">
        <v>0.85948</v>
      </c>
    </row>
    <row r="1636" spans="1:2" s="1" customFormat="1" x14ac:dyDescent="0.25">
      <c r="A1636" s="2" t="s">
        <v>1826</v>
      </c>
      <c r="B1636" s="4">
        <v>0.85805</v>
      </c>
    </row>
    <row r="1637" spans="1:2" s="1" customFormat="1" x14ac:dyDescent="0.25">
      <c r="A1637" s="2" t="s">
        <v>1827</v>
      </c>
      <c r="B1637" s="4">
        <v>0.86033</v>
      </c>
    </row>
    <row r="1638" spans="1:2" s="1" customFormat="1" x14ac:dyDescent="0.25">
      <c r="A1638" s="2" t="s">
        <v>1828</v>
      </c>
      <c r="B1638" s="4">
        <v>0.86003</v>
      </c>
    </row>
    <row r="1639" spans="1:2" s="1" customFormat="1" x14ac:dyDescent="0.25">
      <c r="A1639" s="2" t="s">
        <v>1829</v>
      </c>
      <c r="B1639" s="4">
        <v>0.86003</v>
      </c>
    </row>
    <row r="1640" spans="1:2" s="1" customFormat="1" x14ac:dyDescent="0.25">
      <c r="A1640" s="2" t="s">
        <v>1830</v>
      </c>
      <c r="B1640" s="4">
        <v>0.86003</v>
      </c>
    </row>
    <row r="1641" spans="1:2" s="1" customFormat="1" x14ac:dyDescent="0.25">
      <c r="A1641" s="2" t="s">
        <v>1831</v>
      </c>
      <c r="B1641" s="4">
        <v>0.85665</v>
      </c>
    </row>
    <row r="1642" spans="1:2" s="1" customFormat="1" x14ac:dyDescent="0.25">
      <c r="A1642" s="2" t="s">
        <v>1832</v>
      </c>
      <c r="B1642" s="4">
        <v>0.8545</v>
      </c>
    </row>
    <row r="1643" spans="1:2" s="1" customFormat="1" x14ac:dyDescent="0.25">
      <c r="A1643" s="2" t="s">
        <v>1833</v>
      </c>
      <c r="B1643" s="4">
        <v>0.855</v>
      </c>
    </row>
    <row r="1644" spans="1:2" s="1" customFormat="1" x14ac:dyDescent="0.25">
      <c r="A1644" s="2" t="s">
        <v>1834</v>
      </c>
      <c r="B1644" s="4">
        <v>0.86133</v>
      </c>
    </row>
    <row r="1645" spans="1:2" s="1" customFormat="1" x14ac:dyDescent="0.25">
      <c r="A1645" s="2" t="s">
        <v>1835</v>
      </c>
      <c r="B1645" s="4">
        <v>0.85758</v>
      </c>
    </row>
    <row r="1646" spans="1:2" s="1" customFormat="1" x14ac:dyDescent="0.25">
      <c r="A1646" s="2" t="s">
        <v>1836</v>
      </c>
      <c r="B1646" s="4">
        <v>0.85758</v>
      </c>
    </row>
    <row r="1647" spans="1:2" s="1" customFormat="1" x14ac:dyDescent="0.25">
      <c r="A1647" s="2" t="s">
        <v>1837</v>
      </c>
      <c r="B1647" s="4">
        <v>0.85758</v>
      </c>
    </row>
    <row r="1648" spans="1:2" s="1" customFormat="1" x14ac:dyDescent="0.25">
      <c r="A1648" s="2" t="s">
        <v>1838</v>
      </c>
      <c r="B1648" s="4">
        <v>0.8557</v>
      </c>
    </row>
    <row r="1649" spans="1:2" s="1" customFormat="1" x14ac:dyDescent="0.25">
      <c r="A1649" s="2" t="s">
        <v>1839</v>
      </c>
      <c r="B1649" s="4">
        <v>0.85518</v>
      </c>
    </row>
    <row r="1650" spans="1:2" s="1" customFormat="1" x14ac:dyDescent="0.25">
      <c r="A1650" s="2" t="s">
        <v>1840</v>
      </c>
      <c r="B1650" s="4">
        <v>0.85158</v>
      </c>
    </row>
    <row r="1651" spans="1:2" s="1" customFormat="1" x14ac:dyDescent="0.25">
      <c r="A1651" s="2" t="s">
        <v>1841</v>
      </c>
      <c r="B1651" s="4">
        <v>0.85188</v>
      </c>
    </row>
    <row r="1652" spans="1:2" s="1" customFormat="1" x14ac:dyDescent="0.25">
      <c r="A1652" s="2" t="s">
        <v>1842</v>
      </c>
      <c r="B1652" s="4">
        <v>0.85298</v>
      </c>
    </row>
    <row r="1653" spans="1:2" s="1" customFormat="1" x14ac:dyDescent="0.25">
      <c r="A1653" s="2" t="s">
        <v>1843</v>
      </c>
      <c r="B1653" s="4">
        <v>0.85298</v>
      </c>
    </row>
    <row r="1654" spans="1:2" s="1" customFormat="1" x14ac:dyDescent="0.25">
      <c r="A1654" s="2" t="s">
        <v>1844</v>
      </c>
      <c r="B1654" s="4">
        <v>0.85298</v>
      </c>
    </row>
    <row r="1655" spans="1:2" s="1" customFormat="1" x14ac:dyDescent="0.25">
      <c r="A1655" s="2" t="s">
        <v>1845</v>
      </c>
      <c r="B1655" s="4">
        <v>0.85913</v>
      </c>
    </row>
    <row r="1656" spans="1:2" s="1" customFormat="1" x14ac:dyDescent="0.25">
      <c r="A1656" s="2" t="s">
        <v>1846</v>
      </c>
      <c r="B1656" s="4">
        <v>0.86545</v>
      </c>
    </row>
    <row r="1657" spans="1:2" s="1" customFormat="1" x14ac:dyDescent="0.25">
      <c r="A1657" s="2" t="s">
        <v>1847</v>
      </c>
      <c r="B1657" s="4">
        <v>0.86363</v>
      </c>
    </row>
    <row r="1658" spans="1:2" s="1" customFormat="1" x14ac:dyDescent="0.25">
      <c r="A1658" s="2" t="s">
        <v>1848</v>
      </c>
      <c r="B1658" s="4">
        <v>0.85563</v>
      </c>
    </row>
    <row r="1659" spans="1:2" s="1" customFormat="1" x14ac:dyDescent="0.25">
      <c r="A1659" s="2" t="s">
        <v>1849</v>
      </c>
      <c r="B1659" s="4">
        <v>0.85543</v>
      </c>
    </row>
    <row r="1660" spans="1:2" s="1" customFormat="1" x14ac:dyDescent="0.25">
      <c r="A1660" s="2" t="s">
        <v>1850</v>
      </c>
      <c r="B1660" s="4">
        <v>0.85543</v>
      </c>
    </row>
    <row r="1661" spans="1:2" s="1" customFormat="1" x14ac:dyDescent="0.25">
      <c r="A1661" s="2" t="s">
        <v>1851</v>
      </c>
      <c r="B1661" s="4">
        <v>0.85543</v>
      </c>
    </row>
    <row r="1662" spans="1:2" s="1" customFormat="1" x14ac:dyDescent="0.25">
      <c r="A1662" s="2" t="s">
        <v>1852</v>
      </c>
      <c r="B1662" s="4">
        <v>0.85468</v>
      </c>
    </row>
    <row r="1663" spans="1:2" s="1" customFormat="1" x14ac:dyDescent="0.25">
      <c r="A1663" s="2" t="s">
        <v>1853</v>
      </c>
      <c r="B1663" s="4">
        <v>0.85503</v>
      </c>
    </row>
    <row r="1664" spans="1:2" s="1" customFormat="1" x14ac:dyDescent="0.25">
      <c r="A1664" s="2" t="s">
        <v>1854</v>
      </c>
      <c r="B1664" s="4">
        <v>0.85095</v>
      </c>
    </row>
    <row r="1665" spans="1:2" s="1" customFormat="1" x14ac:dyDescent="0.25">
      <c r="A1665" s="2" t="s">
        <v>1855</v>
      </c>
      <c r="B1665" s="4">
        <v>0.8508</v>
      </c>
    </row>
    <row r="1666" spans="1:2" s="1" customFormat="1" x14ac:dyDescent="0.25">
      <c r="A1666" s="2" t="s">
        <v>1856</v>
      </c>
      <c r="B1666" s="4">
        <v>0.8514</v>
      </c>
    </row>
    <row r="1667" spans="1:2" s="1" customFormat="1" x14ac:dyDescent="0.25">
      <c r="A1667" s="2" t="s">
        <v>1857</v>
      </c>
      <c r="B1667" s="4">
        <v>0.8514</v>
      </c>
    </row>
    <row r="1668" spans="1:2" s="1" customFormat="1" x14ac:dyDescent="0.25">
      <c r="A1668" s="2" t="s">
        <v>1858</v>
      </c>
      <c r="B1668" s="4">
        <v>0.8514</v>
      </c>
    </row>
    <row r="1669" spans="1:2" s="1" customFormat="1" x14ac:dyDescent="0.25">
      <c r="A1669" s="2" t="s">
        <v>1859</v>
      </c>
      <c r="B1669" s="4">
        <v>0.85568</v>
      </c>
    </row>
    <row r="1670" spans="1:2" s="1" customFormat="1" x14ac:dyDescent="0.25">
      <c r="A1670" s="2" t="s">
        <v>1860</v>
      </c>
      <c r="B1670" s="4">
        <v>0.85355</v>
      </c>
    </row>
    <row r="1671" spans="1:2" s="1" customFormat="1" x14ac:dyDescent="0.25">
      <c r="A1671" s="2" t="s">
        <v>1861</v>
      </c>
      <c r="B1671" s="4">
        <v>0.85153</v>
      </c>
    </row>
    <row r="1672" spans="1:2" s="1" customFormat="1" x14ac:dyDescent="0.25">
      <c r="A1672" s="2" t="s">
        <v>1862</v>
      </c>
      <c r="B1672" s="4">
        <v>0.8506</v>
      </c>
    </row>
    <row r="1673" spans="1:2" s="1" customFormat="1" x14ac:dyDescent="0.25">
      <c r="A1673" s="2" t="s">
        <v>1863</v>
      </c>
      <c r="B1673" s="4">
        <v>0.8484</v>
      </c>
    </row>
    <row r="1674" spans="1:2" s="1" customFormat="1" x14ac:dyDescent="0.25">
      <c r="A1674" s="2" t="s">
        <v>1864</v>
      </c>
      <c r="B1674" s="4">
        <v>0.8484</v>
      </c>
    </row>
    <row r="1675" spans="1:2" s="1" customFormat="1" x14ac:dyDescent="0.25">
      <c r="A1675" s="2" t="s">
        <v>1865</v>
      </c>
      <c r="B1675" s="4">
        <v>0.8484</v>
      </c>
    </row>
    <row r="1676" spans="1:2" s="1" customFormat="1" x14ac:dyDescent="0.25">
      <c r="A1676" s="2" t="s">
        <v>1866</v>
      </c>
      <c r="B1676" s="4">
        <v>0.84745</v>
      </c>
    </row>
    <row r="1677" spans="1:2" s="1" customFormat="1" x14ac:dyDescent="0.25">
      <c r="A1677" s="2" t="s">
        <v>1867</v>
      </c>
      <c r="B1677" s="4">
        <v>0.84568</v>
      </c>
    </row>
    <row r="1678" spans="1:2" s="1" customFormat="1" x14ac:dyDescent="0.25">
      <c r="A1678" s="2" t="s">
        <v>1868</v>
      </c>
      <c r="B1678" s="4">
        <v>0.84698</v>
      </c>
    </row>
    <row r="1679" spans="1:2" s="1" customFormat="1" x14ac:dyDescent="0.25">
      <c r="A1679" s="2" t="s">
        <v>1869</v>
      </c>
      <c r="B1679" s="4">
        <v>0.84743</v>
      </c>
    </row>
    <row r="1680" spans="1:2" s="1" customFormat="1" x14ac:dyDescent="0.25">
      <c r="A1680" s="2" t="s">
        <v>1870</v>
      </c>
      <c r="B1680" s="4">
        <v>0.85093</v>
      </c>
    </row>
    <row r="1681" spans="1:2" s="1" customFormat="1" x14ac:dyDescent="0.25">
      <c r="A1681" s="2" t="s">
        <v>1871</v>
      </c>
      <c r="B1681" s="4">
        <v>0.85093</v>
      </c>
    </row>
    <row r="1682" spans="1:2" s="1" customFormat="1" x14ac:dyDescent="0.25">
      <c r="A1682" s="2" t="s">
        <v>1872</v>
      </c>
      <c r="B1682" s="4">
        <v>0.85093</v>
      </c>
    </row>
    <row r="1683" spans="1:2" s="1" customFormat="1" x14ac:dyDescent="0.25">
      <c r="A1683" s="2" t="s">
        <v>1873</v>
      </c>
      <c r="B1683" s="4">
        <v>0.84873</v>
      </c>
    </row>
    <row r="1684" spans="1:2" s="1" customFormat="1" x14ac:dyDescent="0.25">
      <c r="A1684" s="2" t="s">
        <v>1874</v>
      </c>
      <c r="B1684" s="4">
        <v>0.85323</v>
      </c>
    </row>
    <row r="1685" spans="1:2" s="1" customFormat="1" x14ac:dyDescent="0.25">
      <c r="A1685" s="2" t="s">
        <v>1875</v>
      </c>
      <c r="B1685" s="4">
        <v>0.85183</v>
      </c>
    </row>
    <row r="1686" spans="1:2" s="1" customFormat="1" x14ac:dyDescent="0.25">
      <c r="A1686" s="2" t="s">
        <v>1876</v>
      </c>
      <c r="B1686" s="4">
        <v>0.85523</v>
      </c>
    </row>
    <row r="1687" spans="1:2" s="1" customFormat="1" x14ac:dyDescent="0.25">
      <c r="A1687" s="2" t="s">
        <v>1877</v>
      </c>
      <c r="B1687" s="4">
        <v>0.8575</v>
      </c>
    </row>
    <row r="1688" spans="1:2" s="1" customFormat="1" x14ac:dyDescent="0.25">
      <c r="A1688" s="2" t="s">
        <v>1878</v>
      </c>
      <c r="B1688" s="4">
        <v>0.8575</v>
      </c>
    </row>
    <row r="1689" spans="1:2" s="1" customFormat="1" x14ac:dyDescent="0.25">
      <c r="A1689" s="2" t="s">
        <v>1879</v>
      </c>
      <c r="B1689" s="4">
        <v>0.8575</v>
      </c>
    </row>
    <row r="1690" spans="1:2" s="1" customFormat="1" x14ac:dyDescent="0.25">
      <c r="A1690" s="2" t="s">
        <v>1880</v>
      </c>
      <c r="B1690" s="4">
        <v>0.85635</v>
      </c>
    </row>
    <row r="1691" spans="1:2" s="1" customFormat="1" x14ac:dyDescent="0.25">
      <c r="A1691" s="2" t="s">
        <v>1881</v>
      </c>
      <c r="B1691" s="4">
        <v>0.85578</v>
      </c>
    </row>
    <row r="1692" spans="1:2" s="1" customFormat="1" x14ac:dyDescent="0.25">
      <c r="A1692" s="2" t="s">
        <v>1882</v>
      </c>
      <c r="B1692" s="4">
        <v>0.8559</v>
      </c>
    </row>
    <row r="1693" spans="1:2" s="1" customFormat="1" x14ac:dyDescent="0.25">
      <c r="A1693" s="2" t="s">
        <v>1883</v>
      </c>
      <c r="B1693" s="4">
        <v>0.85718</v>
      </c>
    </row>
    <row r="1694" spans="1:2" s="1" customFormat="1" x14ac:dyDescent="0.25">
      <c r="A1694" s="2" t="s">
        <v>1884</v>
      </c>
      <c r="B1694" s="4">
        <v>0.85703</v>
      </c>
    </row>
    <row r="1695" spans="1:2" s="1" customFormat="1" x14ac:dyDescent="0.25">
      <c r="A1695" s="2" t="s">
        <v>1885</v>
      </c>
      <c r="B1695" s="4">
        <v>0.85703</v>
      </c>
    </row>
    <row r="1696" spans="1:2" s="1" customFormat="1" x14ac:dyDescent="0.25">
      <c r="A1696" s="2" t="s">
        <v>1886</v>
      </c>
      <c r="B1696" s="4">
        <v>0.85703</v>
      </c>
    </row>
    <row r="1697" spans="1:2" s="1" customFormat="1" x14ac:dyDescent="0.25">
      <c r="A1697" s="2" t="s">
        <v>1887</v>
      </c>
      <c r="B1697" s="4">
        <v>0.85748</v>
      </c>
    </row>
    <row r="1698" spans="1:2" s="1" customFormat="1" x14ac:dyDescent="0.25">
      <c r="A1698" s="2" t="s">
        <v>1888</v>
      </c>
      <c r="B1698" s="4">
        <v>0.85875</v>
      </c>
    </row>
    <row r="1699" spans="1:2" s="1" customFormat="1" x14ac:dyDescent="0.25">
      <c r="A1699" s="2" t="s">
        <v>1889</v>
      </c>
      <c r="B1699" s="4">
        <v>0.85863</v>
      </c>
    </row>
    <row r="1700" spans="1:2" s="1" customFormat="1" x14ac:dyDescent="0.25">
      <c r="A1700" s="2" t="s">
        <v>1890</v>
      </c>
      <c r="B1700" s="4">
        <v>0.85915</v>
      </c>
    </row>
    <row r="1701" spans="1:2" s="1" customFormat="1" x14ac:dyDescent="0.25">
      <c r="A1701" s="2" t="s">
        <v>1891</v>
      </c>
      <c r="B1701" s="4">
        <v>0.8584</v>
      </c>
    </row>
    <row r="1702" spans="1:2" s="1" customFormat="1" x14ac:dyDescent="0.25">
      <c r="A1702" s="2" t="s">
        <v>1892</v>
      </c>
      <c r="B1702" s="4">
        <v>0.8584</v>
      </c>
    </row>
    <row r="1703" spans="1:2" s="1" customFormat="1" x14ac:dyDescent="0.25">
      <c r="A1703" s="2" t="s">
        <v>1893</v>
      </c>
      <c r="B1703" s="4">
        <v>0.8584</v>
      </c>
    </row>
    <row r="1704" spans="1:2" s="1" customFormat="1" x14ac:dyDescent="0.25">
      <c r="A1704" s="2" t="s">
        <v>1894</v>
      </c>
      <c r="B1704" s="4">
        <v>0.8571</v>
      </c>
    </row>
    <row r="1705" spans="1:2" s="1" customFormat="1" x14ac:dyDescent="0.25">
      <c r="A1705" s="2" t="s">
        <v>1895</v>
      </c>
      <c r="B1705" s="4">
        <v>0.86115</v>
      </c>
    </row>
    <row r="1706" spans="1:2" s="1" customFormat="1" x14ac:dyDescent="0.25">
      <c r="A1706" s="2" t="s">
        <v>1896</v>
      </c>
      <c r="B1706" s="4">
        <v>0.85873</v>
      </c>
    </row>
    <row r="1707" spans="1:2" s="1" customFormat="1" x14ac:dyDescent="0.25">
      <c r="A1707" s="2" t="s">
        <v>1897</v>
      </c>
      <c r="B1707" s="4">
        <v>0.85555</v>
      </c>
    </row>
    <row r="1708" spans="1:2" s="1" customFormat="1" x14ac:dyDescent="0.25">
      <c r="A1708" s="2" t="s">
        <v>1898</v>
      </c>
      <c r="B1708" s="4">
        <v>0.8526</v>
      </c>
    </row>
    <row r="1709" spans="1:2" s="1" customFormat="1" x14ac:dyDescent="0.25">
      <c r="A1709" s="2" t="s">
        <v>1899</v>
      </c>
      <c r="B1709" s="4">
        <v>0.8526</v>
      </c>
    </row>
    <row r="1710" spans="1:2" s="1" customFormat="1" x14ac:dyDescent="0.25">
      <c r="A1710" s="2" t="s">
        <v>1900</v>
      </c>
      <c r="B1710" s="4">
        <v>0.8526</v>
      </c>
    </row>
    <row r="1711" spans="1:2" s="1" customFormat="1" x14ac:dyDescent="0.25">
      <c r="A1711" s="2" t="s">
        <v>1901</v>
      </c>
      <c r="B1711" s="4">
        <v>0.8512</v>
      </c>
    </row>
    <row r="1712" spans="1:2" s="1" customFormat="1" x14ac:dyDescent="0.25">
      <c r="A1712" s="2" t="s">
        <v>1902</v>
      </c>
      <c r="B1712" s="4">
        <v>0.8526</v>
      </c>
    </row>
    <row r="1713" spans="1:2" s="1" customFormat="1" x14ac:dyDescent="0.25">
      <c r="A1713" s="2" t="s">
        <v>1903</v>
      </c>
      <c r="B1713" s="4">
        <v>0.8551</v>
      </c>
    </row>
    <row r="1714" spans="1:2" s="1" customFormat="1" x14ac:dyDescent="0.25">
      <c r="A1714" s="2" t="s">
        <v>1904</v>
      </c>
      <c r="B1714" s="4">
        <v>0.85025</v>
      </c>
    </row>
    <row r="1715" spans="1:2" s="1" customFormat="1" x14ac:dyDescent="0.25">
      <c r="A1715" s="2" t="s">
        <v>1905</v>
      </c>
      <c r="B1715" s="4">
        <v>0.85363</v>
      </c>
    </row>
    <row r="1716" spans="1:2" s="1" customFormat="1" x14ac:dyDescent="0.25">
      <c r="A1716" s="2" t="s">
        <v>1906</v>
      </c>
      <c r="B1716" s="4">
        <v>0.85363</v>
      </c>
    </row>
    <row r="1717" spans="1:2" s="1" customFormat="1" x14ac:dyDescent="0.25">
      <c r="A1717" s="2" t="s">
        <v>1907</v>
      </c>
      <c r="B1717" s="4">
        <v>0.85363</v>
      </c>
    </row>
    <row r="1718" spans="1:2" s="1" customFormat="1" x14ac:dyDescent="0.25">
      <c r="A1718" s="2" t="s">
        <v>1908</v>
      </c>
      <c r="B1718" s="4">
        <v>0.85705</v>
      </c>
    </row>
    <row r="1719" spans="1:2" s="1" customFormat="1" x14ac:dyDescent="0.25">
      <c r="A1719" s="2" t="s">
        <v>1909</v>
      </c>
      <c r="B1719" s="4">
        <v>0.85855</v>
      </c>
    </row>
    <row r="1720" spans="1:2" s="1" customFormat="1" x14ac:dyDescent="0.25">
      <c r="A1720" s="2" t="s">
        <v>1910</v>
      </c>
      <c r="B1720" s="4">
        <v>0.86</v>
      </c>
    </row>
    <row r="1721" spans="1:2" s="1" customFormat="1" x14ac:dyDescent="0.25">
      <c r="A1721" s="2" t="s">
        <v>1911</v>
      </c>
      <c r="B1721" s="4">
        <v>0.85495</v>
      </c>
    </row>
    <row r="1722" spans="1:2" s="1" customFormat="1" x14ac:dyDescent="0.25">
      <c r="A1722" s="2" t="s">
        <v>1912</v>
      </c>
      <c r="B1722" s="4">
        <v>0.85703</v>
      </c>
    </row>
    <row r="1723" spans="1:2" s="1" customFormat="1" x14ac:dyDescent="0.25">
      <c r="A1723" s="2" t="s">
        <v>1913</v>
      </c>
      <c r="B1723" s="4">
        <v>0.85703</v>
      </c>
    </row>
    <row r="1724" spans="1:2" s="1" customFormat="1" x14ac:dyDescent="0.25">
      <c r="A1724" s="2" t="s">
        <v>1914</v>
      </c>
      <c r="B1724" s="4">
        <v>0.85703</v>
      </c>
    </row>
    <row r="1725" spans="1:2" s="1" customFormat="1" x14ac:dyDescent="0.25">
      <c r="A1725" s="2" t="s">
        <v>1915</v>
      </c>
      <c r="B1725" s="4">
        <v>0.8542</v>
      </c>
    </row>
    <row r="1726" spans="1:2" s="1" customFormat="1" x14ac:dyDescent="0.25">
      <c r="A1726" s="2" t="s">
        <v>1916</v>
      </c>
      <c r="B1726" s="4">
        <v>0.8595</v>
      </c>
    </row>
    <row r="1727" spans="1:2" s="1" customFormat="1" x14ac:dyDescent="0.25">
      <c r="A1727" s="2" t="s">
        <v>1917</v>
      </c>
      <c r="B1727" s="4">
        <v>0.86443</v>
      </c>
    </row>
    <row r="1728" spans="1:2" s="1" customFormat="1" x14ac:dyDescent="0.25">
      <c r="A1728" s="2" t="s">
        <v>1918</v>
      </c>
      <c r="B1728" s="4">
        <v>0.86053</v>
      </c>
    </row>
    <row r="1729" spans="1:2" s="1" customFormat="1" x14ac:dyDescent="0.25">
      <c r="A1729" s="2" t="s">
        <v>1919</v>
      </c>
      <c r="B1729" s="4">
        <v>0.85653</v>
      </c>
    </row>
    <row r="1730" spans="1:2" s="1" customFormat="1" x14ac:dyDescent="0.25">
      <c r="A1730" s="2" t="s">
        <v>1920</v>
      </c>
      <c r="B1730" s="4">
        <v>0.85653</v>
      </c>
    </row>
    <row r="1731" spans="1:2" s="1" customFormat="1" x14ac:dyDescent="0.25">
      <c r="A1731" s="2" t="s">
        <v>1921</v>
      </c>
      <c r="B1731" s="4">
        <v>0.85653</v>
      </c>
    </row>
    <row r="1732" spans="1:2" s="1" customFormat="1" x14ac:dyDescent="0.25">
      <c r="A1732" s="2" t="s">
        <v>1922</v>
      </c>
      <c r="B1732" s="4">
        <v>0.8553</v>
      </c>
    </row>
    <row r="1733" spans="1:2" s="1" customFormat="1" x14ac:dyDescent="0.25">
      <c r="A1733" s="2" t="s">
        <v>1923</v>
      </c>
      <c r="B1733" s="4">
        <v>0.85173</v>
      </c>
    </row>
    <row r="1734" spans="1:2" s="1" customFormat="1" x14ac:dyDescent="0.25">
      <c r="A1734" s="2" t="s">
        <v>1924</v>
      </c>
      <c r="B1734" s="4">
        <v>0.8497</v>
      </c>
    </row>
    <row r="1735" spans="1:2" s="1" customFormat="1" x14ac:dyDescent="0.25">
      <c r="A1735" s="2" t="s">
        <v>1925</v>
      </c>
      <c r="B1735" s="4">
        <v>0.85023</v>
      </c>
    </row>
    <row r="1736" spans="1:2" s="1" customFormat="1" x14ac:dyDescent="0.25">
      <c r="A1736" s="2" t="s">
        <v>1926</v>
      </c>
      <c r="B1736" s="4">
        <v>0.8489</v>
      </c>
    </row>
    <row r="1737" spans="1:2" s="1" customFormat="1" x14ac:dyDescent="0.25">
      <c r="A1737" s="2" t="s">
        <v>1927</v>
      </c>
      <c r="B1737" s="4">
        <v>0.8489</v>
      </c>
    </row>
    <row r="1738" spans="1:2" s="1" customFormat="1" x14ac:dyDescent="0.25">
      <c r="A1738" s="2" t="s">
        <v>1928</v>
      </c>
      <c r="B1738" s="4">
        <v>0.8489</v>
      </c>
    </row>
    <row r="1739" spans="1:2" s="1" customFormat="1" x14ac:dyDescent="0.25">
      <c r="A1739" s="2" t="s">
        <v>1929</v>
      </c>
      <c r="B1739" s="4">
        <v>0.84878</v>
      </c>
    </row>
    <row r="1740" spans="1:2" s="1" customFormat="1" x14ac:dyDescent="0.25">
      <c r="A1740" s="2" t="s">
        <v>1930</v>
      </c>
      <c r="B1740" s="4">
        <v>0.84755</v>
      </c>
    </row>
    <row r="1741" spans="1:2" s="1" customFormat="1" x14ac:dyDescent="0.25">
      <c r="A1741" s="2" t="s">
        <v>1931</v>
      </c>
      <c r="B1741" s="4">
        <v>0.84898</v>
      </c>
    </row>
    <row r="1742" spans="1:2" s="1" customFormat="1" x14ac:dyDescent="0.25">
      <c r="A1742" s="2" t="s">
        <v>1932</v>
      </c>
      <c r="B1742" s="4">
        <v>0.84618</v>
      </c>
    </row>
    <row r="1743" spans="1:2" s="1" customFormat="1" x14ac:dyDescent="0.25">
      <c r="A1743" s="2" t="s">
        <v>1933</v>
      </c>
      <c r="B1743" s="4">
        <v>0.84368</v>
      </c>
    </row>
    <row r="1744" spans="1:2" s="1" customFormat="1" x14ac:dyDescent="0.25">
      <c r="A1744" s="2" t="s">
        <v>1934</v>
      </c>
      <c r="B1744" s="4">
        <v>0.84368</v>
      </c>
    </row>
    <row r="1745" spans="1:2" s="1" customFormat="1" x14ac:dyDescent="0.25">
      <c r="A1745" s="2" t="s">
        <v>1935</v>
      </c>
      <c r="B1745" s="4">
        <v>0.84368</v>
      </c>
    </row>
    <row r="1746" spans="1:2" s="1" customFormat="1" x14ac:dyDescent="0.25">
      <c r="A1746" s="2" t="s">
        <v>1936</v>
      </c>
      <c r="B1746" s="4">
        <v>0.84438</v>
      </c>
    </row>
    <row r="1747" spans="1:2" s="1" customFormat="1" x14ac:dyDescent="0.25">
      <c r="A1747" s="2" t="s">
        <v>1937</v>
      </c>
      <c r="B1747" s="4">
        <v>0.84275</v>
      </c>
    </row>
    <row r="1748" spans="1:2" s="1" customFormat="1" x14ac:dyDescent="0.25">
      <c r="A1748" s="2" t="s">
        <v>1938</v>
      </c>
      <c r="B1748" s="4">
        <v>0.84503</v>
      </c>
    </row>
    <row r="1749" spans="1:2" s="1" customFormat="1" x14ac:dyDescent="0.25">
      <c r="A1749" s="2" t="s">
        <v>1939</v>
      </c>
      <c r="B1749" s="4">
        <v>0.8429</v>
      </c>
    </row>
    <row r="1750" spans="1:2" s="1" customFormat="1" x14ac:dyDescent="0.25">
      <c r="A1750" s="2" t="s">
        <v>1940</v>
      </c>
      <c r="B1750" s="4">
        <v>0.8437</v>
      </c>
    </row>
    <row r="1751" spans="1:2" s="1" customFormat="1" x14ac:dyDescent="0.25">
      <c r="A1751" s="2" t="s">
        <v>1941</v>
      </c>
      <c r="B1751" s="4">
        <v>0.8437</v>
      </c>
    </row>
    <row r="1752" spans="1:2" s="1" customFormat="1" x14ac:dyDescent="0.25">
      <c r="A1752" s="2" t="s">
        <v>1942</v>
      </c>
      <c r="B1752" s="4">
        <v>0.8437</v>
      </c>
    </row>
    <row r="1753" spans="1:2" s="1" customFormat="1" x14ac:dyDescent="0.25">
      <c r="A1753" s="2" t="s">
        <v>1943</v>
      </c>
      <c r="B1753" s="4">
        <v>0.8438</v>
      </c>
    </row>
    <row r="1754" spans="1:2" s="1" customFormat="1" x14ac:dyDescent="0.25">
      <c r="A1754" s="2" t="s">
        <v>1944</v>
      </c>
      <c r="B1754" s="4">
        <v>0.84178</v>
      </c>
    </row>
    <row r="1755" spans="1:2" s="1" customFormat="1" x14ac:dyDescent="0.25">
      <c r="A1755" s="2" t="s">
        <v>1945</v>
      </c>
      <c r="B1755" s="4">
        <v>0.8453</v>
      </c>
    </row>
    <row r="1756" spans="1:2" s="1" customFormat="1" x14ac:dyDescent="0.25">
      <c r="A1756" s="2" t="s">
        <v>1946</v>
      </c>
      <c r="B1756" s="4">
        <v>0.84373</v>
      </c>
    </row>
    <row r="1757" spans="1:2" s="1" customFormat="1" x14ac:dyDescent="0.25">
      <c r="A1757" s="2" t="s">
        <v>1947</v>
      </c>
      <c r="B1757" s="4">
        <v>0.8449</v>
      </c>
    </row>
    <row r="1758" spans="1:2" s="1" customFormat="1" x14ac:dyDescent="0.25">
      <c r="A1758" s="2" t="s">
        <v>1948</v>
      </c>
      <c r="B1758" s="4">
        <v>0.8449</v>
      </c>
    </row>
    <row r="1759" spans="1:2" s="1" customFormat="1" x14ac:dyDescent="0.25">
      <c r="A1759" s="2" t="s">
        <v>1949</v>
      </c>
      <c r="B1759" s="4">
        <v>0.8449</v>
      </c>
    </row>
    <row r="1760" spans="1:2" s="1" customFormat="1" x14ac:dyDescent="0.25">
      <c r="A1760" s="2" t="s">
        <v>1950</v>
      </c>
      <c r="B1760" s="4">
        <v>0.84575</v>
      </c>
    </row>
    <row r="1761" spans="1:2" s="1" customFormat="1" x14ac:dyDescent="0.25">
      <c r="A1761" s="2" t="s">
        <v>1951</v>
      </c>
      <c r="B1761" s="4">
        <v>0.84955</v>
      </c>
    </row>
    <row r="1762" spans="1:2" s="1" customFormat="1" x14ac:dyDescent="0.25">
      <c r="A1762" s="2" t="s">
        <v>1952</v>
      </c>
      <c r="B1762" s="4">
        <v>0.84823</v>
      </c>
    </row>
    <row r="1763" spans="1:2" s="1" customFormat="1" x14ac:dyDescent="0.25">
      <c r="A1763" s="2" t="s">
        <v>1953</v>
      </c>
      <c r="B1763" s="4">
        <v>0.8535</v>
      </c>
    </row>
    <row r="1764" spans="1:2" s="1" customFormat="1" x14ac:dyDescent="0.25">
      <c r="A1764" s="2" t="s">
        <v>1954</v>
      </c>
      <c r="B1764" s="4">
        <v>0.85545</v>
      </c>
    </row>
    <row r="1765" spans="1:2" s="1" customFormat="1" x14ac:dyDescent="0.25">
      <c r="A1765" s="2" t="s">
        <v>1955</v>
      </c>
      <c r="B1765" s="4">
        <v>0.85545</v>
      </c>
    </row>
    <row r="1766" spans="1:2" s="1" customFormat="1" x14ac:dyDescent="0.25">
      <c r="A1766" s="2" t="s">
        <v>1956</v>
      </c>
      <c r="B1766" s="4">
        <v>0.85545</v>
      </c>
    </row>
    <row r="1767" spans="1:2" s="1" customFormat="1" x14ac:dyDescent="0.25">
      <c r="A1767" s="2" t="s">
        <v>1957</v>
      </c>
      <c r="B1767" s="4">
        <v>0.85478</v>
      </c>
    </row>
    <row r="1768" spans="1:2" s="1" customFormat="1" x14ac:dyDescent="0.25">
      <c r="A1768" s="2" t="s">
        <v>1958</v>
      </c>
      <c r="B1768" s="4">
        <v>0.8538</v>
      </c>
    </row>
    <row r="1769" spans="1:2" s="1" customFormat="1" x14ac:dyDescent="0.25">
      <c r="A1769" s="2" t="s">
        <v>1959</v>
      </c>
      <c r="B1769" s="4">
        <v>0.85548</v>
      </c>
    </row>
    <row r="1770" spans="1:2" s="1" customFormat="1" x14ac:dyDescent="0.25">
      <c r="A1770" s="2" t="s">
        <v>1960</v>
      </c>
      <c r="B1770" s="4">
        <v>0.85538</v>
      </c>
    </row>
    <row r="1771" spans="1:2" s="1" customFormat="1" x14ac:dyDescent="0.25">
      <c r="A1771" s="2" t="s">
        <v>1961</v>
      </c>
      <c r="B1771" s="4">
        <v>0.85505</v>
      </c>
    </row>
    <row r="1772" spans="1:2" s="1" customFormat="1" x14ac:dyDescent="0.25">
      <c r="A1772" s="2" t="s">
        <v>1962</v>
      </c>
      <c r="B1772" s="4">
        <v>0.85505</v>
      </c>
    </row>
    <row r="1773" spans="1:2" s="1" customFormat="1" x14ac:dyDescent="0.25">
      <c r="A1773" s="2" t="s">
        <v>1963</v>
      </c>
      <c r="B1773" s="4">
        <v>0.85505</v>
      </c>
    </row>
    <row r="1774" spans="1:2" s="1" customFormat="1" x14ac:dyDescent="0.25">
      <c r="A1774" s="2" t="s">
        <v>1964</v>
      </c>
      <c r="B1774" s="4">
        <v>0.85165</v>
      </c>
    </row>
    <row r="1775" spans="1:2" s="1" customFormat="1" x14ac:dyDescent="0.25">
      <c r="A1775" s="2" t="s">
        <v>1965</v>
      </c>
      <c r="B1775" s="4">
        <v>0.84533</v>
      </c>
    </row>
    <row r="1776" spans="1:2" s="1" customFormat="1" x14ac:dyDescent="0.25">
      <c r="A1776" s="2" t="s">
        <v>1966</v>
      </c>
      <c r="B1776" s="4">
        <v>0.8409</v>
      </c>
    </row>
    <row r="1777" spans="1:2" s="1" customFormat="1" x14ac:dyDescent="0.25">
      <c r="A1777" s="2" t="s">
        <v>1967</v>
      </c>
      <c r="B1777" s="4">
        <v>0.84173</v>
      </c>
    </row>
    <row r="1778" spans="1:2" s="1" customFormat="1" x14ac:dyDescent="0.25">
      <c r="A1778" s="2" t="s">
        <v>1968</v>
      </c>
      <c r="B1778" s="4">
        <v>0.83928</v>
      </c>
    </row>
    <row r="1779" spans="1:2" s="1" customFormat="1" x14ac:dyDescent="0.25">
      <c r="A1779" s="2" t="s">
        <v>1969</v>
      </c>
      <c r="B1779" s="4">
        <v>0.83928</v>
      </c>
    </row>
    <row r="1780" spans="1:2" s="1" customFormat="1" x14ac:dyDescent="0.25">
      <c r="A1780" s="2" t="s">
        <v>1970</v>
      </c>
      <c r="B1780" s="4">
        <v>0.83928</v>
      </c>
    </row>
    <row r="1781" spans="1:2" s="1" customFormat="1" x14ac:dyDescent="0.25">
      <c r="A1781" s="2" t="s">
        <v>1971</v>
      </c>
      <c r="B1781" s="4">
        <v>0.83923</v>
      </c>
    </row>
    <row r="1782" spans="1:2" s="1" customFormat="1" x14ac:dyDescent="0.25">
      <c r="A1782" s="2" t="s">
        <v>1972</v>
      </c>
      <c r="B1782" s="4">
        <v>0.84185</v>
      </c>
    </row>
    <row r="1783" spans="1:2" s="1" customFormat="1" x14ac:dyDescent="0.25">
      <c r="A1783" s="2" t="s">
        <v>1973</v>
      </c>
      <c r="B1783" s="4">
        <v>0.83935</v>
      </c>
    </row>
    <row r="1784" spans="1:2" s="1" customFormat="1" x14ac:dyDescent="0.25">
      <c r="A1784" s="2" t="s">
        <v>1974</v>
      </c>
      <c r="B1784" s="4">
        <v>0.84295</v>
      </c>
    </row>
    <row r="1785" spans="1:2" s="1" customFormat="1" x14ac:dyDescent="0.25">
      <c r="A1785" s="2" t="s">
        <v>1975</v>
      </c>
      <c r="B1785" s="4">
        <v>0.8462</v>
      </c>
    </row>
    <row r="1786" spans="1:2" s="1" customFormat="1" x14ac:dyDescent="0.25">
      <c r="A1786" s="2" t="s">
        <v>1976</v>
      </c>
      <c r="B1786" s="4">
        <v>0.8462</v>
      </c>
    </row>
    <row r="1787" spans="1:2" s="1" customFormat="1" x14ac:dyDescent="0.25">
      <c r="A1787" s="2" t="s">
        <v>1977</v>
      </c>
      <c r="B1787" s="4">
        <v>0.8462</v>
      </c>
    </row>
    <row r="1788" spans="1:2" s="1" customFormat="1" x14ac:dyDescent="0.25">
      <c r="A1788" s="2" t="s">
        <v>1978</v>
      </c>
      <c r="B1788" s="4">
        <v>0.84583</v>
      </c>
    </row>
    <row r="1789" spans="1:2" s="1" customFormat="1" x14ac:dyDescent="0.25">
      <c r="A1789" s="2" t="s">
        <v>1979</v>
      </c>
      <c r="B1789" s="4">
        <v>0.85173</v>
      </c>
    </row>
    <row r="1790" spans="1:2" s="1" customFormat="1" x14ac:dyDescent="0.25">
      <c r="A1790" s="2" t="s">
        <v>1980</v>
      </c>
      <c r="B1790" s="4">
        <v>0.85</v>
      </c>
    </row>
    <row r="1791" spans="1:2" s="1" customFormat="1" x14ac:dyDescent="0.25">
      <c r="A1791" s="2" t="s">
        <v>1981</v>
      </c>
      <c r="B1791" s="4">
        <v>0.85135</v>
      </c>
    </row>
    <row r="1792" spans="1:2" s="1" customFormat="1" x14ac:dyDescent="0.25">
      <c r="A1792" s="2" t="s">
        <v>1982</v>
      </c>
      <c r="B1792" s="4">
        <v>0.85048</v>
      </c>
    </row>
    <row r="1793" spans="1:2" s="1" customFormat="1" x14ac:dyDescent="0.25">
      <c r="A1793" s="2" t="s">
        <v>1983</v>
      </c>
      <c r="B1793" s="4">
        <v>0.85048</v>
      </c>
    </row>
    <row r="1794" spans="1:2" s="1" customFormat="1" x14ac:dyDescent="0.25">
      <c r="A1794" s="2" t="s">
        <v>1984</v>
      </c>
      <c r="B1794" s="4">
        <v>0.85048</v>
      </c>
    </row>
    <row r="1795" spans="1:2" s="1" customFormat="1" x14ac:dyDescent="0.25">
      <c r="A1795" s="2" t="s">
        <v>1985</v>
      </c>
      <c r="B1795" s="4">
        <v>0.85128</v>
      </c>
    </row>
    <row r="1796" spans="1:2" s="1" customFormat="1" x14ac:dyDescent="0.25">
      <c r="A1796" s="2" t="s">
        <v>1986</v>
      </c>
      <c r="B1796" s="4">
        <v>0.84933</v>
      </c>
    </row>
    <row r="1797" spans="1:2" s="1" customFormat="1" x14ac:dyDescent="0.25">
      <c r="A1797" s="2" t="s">
        <v>1987</v>
      </c>
      <c r="B1797" s="4">
        <v>0.85603</v>
      </c>
    </row>
    <row r="1798" spans="1:2" s="1" customFormat="1" x14ac:dyDescent="0.25">
      <c r="A1798" s="2" t="s">
        <v>1988</v>
      </c>
      <c r="B1798" s="4">
        <v>0.8574</v>
      </c>
    </row>
    <row r="1799" spans="1:2" s="1" customFormat="1" x14ac:dyDescent="0.25">
      <c r="A1799" s="2" t="s">
        <v>1989</v>
      </c>
      <c r="B1799" s="4">
        <v>0.85355</v>
      </c>
    </row>
    <row r="1800" spans="1:2" s="1" customFormat="1" x14ac:dyDescent="0.25">
      <c r="A1800" s="2" t="s">
        <v>1990</v>
      </c>
      <c r="B1800" s="4">
        <v>0.85355</v>
      </c>
    </row>
    <row r="1801" spans="1:2" s="1" customFormat="1" x14ac:dyDescent="0.25">
      <c r="A1801" s="2" t="s">
        <v>1991</v>
      </c>
      <c r="B1801" s="4">
        <v>0.85355</v>
      </c>
    </row>
    <row r="1802" spans="1:2" s="1" customFormat="1" x14ac:dyDescent="0.25">
      <c r="A1802" s="2" t="s">
        <v>1992</v>
      </c>
      <c r="B1802" s="4">
        <v>0.85158</v>
      </c>
    </row>
    <row r="1803" spans="1:2" s="1" customFormat="1" x14ac:dyDescent="0.25">
      <c r="A1803" s="2" t="s">
        <v>1993</v>
      </c>
      <c r="B1803" s="4">
        <v>0.85345</v>
      </c>
    </row>
    <row r="1804" spans="1:2" s="1" customFormat="1" x14ac:dyDescent="0.25">
      <c r="A1804" s="2" t="s">
        <v>1994</v>
      </c>
      <c r="B1804" s="4">
        <v>0.8498</v>
      </c>
    </row>
    <row r="1805" spans="1:2" s="1" customFormat="1" x14ac:dyDescent="0.25">
      <c r="A1805" s="2" t="s">
        <v>1995</v>
      </c>
      <c r="B1805" s="4">
        <v>0.84835</v>
      </c>
    </row>
    <row r="1806" spans="1:2" s="1" customFormat="1" x14ac:dyDescent="0.25">
      <c r="A1806" s="2" t="s">
        <v>1996</v>
      </c>
      <c r="B1806" s="4">
        <v>0.85208</v>
      </c>
    </row>
    <row r="1807" spans="1:2" s="1" customFormat="1" x14ac:dyDescent="0.25">
      <c r="A1807" s="2" t="s">
        <v>1997</v>
      </c>
      <c r="B1807" s="4">
        <v>0.85208</v>
      </c>
    </row>
    <row r="1808" spans="1:2" s="1" customFormat="1" x14ac:dyDescent="0.25">
      <c r="A1808" s="2" t="s">
        <v>1998</v>
      </c>
      <c r="B1808" s="4">
        <v>0.85208</v>
      </c>
    </row>
    <row r="1809" spans="1:2" s="1" customFormat="1" x14ac:dyDescent="0.25">
      <c r="A1809" s="2" t="s">
        <v>1999</v>
      </c>
      <c r="B1809" s="4">
        <v>0.85205</v>
      </c>
    </row>
    <row r="1810" spans="1:2" s="1" customFormat="1" x14ac:dyDescent="0.25">
      <c r="A1810" s="2" t="s">
        <v>2000</v>
      </c>
      <c r="B1810" s="4">
        <v>0.8528</v>
      </c>
    </row>
    <row r="1811" spans="1:2" s="1" customFormat="1" x14ac:dyDescent="0.25">
      <c r="A1811" s="2" t="s">
        <v>2001</v>
      </c>
      <c r="B1811" s="4">
        <v>0.849</v>
      </c>
    </row>
    <row r="1812" spans="1:2" s="1" customFormat="1" x14ac:dyDescent="0.25">
      <c r="A1812" s="2" t="s">
        <v>2002</v>
      </c>
      <c r="B1812" s="4">
        <v>0.84228</v>
      </c>
    </row>
    <row r="1813" spans="1:2" s="1" customFormat="1" x14ac:dyDescent="0.25">
      <c r="A1813" s="2" t="s">
        <v>2003</v>
      </c>
      <c r="B1813" s="4">
        <v>0.84389</v>
      </c>
    </row>
    <row r="1814" spans="1:2" s="1" customFormat="1" x14ac:dyDescent="0.25">
      <c r="A1814" s="2" t="s">
        <v>2004</v>
      </c>
      <c r="B1814" s="4">
        <v>0.84389</v>
      </c>
    </row>
    <row r="1815" spans="1:2" s="1" customFormat="1" x14ac:dyDescent="0.25">
      <c r="A1815" s="2" t="s">
        <v>2005</v>
      </c>
      <c r="B1815" s="4">
        <v>0.84389</v>
      </c>
    </row>
    <row r="1816" spans="1:2" s="1" customFormat="1" x14ac:dyDescent="0.25">
      <c r="A1816" s="2" t="s">
        <v>2006</v>
      </c>
      <c r="B1816" s="4">
        <v>0.8433</v>
      </c>
    </row>
    <row r="1817" spans="1:2" s="1" customFormat="1" x14ac:dyDescent="0.25">
      <c r="A1817" s="2" t="s">
        <v>2007</v>
      </c>
      <c r="B1817" s="4">
        <v>0.84248</v>
      </c>
    </row>
    <row r="1818" spans="1:2" s="1" customFormat="1" x14ac:dyDescent="0.25">
      <c r="A1818" s="2" t="s">
        <v>2008</v>
      </c>
      <c r="B1818" s="4">
        <v>0.84115</v>
      </c>
    </row>
    <row r="1819" spans="1:2" s="1" customFormat="1" x14ac:dyDescent="0.25">
      <c r="A1819" s="2" t="s">
        <v>2009</v>
      </c>
      <c r="B1819" s="4">
        <v>0.8393</v>
      </c>
    </row>
    <row r="1820" spans="1:2" s="1" customFormat="1" x14ac:dyDescent="0.25">
      <c r="A1820" s="2" t="s">
        <v>2010</v>
      </c>
      <c r="B1820" s="4">
        <v>0.84028</v>
      </c>
    </row>
    <row r="1821" spans="1:2" s="1" customFormat="1" x14ac:dyDescent="0.25">
      <c r="A1821" s="2" t="s">
        <v>2011</v>
      </c>
      <c r="B1821" s="4">
        <v>0.84135</v>
      </c>
    </row>
    <row r="1822" spans="1:2" s="1" customFormat="1" x14ac:dyDescent="0.25">
      <c r="A1822" s="2" t="s">
        <v>2012</v>
      </c>
      <c r="B1822" s="4">
        <v>0.83618</v>
      </c>
    </row>
    <row r="1823" spans="1:2" s="1" customFormat="1" x14ac:dyDescent="0.25">
      <c r="A1823" s="2" t="s">
        <v>2013</v>
      </c>
      <c r="B1823" s="4">
        <v>0.83546</v>
      </c>
    </row>
    <row r="1824" spans="1:2" s="1" customFormat="1" x14ac:dyDescent="0.25">
      <c r="A1824" s="2" t="s">
        <v>2014</v>
      </c>
      <c r="B1824" s="4">
        <v>0.83593</v>
      </c>
    </row>
    <row r="1825" spans="1:2" s="1" customFormat="1" x14ac:dyDescent="0.25">
      <c r="A1825" s="2" t="s">
        <v>2015</v>
      </c>
      <c r="B1825" s="4">
        <v>0.8343</v>
      </c>
    </row>
    <row r="1826" spans="1:2" s="1" customFormat="1" x14ac:dyDescent="0.25">
      <c r="A1826" s="2" t="s">
        <v>2016</v>
      </c>
      <c r="B1826" s="4">
        <v>0.8343</v>
      </c>
    </row>
    <row r="1827" spans="1:2" s="1" customFormat="1" x14ac:dyDescent="0.25">
      <c r="A1827" s="2" t="s">
        <v>2017</v>
      </c>
      <c r="B1827" s="4">
        <v>0.8343</v>
      </c>
    </row>
    <row r="1828" spans="1:2" s="1" customFormat="1" x14ac:dyDescent="0.25">
      <c r="A1828" s="2" t="s">
        <v>2018</v>
      </c>
      <c r="B1828" s="4">
        <v>0.83398</v>
      </c>
    </row>
    <row r="1829" spans="1:2" s="1" customFormat="1" x14ac:dyDescent="0.25">
      <c r="A1829" s="2" t="s">
        <v>2019</v>
      </c>
      <c r="B1829" s="4">
        <v>0.83475</v>
      </c>
    </row>
    <row r="1830" spans="1:2" s="1" customFormat="1" x14ac:dyDescent="0.25">
      <c r="A1830" s="2" t="s">
        <v>2020</v>
      </c>
      <c r="B1830" s="4">
        <v>0.83338</v>
      </c>
    </row>
    <row r="1831" spans="1:2" s="1" customFormat="1" x14ac:dyDescent="0.25">
      <c r="A1831" s="2" t="s">
        <v>2021</v>
      </c>
      <c r="B1831" s="4">
        <v>0.83545</v>
      </c>
    </row>
    <row r="1832" spans="1:2" s="1" customFormat="1" x14ac:dyDescent="0.25">
      <c r="A1832" s="2" t="s">
        <v>2022</v>
      </c>
      <c r="B1832" s="4">
        <v>0.83508</v>
      </c>
    </row>
    <row r="1833" spans="1:2" s="1" customFormat="1" x14ac:dyDescent="0.25">
      <c r="A1833" s="2" t="s">
        <v>2023</v>
      </c>
      <c r="B1833" s="4">
        <v>0.83508</v>
      </c>
    </row>
    <row r="1834" spans="1:2" s="1" customFormat="1" x14ac:dyDescent="0.25">
      <c r="A1834" s="2" t="s">
        <v>2024</v>
      </c>
      <c r="B1834" s="4">
        <v>0.83508</v>
      </c>
    </row>
    <row r="1835" spans="1:2" s="1" customFormat="1" x14ac:dyDescent="0.25">
      <c r="A1835" s="2" t="s">
        <v>2025</v>
      </c>
      <c r="B1835" s="4">
        <v>0.83573</v>
      </c>
    </row>
    <row r="1836" spans="1:2" s="1" customFormat="1" x14ac:dyDescent="0.25">
      <c r="A1836" s="2" t="s">
        <v>2026</v>
      </c>
      <c r="B1836" s="4">
        <v>0.83673</v>
      </c>
    </row>
    <row r="1837" spans="1:2" s="1" customFormat="1" x14ac:dyDescent="0.25">
      <c r="A1837" s="2" t="s">
        <v>2027</v>
      </c>
      <c r="B1837" s="4">
        <v>0.83168</v>
      </c>
    </row>
    <row r="1838" spans="1:2" s="1" customFormat="1" x14ac:dyDescent="0.25">
      <c r="A1838" s="2" t="s">
        <v>2028</v>
      </c>
      <c r="B1838" s="4">
        <v>0.83265</v>
      </c>
    </row>
    <row r="1839" spans="1:2" s="1" customFormat="1" x14ac:dyDescent="0.25">
      <c r="A1839" s="2" t="s">
        <v>2029</v>
      </c>
      <c r="B1839" s="4">
        <v>0.83633</v>
      </c>
    </row>
    <row r="1840" spans="1:2" s="1" customFormat="1" x14ac:dyDescent="0.25">
      <c r="A1840" s="2" t="s">
        <v>2030</v>
      </c>
      <c r="B1840" s="4">
        <v>0.83633</v>
      </c>
    </row>
    <row r="1841" spans="1:2" s="1" customFormat="1" x14ac:dyDescent="0.25">
      <c r="A1841" s="2" t="s">
        <v>2031</v>
      </c>
      <c r="B1841" s="4">
        <v>0.83633</v>
      </c>
    </row>
    <row r="1842" spans="1:2" s="1" customFormat="1" x14ac:dyDescent="0.25">
      <c r="A1842" s="2" t="s">
        <v>2032</v>
      </c>
      <c r="B1842" s="4">
        <v>0.83803</v>
      </c>
    </row>
    <row r="1843" spans="1:2" s="1" customFormat="1" x14ac:dyDescent="0.25">
      <c r="A1843" s="2" t="s">
        <v>2033</v>
      </c>
      <c r="B1843" s="4">
        <v>0.83713</v>
      </c>
    </row>
    <row r="1844" spans="1:2" s="1" customFormat="1" x14ac:dyDescent="0.25">
      <c r="A1844" s="2" t="s">
        <v>2034</v>
      </c>
      <c r="B1844" s="4">
        <v>0.83458</v>
      </c>
    </row>
    <row r="1845" spans="1:2" s="1" customFormat="1" x14ac:dyDescent="0.25">
      <c r="A1845" s="2" t="s">
        <v>2035</v>
      </c>
      <c r="B1845" s="4">
        <v>0.83368</v>
      </c>
    </row>
    <row r="1846" spans="1:2" s="1" customFormat="1" x14ac:dyDescent="0.25">
      <c r="A1846" s="2" t="s">
        <v>2036</v>
      </c>
      <c r="B1846" s="4">
        <v>0.83178</v>
      </c>
    </row>
    <row r="1847" spans="1:2" s="1" customFormat="1" x14ac:dyDescent="0.25">
      <c r="A1847" s="2" t="s">
        <v>2037</v>
      </c>
      <c r="B1847" s="4">
        <v>0.83178</v>
      </c>
    </row>
    <row r="1848" spans="1:2" s="1" customFormat="1" x14ac:dyDescent="0.25">
      <c r="A1848" s="2" t="s">
        <v>2038</v>
      </c>
      <c r="B1848" s="4">
        <v>0.83178</v>
      </c>
    </row>
    <row r="1849" spans="1:2" s="1" customFormat="1" x14ac:dyDescent="0.25">
      <c r="A1849" s="2" t="s">
        <v>2039</v>
      </c>
      <c r="B1849" s="4">
        <v>0.83153</v>
      </c>
    </row>
    <row r="1850" spans="1:2" s="1" customFormat="1" x14ac:dyDescent="0.25">
      <c r="A1850" s="2" t="s">
        <v>2040</v>
      </c>
      <c r="B1850" s="4">
        <v>0.83498</v>
      </c>
    </row>
    <row r="1851" spans="1:2" s="1" customFormat="1" x14ac:dyDescent="0.25">
      <c r="A1851" s="2" t="s">
        <v>2041</v>
      </c>
      <c r="B1851" s="4">
        <v>0.83395</v>
      </c>
    </row>
    <row r="1852" spans="1:2" s="1" customFormat="1" x14ac:dyDescent="0.25">
      <c r="A1852" s="2" t="s">
        <v>2042</v>
      </c>
      <c r="B1852" s="4">
        <v>0.83208</v>
      </c>
    </row>
    <row r="1853" spans="1:2" s="1" customFormat="1" x14ac:dyDescent="0.25">
      <c r="A1853" s="2" t="s">
        <v>2043</v>
      </c>
      <c r="B1853" s="4">
        <v>0.84593</v>
      </c>
    </row>
    <row r="1854" spans="1:2" s="1" customFormat="1" x14ac:dyDescent="0.25">
      <c r="A1854" s="2" t="s">
        <v>2044</v>
      </c>
      <c r="B1854" s="4">
        <v>0.84593</v>
      </c>
    </row>
    <row r="1855" spans="1:2" s="1" customFormat="1" x14ac:dyDescent="0.25">
      <c r="A1855" s="2" t="s">
        <v>2045</v>
      </c>
      <c r="B1855" s="4">
        <v>0.84593</v>
      </c>
    </row>
    <row r="1856" spans="1:2" s="1" customFormat="1" x14ac:dyDescent="0.25">
      <c r="A1856" s="2" t="s">
        <v>2046</v>
      </c>
      <c r="B1856" s="4">
        <v>0.84685</v>
      </c>
    </row>
    <row r="1857" spans="1:2" s="1" customFormat="1" x14ac:dyDescent="0.25">
      <c r="A1857" s="2" t="s">
        <v>2047</v>
      </c>
      <c r="B1857" s="4">
        <v>0.84363</v>
      </c>
    </row>
    <row r="1858" spans="1:2" s="1" customFormat="1" x14ac:dyDescent="0.25">
      <c r="A1858" s="2" t="s">
        <v>2048</v>
      </c>
      <c r="B1858" s="4">
        <v>0.84255</v>
      </c>
    </row>
    <row r="1859" spans="1:2" s="1" customFormat="1" x14ac:dyDescent="0.25">
      <c r="A1859" s="2" t="s">
        <v>2049</v>
      </c>
      <c r="B1859" s="4">
        <v>0.84248</v>
      </c>
    </row>
    <row r="1860" spans="1:2" s="1" customFormat="1" x14ac:dyDescent="0.25">
      <c r="A1860" s="2" t="s">
        <v>2050</v>
      </c>
      <c r="B1860" s="4">
        <v>0.83958</v>
      </c>
    </row>
    <row r="1861" spans="1:2" s="1" customFormat="1" x14ac:dyDescent="0.25">
      <c r="A1861" s="2" t="s">
        <v>2051</v>
      </c>
      <c r="B1861" s="4">
        <v>0.83958</v>
      </c>
    </row>
    <row r="1862" spans="1:2" s="1" customFormat="1" x14ac:dyDescent="0.25">
      <c r="A1862" s="2" t="s">
        <v>2052</v>
      </c>
      <c r="B1862" s="4">
        <v>0.83958</v>
      </c>
    </row>
    <row r="1863" spans="1:2" s="1" customFormat="1" x14ac:dyDescent="0.25">
      <c r="A1863" s="2" t="s">
        <v>2053</v>
      </c>
      <c r="B1863" s="4">
        <v>0.8372</v>
      </c>
    </row>
    <row r="1864" spans="1:2" s="1" customFormat="1" x14ac:dyDescent="0.25">
      <c r="A1864" s="2" t="s">
        <v>2054</v>
      </c>
      <c r="B1864" s="4">
        <v>0.83765</v>
      </c>
    </row>
    <row r="1865" spans="1:2" s="1" customFormat="1" x14ac:dyDescent="0.25">
      <c r="A1865" s="2" t="s">
        <v>2055</v>
      </c>
      <c r="B1865" s="4">
        <v>0.8394</v>
      </c>
    </row>
    <row r="1866" spans="1:2" s="1" customFormat="1" x14ac:dyDescent="0.25">
      <c r="A1866" s="2" t="s">
        <v>2056</v>
      </c>
      <c r="B1866" s="4">
        <v>0.83493</v>
      </c>
    </row>
    <row r="1867" spans="1:2" s="1" customFormat="1" x14ac:dyDescent="0.25">
      <c r="A1867" s="2" t="s">
        <v>2057</v>
      </c>
      <c r="B1867" s="4">
        <v>0.83425</v>
      </c>
    </row>
    <row r="1868" spans="1:2" s="1" customFormat="1" x14ac:dyDescent="0.25">
      <c r="A1868" s="2" t="s">
        <v>2058</v>
      </c>
      <c r="B1868" s="4">
        <v>0.83425</v>
      </c>
    </row>
    <row r="1869" spans="1:2" s="1" customFormat="1" x14ac:dyDescent="0.25">
      <c r="A1869" s="2" t="s">
        <v>2059</v>
      </c>
      <c r="B1869" s="4">
        <v>0.83425</v>
      </c>
    </row>
    <row r="1870" spans="1:2" s="1" customFormat="1" x14ac:dyDescent="0.25">
      <c r="A1870" s="2" t="s">
        <v>2060</v>
      </c>
      <c r="B1870" s="4">
        <v>0.83298</v>
      </c>
    </row>
    <row r="1871" spans="1:2" s="1" customFormat="1" x14ac:dyDescent="0.25">
      <c r="A1871" s="2" t="s">
        <v>2061</v>
      </c>
      <c r="B1871" s="4">
        <v>0.83685</v>
      </c>
    </row>
    <row r="1872" spans="1:2" s="1" customFormat="1" x14ac:dyDescent="0.25">
      <c r="A1872" s="2" t="s">
        <v>2062</v>
      </c>
      <c r="B1872" s="4">
        <v>0.83463</v>
      </c>
    </row>
    <row r="1873" spans="1:2" s="1" customFormat="1" x14ac:dyDescent="0.25">
      <c r="A1873" s="2" t="s">
        <v>2063</v>
      </c>
      <c r="B1873" s="4">
        <v>0.83463</v>
      </c>
    </row>
    <row r="1874" spans="1:2" s="1" customFormat="1" x14ac:dyDescent="0.25">
      <c r="A1874" s="2" t="s">
        <v>2064</v>
      </c>
      <c r="B1874" s="4">
        <v>0.8374</v>
      </c>
    </row>
    <row r="1875" spans="1:2" s="1" customFormat="1" x14ac:dyDescent="0.25">
      <c r="A1875" s="2" t="s">
        <v>2065</v>
      </c>
      <c r="B1875" s="4">
        <v>0.8374</v>
      </c>
    </row>
    <row r="1876" spans="1:2" s="1" customFormat="1" x14ac:dyDescent="0.25">
      <c r="A1876" s="2" t="s">
        <v>2066</v>
      </c>
      <c r="B1876" s="4">
        <v>0.8374</v>
      </c>
    </row>
    <row r="1877" spans="1:2" s="1" customFormat="1" x14ac:dyDescent="0.25">
      <c r="A1877" s="2" t="s">
        <v>2067</v>
      </c>
      <c r="B1877" s="4">
        <v>0.8355</v>
      </c>
    </row>
    <row r="1878" spans="1:2" s="1" customFormat="1" x14ac:dyDescent="0.25">
      <c r="A1878" s="2" t="s">
        <v>2068</v>
      </c>
      <c r="B1878" s="4">
        <v>0.8329</v>
      </c>
    </row>
    <row r="1879" spans="1:2" s="1" customFormat="1" x14ac:dyDescent="0.25">
      <c r="A1879" s="2" t="s">
        <v>2069</v>
      </c>
      <c r="B1879" s="4">
        <v>0.83316</v>
      </c>
    </row>
    <row r="1880" spans="1:2" s="1" customFormat="1" x14ac:dyDescent="0.25">
      <c r="A1880" s="2" t="s">
        <v>2070</v>
      </c>
      <c r="B1880" s="4">
        <v>0.82773</v>
      </c>
    </row>
    <row r="1881" spans="1:2" s="1" customFormat="1" x14ac:dyDescent="0.25">
      <c r="A1881" s="2" t="s">
        <v>2071</v>
      </c>
      <c r="B1881" s="4">
        <v>0.82388</v>
      </c>
    </row>
    <row r="1882" spans="1:2" s="1" customFormat="1" x14ac:dyDescent="0.25">
      <c r="A1882" s="2" t="s">
        <v>2072</v>
      </c>
      <c r="B1882" s="4">
        <v>0.82388</v>
      </c>
    </row>
    <row r="1883" spans="1:2" s="1" customFormat="1" x14ac:dyDescent="0.25">
      <c r="A1883" s="2" t="s">
        <v>2073</v>
      </c>
      <c r="B1883" s="4">
        <v>0.82388</v>
      </c>
    </row>
    <row r="1884" spans="1:2" s="1" customFormat="1" x14ac:dyDescent="0.25">
      <c r="A1884" s="2" t="s">
        <v>2074</v>
      </c>
      <c r="B1884" s="4">
        <v>0.82625</v>
      </c>
    </row>
    <row r="1885" spans="1:2" s="1" customFormat="1" x14ac:dyDescent="0.25">
      <c r="A1885" s="2" t="s">
        <v>2075</v>
      </c>
      <c r="B1885" s="4">
        <v>0.83185</v>
      </c>
    </row>
    <row r="1886" spans="1:2" s="1" customFormat="1" x14ac:dyDescent="0.25">
      <c r="A1886" s="2" t="s">
        <v>2076</v>
      </c>
      <c r="B1886" s="4">
        <v>0.8357</v>
      </c>
    </row>
    <row r="1887" spans="1:2" s="1" customFormat="1" x14ac:dyDescent="0.25">
      <c r="A1887" s="2" t="s">
        <v>2077</v>
      </c>
      <c r="B1887" s="4">
        <v>0.84175</v>
      </c>
    </row>
    <row r="1888" spans="1:2" s="1" customFormat="1" x14ac:dyDescent="0.25">
      <c r="A1888" s="2" t="s">
        <v>2078</v>
      </c>
      <c r="B1888" s="4">
        <v>0.8397</v>
      </c>
    </row>
    <row r="1889" spans="1:2" s="1" customFormat="1" x14ac:dyDescent="0.25">
      <c r="A1889" s="2" t="s">
        <v>2079</v>
      </c>
      <c r="B1889" s="4">
        <v>0.8397</v>
      </c>
    </row>
    <row r="1890" spans="1:2" s="1" customFormat="1" x14ac:dyDescent="0.25">
      <c r="A1890" s="2" t="s">
        <v>2080</v>
      </c>
      <c r="B1890" s="4">
        <v>0.8397</v>
      </c>
    </row>
    <row r="1891" spans="1:2" s="1" customFormat="1" x14ac:dyDescent="0.25">
      <c r="A1891" s="2" t="s">
        <v>2081</v>
      </c>
      <c r="B1891" s="4">
        <v>0.83915</v>
      </c>
    </row>
    <row r="1892" spans="1:2" s="1" customFormat="1" x14ac:dyDescent="0.25">
      <c r="A1892" s="2" t="s">
        <v>2082</v>
      </c>
      <c r="B1892" s="4">
        <v>0.84053</v>
      </c>
    </row>
    <row r="1893" spans="1:2" s="1" customFormat="1" x14ac:dyDescent="0.25">
      <c r="A1893" s="2" t="s">
        <v>2083</v>
      </c>
      <c r="B1893" s="4">
        <v>0.83988</v>
      </c>
    </row>
    <row r="1894" spans="1:2" s="1" customFormat="1" x14ac:dyDescent="0.25">
      <c r="A1894" s="2" t="s">
        <v>2084</v>
      </c>
      <c r="B1894" s="4">
        <v>0.84315</v>
      </c>
    </row>
    <row r="1895" spans="1:2" s="1" customFormat="1" x14ac:dyDescent="0.25">
      <c r="A1895" s="2" t="s">
        <v>2085</v>
      </c>
      <c r="B1895" s="4">
        <v>0.83925</v>
      </c>
    </row>
    <row r="1896" spans="1:2" s="1" customFormat="1" x14ac:dyDescent="0.25">
      <c r="A1896" s="2" t="s">
        <v>2086</v>
      </c>
      <c r="B1896" s="4">
        <v>0.83925</v>
      </c>
    </row>
    <row r="1897" spans="1:2" s="1" customFormat="1" x14ac:dyDescent="0.25">
      <c r="A1897" s="2" t="s">
        <v>2087</v>
      </c>
      <c r="B1897" s="4">
        <v>0.83925</v>
      </c>
    </row>
    <row r="1898" spans="1:2" s="1" customFormat="1" x14ac:dyDescent="0.25">
      <c r="A1898" s="2" t="s">
        <v>2088</v>
      </c>
      <c r="B1898" s="4">
        <v>0.83775</v>
      </c>
    </row>
    <row r="1899" spans="1:2" s="1" customFormat="1" x14ac:dyDescent="0.25">
      <c r="A1899" s="2" t="s">
        <v>2089</v>
      </c>
      <c r="B1899" s="4">
        <v>0.83228</v>
      </c>
    </row>
    <row r="1900" spans="1:2" s="1" customFormat="1" x14ac:dyDescent="0.25">
      <c r="A1900" s="2" t="s">
        <v>2090</v>
      </c>
      <c r="B1900" s="4">
        <v>0.8328</v>
      </c>
    </row>
    <row r="1901" spans="1:2" s="1" customFormat="1" x14ac:dyDescent="0.25">
      <c r="A1901" s="2" t="s">
        <v>2091</v>
      </c>
      <c r="B1901" s="4">
        <v>0.83288</v>
      </c>
    </row>
    <row r="1902" spans="1:2" s="1" customFormat="1" x14ac:dyDescent="0.25">
      <c r="A1902" s="2" t="s">
        <v>2092</v>
      </c>
      <c r="B1902" s="4">
        <v>0.8338</v>
      </c>
    </row>
    <row r="1903" spans="1:2" s="1" customFormat="1" x14ac:dyDescent="0.25">
      <c r="A1903" s="2" t="s">
        <v>2093</v>
      </c>
      <c r="B1903" s="4">
        <v>0.8338</v>
      </c>
    </row>
    <row r="1904" spans="1:2" s="1" customFormat="1" x14ac:dyDescent="0.25">
      <c r="A1904" s="2" t="s">
        <v>2094</v>
      </c>
      <c r="B1904" s="4">
        <v>0.8338</v>
      </c>
    </row>
    <row r="1905" spans="1:2" s="1" customFormat="1" x14ac:dyDescent="0.25">
      <c r="A1905" s="2" t="s">
        <v>2095</v>
      </c>
      <c r="B1905" s="4">
        <v>0.83643</v>
      </c>
    </row>
    <row r="1906" spans="1:2" s="1" customFormat="1" x14ac:dyDescent="0.25">
      <c r="A1906" s="2" t="s">
        <v>2096</v>
      </c>
      <c r="B1906" s="4">
        <v>0.8444</v>
      </c>
    </row>
    <row r="1907" spans="1:2" s="1" customFormat="1" x14ac:dyDescent="0.25">
      <c r="A1907" s="2" t="s">
        <v>2097</v>
      </c>
      <c r="B1907" s="4">
        <v>0.84563</v>
      </c>
    </row>
    <row r="1908" spans="1:2" s="1" customFormat="1" x14ac:dyDescent="0.25">
      <c r="A1908" s="2" t="s">
        <v>2098</v>
      </c>
      <c r="B1908" s="4">
        <v>0.84595</v>
      </c>
    </row>
    <row r="1909" spans="1:2" s="1" customFormat="1" x14ac:dyDescent="0.25">
      <c r="A1909" s="2" t="s">
        <v>2099</v>
      </c>
      <c r="B1909" s="4">
        <v>0.84145</v>
      </c>
    </row>
    <row r="1910" spans="1:2" s="1" customFormat="1" x14ac:dyDescent="0.25">
      <c r="A1910" s="2" t="s">
        <v>2100</v>
      </c>
      <c r="B1910" s="4">
        <v>0.84145</v>
      </c>
    </row>
    <row r="1911" spans="1:2" s="1" customFormat="1" x14ac:dyDescent="0.25">
      <c r="A1911" s="2" t="s">
        <v>2101</v>
      </c>
      <c r="B1911" s="4">
        <v>0.84145</v>
      </c>
    </row>
    <row r="1912" spans="1:2" s="1" customFormat="1" x14ac:dyDescent="0.25">
      <c r="A1912" s="2" t="s">
        <v>2102</v>
      </c>
      <c r="B1912" s="4">
        <v>0.8389</v>
      </c>
    </row>
    <row r="1913" spans="1:2" s="1" customFormat="1" x14ac:dyDescent="0.25">
      <c r="A1913" s="2" t="s">
        <v>2103</v>
      </c>
      <c r="B1913" s="4">
        <v>0.8349</v>
      </c>
    </row>
    <row r="1914" spans="1:2" s="1" customFormat="1" x14ac:dyDescent="0.25">
      <c r="A1914" s="2" t="s">
        <v>2104</v>
      </c>
      <c r="B1914" s="4">
        <v>0.83473</v>
      </c>
    </row>
    <row r="1915" spans="1:2" s="1" customFormat="1" x14ac:dyDescent="0.25">
      <c r="A1915" s="2" t="s">
        <v>2105</v>
      </c>
      <c r="B1915" s="4">
        <v>0.8345</v>
      </c>
    </row>
    <row r="1916" spans="1:2" s="1" customFormat="1" x14ac:dyDescent="0.25">
      <c r="A1916" s="2" t="s">
        <v>2106</v>
      </c>
      <c r="B1916" s="4">
        <v>0.83355</v>
      </c>
    </row>
    <row r="1917" spans="1:2" s="1" customFormat="1" x14ac:dyDescent="0.25">
      <c r="A1917" s="2" t="s">
        <v>2107</v>
      </c>
      <c r="B1917" s="4">
        <v>0.83355</v>
      </c>
    </row>
    <row r="1918" spans="1:2" s="1" customFormat="1" x14ac:dyDescent="0.25">
      <c r="A1918" s="2" t="s">
        <v>2108</v>
      </c>
      <c r="B1918" s="4">
        <v>0.83355</v>
      </c>
    </row>
    <row r="1919" spans="1:2" s="1" customFormat="1" x14ac:dyDescent="0.25">
      <c r="A1919" s="2" t="s">
        <v>2109</v>
      </c>
      <c r="B1919" s="4">
        <v>0.83693</v>
      </c>
    </row>
    <row r="1920" spans="1:2" s="1" customFormat="1" x14ac:dyDescent="0.25">
      <c r="A1920" s="2" t="s">
        <v>2110</v>
      </c>
      <c r="B1920" s="4">
        <v>0.83455</v>
      </c>
    </row>
    <row r="1921" spans="1:2" s="1" customFormat="1" x14ac:dyDescent="0.25">
      <c r="A1921" s="2" t="s">
        <v>2111</v>
      </c>
      <c r="B1921" s="4">
        <v>0.8328</v>
      </c>
    </row>
    <row r="1922" spans="1:2" s="1" customFormat="1" x14ac:dyDescent="0.25">
      <c r="A1922" s="2" t="s">
        <v>2112</v>
      </c>
      <c r="B1922" s="4">
        <v>0.82908</v>
      </c>
    </row>
    <row r="1923" spans="1:2" s="1" customFormat="1" x14ac:dyDescent="0.25">
      <c r="A1923" s="2" t="s">
        <v>2113</v>
      </c>
      <c r="B1923" s="4">
        <v>0.82908</v>
      </c>
    </row>
    <row r="1924" spans="1:2" s="1" customFormat="1" x14ac:dyDescent="0.25">
      <c r="A1924" s="2" t="s">
        <v>2114</v>
      </c>
      <c r="B1924" s="4">
        <v>0.82908</v>
      </c>
    </row>
    <row r="1925" spans="1:2" s="1" customFormat="1" x14ac:dyDescent="0.25">
      <c r="A1925" s="2" t="s">
        <v>2115</v>
      </c>
      <c r="B1925" s="4">
        <v>0.82908</v>
      </c>
    </row>
    <row r="1926" spans="1:2" s="1" customFormat="1" x14ac:dyDescent="0.25">
      <c r="A1926" s="2" t="s">
        <v>2116</v>
      </c>
      <c r="B1926" s="4">
        <v>0.82908</v>
      </c>
    </row>
    <row r="1927" spans="1:2" s="1" customFormat="1" x14ac:dyDescent="0.25">
      <c r="A1927" s="2" t="s">
        <v>2117</v>
      </c>
      <c r="B1927" s="4">
        <v>0.82955</v>
      </c>
    </row>
    <row r="1928" spans="1:2" s="1" customFormat="1" x14ac:dyDescent="0.25">
      <c r="A1928" s="2" t="s">
        <v>2118</v>
      </c>
      <c r="B1928" s="4">
        <v>0.82965</v>
      </c>
    </row>
    <row r="1929" spans="1:2" s="1" customFormat="1" x14ac:dyDescent="0.25">
      <c r="A1929" s="2" t="s">
        <v>2119</v>
      </c>
      <c r="B1929" s="4">
        <v>0.83523</v>
      </c>
    </row>
    <row r="1930" spans="1:2" s="1" customFormat="1" x14ac:dyDescent="0.25">
      <c r="A1930" s="2" t="s">
        <v>2120</v>
      </c>
      <c r="B1930" s="4">
        <v>0.83925</v>
      </c>
    </row>
    <row r="1931" spans="1:2" s="1" customFormat="1" x14ac:dyDescent="0.25">
      <c r="A1931" s="2" t="s">
        <v>2121</v>
      </c>
      <c r="B1931" s="4">
        <v>0.83925</v>
      </c>
    </row>
    <row r="1932" spans="1:2" s="1" customFormat="1" x14ac:dyDescent="0.25">
      <c r="A1932" s="2" t="s">
        <v>2122</v>
      </c>
      <c r="B1932" s="4">
        <v>0.83925</v>
      </c>
    </row>
    <row r="1933" spans="1:2" s="1" customFormat="1" x14ac:dyDescent="0.25">
      <c r="A1933" s="2" t="s">
        <v>2123</v>
      </c>
      <c r="B1933" s="4">
        <v>0.8433</v>
      </c>
    </row>
    <row r="1934" spans="1:2" s="1" customFormat="1" x14ac:dyDescent="0.25">
      <c r="A1934" s="2" t="s">
        <v>2124</v>
      </c>
      <c r="B1934" s="4">
        <v>0.84135</v>
      </c>
    </row>
    <row r="1935" spans="1:2" s="1" customFormat="1" x14ac:dyDescent="0.25">
      <c r="A1935" s="2" t="s">
        <v>2125</v>
      </c>
      <c r="B1935" s="4">
        <v>0.84215</v>
      </c>
    </row>
    <row r="1936" spans="1:2" s="1" customFormat="1" x14ac:dyDescent="0.25">
      <c r="A1936" s="2" t="s">
        <v>2126</v>
      </c>
      <c r="B1936" s="4">
        <v>0.8435</v>
      </c>
    </row>
    <row r="1937" spans="1:2" s="1" customFormat="1" x14ac:dyDescent="0.25">
      <c r="A1937" s="2" t="s">
        <v>2127</v>
      </c>
      <c r="B1937" s="4">
        <v>0.83908</v>
      </c>
    </row>
    <row r="1938" spans="1:2" s="1" customFormat="1" x14ac:dyDescent="0.25">
      <c r="A1938" s="2" t="s">
        <v>2128</v>
      </c>
      <c r="B1938" s="4">
        <v>0.83908</v>
      </c>
    </row>
    <row r="1939" spans="1:2" s="1" customFormat="1" x14ac:dyDescent="0.25">
      <c r="A1939" s="2" t="s">
        <v>2129</v>
      </c>
      <c r="B1939" s="4">
        <v>0.83908</v>
      </c>
    </row>
    <row r="1940" spans="1:2" s="1" customFormat="1" x14ac:dyDescent="0.25">
      <c r="A1940" s="2" t="s">
        <v>2130</v>
      </c>
      <c r="B1940" s="4">
        <v>0.8381</v>
      </c>
    </row>
    <row r="1941" spans="1:2" s="1" customFormat="1" x14ac:dyDescent="0.25">
      <c r="A1941" s="2" t="s">
        <v>2131</v>
      </c>
      <c r="B1941" s="4">
        <v>0.8413</v>
      </c>
    </row>
    <row r="1942" spans="1:2" s="1" customFormat="1" x14ac:dyDescent="0.25">
      <c r="A1942" s="2" t="s">
        <v>2132</v>
      </c>
      <c r="B1942" s="4">
        <v>0.84194</v>
      </c>
    </row>
    <row r="1943" spans="1:2" s="1" customFormat="1" x14ac:dyDescent="0.25">
      <c r="A1943" s="2" t="s">
        <v>2133</v>
      </c>
      <c r="B1943" s="4">
        <v>0.8519</v>
      </c>
    </row>
    <row r="1944" spans="1:2" s="1" customFormat="1" x14ac:dyDescent="0.25">
      <c r="A1944" s="2" t="s">
        <v>2134</v>
      </c>
      <c r="B1944" s="4">
        <v>0.85625</v>
      </c>
    </row>
    <row r="1945" spans="1:2" s="1" customFormat="1" x14ac:dyDescent="0.25">
      <c r="A1945" s="2" t="s">
        <v>2135</v>
      </c>
      <c r="B1945" s="4">
        <v>0.85625</v>
      </c>
    </row>
    <row r="1946" spans="1:2" s="1" customFormat="1" x14ac:dyDescent="0.25">
      <c r="A1946" s="2" t="s">
        <v>2136</v>
      </c>
      <c r="B1946" s="4">
        <v>0.85625</v>
      </c>
    </row>
    <row r="1947" spans="1:2" s="1" customFormat="1" x14ac:dyDescent="0.25">
      <c r="A1947" s="2" t="s">
        <v>2137</v>
      </c>
      <c r="B1947" s="4">
        <v>0.85235</v>
      </c>
    </row>
    <row r="1948" spans="1:2" s="1" customFormat="1" x14ac:dyDescent="0.25">
      <c r="A1948" s="2" t="s">
        <v>2138</v>
      </c>
      <c r="B1948" s="4">
        <v>0.85595</v>
      </c>
    </row>
    <row r="1949" spans="1:2" s="1" customFormat="1" x14ac:dyDescent="0.25">
      <c r="A1949" s="2" t="s">
        <v>2139</v>
      </c>
      <c r="B1949" s="4">
        <v>0.85393</v>
      </c>
    </row>
    <row r="1950" spans="1:2" s="1" customFormat="1" x14ac:dyDescent="0.25">
      <c r="A1950" s="2" t="s">
        <v>2140</v>
      </c>
      <c r="B1950" s="4">
        <v>0.85293</v>
      </c>
    </row>
    <row r="1951" spans="1:2" s="1" customFormat="1" x14ac:dyDescent="0.25">
      <c r="A1951" s="2" t="s">
        <v>2141</v>
      </c>
      <c r="B1951" s="4">
        <v>0.85115</v>
      </c>
    </row>
    <row r="1952" spans="1:2" s="1" customFormat="1" x14ac:dyDescent="0.25">
      <c r="A1952" s="2" t="s">
        <v>2142</v>
      </c>
      <c r="B1952" s="4">
        <v>0.85115</v>
      </c>
    </row>
    <row r="1953" spans="1:2" s="1" customFormat="1" x14ac:dyDescent="0.25">
      <c r="A1953" s="2" t="s">
        <v>2143</v>
      </c>
      <c r="B1953" s="4">
        <v>0.85115</v>
      </c>
    </row>
    <row r="1954" spans="1:2" s="1" customFormat="1" x14ac:dyDescent="0.25">
      <c r="A1954" s="2" t="s">
        <v>2144</v>
      </c>
      <c r="B1954" s="4">
        <v>0.85045</v>
      </c>
    </row>
    <row r="1955" spans="1:2" s="1" customFormat="1" x14ac:dyDescent="0.25">
      <c r="A1955" s="2" t="s">
        <v>2145</v>
      </c>
      <c r="B1955" s="4">
        <v>0.844</v>
      </c>
    </row>
    <row r="1956" spans="1:2" s="1" customFormat="1" x14ac:dyDescent="0.25">
      <c r="A1956" s="2" t="s">
        <v>2146</v>
      </c>
      <c r="B1956" s="4">
        <v>0.8467</v>
      </c>
    </row>
    <row r="1957" spans="1:2" s="1" customFormat="1" x14ac:dyDescent="0.25">
      <c r="A1957" s="2" t="s">
        <v>2147</v>
      </c>
      <c r="B1957" s="4">
        <v>0.84728</v>
      </c>
    </row>
    <row r="1958" spans="1:2" s="1" customFormat="1" x14ac:dyDescent="0.25">
      <c r="A1958" s="2" t="s">
        <v>2148</v>
      </c>
      <c r="B1958" s="4">
        <v>0.8482</v>
      </c>
    </row>
    <row r="1959" spans="1:2" s="1" customFormat="1" x14ac:dyDescent="0.25">
      <c r="A1959" s="2" t="s">
        <v>2149</v>
      </c>
      <c r="B1959" s="4">
        <v>0.8482</v>
      </c>
    </row>
    <row r="1960" spans="1:2" s="1" customFormat="1" x14ac:dyDescent="0.25">
      <c r="A1960" s="2" t="s">
        <v>2150</v>
      </c>
      <c r="B1960" s="4">
        <v>0.8482</v>
      </c>
    </row>
    <row r="1961" spans="1:2" s="1" customFormat="1" x14ac:dyDescent="0.25">
      <c r="A1961" s="2" t="s">
        <v>2151</v>
      </c>
      <c r="B1961" s="4">
        <v>0.84783</v>
      </c>
    </row>
    <row r="1962" spans="1:2" s="1" customFormat="1" x14ac:dyDescent="0.25">
      <c r="A1962" s="2" t="s">
        <v>2152</v>
      </c>
      <c r="B1962" s="4">
        <v>0.8575</v>
      </c>
    </row>
    <row r="1963" spans="1:2" s="1" customFormat="1" x14ac:dyDescent="0.25">
      <c r="A1963" s="2" t="s">
        <v>2153</v>
      </c>
      <c r="B1963" s="4">
        <v>0.85295</v>
      </c>
    </row>
    <row r="1964" spans="1:2" s="1" customFormat="1" x14ac:dyDescent="0.25">
      <c r="A1964" s="2" t="s">
        <v>2154</v>
      </c>
      <c r="B1964" s="4">
        <v>0.85073</v>
      </c>
    </row>
    <row r="1965" spans="1:2" s="1" customFormat="1" x14ac:dyDescent="0.25">
      <c r="A1965" s="2" t="s">
        <v>2155</v>
      </c>
      <c r="B1965" s="4">
        <v>0.84875</v>
      </c>
    </row>
    <row r="1966" spans="1:2" s="1" customFormat="1" x14ac:dyDescent="0.25">
      <c r="A1966" s="2" t="s">
        <v>2156</v>
      </c>
      <c r="B1966" s="4">
        <v>0.84875</v>
      </c>
    </row>
    <row r="1967" spans="1:2" s="1" customFormat="1" x14ac:dyDescent="0.25">
      <c r="A1967" s="2" t="s">
        <v>2157</v>
      </c>
      <c r="B1967" s="4">
        <v>0.84875</v>
      </c>
    </row>
    <row r="1968" spans="1:2" s="1" customFormat="1" x14ac:dyDescent="0.25">
      <c r="A1968" s="2" t="s">
        <v>2158</v>
      </c>
      <c r="B1968" s="4">
        <v>0.8515</v>
      </c>
    </row>
    <row r="1969" spans="1:2" s="1" customFormat="1" x14ac:dyDescent="0.25">
      <c r="A1969" s="2" t="s">
        <v>2159</v>
      </c>
      <c r="B1969" s="4">
        <v>0.85138</v>
      </c>
    </row>
    <row r="1970" spans="1:2" s="1" customFormat="1" x14ac:dyDescent="0.25">
      <c r="A1970" s="2" t="s">
        <v>2160</v>
      </c>
      <c r="B1970" s="4">
        <v>0.85158</v>
      </c>
    </row>
    <row r="1971" spans="1:2" s="1" customFormat="1" x14ac:dyDescent="0.25">
      <c r="A1971" s="2" t="s">
        <v>2161</v>
      </c>
      <c r="B1971" s="4">
        <v>0.85195</v>
      </c>
    </row>
    <row r="1972" spans="1:2" s="1" customFormat="1" x14ac:dyDescent="0.25">
      <c r="A1972" s="2" t="s">
        <v>2162</v>
      </c>
      <c r="B1972" s="4">
        <v>0.8542</v>
      </c>
    </row>
    <row r="1973" spans="1:2" s="1" customFormat="1" x14ac:dyDescent="0.25">
      <c r="A1973" s="2" t="s">
        <v>2163</v>
      </c>
      <c r="B1973" s="4">
        <v>0.8542</v>
      </c>
    </row>
    <row r="1974" spans="1:2" s="1" customFormat="1" x14ac:dyDescent="0.25">
      <c r="A1974" s="2" t="s">
        <v>2164</v>
      </c>
      <c r="B1974" s="4">
        <v>0.8542</v>
      </c>
    </row>
    <row r="1975" spans="1:2" s="1" customFormat="1" x14ac:dyDescent="0.25">
      <c r="A1975" s="2" t="s">
        <v>2165</v>
      </c>
      <c r="B1975" s="4">
        <v>0.85415</v>
      </c>
    </row>
    <row r="1976" spans="1:2" s="1" customFormat="1" x14ac:dyDescent="0.25">
      <c r="A1976" s="2" t="s">
        <v>2166</v>
      </c>
      <c r="B1976" s="4">
        <v>0.85365</v>
      </c>
    </row>
    <row r="1977" spans="1:2" s="1" customFormat="1" x14ac:dyDescent="0.25">
      <c r="A1977" s="2" t="s">
        <v>2167</v>
      </c>
      <c r="B1977" s="4">
        <v>0.85575</v>
      </c>
    </row>
    <row r="1978" spans="1:2" s="1" customFormat="1" x14ac:dyDescent="0.25">
      <c r="A1978" s="2" t="s">
        <v>2168</v>
      </c>
      <c r="B1978" s="4">
        <v>0.85653</v>
      </c>
    </row>
    <row r="1979" spans="1:2" s="1" customFormat="1" x14ac:dyDescent="0.25">
      <c r="A1979" s="2" t="s">
        <v>2169</v>
      </c>
      <c r="B1979" s="4">
        <v>0.85048</v>
      </c>
    </row>
    <row r="1980" spans="1:2" s="1" customFormat="1" x14ac:dyDescent="0.25">
      <c r="A1980" s="2" t="s">
        <v>2170</v>
      </c>
      <c r="B1980" s="4">
        <v>0.85048</v>
      </c>
    </row>
    <row r="1981" spans="1:2" s="1" customFormat="1" x14ac:dyDescent="0.25">
      <c r="A1981" s="2" t="s">
        <v>2171</v>
      </c>
      <c r="B1981" s="4">
        <v>0.85048</v>
      </c>
    </row>
    <row r="1982" spans="1:2" s="1" customFormat="1" x14ac:dyDescent="0.25">
      <c r="A1982" s="2" t="s">
        <v>2172</v>
      </c>
      <c r="B1982" s="4">
        <v>0.8585</v>
      </c>
    </row>
    <row r="1983" spans="1:2" s="1" customFormat="1" x14ac:dyDescent="0.25">
      <c r="A1983" s="2" t="s">
        <v>2173</v>
      </c>
      <c r="B1983" s="4">
        <v>0.86578</v>
      </c>
    </row>
    <row r="1984" spans="1:2" s="1" customFormat="1" x14ac:dyDescent="0.25">
      <c r="A1984" s="2" t="s">
        <v>2174</v>
      </c>
      <c r="B1984" s="4">
        <v>0.86328</v>
      </c>
    </row>
    <row r="1985" spans="1:2" s="1" customFormat="1" x14ac:dyDescent="0.25">
      <c r="A1985" s="2" t="s">
        <v>2175</v>
      </c>
      <c r="B1985" s="4">
        <v>0.8555</v>
      </c>
    </row>
    <row r="1986" spans="1:2" s="1" customFormat="1" x14ac:dyDescent="0.25">
      <c r="A1986" s="2" t="s">
        <v>2176</v>
      </c>
      <c r="B1986" s="4">
        <v>0.855</v>
      </c>
    </row>
    <row r="1987" spans="1:2" s="1" customFormat="1" x14ac:dyDescent="0.25">
      <c r="A1987" s="2" t="s">
        <v>2177</v>
      </c>
      <c r="B1987" s="4">
        <v>0.855</v>
      </c>
    </row>
    <row r="1988" spans="1:2" s="1" customFormat="1" x14ac:dyDescent="0.25">
      <c r="A1988" s="2" t="s">
        <v>2178</v>
      </c>
      <c r="B1988" s="4">
        <v>0.855</v>
      </c>
    </row>
    <row r="1989" spans="1:2" s="1" customFormat="1" x14ac:dyDescent="0.25">
      <c r="A1989" s="2" t="s">
        <v>2179</v>
      </c>
      <c r="B1989" s="4">
        <v>0.85748</v>
      </c>
    </row>
    <row r="1990" spans="1:2" s="1" customFormat="1" x14ac:dyDescent="0.25">
      <c r="A1990" s="2" t="s">
        <v>2180</v>
      </c>
      <c r="B1990" s="4">
        <v>0.8601</v>
      </c>
    </row>
    <row r="1991" spans="1:2" s="1" customFormat="1" x14ac:dyDescent="0.25">
      <c r="A1991" s="2" t="s">
        <v>2181</v>
      </c>
      <c r="B1991" s="4">
        <v>0.85885</v>
      </c>
    </row>
    <row r="1992" spans="1:2" s="1" customFormat="1" x14ac:dyDescent="0.25">
      <c r="A1992" s="2" t="s">
        <v>2182</v>
      </c>
      <c r="B1992" s="4">
        <v>0.85818</v>
      </c>
    </row>
    <row r="1993" spans="1:2" s="1" customFormat="1" x14ac:dyDescent="0.25">
      <c r="A1993" s="2" t="s">
        <v>2183</v>
      </c>
      <c r="B1993" s="4">
        <v>0.85773</v>
      </c>
    </row>
    <row r="1994" spans="1:2" s="1" customFormat="1" x14ac:dyDescent="0.25">
      <c r="A1994" s="2" t="s">
        <v>2184</v>
      </c>
      <c r="B1994" s="4">
        <v>0.85773</v>
      </c>
    </row>
    <row r="1995" spans="1:2" s="1" customFormat="1" x14ac:dyDescent="0.25">
      <c r="A1995" s="2" t="s">
        <v>2185</v>
      </c>
      <c r="B1995" s="4">
        <v>0.85773</v>
      </c>
    </row>
    <row r="1996" spans="1:2" s="1" customFormat="1" x14ac:dyDescent="0.25">
      <c r="A1996" s="2" t="s">
        <v>2186</v>
      </c>
      <c r="B1996" s="4">
        <v>0.862</v>
      </c>
    </row>
    <row r="1997" spans="1:2" s="1" customFormat="1" x14ac:dyDescent="0.25">
      <c r="A1997" s="2" t="s">
        <v>2187</v>
      </c>
      <c r="B1997" s="4">
        <v>0.8635</v>
      </c>
    </row>
    <row r="1998" spans="1:2" s="1" customFormat="1" x14ac:dyDescent="0.25">
      <c r="A1998" s="2" t="s">
        <v>2188</v>
      </c>
      <c r="B1998" s="4">
        <v>0.86461</v>
      </c>
    </row>
    <row r="1999" spans="1:2" s="1" customFormat="1" x14ac:dyDescent="0.25">
      <c r="A1999" s="2" t="s">
        <v>2189</v>
      </c>
      <c r="B1999" s="4">
        <v>0.8582</v>
      </c>
    </row>
    <row r="2000" spans="1:2" s="1" customFormat="1" x14ac:dyDescent="0.25">
      <c r="A2000" s="2" t="s">
        <v>2190</v>
      </c>
      <c r="B2000" s="4">
        <v>0.86648</v>
      </c>
    </row>
    <row r="2001" spans="1:2" s="1" customFormat="1" x14ac:dyDescent="0.25">
      <c r="A2001" s="2" t="s">
        <v>2191</v>
      </c>
      <c r="B2001" s="4">
        <v>0.86648</v>
      </c>
    </row>
    <row r="2002" spans="1:2" s="1" customFormat="1" x14ac:dyDescent="0.25">
      <c r="A2002" s="2" t="s">
        <v>2192</v>
      </c>
      <c r="B2002" s="4">
        <v>0.86648</v>
      </c>
    </row>
    <row r="2003" spans="1:2" s="1" customFormat="1" x14ac:dyDescent="0.25">
      <c r="A2003" s="2" t="s">
        <v>2193</v>
      </c>
      <c r="B2003" s="4">
        <v>0.8596</v>
      </c>
    </row>
    <row r="2004" spans="1:2" s="1" customFormat="1" x14ac:dyDescent="0.25">
      <c r="A2004" s="2" t="s">
        <v>2194</v>
      </c>
      <c r="B2004" s="4">
        <v>0.85845</v>
      </c>
    </row>
    <row r="2005" spans="1:2" s="1" customFormat="1" x14ac:dyDescent="0.25">
      <c r="A2005" s="2" t="s">
        <v>2195</v>
      </c>
      <c r="B2005" s="4">
        <v>0.85676</v>
      </c>
    </row>
    <row r="2006" spans="1:2" s="1" customFormat="1" x14ac:dyDescent="0.25">
      <c r="A2006" s="2" t="s">
        <v>2196</v>
      </c>
      <c r="B2006" s="4">
        <v>0.85105</v>
      </c>
    </row>
    <row r="2007" spans="1:2" s="1" customFormat="1" x14ac:dyDescent="0.25">
      <c r="A2007" s="2" t="s">
        <v>2197</v>
      </c>
      <c r="B2007" s="4">
        <v>0.84585</v>
      </c>
    </row>
    <row r="2008" spans="1:2" s="1" customFormat="1" x14ac:dyDescent="0.25">
      <c r="A2008" s="2" t="s">
        <v>2198</v>
      </c>
      <c r="B2008" s="4">
        <v>0.84585</v>
      </c>
    </row>
    <row r="2009" spans="1:2" s="1" customFormat="1" x14ac:dyDescent="0.25">
      <c r="A2009" s="2" t="s">
        <v>2199</v>
      </c>
      <c r="B2009" s="4">
        <v>0.84585</v>
      </c>
    </row>
    <row r="2010" spans="1:2" s="1" customFormat="1" x14ac:dyDescent="0.25">
      <c r="A2010" s="2" t="s">
        <v>2200</v>
      </c>
      <c r="B2010" s="4">
        <v>0.8454</v>
      </c>
    </row>
    <row r="2011" spans="1:2" s="1" customFormat="1" x14ac:dyDescent="0.25">
      <c r="A2011" s="2" t="s">
        <v>2201</v>
      </c>
      <c r="B2011" s="4">
        <v>0.84823</v>
      </c>
    </row>
    <row r="2012" spans="1:2" s="1" customFormat="1" x14ac:dyDescent="0.25">
      <c r="A2012" s="2" t="s">
        <v>2202</v>
      </c>
      <c r="B2012" s="4">
        <v>0.84371</v>
      </c>
    </row>
    <row r="2013" spans="1:2" s="1" customFormat="1" x14ac:dyDescent="0.25">
      <c r="A2013" s="2" t="s">
        <v>2203</v>
      </c>
      <c r="B2013" s="4">
        <v>0.8456</v>
      </c>
    </row>
    <row r="2014" spans="1:2" s="1" customFormat="1" x14ac:dyDescent="0.25">
      <c r="A2014" s="2" t="s">
        <v>2204</v>
      </c>
      <c r="B2014" s="4">
        <v>0.84988</v>
      </c>
    </row>
    <row r="2015" spans="1:2" s="1" customFormat="1" x14ac:dyDescent="0.25">
      <c r="A2015" s="2" t="s">
        <v>2205</v>
      </c>
      <c r="B2015" s="4">
        <v>0.84988</v>
      </c>
    </row>
    <row r="2016" spans="1:2" s="1" customFormat="1" x14ac:dyDescent="0.25">
      <c r="A2016" s="2" t="s">
        <v>2206</v>
      </c>
      <c r="B2016" s="4">
        <v>0.84988</v>
      </c>
    </row>
    <row r="2017" spans="1:2" s="1" customFormat="1" x14ac:dyDescent="0.25">
      <c r="A2017" s="2" t="s">
        <v>2207</v>
      </c>
      <c r="B2017" s="4">
        <v>0.84708</v>
      </c>
    </row>
    <row r="2018" spans="1:2" s="1" customFormat="1" x14ac:dyDescent="0.25">
      <c r="A2018" s="2" t="s">
        <v>2208</v>
      </c>
      <c r="B2018" s="4">
        <v>0.85303</v>
      </c>
    </row>
    <row r="2019" spans="1:2" s="1" customFormat="1" x14ac:dyDescent="0.25">
      <c r="A2019" s="2" t="s">
        <v>2209</v>
      </c>
      <c r="B2019" s="4">
        <v>0.85178</v>
      </c>
    </row>
    <row r="2020" spans="1:2" s="1" customFormat="1" x14ac:dyDescent="0.25">
      <c r="A2020" s="2" t="s">
        <v>2210</v>
      </c>
      <c r="B2020" s="4">
        <v>0.85545</v>
      </c>
    </row>
    <row r="2021" spans="1:2" s="1" customFormat="1" x14ac:dyDescent="0.25">
      <c r="A2021" s="2" t="s">
        <v>2211</v>
      </c>
      <c r="B2021" s="4">
        <v>0.85141</v>
      </c>
    </row>
    <row r="2022" spans="1:2" s="1" customFormat="1" x14ac:dyDescent="0.25">
      <c r="A2022" s="2" t="s">
        <v>2212</v>
      </c>
      <c r="B2022" s="4">
        <v>0.85141</v>
      </c>
    </row>
    <row r="2023" spans="1:2" s="1" customFormat="1" x14ac:dyDescent="0.25">
      <c r="A2023" s="2" t="s">
        <v>2213</v>
      </c>
      <c r="B2023" s="4">
        <v>0.85141</v>
      </c>
    </row>
    <row r="2024" spans="1:2" s="1" customFormat="1" x14ac:dyDescent="0.25">
      <c r="A2024" s="2" t="s">
        <v>2214</v>
      </c>
      <c r="B2024" s="4">
        <v>0.84813</v>
      </c>
    </row>
    <row r="2025" spans="1:2" s="1" customFormat="1" x14ac:dyDescent="0.25">
      <c r="A2025" s="2" t="s">
        <v>2215</v>
      </c>
      <c r="B2025" s="4">
        <v>0.84558</v>
      </c>
    </row>
    <row r="2026" spans="1:2" s="1" customFormat="1" x14ac:dyDescent="0.25">
      <c r="A2026" s="2" t="s">
        <v>2216</v>
      </c>
      <c r="B2026" s="4">
        <v>0.84138</v>
      </c>
    </row>
    <row r="2027" spans="1:2" s="1" customFormat="1" x14ac:dyDescent="0.25">
      <c r="A2027" s="2" t="s">
        <v>2217</v>
      </c>
      <c r="B2027" s="4">
        <v>0.83586</v>
      </c>
    </row>
    <row r="2028" spans="1:2" s="1" customFormat="1" x14ac:dyDescent="0.25">
      <c r="A2028" s="2" t="s">
        <v>2218</v>
      </c>
      <c r="B2028" s="4">
        <v>0.8399</v>
      </c>
    </row>
    <row r="2029" spans="1:2" s="1" customFormat="1" x14ac:dyDescent="0.25">
      <c r="A2029" s="2" t="s">
        <v>2219</v>
      </c>
      <c r="B2029" s="4">
        <v>0.8399</v>
      </c>
    </row>
    <row r="2030" spans="1:2" s="1" customFormat="1" x14ac:dyDescent="0.25">
      <c r="A2030" s="2" t="s">
        <v>2220</v>
      </c>
      <c r="B2030" s="4">
        <v>0.8399</v>
      </c>
    </row>
    <row r="2031" spans="1:2" s="1" customFormat="1" x14ac:dyDescent="0.25">
      <c r="A2031" s="2" t="s">
        <v>2221</v>
      </c>
      <c r="B2031" s="4">
        <v>0.837</v>
      </c>
    </row>
    <row r="2032" spans="1:2" s="1" customFormat="1" x14ac:dyDescent="0.25">
      <c r="A2032" s="2" t="s">
        <v>2222</v>
      </c>
      <c r="B2032" s="4">
        <v>0.83665</v>
      </c>
    </row>
    <row r="2033" spans="1:2" s="1" customFormat="1" x14ac:dyDescent="0.25">
      <c r="A2033" s="2" t="s">
        <v>2223</v>
      </c>
      <c r="B2033" s="4">
        <v>0.83629</v>
      </c>
    </row>
    <row r="2034" spans="1:2" s="1" customFormat="1" x14ac:dyDescent="0.25">
      <c r="A2034" s="2" t="s">
        <v>2224</v>
      </c>
      <c r="B2034" s="4">
        <v>0.84231</v>
      </c>
    </row>
    <row r="2035" spans="1:2" s="1" customFormat="1" x14ac:dyDescent="0.25">
      <c r="A2035" s="2" t="s">
        <v>2225</v>
      </c>
      <c r="B2035" s="4">
        <v>0.84268</v>
      </c>
    </row>
    <row r="2036" spans="1:2" s="1" customFormat="1" x14ac:dyDescent="0.25">
      <c r="A2036" s="2" t="s">
        <v>2226</v>
      </c>
      <c r="B2036" s="4">
        <v>0.84268</v>
      </c>
    </row>
    <row r="2037" spans="1:2" s="1" customFormat="1" x14ac:dyDescent="0.25">
      <c r="A2037" s="2" t="s">
        <v>2227</v>
      </c>
      <c r="B2037" s="4">
        <v>0.84268</v>
      </c>
    </row>
    <row r="2038" spans="1:2" s="1" customFormat="1" x14ac:dyDescent="0.25">
      <c r="A2038" s="2" t="s">
        <v>2228</v>
      </c>
      <c r="B2038" s="4">
        <v>0.84165</v>
      </c>
    </row>
    <row r="2039" spans="1:2" s="1" customFormat="1" x14ac:dyDescent="0.25">
      <c r="A2039" s="2" t="s">
        <v>2229</v>
      </c>
      <c r="B2039" s="4">
        <v>0.8452</v>
      </c>
    </row>
    <row r="2040" spans="1:2" s="1" customFormat="1" x14ac:dyDescent="0.25">
      <c r="A2040" s="2" t="s">
        <v>2230</v>
      </c>
      <c r="B2040" s="4">
        <v>0.84608</v>
      </c>
    </row>
    <row r="2041" spans="1:2" s="1" customFormat="1" x14ac:dyDescent="0.25">
      <c r="A2041" s="2" t="s">
        <v>2231</v>
      </c>
      <c r="B2041" s="4">
        <v>0.84575</v>
      </c>
    </row>
    <row r="2042" spans="1:2" s="1" customFormat="1" x14ac:dyDescent="0.25">
      <c r="A2042" s="2" t="s">
        <v>2232</v>
      </c>
      <c r="B2042" s="4">
        <v>0.84715</v>
      </c>
    </row>
    <row r="2043" spans="1:2" s="1" customFormat="1" x14ac:dyDescent="0.25">
      <c r="A2043" s="2" t="s">
        <v>2233</v>
      </c>
      <c r="B2043" s="4">
        <v>0.84715</v>
      </c>
    </row>
    <row r="2044" spans="1:2" s="1" customFormat="1" x14ac:dyDescent="0.25">
      <c r="A2044" s="2" t="s">
        <v>2234</v>
      </c>
      <c r="B2044" s="4">
        <v>0.84715</v>
      </c>
    </row>
    <row r="2045" spans="1:2" s="1" customFormat="1" x14ac:dyDescent="0.25">
      <c r="A2045" s="2" t="s">
        <v>2235</v>
      </c>
      <c r="B2045" s="4">
        <v>0.84375</v>
      </c>
    </row>
    <row r="2046" spans="1:2" s="1" customFormat="1" x14ac:dyDescent="0.25">
      <c r="A2046" s="2" t="s">
        <v>2236</v>
      </c>
      <c r="B2046" s="4">
        <v>0.84218</v>
      </c>
    </row>
    <row r="2047" spans="1:2" s="1" customFormat="1" x14ac:dyDescent="0.25">
      <c r="A2047" s="2" t="s">
        <v>2237</v>
      </c>
      <c r="B2047" s="4">
        <v>0.84208</v>
      </c>
    </row>
    <row r="2048" spans="1:2" s="1" customFormat="1" x14ac:dyDescent="0.25">
      <c r="A2048" s="2" t="s">
        <v>2238</v>
      </c>
      <c r="B2048" s="4">
        <v>0.84391</v>
      </c>
    </row>
    <row r="2049" spans="1:2" s="1" customFormat="1" x14ac:dyDescent="0.25">
      <c r="A2049" s="2" t="s">
        <v>2239</v>
      </c>
      <c r="B2049" s="4">
        <v>0.84938</v>
      </c>
    </row>
    <row r="2050" spans="1:2" s="1" customFormat="1" x14ac:dyDescent="0.25">
      <c r="A2050" s="2" t="s">
        <v>2240</v>
      </c>
      <c r="B2050" s="4">
        <v>0.84938</v>
      </c>
    </row>
    <row r="2051" spans="1:2" s="1" customFormat="1" x14ac:dyDescent="0.25">
      <c r="A2051" s="2" t="s">
        <v>2241</v>
      </c>
      <c r="B2051" s="4">
        <v>0.84938</v>
      </c>
    </row>
    <row r="2052" spans="1:2" s="1" customFormat="1" x14ac:dyDescent="0.25">
      <c r="A2052" s="2" t="s">
        <v>2242</v>
      </c>
      <c r="B2052" s="4">
        <v>0.84658</v>
      </c>
    </row>
    <row r="2053" spans="1:2" s="1" customFormat="1" x14ac:dyDescent="0.25">
      <c r="A2053" s="2" t="s">
        <v>2243</v>
      </c>
      <c r="B2053" s="4">
        <v>0.84343</v>
      </c>
    </row>
    <row r="2054" spans="1:2" s="1" customFormat="1" x14ac:dyDescent="0.25">
      <c r="A2054" s="2" t="s">
        <v>2244</v>
      </c>
      <c r="B2054" s="4">
        <v>0.84283</v>
      </c>
    </row>
    <row r="2055" spans="1:2" s="1" customFormat="1" x14ac:dyDescent="0.25">
      <c r="A2055" s="2" t="s">
        <v>2245</v>
      </c>
      <c r="B2055" s="4">
        <v>0.84293</v>
      </c>
    </row>
    <row r="2056" spans="1:2" s="1" customFormat="1" x14ac:dyDescent="0.25">
      <c r="A2056" s="2" t="s">
        <v>2246</v>
      </c>
      <c r="B2056" s="4">
        <v>0.8459</v>
      </c>
    </row>
    <row r="2057" spans="1:2" s="1" customFormat="1" x14ac:dyDescent="0.25">
      <c r="A2057" s="2" t="s">
        <v>2247</v>
      </c>
      <c r="B2057" s="4">
        <v>0.8459</v>
      </c>
    </row>
    <row r="2058" spans="1:2" s="1" customFormat="1" x14ac:dyDescent="0.25">
      <c r="A2058" s="2" t="s">
        <v>2248</v>
      </c>
      <c r="B2058" s="4">
        <v>0.8459</v>
      </c>
    </row>
    <row r="2059" spans="1:2" s="1" customFormat="1" x14ac:dyDescent="0.25">
      <c r="A2059" s="2" t="s">
        <v>2249</v>
      </c>
      <c r="B2059" s="4">
        <v>0.8542</v>
      </c>
    </row>
    <row r="2060" spans="1:2" s="1" customFormat="1" x14ac:dyDescent="0.25">
      <c r="A2060" s="2" t="s">
        <v>2250</v>
      </c>
      <c r="B2060" s="4">
        <v>0.85645</v>
      </c>
    </row>
    <row r="2061" spans="1:2" s="1" customFormat="1" x14ac:dyDescent="0.25">
      <c r="A2061" s="2" t="s">
        <v>2251</v>
      </c>
      <c r="B2061" s="4">
        <v>0.86035</v>
      </c>
    </row>
    <row r="2062" spans="1:2" s="1" customFormat="1" x14ac:dyDescent="0.25">
      <c r="A2062" s="2" t="s">
        <v>2252</v>
      </c>
      <c r="B2062" s="4">
        <v>0.86473</v>
      </c>
    </row>
    <row r="2063" spans="1:2" s="1" customFormat="1" x14ac:dyDescent="0.25">
      <c r="A2063" s="2" t="s">
        <v>2253</v>
      </c>
      <c r="B2063" s="4">
        <v>0.86478</v>
      </c>
    </row>
    <row r="2064" spans="1:2" s="1" customFormat="1" x14ac:dyDescent="0.25">
      <c r="A2064" s="2" t="s">
        <v>2254</v>
      </c>
      <c r="B2064" s="4">
        <v>0.86478</v>
      </c>
    </row>
    <row r="2065" spans="1:2" s="1" customFormat="1" x14ac:dyDescent="0.25">
      <c r="A2065" s="2" t="s">
        <v>2255</v>
      </c>
      <c r="B2065" s="4">
        <v>0.86478</v>
      </c>
    </row>
    <row r="2066" spans="1:2" s="1" customFormat="1" x14ac:dyDescent="0.25">
      <c r="A2066" s="2" t="s">
        <v>2256</v>
      </c>
      <c r="B2066" s="4">
        <v>0.86358</v>
      </c>
    </row>
    <row r="2067" spans="1:2" s="1" customFormat="1" x14ac:dyDescent="0.25">
      <c r="A2067" s="2" t="s">
        <v>2257</v>
      </c>
      <c r="B2067" s="4">
        <v>0.85743</v>
      </c>
    </row>
    <row r="2068" spans="1:2" s="1" customFormat="1" x14ac:dyDescent="0.25">
      <c r="A2068" s="2" t="s">
        <v>2258</v>
      </c>
      <c r="B2068" s="4">
        <v>0.8651</v>
      </c>
    </row>
    <row r="2069" spans="1:2" s="1" customFormat="1" x14ac:dyDescent="0.25">
      <c r="A2069" s="2" t="s">
        <v>2259</v>
      </c>
      <c r="B2069" s="4">
        <v>0.86656</v>
      </c>
    </row>
    <row r="2070" spans="1:2" s="1" customFormat="1" x14ac:dyDescent="0.25">
      <c r="A2070" s="2" t="s">
        <v>2260</v>
      </c>
      <c r="B2070" s="4">
        <v>0.8686</v>
      </c>
    </row>
    <row r="2071" spans="1:2" s="1" customFormat="1" x14ac:dyDescent="0.25">
      <c r="A2071" s="2" t="s">
        <v>2261</v>
      </c>
      <c r="B2071" s="4">
        <v>0.8686</v>
      </c>
    </row>
    <row r="2072" spans="1:2" s="1" customFormat="1" x14ac:dyDescent="0.25">
      <c r="A2072" s="2" t="s">
        <v>2262</v>
      </c>
      <c r="B2072" s="4">
        <v>0.8686</v>
      </c>
    </row>
    <row r="2073" spans="1:2" s="1" customFormat="1" x14ac:dyDescent="0.25">
      <c r="A2073" s="2" t="s">
        <v>2263</v>
      </c>
      <c r="B2073" s="4">
        <v>0.86778</v>
      </c>
    </row>
    <row r="2074" spans="1:2" s="1" customFormat="1" x14ac:dyDescent="0.25">
      <c r="A2074" s="2" t="s">
        <v>2264</v>
      </c>
      <c r="B2074" s="4">
        <v>0.86793</v>
      </c>
    </row>
    <row r="2075" spans="1:2" s="1" customFormat="1" x14ac:dyDescent="0.25">
      <c r="A2075" s="2" t="s">
        <v>2265</v>
      </c>
      <c r="B2075" s="4">
        <v>0.86498</v>
      </c>
    </row>
    <row r="2076" spans="1:2" s="1" customFormat="1" x14ac:dyDescent="0.25">
      <c r="A2076" s="2" t="s">
        <v>2266</v>
      </c>
      <c r="B2076" s="4">
        <v>0.86934</v>
      </c>
    </row>
    <row r="2077" spans="1:2" s="1" customFormat="1" x14ac:dyDescent="0.25">
      <c r="A2077" s="2" t="s">
        <v>2267</v>
      </c>
      <c r="B2077" s="4">
        <v>0.874</v>
      </c>
    </row>
    <row r="2078" spans="1:2" s="1" customFormat="1" x14ac:dyDescent="0.25">
      <c r="A2078" s="2" t="s">
        <v>2268</v>
      </c>
      <c r="B2078" s="4">
        <v>0.874</v>
      </c>
    </row>
    <row r="2079" spans="1:2" s="1" customFormat="1" x14ac:dyDescent="0.25">
      <c r="A2079" s="2" t="s">
        <v>2269</v>
      </c>
      <c r="B2079" s="4">
        <v>0.874</v>
      </c>
    </row>
    <row r="2080" spans="1:2" s="1" customFormat="1" x14ac:dyDescent="0.25">
      <c r="A2080" s="2" t="s">
        <v>2270</v>
      </c>
      <c r="B2080" s="4">
        <v>0.87785</v>
      </c>
    </row>
    <row r="2081" spans="1:2" s="1" customFormat="1" x14ac:dyDescent="0.25">
      <c r="A2081" s="2" t="s">
        <v>2271</v>
      </c>
      <c r="B2081" s="4">
        <v>0.87395</v>
      </c>
    </row>
    <row r="2082" spans="1:2" s="1" customFormat="1" x14ac:dyDescent="0.25">
      <c r="A2082" s="2" t="s">
        <v>2272</v>
      </c>
      <c r="B2082" s="4">
        <v>0.87335</v>
      </c>
    </row>
    <row r="2083" spans="1:2" s="1" customFormat="1" x14ac:dyDescent="0.25">
      <c r="A2083" s="2" t="s">
        <v>2273</v>
      </c>
      <c r="B2083" s="4">
        <v>0.87256</v>
      </c>
    </row>
    <row r="2084" spans="1:2" s="1" customFormat="1" x14ac:dyDescent="0.25">
      <c r="A2084" s="2" t="s">
        <v>2274</v>
      </c>
      <c r="B2084" s="4">
        <v>0.88201</v>
      </c>
    </row>
    <row r="2085" spans="1:2" s="1" customFormat="1" x14ac:dyDescent="0.25">
      <c r="A2085" s="2" t="s">
        <v>2275</v>
      </c>
      <c r="B2085" s="4">
        <v>0.88201</v>
      </c>
    </row>
    <row r="2086" spans="1:2" s="1" customFormat="1" x14ac:dyDescent="0.25">
      <c r="A2086" s="2" t="s">
        <v>2276</v>
      </c>
      <c r="B2086" s="4">
        <v>0.88201</v>
      </c>
    </row>
    <row r="2087" spans="1:2" s="1" customFormat="1" x14ac:dyDescent="0.25">
      <c r="A2087" s="2" t="s">
        <v>2277</v>
      </c>
      <c r="B2087" s="4">
        <v>0.89404</v>
      </c>
    </row>
    <row r="2088" spans="1:2" s="1" customFormat="1" x14ac:dyDescent="0.25">
      <c r="A2088" s="2" t="s">
        <v>2278</v>
      </c>
      <c r="B2088" s="4">
        <v>0.89275</v>
      </c>
    </row>
    <row r="2089" spans="1:2" s="1" customFormat="1" x14ac:dyDescent="0.25">
      <c r="A2089" s="2" t="s">
        <v>2279</v>
      </c>
      <c r="B2089" s="4">
        <v>0.90268</v>
      </c>
    </row>
    <row r="2090" spans="1:2" s="1" customFormat="1" x14ac:dyDescent="0.25">
      <c r="A2090" s="2" t="s">
        <v>2280</v>
      </c>
      <c r="B2090" s="4">
        <v>0.89485</v>
      </c>
    </row>
    <row r="2091" spans="1:2" s="1" customFormat="1" x14ac:dyDescent="0.25">
      <c r="A2091" s="2" t="s">
        <v>2281</v>
      </c>
      <c r="B2091" s="4">
        <v>0.883</v>
      </c>
    </row>
    <row r="2092" spans="1:2" s="1" customFormat="1" x14ac:dyDescent="0.25">
      <c r="A2092" s="2" t="s">
        <v>2282</v>
      </c>
      <c r="B2092" s="4">
        <v>0.883</v>
      </c>
    </row>
    <row r="2093" spans="1:2" s="1" customFormat="1" x14ac:dyDescent="0.25">
      <c r="A2093" s="2" t="s">
        <v>2283</v>
      </c>
      <c r="B2093" s="4">
        <v>0.883</v>
      </c>
    </row>
    <row r="2094" spans="1:2" s="1" customFormat="1" x14ac:dyDescent="0.25">
      <c r="A2094" s="2" t="s">
        <v>2284</v>
      </c>
      <c r="B2094" s="4">
        <v>0.8707</v>
      </c>
    </row>
    <row r="2095" spans="1:2" s="1" customFormat="1" x14ac:dyDescent="0.25">
      <c r="A2095" s="2" t="s">
        <v>2285</v>
      </c>
      <c r="B2095" s="4">
        <v>0.87273</v>
      </c>
    </row>
    <row r="2096" spans="1:2" s="1" customFormat="1" x14ac:dyDescent="0.25">
      <c r="A2096" s="2" t="s">
        <v>2286</v>
      </c>
      <c r="B2096" s="4">
        <v>0.8734</v>
      </c>
    </row>
    <row r="2097" spans="1:2" s="1" customFormat="1" x14ac:dyDescent="0.25">
      <c r="A2097" s="2" t="s">
        <v>2287</v>
      </c>
      <c r="B2097" s="4">
        <v>0.87583</v>
      </c>
    </row>
    <row r="2098" spans="1:2" s="1" customFormat="1" x14ac:dyDescent="0.25">
      <c r="A2098" s="2" t="s">
        <v>2288</v>
      </c>
      <c r="B2098" s="4">
        <v>0.87383</v>
      </c>
    </row>
    <row r="2099" spans="1:2" s="1" customFormat="1" x14ac:dyDescent="0.25">
      <c r="A2099" s="2" t="s">
        <v>2289</v>
      </c>
      <c r="B2099" s="4">
        <v>0.87383</v>
      </c>
    </row>
    <row r="2100" spans="1:2" s="1" customFormat="1" x14ac:dyDescent="0.25">
      <c r="A2100" s="2" t="s">
        <v>2290</v>
      </c>
      <c r="B2100" s="4">
        <v>0.87383</v>
      </c>
    </row>
    <row r="2101" spans="1:2" s="1" customFormat="1" x14ac:dyDescent="0.25">
      <c r="A2101" s="2" t="s">
        <v>2291</v>
      </c>
      <c r="B2101" s="4">
        <v>0.8773</v>
      </c>
    </row>
    <row r="2102" spans="1:2" s="1" customFormat="1" x14ac:dyDescent="0.25">
      <c r="A2102" s="2" t="s">
        <v>2292</v>
      </c>
      <c r="B2102" s="4">
        <v>0.87703</v>
      </c>
    </row>
    <row r="2103" spans="1:2" s="1" customFormat="1" x14ac:dyDescent="0.25">
      <c r="A2103" s="2" t="s">
        <v>2293</v>
      </c>
      <c r="B2103" s="4">
        <v>0.8784</v>
      </c>
    </row>
    <row r="2104" spans="1:2" s="1" customFormat="1" x14ac:dyDescent="0.25">
      <c r="A2104" s="2" t="s">
        <v>2294</v>
      </c>
      <c r="B2104" s="4">
        <v>0.86513</v>
      </c>
    </row>
    <row r="2105" spans="1:2" s="1" customFormat="1" x14ac:dyDescent="0.25">
      <c r="A2105" s="2" t="s">
        <v>2295</v>
      </c>
      <c r="B2105" s="4">
        <v>0.86823</v>
      </c>
    </row>
    <row r="2106" spans="1:2" s="1" customFormat="1" x14ac:dyDescent="0.25">
      <c r="A2106" s="2" t="s">
        <v>2296</v>
      </c>
      <c r="B2106" s="4">
        <v>0.86823</v>
      </c>
    </row>
    <row r="2107" spans="1:2" s="1" customFormat="1" x14ac:dyDescent="0.25">
      <c r="A2107" s="2" t="s">
        <v>2297</v>
      </c>
      <c r="B2107" s="4">
        <v>0.86823</v>
      </c>
    </row>
    <row r="2108" spans="1:2" s="1" customFormat="1" x14ac:dyDescent="0.25">
      <c r="A2108" s="2" t="s">
        <v>2298</v>
      </c>
      <c r="B2108" s="4">
        <v>0.8625</v>
      </c>
    </row>
    <row r="2109" spans="1:2" s="1" customFormat="1" x14ac:dyDescent="0.25">
      <c r="A2109" s="2" t="s">
        <v>2299</v>
      </c>
      <c r="B2109" s="4">
        <v>0.86928</v>
      </c>
    </row>
    <row r="2110" spans="1:2" s="1" customFormat="1" x14ac:dyDescent="0.25">
      <c r="A2110" s="2" t="s">
        <v>2300</v>
      </c>
      <c r="B2110" s="4">
        <v>0.86993</v>
      </c>
    </row>
    <row r="2111" spans="1:2" s="1" customFormat="1" x14ac:dyDescent="0.25">
      <c r="A2111" s="2" t="s">
        <v>2301</v>
      </c>
      <c r="B2111" s="4">
        <v>0.87258</v>
      </c>
    </row>
    <row r="2112" spans="1:2" s="1" customFormat="1" x14ac:dyDescent="0.25">
      <c r="A2112" s="2" t="s">
        <v>2302</v>
      </c>
      <c r="B2112" s="4">
        <v>0.87728</v>
      </c>
    </row>
    <row r="2113" spans="1:2" s="1" customFormat="1" x14ac:dyDescent="0.25">
      <c r="A2113" s="2" t="s">
        <v>2303</v>
      </c>
      <c r="B2113" s="4">
        <v>0.87728</v>
      </c>
    </row>
    <row r="2114" spans="1:2" s="1" customFormat="1" x14ac:dyDescent="0.25">
      <c r="A2114" s="2" t="s">
        <v>2304</v>
      </c>
      <c r="B2114" s="4">
        <v>0.87728</v>
      </c>
    </row>
    <row r="2115" spans="1:2" s="1" customFormat="1" x14ac:dyDescent="0.25">
      <c r="A2115" s="2" t="s">
        <v>2305</v>
      </c>
      <c r="B2115" s="4">
        <v>0.8707</v>
      </c>
    </row>
    <row r="2116" spans="1:2" s="1" customFormat="1" x14ac:dyDescent="0.25">
      <c r="A2116" s="2" t="s">
        <v>2306</v>
      </c>
      <c r="B2116" s="4">
        <v>0.87143</v>
      </c>
    </row>
    <row r="2117" spans="1:2" s="1" customFormat="1" x14ac:dyDescent="0.25">
      <c r="A2117" s="2" t="s">
        <v>2307</v>
      </c>
      <c r="B2117" s="4">
        <v>0.86603</v>
      </c>
    </row>
    <row r="2118" spans="1:2" s="1" customFormat="1" x14ac:dyDescent="0.25">
      <c r="A2118" s="2" t="s">
        <v>2308</v>
      </c>
      <c r="B2118" s="4">
        <v>0.86745</v>
      </c>
    </row>
    <row r="2119" spans="1:2" s="1" customFormat="1" x14ac:dyDescent="0.25">
      <c r="A2119" s="2" t="s">
        <v>2309</v>
      </c>
      <c r="B2119" s="4">
        <v>0.8612</v>
      </c>
    </row>
    <row r="2120" spans="1:2" s="1" customFormat="1" x14ac:dyDescent="0.25">
      <c r="A2120" s="2" t="s">
        <v>2310</v>
      </c>
      <c r="B2120" s="4">
        <v>0.8612</v>
      </c>
    </row>
    <row r="2121" spans="1:2" s="1" customFormat="1" x14ac:dyDescent="0.25">
      <c r="A2121" s="2" t="s">
        <v>2311</v>
      </c>
      <c r="B2121" s="4">
        <v>0.8612</v>
      </c>
    </row>
    <row r="2122" spans="1:2" s="1" customFormat="1" x14ac:dyDescent="0.25">
      <c r="A2122" s="2" t="s">
        <v>2312</v>
      </c>
      <c r="B2122" s="4">
        <v>0.86115</v>
      </c>
    </row>
    <row r="2123" spans="1:2" s="1" customFormat="1" x14ac:dyDescent="0.25">
      <c r="A2123" s="2" t="s">
        <v>2313</v>
      </c>
      <c r="B2123" s="4">
        <v>0.86058</v>
      </c>
    </row>
    <row r="2124" spans="1:2" s="1" customFormat="1" x14ac:dyDescent="0.25">
      <c r="A2124" s="2" t="s">
        <v>2314</v>
      </c>
      <c r="B2124" s="4">
        <v>0.861</v>
      </c>
    </row>
    <row r="2125" spans="1:2" s="1" customFormat="1" x14ac:dyDescent="0.25">
      <c r="A2125" s="2" t="s">
        <v>2315</v>
      </c>
      <c r="B2125" s="4">
        <v>0.87228</v>
      </c>
    </row>
    <row r="2126" spans="1:2" s="1" customFormat="1" x14ac:dyDescent="0.25">
      <c r="A2126" s="2" t="s">
        <v>2316</v>
      </c>
      <c r="B2126" s="4">
        <v>0.87478</v>
      </c>
    </row>
    <row r="2127" spans="1:2" s="1" customFormat="1" x14ac:dyDescent="0.25">
      <c r="A2127" s="2" t="s">
        <v>2317</v>
      </c>
      <c r="B2127" s="4">
        <v>0.87478</v>
      </c>
    </row>
    <row r="2128" spans="1:2" s="1" customFormat="1" x14ac:dyDescent="0.25">
      <c r="A2128" s="2" t="s">
        <v>2318</v>
      </c>
      <c r="B2128" s="4">
        <v>0.87478</v>
      </c>
    </row>
    <row r="2129" spans="1:2" s="1" customFormat="1" x14ac:dyDescent="0.25">
      <c r="A2129" s="2" t="s">
        <v>2319</v>
      </c>
      <c r="B2129" s="4">
        <v>0.87135</v>
      </c>
    </row>
    <row r="2130" spans="1:2" s="1" customFormat="1" x14ac:dyDescent="0.25">
      <c r="A2130" s="2" t="s">
        <v>2320</v>
      </c>
      <c r="B2130" s="4">
        <v>0.87378</v>
      </c>
    </row>
    <row r="2131" spans="1:2" s="1" customFormat="1" x14ac:dyDescent="0.25">
      <c r="A2131" s="2" t="s">
        <v>2321</v>
      </c>
      <c r="B2131" s="4">
        <v>0.87774</v>
      </c>
    </row>
    <row r="2132" spans="1:2" s="1" customFormat="1" x14ac:dyDescent="0.25">
      <c r="A2132" s="2" t="s">
        <v>2322</v>
      </c>
      <c r="B2132" s="4">
        <v>0.87298</v>
      </c>
    </row>
    <row r="2133" spans="1:2" s="1" customFormat="1" x14ac:dyDescent="0.25">
      <c r="A2133" s="2" t="s">
        <v>2323</v>
      </c>
      <c r="B2133" s="4">
        <v>0.87538</v>
      </c>
    </row>
    <row r="2134" spans="1:2" s="1" customFormat="1" x14ac:dyDescent="0.25">
      <c r="A2134" s="2" t="s">
        <v>2324</v>
      </c>
      <c r="B2134" s="4">
        <v>0.87538</v>
      </c>
    </row>
    <row r="2135" spans="1:2" s="1" customFormat="1" x14ac:dyDescent="0.25">
      <c r="A2135" s="2" t="s">
        <v>2325</v>
      </c>
      <c r="B2135" s="4">
        <v>0.87538</v>
      </c>
    </row>
    <row r="2136" spans="1:2" s="1" customFormat="1" x14ac:dyDescent="0.25">
      <c r="A2136" s="2" t="s">
        <v>2326</v>
      </c>
      <c r="B2136" s="4">
        <v>0.87513</v>
      </c>
    </row>
    <row r="2137" spans="1:2" s="1" customFormat="1" x14ac:dyDescent="0.25">
      <c r="A2137" s="2" t="s">
        <v>2327</v>
      </c>
      <c r="B2137" s="4">
        <v>0.87455</v>
      </c>
    </row>
    <row r="2138" spans="1:2" s="1" customFormat="1" x14ac:dyDescent="0.25">
      <c r="A2138" s="2" t="s">
        <v>2328</v>
      </c>
      <c r="B2138" s="4">
        <v>0.87483</v>
      </c>
    </row>
    <row r="2139" spans="1:2" s="1" customFormat="1" x14ac:dyDescent="0.25">
      <c r="A2139" s="2" t="s">
        <v>2329</v>
      </c>
      <c r="B2139" s="4">
        <v>0.87475</v>
      </c>
    </row>
    <row r="2140" spans="1:2" s="1" customFormat="1" x14ac:dyDescent="0.25">
      <c r="A2140" s="2" t="s">
        <v>2330</v>
      </c>
      <c r="B2140" s="4">
        <v>0.87063</v>
      </c>
    </row>
    <row r="2141" spans="1:2" s="1" customFormat="1" x14ac:dyDescent="0.25">
      <c r="A2141" s="2" t="s">
        <v>2331</v>
      </c>
      <c r="B2141" s="4">
        <v>0.87063</v>
      </c>
    </row>
    <row r="2142" spans="1:2" s="1" customFormat="1" x14ac:dyDescent="0.25">
      <c r="A2142" s="2" t="s">
        <v>2332</v>
      </c>
      <c r="B2142" s="4">
        <v>0.87063</v>
      </c>
    </row>
    <row r="2143" spans="1:2" s="1" customFormat="1" x14ac:dyDescent="0.25">
      <c r="A2143" s="2" t="s">
        <v>2333</v>
      </c>
      <c r="B2143" s="4">
        <v>0.86793</v>
      </c>
    </row>
    <row r="2144" spans="1:2" s="1" customFormat="1" x14ac:dyDescent="0.25">
      <c r="A2144" s="2" t="s">
        <v>2334</v>
      </c>
      <c r="B2144" s="4">
        <v>0.86358</v>
      </c>
    </row>
    <row r="2145" spans="1:2" s="1" customFormat="1" x14ac:dyDescent="0.25">
      <c r="A2145" s="2" t="s">
        <v>2335</v>
      </c>
      <c r="B2145" s="4">
        <v>0.86369</v>
      </c>
    </row>
    <row r="2146" spans="1:2" s="1" customFormat="1" x14ac:dyDescent="0.25">
      <c r="A2146" s="2" t="s">
        <v>2336</v>
      </c>
      <c r="B2146" s="4">
        <v>0.85933</v>
      </c>
    </row>
    <row r="2147" spans="1:2" s="1" customFormat="1" x14ac:dyDescent="0.25">
      <c r="A2147" s="2" t="s">
        <v>2337</v>
      </c>
      <c r="B2147" s="4">
        <v>0.85885</v>
      </c>
    </row>
    <row r="2148" spans="1:2" s="1" customFormat="1" x14ac:dyDescent="0.25">
      <c r="A2148" s="2" t="s">
        <v>2338</v>
      </c>
      <c r="B2148" s="4">
        <v>0.85885</v>
      </c>
    </row>
    <row r="2149" spans="1:2" s="1" customFormat="1" x14ac:dyDescent="0.25">
      <c r="A2149" s="2" t="s">
        <v>2339</v>
      </c>
      <c r="B2149" s="4">
        <v>0.85885</v>
      </c>
    </row>
    <row r="2150" spans="1:2" s="1" customFormat="1" x14ac:dyDescent="0.25">
      <c r="A2150" s="2" t="s">
        <v>2340</v>
      </c>
      <c r="B2150" s="4">
        <v>0.86606</v>
      </c>
    </row>
    <row r="2151" spans="1:2" s="1" customFormat="1" x14ac:dyDescent="0.25">
      <c r="A2151" s="2" t="s">
        <v>2341</v>
      </c>
      <c r="B2151" s="4">
        <v>0.86218</v>
      </c>
    </row>
    <row r="2152" spans="1:2" s="1" customFormat="1" x14ac:dyDescent="0.25">
      <c r="A2152" s="2" t="s">
        <v>2342</v>
      </c>
      <c r="B2152" s="4">
        <v>0.86488</v>
      </c>
    </row>
    <row r="2153" spans="1:2" s="1" customFormat="1" x14ac:dyDescent="0.25">
      <c r="A2153" s="2" t="s">
        <v>2343</v>
      </c>
      <c r="B2153" s="4">
        <v>0.85715</v>
      </c>
    </row>
    <row r="2154" spans="1:2" s="1" customFormat="1" x14ac:dyDescent="0.25">
      <c r="A2154" s="2" t="s">
        <v>2344</v>
      </c>
      <c r="B2154" s="4">
        <v>0.85855</v>
      </c>
    </row>
    <row r="2155" spans="1:2" s="1" customFormat="1" x14ac:dyDescent="0.25">
      <c r="A2155" s="2" t="s">
        <v>2345</v>
      </c>
      <c r="B2155" s="4">
        <v>0.85855</v>
      </c>
    </row>
    <row r="2156" spans="1:2" s="1" customFormat="1" x14ac:dyDescent="0.25">
      <c r="A2156" s="2" t="s">
        <v>2346</v>
      </c>
      <c r="B2156" s="4">
        <v>0.85855</v>
      </c>
    </row>
    <row r="2157" spans="1:2" s="1" customFormat="1" x14ac:dyDescent="0.25">
      <c r="A2157" s="2" t="s">
        <v>2347</v>
      </c>
      <c r="B2157" s="4">
        <v>0.86085</v>
      </c>
    </row>
    <row r="2158" spans="1:2" s="1" customFormat="1" x14ac:dyDescent="0.25">
      <c r="A2158" s="2" t="s">
        <v>2348</v>
      </c>
      <c r="B2158" s="4">
        <v>0.8617</v>
      </c>
    </row>
    <row r="2159" spans="1:2" s="1" customFormat="1" x14ac:dyDescent="0.25">
      <c r="A2159" s="2" t="s">
        <v>2349</v>
      </c>
      <c r="B2159" s="4">
        <v>0.86408</v>
      </c>
    </row>
    <row r="2160" spans="1:2" s="1" customFormat="1" x14ac:dyDescent="0.25">
      <c r="A2160" s="2" t="s">
        <v>2350</v>
      </c>
      <c r="B2160" s="4">
        <v>0.86258</v>
      </c>
    </row>
    <row r="2161" spans="1:2" s="1" customFormat="1" x14ac:dyDescent="0.25">
      <c r="A2161" s="2" t="s">
        <v>2351</v>
      </c>
      <c r="B2161" s="4">
        <v>0.8595</v>
      </c>
    </row>
    <row r="2162" spans="1:2" s="1" customFormat="1" x14ac:dyDescent="0.25">
      <c r="A2162" s="2" t="s">
        <v>2352</v>
      </c>
      <c r="B2162" s="4">
        <v>0.8595</v>
      </c>
    </row>
    <row r="2163" spans="1:2" s="1" customFormat="1" x14ac:dyDescent="0.25">
      <c r="A2163" s="2" t="s">
        <v>2353</v>
      </c>
      <c r="B2163" s="4">
        <v>0.8595</v>
      </c>
    </row>
    <row r="2164" spans="1:2" s="1" customFormat="1" x14ac:dyDescent="0.25">
      <c r="A2164" s="2" t="s">
        <v>2354</v>
      </c>
      <c r="B2164" s="4">
        <v>0.86006</v>
      </c>
    </row>
    <row r="2165" spans="1:2" s="1" customFormat="1" x14ac:dyDescent="0.25">
      <c r="A2165" s="2" t="s">
        <v>2355</v>
      </c>
      <c r="B2165" s="4">
        <v>0.85753</v>
      </c>
    </row>
    <row r="2166" spans="1:2" s="1" customFormat="1" x14ac:dyDescent="0.25">
      <c r="A2166" s="2" t="s">
        <v>2356</v>
      </c>
      <c r="B2166" s="4">
        <v>0.86118</v>
      </c>
    </row>
    <row r="2167" spans="1:2" s="1" customFormat="1" x14ac:dyDescent="0.25">
      <c r="A2167" s="2" t="s">
        <v>2357</v>
      </c>
      <c r="B2167" s="4">
        <v>0.86194</v>
      </c>
    </row>
    <row r="2168" spans="1:2" s="1" customFormat="1" x14ac:dyDescent="0.25">
      <c r="A2168" s="2" t="s">
        <v>2358</v>
      </c>
      <c r="B2168" s="4">
        <v>0.87233</v>
      </c>
    </row>
    <row r="2169" spans="1:2" s="1" customFormat="1" x14ac:dyDescent="0.25">
      <c r="A2169" s="2" t="s">
        <v>2359</v>
      </c>
      <c r="B2169" s="4">
        <v>0.87233</v>
      </c>
    </row>
    <row r="2170" spans="1:2" s="1" customFormat="1" x14ac:dyDescent="0.25">
      <c r="A2170" s="2" t="s">
        <v>2360</v>
      </c>
      <c r="B2170" s="4">
        <v>0.87233</v>
      </c>
    </row>
    <row r="2171" spans="1:2" s="1" customFormat="1" x14ac:dyDescent="0.25">
      <c r="A2171" s="2" t="s">
        <v>2361</v>
      </c>
      <c r="B2171" s="4">
        <v>0.87118</v>
      </c>
    </row>
    <row r="2172" spans="1:2" s="1" customFormat="1" x14ac:dyDescent="0.25">
      <c r="A2172" s="2" t="s">
        <v>2362</v>
      </c>
      <c r="B2172" s="4">
        <v>0.8753</v>
      </c>
    </row>
    <row r="2173" spans="1:2" s="1" customFormat="1" x14ac:dyDescent="0.25">
      <c r="A2173" s="2" t="s">
        <v>2363</v>
      </c>
      <c r="B2173" s="4">
        <v>0.87651</v>
      </c>
    </row>
    <row r="2174" spans="1:2" s="1" customFormat="1" x14ac:dyDescent="0.25">
      <c r="A2174" s="2" t="s">
        <v>2364</v>
      </c>
      <c r="B2174" s="4">
        <v>0.88243</v>
      </c>
    </row>
    <row r="2175" spans="1:2" s="1" customFormat="1" x14ac:dyDescent="0.25">
      <c r="A2175" s="2" t="s">
        <v>2365</v>
      </c>
      <c r="B2175" s="4">
        <v>0.8803</v>
      </c>
    </row>
    <row r="2176" spans="1:2" s="1" customFormat="1" x14ac:dyDescent="0.25">
      <c r="A2176" s="2" t="s">
        <v>2366</v>
      </c>
      <c r="B2176" s="4">
        <v>0.8803</v>
      </c>
    </row>
    <row r="2177" spans="1:2" s="1" customFormat="1" x14ac:dyDescent="0.25">
      <c r="A2177" s="2" t="s">
        <v>2367</v>
      </c>
      <c r="B2177" s="4">
        <v>0.8803</v>
      </c>
    </row>
    <row r="2178" spans="1:2" s="1" customFormat="1" x14ac:dyDescent="0.25">
      <c r="A2178" s="2" t="s">
        <v>2368</v>
      </c>
      <c r="B2178" s="4">
        <v>0.8803</v>
      </c>
    </row>
    <row r="2179" spans="1:2" s="1" customFormat="1" x14ac:dyDescent="0.25">
      <c r="A2179" s="2" t="s">
        <v>2369</v>
      </c>
      <c r="B2179" s="4">
        <v>0.88333</v>
      </c>
    </row>
    <row r="2180" spans="1:2" s="1" customFormat="1" x14ac:dyDescent="0.25">
      <c r="A2180" s="2" t="s">
        <v>2370</v>
      </c>
      <c r="B2180" s="4">
        <v>0.88058</v>
      </c>
    </row>
    <row r="2181" spans="1:2" s="1" customFormat="1" x14ac:dyDescent="0.25">
      <c r="A2181" s="2" t="s">
        <v>2371</v>
      </c>
      <c r="B2181" s="4">
        <v>0.88549</v>
      </c>
    </row>
    <row r="2182" spans="1:2" s="1" customFormat="1" x14ac:dyDescent="0.25">
      <c r="A2182" s="2" t="s">
        <v>2372</v>
      </c>
      <c r="B2182" s="4">
        <v>0.88693</v>
      </c>
    </row>
    <row r="2183" spans="1:2" s="1" customFormat="1" x14ac:dyDescent="0.25">
      <c r="A2183" s="2" t="s">
        <v>2373</v>
      </c>
      <c r="B2183" s="4">
        <v>0.88693</v>
      </c>
    </row>
    <row r="2184" spans="1:2" s="1" customFormat="1" x14ac:dyDescent="0.25">
      <c r="A2184" s="2" t="s">
        <v>2374</v>
      </c>
      <c r="B2184" s="4">
        <v>0.8863</v>
      </c>
    </row>
    <row r="2185" spans="1:2" s="1" customFormat="1" x14ac:dyDescent="0.25">
      <c r="A2185" s="2" t="s">
        <v>2375</v>
      </c>
      <c r="B2185" s="4">
        <v>0.88048</v>
      </c>
    </row>
    <row r="2186" spans="1:2" s="1" customFormat="1" x14ac:dyDescent="0.25">
      <c r="A2186" s="2" t="s">
        <v>2376</v>
      </c>
      <c r="B2186" s="4">
        <v>0.88076</v>
      </c>
    </row>
    <row r="2187" spans="1:2" s="1" customFormat="1" x14ac:dyDescent="0.25">
      <c r="A2187" s="2" t="s">
        <v>2377</v>
      </c>
      <c r="B2187" s="4">
        <v>0.88303</v>
      </c>
    </row>
    <row r="2188" spans="1:2" s="1" customFormat="1" x14ac:dyDescent="0.25">
      <c r="A2188" s="2" t="s">
        <v>2378</v>
      </c>
      <c r="B2188" s="4">
        <v>0.88475</v>
      </c>
    </row>
    <row r="2189" spans="1:2" s="1" customFormat="1" x14ac:dyDescent="0.25">
      <c r="A2189" s="2" t="s">
        <v>2379</v>
      </c>
      <c r="B2189" s="4">
        <v>0.88475</v>
      </c>
    </row>
    <row r="2190" spans="1:2" s="1" customFormat="1" x14ac:dyDescent="0.25">
      <c r="A2190" s="2" t="s">
        <v>2380</v>
      </c>
      <c r="B2190" s="4">
        <v>0.88475</v>
      </c>
    </row>
    <row r="2191" spans="1:2" s="1" customFormat="1" x14ac:dyDescent="0.25">
      <c r="A2191" s="2" t="s">
        <v>2381</v>
      </c>
      <c r="B2191" s="4">
        <v>0.88048</v>
      </c>
    </row>
    <row r="2192" spans="1:2" s="1" customFormat="1" x14ac:dyDescent="0.25">
      <c r="A2192" s="2" t="s">
        <v>2382</v>
      </c>
      <c r="B2192" s="4">
        <v>0.8833</v>
      </c>
    </row>
    <row r="2193" spans="1:2" s="1" customFormat="1" x14ac:dyDescent="0.25">
      <c r="A2193" s="2" t="s">
        <v>2383</v>
      </c>
      <c r="B2193" s="4">
        <v>0.88673</v>
      </c>
    </row>
    <row r="2194" spans="1:2" s="1" customFormat="1" x14ac:dyDescent="0.25">
      <c r="A2194" s="2" t="s">
        <v>2384</v>
      </c>
      <c r="B2194" s="4">
        <v>0.8869</v>
      </c>
    </row>
    <row r="2195" spans="1:2" s="1" customFormat="1" x14ac:dyDescent="0.25">
      <c r="A2195" s="2" t="s">
        <v>2385</v>
      </c>
      <c r="B2195" s="4">
        <v>0.888</v>
      </c>
    </row>
    <row r="2196" spans="1:2" s="1" customFormat="1" x14ac:dyDescent="0.25">
      <c r="A2196" s="2" t="s">
        <v>2386</v>
      </c>
      <c r="B2196" s="4">
        <v>0.888</v>
      </c>
    </row>
    <row r="2197" spans="1:2" s="1" customFormat="1" x14ac:dyDescent="0.25">
      <c r="A2197" s="2" t="s">
        <v>2387</v>
      </c>
      <c r="B2197" s="4">
        <v>0.888</v>
      </c>
    </row>
    <row r="2198" spans="1:2" s="1" customFormat="1" x14ac:dyDescent="0.25">
      <c r="A2198" s="2" t="s">
        <v>2388</v>
      </c>
      <c r="B2198" s="4">
        <v>0.88758</v>
      </c>
    </row>
    <row r="2199" spans="1:2" s="1" customFormat="1" x14ac:dyDescent="0.25">
      <c r="A2199" s="2" t="s">
        <v>2389</v>
      </c>
      <c r="B2199" s="4">
        <v>0.88595</v>
      </c>
    </row>
    <row r="2200" spans="1:2" s="1" customFormat="1" x14ac:dyDescent="0.25">
      <c r="A2200" s="2" t="s">
        <v>2390</v>
      </c>
      <c r="B2200" s="4">
        <v>0.8753</v>
      </c>
    </row>
    <row r="2201" spans="1:2" s="1" customFormat="1" x14ac:dyDescent="0.25">
      <c r="A2201" s="2" t="s">
        <v>2391</v>
      </c>
      <c r="B2201" s="4">
        <v>0.87648</v>
      </c>
    </row>
    <row r="2202" spans="1:2" s="1" customFormat="1" x14ac:dyDescent="0.25">
      <c r="A2202" s="2" t="s">
        <v>2392</v>
      </c>
      <c r="B2202" s="4">
        <v>0.876</v>
      </c>
    </row>
    <row r="2203" spans="1:2" s="1" customFormat="1" x14ac:dyDescent="0.25">
      <c r="A2203" s="2" t="s">
        <v>2393</v>
      </c>
      <c r="B2203" s="4">
        <v>0.876</v>
      </c>
    </row>
    <row r="2204" spans="1:2" s="1" customFormat="1" x14ac:dyDescent="0.25">
      <c r="A2204" s="2" t="s">
        <v>2394</v>
      </c>
      <c r="B2204" s="4">
        <v>0.876</v>
      </c>
    </row>
    <row r="2205" spans="1:2" s="1" customFormat="1" x14ac:dyDescent="0.25">
      <c r="A2205" s="2" t="s">
        <v>2395</v>
      </c>
      <c r="B2205" s="4">
        <v>0.8797</v>
      </c>
    </row>
    <row r="2206" spans="1:2" s="1" customFormat="1" x14ac:dyDescent="0.25">
      <c r="A2206" s="2" t="s">
        <v>2396</v>
      </c>
      <c r="B2206" s="4">
        <v>0.88368</v>
      </c>
    </row>
    <row r="2207" spans="1:2" s="1" customFormat="1" x14ac:dyDescent="0.25">
      <c r="A2207" s="2" t="s">
        <v>2397</v>
      </c>
      <c r="B2207" s="4">
        <v>0.88248</v>
      </c>
    </row>
    <row r="2208" spans="1:2" s="1" customFormat="1" x14ac:dyDescent="0.25">
      <c r="A2208" s="2" t="s">
        <v>2398</v>
      </c>
      <c r="B2208" s="4">
        <v>0.87945</v>
      </c>
    </row>
    <row r="2209" spans="1:2" s="1" customFormat="1" x14ac:dyDescent="0.25">
      <c r="A2209" s="2" t="s">
        <v>2399</v>
      </c>
      <c r="B2209" s="4">
        <v>0.87885</v>
      </c>
    </row>
    <row r="2210" spans="1:2" s="1" customFormat="1" x14ac:dyDescent="0.25">
      <c r="A2210" s="2" t="s">
        <v>2400</v>
      </c>
      <c r="B2210" s="4">
        <v>0.87885</v>
      </c>
    </row>
    <row r="2211" spans="1:2" s="1" customFormat="1" x14ac:dyDescent="0.25">
      <c r="A2211" s="2" t="s">
        <v>2401</v>
      </c>
      <c r="B2211" s="4">
        <v>0.87885</v>
      </c>
    </row>
    <row r="2212" spans="1:2" s="1" customFormat="1" x14ac:dyDescent="0.25">
      <c r="A2212" s="2" t="s">
        <v>2402</v>
      </c>
      <c r="B2212" s="4">
        <v>0.87978</v>
      </c>
    </row>
    <row r="2213" spans="1:2" s="1" customFormat="1" x14ac:dyDescent="0.25">
      <c r="A2213" s="2" t="s">
        <v>2403</v>
      </c>
      <c r="B2213" s="4">
        <v>0.88073</v>
      </c>
    </row>
    <row r="2214" spans="1:2" s="1" customFormat="1" x14ac:dyDescent="0.25">
      <c r="A2214" s="2" t="s">
        <v>2404</v>
      </c>
      <c r="B2214" s="4">
        <v>0.88413</v>
      </c>
    </row>
    <row r="2215" spans="1:2" s="1" customFormat="1" x14ac:dyDescent="0.25">
      <c r="A2215" s="2" t="s">
        <v>2405</v>
      </c>
      <c r="B2215" s="4">
        <v>0.89289</v>
      </c>
    </row>
    <row r="2216" spans="1:2" s="1" customFormat="1" x14ac:dyDescent="0.25">
      <c r="A2216" s="2" t="s">
        <v>2406</v>
      </c>
      <c r="B2216" s="4">
        <v>0.8925</v>
      </c>
    </row>
    <row r="2217" spans="1:2" s="1" customFormat="1" x14ac:dyDescent="0.25">
      <c r="A2217" s="2" t="s">
        <v>2407</v>
      </c>
      <c r="B2217" s="4">
        <v>0.8925</v>
      </c>
    </row>
    <row r="2218" spans="1:2" s="1" customFormat="1" x14ac:dyDescent="0.25">
      <c r="A2218" s="2" t="s">
        <v>2408</v>
      </c>
      <c r="B2218" s="4">
        <v>0.8925</v>
      </c>
    </row>
    <row r="2219" spans="1:2" s="1" customFormat="1" x14ac:dyDescent="0.25">
      <c r="A2219" s="2" t="s">
        <v>2409</v>
      </c>
      <c r="B2219" s="4">
        <v>0.89278</v>
      </c>
    </row>
    <row r="2220" spans="1:2" s="1" customFormat="1" x14ac:dyDescent="0.25">
      <c r="A2220" s="2" t="s">
        <v>2410</v>
      </c>
      <c r="B2220" s="4">
        <v>0.89338</v>
      </c>
    </row>
    <row r="2221" spans="1:2" s="1" customFormat="1" x14ac:dyDescent="0.25">
      <c r="A2221" s="2" t="s">
        <v>2411</v>
      </c>
      <c r="B2221" s="4">
        <v>0.888</v>
      </c>
    </row>
    <row r="2222" spans="1:2" s="1" customFormat="1" x14ac:dyDescent="0.25">
      <c r="A2222" s="2" t="s">
        <v>2412</v>
      </c>
      <c r="B2222" s="4">
        <v>0.88515</v>
      </c>
    </row>
    <row r="2223" spans="1:2" s="1" customFormat="1" x14ac:dyDescent="0.25">
      <c r="A2223" s="2" t="s">
        <v>2413</v>
      </c>
      <c r="B2223" s="4">
        <v>0.88348</v>
      </c>
    </row>
    <row r="2224" spans="1:2" s="1" customFormat="1" x14ac:dyDescent="0.25">
      <c r="A2224" s="2" t="s">
        <v>2414</v>
      </c>
      <c r="B2224" s="4">
        <v>0.88348</v>
      </c>
    </row>
    <row r="2225" spans="1:2" s="1" customFormat="1" x14ac:dyDescent="0.25">
      <c r="A2225" s="2" t="s">
        <v>2415</v>
      </c>
      <c r="B2225" s="4">
        <v>0.88348</v>
      </c>
    </row>
    <row r="2226" spans="1:2" s="1" customFormat="1" x14ac:dyDescent="0.25">
      <c r="A2226" s="2" t="s">
        <v>2416</v>
      </c>
      <c r="B2226" s="4">
        <v>0.88281</v>
      </c>
    </row>
    <row r="2227" spans="1:2" s="1" customFormat="1" x14ac:dyDescent="0.25">
      <c r="A2227" s="2" t="s">
        <v>2417</v>
      </c>
      <c r="B2227" s="4">
        <v>0.88125</v>
      </c>
    </row>
    <row r="2228" spans="1:2" s="1" customFormat="1" x14ac:dyDescent="0.25">
      <c r="A2228" s="2" t="s">
        <v>2418</v>
      </c>
      <c r="B2228" s="4">
        <v>0.88825</v>
      </c>
    </row>
    <row r="2229" spans="1:2" s="1" customFormat="1" x14ac:dyDescent="0.25">
      <c r="A2229" s="2" t="s">
        <v>2419</v>
      </c>
      <c r="B2229" s="4">
        <v>0.88883</v>
      </c>
    </row>
    <row r="2230" spans="1:2" s="1" customFormat="1" x14ac:dyDescent="0.25">
      <c r="A2230" s="2" t="s">
        <v>2420</v>
      </c>
      <c r="B2230" s="4">
        <v>0.88888</v>
      </c>
    </row>
    <row r="2231" spans="1:2" s="1" customFormat="1" x14ac:dyDescent="0.25">
      <c r="A2231" s="2" t="s">
        <v>2421</v>
      </c>
      <c r="B2231" s="4">
        <v>0.88888</v>
      </c>
    </row>
    <row r="2232" spans="1:2" s="1" customFormat="1" x14ac:dyDescent="0.25">
      <c r="A2232" s="2" t="s">
        <v>2422</v>
      </c>
      <c r="B2232" s="4">
        <v>0.88888</v>
      </c>
    </row>
    <row r="2233" spans="1:2" s="1" customFormat="1" x14ac:dyDescent="0.25">
      <c r="A2233" s="2" t="s">
        <v>2423</v>
      </c>
      <c r="B2233" s="4">
        <v>0.88738</v>
      </c>
    </row>
    <row r="2234" spans="1:2" s="1" customFormat="1" x14ac:dyDescent="0.25">
      <c r="A2234" s="2" t="s">
        <v>2424</v>
      </c>
      <c r="B2234" s="4">
        <v>0.87925</v>
      </c>
    </row>
    <row r="2235" spans="1:2" s="1" customFormat="1" x14ac:dyDescent="0.25">
      <c r="A2235" s="2" t="s">
        <v>2425</v>
      </c>
      <c r="B2235" s="4">
        <v>0.87945</v>
      </c>
    </row>
    <row r="2236" spans="1:2" s="1" customFormat="1" x14ac:dyDescent="0.25">
      <c r="A2236" s="2" t="s">
        <v>2426</v>
      </c>
      <c r="B2236" s="4">
        <v>0.8814</v>
      </c>
    </row>
    <row r="2237" spans="1:2" s="1" customFormat="1" x14ac:dyDescent="0.25">
      <c r="A2237" s="2" t="s">
        <v>2427</v>
      </c>
      <c r="B2237" s="4">
        <v>0.88245</v>
      </c>
    </row>
    <row r="2238" spans="1:2" s="1" customFormat="1" x14ac:dyDescent="0.25">
      <c r="A2238" s="2" t="s">
        <v>2428</v>
      </c>
      <c r="B2238" s="4">
        <v>0.88245</v>
      </c>
    </row>
    <row r="2239" spans="1:2" s="1" customFormat="1" x14ac:dyDescent="0.25">
      <c r="A2239" s="2" t="s">
        <v>2429</v>
      </c>
      <c r="B2239" s="4">
        <v>0.88245</v>
      </c>
    </row>
    <row r="2240" spans="1:2" s="1" customFormat="1" x14ac:dyDescent="0.25">
      <c r="A2240" s="2" t="s">
        <v>2430</v>
      </c>
      <c r="B2240" s="4">
        <v>0.88073</v>
      </c>
    </row>
    <row r="2241" spans="1:2" s="1" customFormat="1" x14ac:dyDescent="0.25">
      <c r="A2241" s="2" t="s">
        <v>2431</v>
      </c>
      <c r="B2241" s="4">
        <v>0.87701</v>
      </c>
    </row>
    <row r="2242" spans="1:2" s="1" customFormat="1" x14ac:dyDescent="0.25">
      <c r="A2242" s="2" t="s">
        <v>2432</v>
      </c>
      <c r="B2242" s="4">
        <v>0.88574</v>
      </c>
    </row>
    <row r="2243" spans="1:2" s="1" customFormat="1" x14ac:dyDescent="0.25">
      <c r="A2243" s="2" t="s">
        <v>2433</v>
      </c>
      <c r="B2243" s="4">
        <v>0.88785</v>
      </c>
    </row>
    <row r="2244" spans="1:2" s="1" customFormat="1" x14ac:dyDescent="0.25">
      <c r="A2244" s="2" t="s">
        <v>2434</v>
      </c>
      <c r="B2244" s="4">
        <v>0.8853</v>
      </c>
    </row>
    <row r="2245" spans="1:2" s="1" customFormat="1" x14ac:dyDescent="0.25">
      <c r="A2245" s="2" t="s">
        <v>2435</v>
      </c>
      <c r="B2245" s="4">
        <v>0.8853</v>
      </c>
    </row>
    <row r="2246" spans="1:2" s="1" customFormat="1" x14ac:dyDescent="0.25">
      <c r="A2246" s="2" t="s">
        <v>2436</v>
      </c>
      <c r="B2246" s="4">
        <v>0.8853</v>
      </c>
    </row>
    <row r="2247" spans="1:2" s="1" customFormat="1" x14ac:dyDescent="0.25">
      <c r="A2247" s="2" t="s">
        <v>2437</v>
      </c>
      <c r="B2247" s="4">
        <v>0.8863</v>
      </c>
    </row>
    <row r="2248" spans="1:2" s="1" customFormat="1" x14ac:dyDescent="0.25">
      <c r="A2248" s="2" t="s">
        <v>2438</v>
      </c>
      <c r="B2248" s="4">
        <v>0.88968</v>
      </c>
    </row>
    <row r="2249" spans="1:2" s="1" customFormat="1" x14ac:dyDescent="0.25">
      <c r="A2249" s="2" t="s">
        <v>2439</v>
      </c>
      <c r="B2249" s="4">
        <v>0.89074</v>
      </c>
    </row>
    <row r="2250" spans="1:2" s="1" customFormat="1" x14ac:dyDescent="0.25">
      <c r="A2250" s="2" t="s">
        <v>2440</v>
      </c>
      <c r="B2250" s="4">
        <v>0.88814</v>
      </c>
    </row>
    <row r="2251" spans="1:2" s="1" customFormat="1" x14ac:dyDescent="0.25">
      <c r="A2251" s="2" t="s">
        <v>2441</v>
      </c>
      <c r="B2251" s="4">
        <v>0.88258</v>
      </c>
    </row>
    <row r="2252" spans="1:2" s="1" customFormat="1" x14ac:dyDescent="0.25">
      <c r="A2252" s="2" t="s">
        <v>2442</v>
      </c>
      <c r="B2252" s="4">
        <v>0.88258</v>
      </c>
    </row>
    <row r="2253" spans="1:2" s="1" customFormat="1" x14ac:dyDescent="0.25">
      <c r="A2253" s="2" t="s">
        <v>2443</v>
      </c>
      <c r="B2253" s="4">
        <v>0.88258</v>
      </c>
    </row>
    <row r="2254" spans="1:2" s="1" customFormat="1" x14ac:dyDescent="0.25">
      <c r="A2254" s="2" t="s">
        <v>2444</v>
      </c>
      <c r="B2254" s="4">
        <v>0.8837</v>
      </c>
    </row>
    <row r="2255" spans="1:2" s="1" customFormat="1" x14ac:dyDescent="0.25">
      <c r="A2255" s="2" t="s">
        <v>2445</v>
      </c>
      <c r="B2255" s="4">
        <v>0.88054</v>
      </c>
    </row>
    <row r="2256" spans="1:2" s="1" customFormat="1" x14ac:dyDescent="0.25">
      <c r="A2256" s="2" t="s">
        <v>2446</v>
      </c>
      <c r="B2256" s="4">
        <v>0.87243</v>
      </c>
    </row>
    <row r="2257" spans="1:2" s="1" customFormat="1" x14ac:dyDescent="0.25">
      <c r="A2257" s="2" t="s">
        <v>2447</v>
      </c>
      <c r="B2257" s="4">
        <v>0.8782</v>
      </c>
    </row>
    <row r="2258" spans="1:2" s="1" customFormat="1" x14ac:dyDescent="0.25">
      <c r="A2258" s="2" t="s">
        <v>2448</v>
      </c>
      <c r="B2258" s="4">
        <v>0.87488</v>
      </c>
    </row>
    <row r="2259" spans="1:2" s="1" customFormat="1" x14ac:dyDescent="0.25">
      <c r="A2259" s="2" t="s">
        <v>2449</v>
      </c>
      <c r="B2259" s="4">
        <v>0.87488</v>
      </c>
    </row>
    <row r="2260" spans="1:2" s="1" customFormat="1" x14ac:dyDescent="0.25">
      <c r="A2260" s="2" t="s">
        <v>2450</v>
      </c>
      <c r="B2260" s="4">
        <v>0.87488</v>
      </c>
    </row>
    <row r="2261" spans="1:2" s="1" customFormat="1" x14ac:dyDescent="0.25">
      <c r="A2261" s="2" t="s">
        <v>2451</v>
      </c>
      <c r="B2261" s="4">
        <v>0.8756</v>
      </c>
    </row>
    <row r="2262" spans="1:2" s="1" customFormat="1" x14ac:dyDescent="0.25">
      <c r="A2262" s="2" t="s">
        <v>2452</v>
      </c>
      <c r="B2262" s="4">
        <v>0.88033</v>
      </c>
    </row>
    <row r="2263" spans="1:2" s="1" customFormat="1" x14ac:dyDescent="0.25">
      <c r="A2263" s="2" t="s">
        <v>2453</v>
      </c>
      <c r="B2263" s="4">
        <v>0.87925</v>
      </c>
    </row>
    <row r="2264" spans="1:2" s="1" customFormat="1" x14ac:dyDescent="0.25">
      <c r="A2264" s="2" t="s">
        <v>2454</v>
      </c>
      <c r="B2264" s="4">
        <v>0.88523</v>
      </c>
    </row>
    <row r="2265" spans="1:2" s="1" customFormat="1" x14ac:dyDescent="0.25">
      <c r="A2265" s="2" t="s">
        <v>2455</v>
      </c>
      <c r="B2265" s="4">
        <v>0.8794</v>
      </c>
    </row>
    <row r="2266" spans="1:2" s="1" customFormat="1" x14ac:dyDescent="0.25">
      <c r="A2266" s="2" t="s">
        <v>2456</v>
      </c>
      <c r="B2266" s="4">
        <v>0.8794</v>
      </c>
    </row>
    <row r="2267" spans="1:2" s="1" customFormat="1" x14ac:dyDescent="0.25">
      <c r="A2267" s="2" t="s">
        <v>2457</v>
      </c>
      <c r="B2267" s="4">
        <v>0.8794</v>
      </c>
    </row>
    <row r="2268" spans="1:2" s="1" customFormat="1" x14ac:dyDescent="0.25">
      <c r="A2268" s="2" t="s">
        <v>2458</v>
      </c>
      <c r="B2268" s="4">
        <v>0.87818</v>
      </c>
    </row>
    <row r="2269" spans="1:2" s="1" customFormat="1" x14ac:dyDescent="0.25">
      <c r="A2269" s="2" t="s">
        <v>2459</v>
      </c>
      <c r="B2269" s="4">
        <v>0.87938</v>
      </c>
    </row>
    <row r="2270" spans="1:2" s="1" customFormat="1" x14ac:dyDescent="0.25">
      <c r="A2270" s="2" t="s">
        <v>2460</v>
      </c>
      <c r="B2270" s="4">
        <v>0.87988</v>
      </c>
    </row>
    <row r="2271" spans="1:2" s="1" customFormat="1" x14ac:dyDescent="0.25">
      <c r="A2271" s="2" t="s">
        <v>2461</v>
      </c>
      <c r="B2271" s="4">
        <v>0.88164</v>
      </c>
    </row>
    <row r="2272" spans="1:2" s="1" customFormat="1" x14ac:dyDescent="0.25">
      <c r="A2272" s="2" t="s">
        <v>2462</v>
      </c>
      <c r="B2272" s="4">
        <v>0.8792</v>
      </c>
    </row>
    <row r="2273" spans="1:2" s="1" customFormat="1" x14ac:dyDescent="0.25">
      <c r="A2273" s="2" t="s">
        <v>2463</v>
      </c>
      <c r="B2273" s="4">
        <v>0.8792</v>
      </c>
    </row>
    <row r="2274" spans="1:2" s="1" customFormat="1" x14ac:dyDescent="0.25">
      <c r="A2274" s="2" t="s">
        <v>2464</v>
      </c>
      <c r="B2274" s="4">
        <v>0.8792</v>
      </c>
    </row>
    <row r="2275" spans="1:2" s="1" customFormat="1" x14ac:dyDescent="0.25">
      <c r="A2275" s="2" t="s">
        <v>2465</v>
      </c>
      <c r="B2275" s="4">
        <v>0.8779</v>
      </c>
    </row>
    <row r="2276" spans="1:2" s="1" customFormat="1" x14ac:dyDescent="0.25">
      <c r="A2276" s="2" t="s">
        <v>2466</v>
      </c>
      <c r="B2276" s="4">
        <v>0.87333</v>
      </c>
    </row>
    <row r="2277" spans="1:2" s="1" customFormat="1" x14ac:dyDescent="0.25">
      <c r="A2277" s="2" t="s">
        <v>2467</v>
      </c>
      <c r="B2277" s="4">
        <v>0.87685</v>
      </c>
    </row>
    <row r="2278" spans="1:2" s="1" customFormat="1" x14ac:dyDescent="0.25">
      <c r="A2278" s="2" t="s">
        <v>2468</v>
      </c>
      <c r="B2278" s="4">
        <v>0.87495</v>
      </c>
    </row>
    <row r="2279" spans="1:2" s="1" customFormat="1" x14ac:dyDescent="0.25">
      <c r="A2279" s="2" t="s">
        <v>2469</v>
      </c>
      <c r="B2279" s="4">
        <v>0.87495</v>
      </c>
    </row>
    <row r="2280" spans="1:2" s="1" customFormat="1" x14ac:dyDescent="0.25">
      <c r="A2280" s="2" t="s">
        <v>2470</v>
      </c>
      <c r="B2280" s="4">
        <v>0.87495</v>
      </c>
    </row>
    <row r="2281" spans="1:2" s="1" customFormat="1" x14ac:dyDescent="0.25">
      <c r="A2281" s="2" t="s">
        <v>2471</v>
      </c>
      <c r="B2281" s="4">
        <v>0.87495</v>
      </c>
    </row>
    <row r="2282" spans="1:2" s="1" customFormat="1" x14ac:dyDescent="0.25">
      <c r="A2282" s="2" t="s">
        <v>2472</v>
      </c>
      <c r="B2282" s="4">
        <v>0.87495</v>
      </c>
    </row>
    <row r="2283" spans="1:2" s="1" customFormat="1" x14ac:dyDescent="0.25">
      <c r="A2283" s="2" t="s">
        <v>2473</v>
      </c>
      <c r="B2283" s="4">
        <v>0.87738</v>
      </c>
    </row>
    <row r="2284" spans="1:2" s="1" customFormat="1" x14ac:dyDescent="0.25">
      <c r="A2284" s="2" t="s">
        <v>2474</v>
      </c>
      <c r="B2284" s="4">
        <v>0.88038</v>
      </c>
    </row>
    <row r="2285" spans="1:2" s="1" customFormat="1" x14ac:dyDescent="0.25">
      <c r="A2285" s="2" t="s">
        <v>2475</v>
      </c>
      <c r="B2285" s="4">
        <v>0.88058</v>
      </c>
    </row>
    <row r="2286" spans="1:2" s="1" customFormat="1" x14ac:dyDescent="0.25">
      <c r="A2286" s="2" t="s">
        <v>2476</v>
      </c>
      <c r="B2286" s="4">
        <v>0.8844</v>
      </c>
    </row>
    <row r="2287" spans="1:2" s="1" customFormat="1" x14ac:dyDescent="0.25">
      <c r="A2287" s="2" t="s">
        <v>2477</v>
      </c>
      <c r="B2287" s="4">
        <v>0.8844</v>
      </c>
    </row>
    <row r="2288" spans="1:2" s="1" customFormat="1" x14ac:dyDescent="0.25">
      <c r="A2288" s="2" t="s">
        <v>2478</v>
      </c>
      <c r="B2288" s="4">
        <v>0.8844</v>
      </c>
    </row>
    <row r="2289" spans="1:2" s="1" customFormat="1" x14ac:dyDescent="0.25">
      <c r="A2289" s="2" t="s">
        <v>2479</v>
      </c>
      <c r="B2289" s="4">
        <v>0.88373</v>
      </c>
    </row>
    <row r="2290" spans="1:2" s="1" customFormat="1" x14ac:dyDescent="0.25">
      <c r="A2290" s="2" t="s">
        <v>2480</v>
      </c>
      <c r="B2290" s="4">
        <v>0.88143</v>
      </c>
    </row>
    <row r="2291" spans="1:2" s="1" customFormat="1" x14ac:dyDescent="0.25">
      <c r="A2291" s="2" t="s">
        <v>2481</v>
      </c>
      <c r="B2291" s="4">
        <v>0.88108</v>
      </c>
    </row>
    <row r="2292" spans="1:2" s="1" customFormat="1" x14ac:dyDescent="0.25">
      <c r="A2292" s="2" t="s">
        <v>2482</v>
      </c>
      <c r="B2292" s="4">
        <v>0.88153</v>
      </c>
    </row>
    <row r="2293" spans="1:2" s="1" customFormat="1" x14ac:dyDescent="0.25">
      <c r="A2293" s="2" t="s">
        <v>2483</v>
      </c>
      <c r="B2293" s="4">
        <v>0.8857</v>
      </c>
    </row>
    <row r="2294" spans="1:2" s="1" customFormat="1" x14ac:dyDescent="0.25">
      <c r="A2294" s="2" t="s">
        <v>2484</v>
      </c>
      <c r="B2294" s="4">
        <v>0.8857</v>
      </c>
    </row>
    <row r="2295" spans="1:2" s="1" customFormat="1" x14ac:dyDescent="0.25">
      <c r="A2295" s="2" t="s">
        <v>2485</v>
      </c>
      <c r="B2295" s="4">
        <v>0.8857</v>
      </c>
    </row>
    <row r="2296" spans="1:2" s="1" customFormat="1" x14ac:dyDescent="0.25">
      <c r="A2296" s="2" t="s">
        <v>2486</v>
      </c>
      <c r="B2296" s="4">
        <v>0.88463</v>
      </c>
    </row>
    <row r="2297" spans="1:2" s="1" customFormat="1" x14ac:dyDescent="0.25">
      <c r="A2297" s="2" t="s">
        <v>2487</v>
      </c>
      <c r="B2297" s="4">
        <v>0.88645</v>
      </c>
    </row>
    <row r="2298" spans="1:2" s="1" customFormat="1" x14ac:dyDescent="0.25">
      <c r="A2298" s="2" t="s">
        <v>2488</v>
      </c>
      <c r="B2298" s="4">
        <v>0.8856</v>
      </c>
    </row>
    <row r="2299" spans="1:2" s="1" customFormat="1" x14ac:dyDescent="0.25">
      <c r="A2299" s="2" t="s">
        <v>2489</v>
      </c>
      <c r="B2299" s="4">
        <v>0.88428</v>
      </c>
    </row>
    <row r="2300" spans="1:2" s="1" customFormat="1" x14ac:dyDescent="0.25">
      <c r="A2300" s="2" t="s">
        <v>2490</v>
      </c>
      <c r="B2300" s="4">
        <v>0.8805</v>
      </c>
    </row>
    <row r="2301" spans="1:2" s="1" customFormat="1" x14ac:dyDescent="0.25">
      <c r="A2301" s="2" t="s">
        <v>2491</v>
      </c>
      <c r="B2301" s="4">
        <v>0.8805</v>
      </c>
    </row>
    <row r="2302" spans="1:2" s="1" customFormat="1" x14ac:dyDescent="0.25">
      <c r="A2302" s="2" t="s">
        <v>2492</v>
      </c>
      <c r="B2302" s="4">
        <v>0.8805</v>
      </c>
    </row>
    <row r="2303" spans="1:2" s="1" customFormat="1" x14ac:dyDescent="0.25">
      <c r="A2303" s="2" t="s">
        <v>2493</v>
      </c>
      <c r="B2303" s="4">
        <v>0.8805</v>
      </c>
    </row>
    <row r="2304" spans="1:2" s="1" customFormat="1" x14ac:dyDescent="0.25">
      <c r="A2304" s="2" t="s">
        <v>2494</v>
      </c>
      <c r="B2304" s="4">
        <v>0.87868</v>
      </c>
    </row>
    <row r="2305" spans="1:2" s="1" customFormat="1" x14ac:dyDescent="0.25">
      <c r="A2305" s="2" t="s">
        <v>2495</v>
      </c>
      <c r="B2305" s="4">
        <v>0.88265</v>
      </c>
    </row>
    <row r="2306" spans="1:2" s="1" customFormat="1" x14ac:dyDescent="0.25">
      <c r="A2306" s="2" t="s">
        <v>2496</v>
      </c>
      <c r="B2306" s="4">
        <v>0.88015</v>
      </c>
    </row>
    <row r="2307" spans="1:2" s="1" customFormat="1" x14ac:dyDescent="0.25">
      <c r="A2307" s="2" t="s">
        <v>2497</v>
      </c>
      <c r="B2307" s="4">
        <v>0.87378</v>
      </c>
    </row>
    <row r="2308" spans="1:2" s="1" customFormat="1" x14ac:dyDescent="0.25">
      <c r="A2308" s="2" t="s">
        <v>2498</v>
      </c>
      <c r="B2308" s="4">
        <v>0.87378</v>
      </c>
    </row>
    <row r="2309" spans="1:2" s="1" customFormat="1" x14ac:dyDescent="0.25">
      <c r="A2309" s="2" t="s">
        <v>2499</v>
      </c>
      <c r="B2309" s="4">
        <v>0.87378</v>
      </c>
    </row>
    <row r="2310" spans="1:2" s="1" customFormat="1" x14ac:dyDescent="0.25">
      <c r="A2310" s="2" t="s">
        <v>2500</v>
      </c>
      <c r="B2310" s="4">
        <v>0.87228</v>
      </c>
    </row>
    <row r="2311" spans="1:2" s="1" customFormat="1" x14ac:dyDescent="0.25">
      <c r="A2311" s="2" t="s">
        <v>2501</v>
      </c>
      <c r="B2311" s="4">
        <v>0.8699</v>
      </c>
    </row>
    <row r="2312" spans="1:2" s="1" customFormat="1" x14ac:dyDescent="0.25">
      <c r="A2312" s="2" t="s">
        <v>2502</v>
      </c>
      <c r="B2312" s="4">
        <v>0.86813</v>
      </c>
    </row>
    <row r="2313" spans="1:2" s="1" customFormat="1" x14ac:dyDescent="0.25">
      <c r="A2313" s="2" t="s">
        <v>2503</v>
      </c>
      <c r="B2313" s="4">
        <v>0.86795</v>
      </c>
    </row>
    <row r="2314" spans="1:2" s="1" customFormat="1" x14ac:dyDescent="0.25">
      <c r="A2314" s="2" t="s">
        <v>2504</v>
      </c>
      <c r="B2314" s="4">
        <v>0.8702</v>
      </c>
    </row>
    <row r="2315" spans="1:2" s="1" customFormat="1" x14ac:dyDescent="0.25">
      <c r="A2315" s="2" t="s">
        <v>2505</v>
      </c>
      <c r="B2315" s="4">
        <v>0.8702</v>
      </c>
    </row>
    <row r="2316" spans="1:2" s="1" customFormat="1" x14ac:dyDescent="0.25">
      <c r="A2316" s="2" t="s">
        <v>2506</v>
      </c>
      <c r="B2316" s="4">
        <v>0.8702</v>
      </c>
    </row>
    <row r="2317" spans="1:2" s="1" customFormat="1" x14ac:dyDescent="0.25">
      <c r="A2317" s="2" t="s">
        <v>2507</v>
      </c>
      <c r="B2317" s="4">
        <v>0.86943</v>
      </c>
    </row>
    <row r="2318" spans="1:2" s="1" customFormat="1" x14ac:dyDescent="0.25">
      <c r="A2318" s="2" t="s">
        <v>2508</v>
      </c>
      <c r="B2318" s="4">
        <v>0.86938</v>
      </c>
    </row>
    <row r="2319" spans="1:2" s="1" customFormat="1" x14ac:dyDescent="0.25">
      <c r="A2319" s="2" t="s">
        <v>2509</v>
      </c>
      <c r="B2319" s="4">
        <v>0.86895</v>
      </c>
    </row>
    <row r="2320" spans="1:2" s="1" customFormat="1" x14ac:dyDescent="0.25">
      <c r="A2320" s="2" t="s">
        <v>2510</v>
      </c>
      <c r="B2320" s="4">
        <v>0.8689</v>
      </c>
    </row>
    <row r="2321" spans="1:2" s="1" customFormat="1" x14ac:dyDescent="0.25">
      <c r="A2321" s="2" t="s">
        <v>2511</v>
      </c>
      <c r="B2321" s="4">
        <v>0.8684</v>
      </c>
    </row>
    <row r="2322" spans="1:2" s="1" customFormat="1" x14ac:dyDescent="0.25">
      <c r="A2322" s="2" t="s">
        <v>2512</v>
      </c>
      <c r="B2322" s="4">
        <v>0.8684</v>
      </c>
    </row>
    <row r="2323" spans="1:2" s="1" customFormat="1" x14ac:dyDescent="0.25">
      <c r="A2323" s="2" t="s">
        <v>2513</v>
      </c>
      <c r="B2323" s="4">
        <v>0.8684</v>
      </c>
    </row>
    <row r="2324" spans="1:2" s="1" customFormat="1" x14ac:dyDescent="0.25">
      <c r="A2324" s="2" t="s">
        <v>2514</v>
      </c>
      <c r="B2324" s="4">
        <v>0.86846</v>
      </c>
    </row>
    <row r="2325" spans="1:2" s="1" customFormat="1" x14ac:dyDescent="0.25">
      <c r="A2325" s="2" t="s">
        <v>2515</v>
      </c>
      <c r="B2325" s="4">
        <v>0.86993</v>
      </c>
    </row>
    <row r="2326" spans="1:2" s="1" customFormat="1" x14ac:dyDescent="0.25">
      <c r="A2326" s="2" t="s">
        <v>2516</v>
      </c>
      <c r="B2326" s="4">
        <v>0.86993</v>
      </c>
    </row>
    <row r="2327" spans="1:2" s="1" customFormat="1" x14ac:dyDescent="0.25">
      <c r="A2327" s="2" t="s">
        <v>2517</v>
      </c>
      <c r="B2327" s="4">
        <v>0.86793</v>
      </c>
    </row>
    <row r="2328" spans="1:2" s="1" customFormat="1" x14ac:dyDescent="0.25">
      <c r="A2328" s="2" t="s">
        <v>2518</v>
      </c>
      <c r="B2328" s="4">
        <v>0.86813</v>
      </c>
    </row>
    <row r="2329" spans="1:2" s="1" customFormat="1" x14ac:dyDescent="0.25">
      <c r="A2329" s="2" t="s">
        <v>2519</v>
      </c>
      <c r="B2329" s="4">
        <v>0.86813</v>
      </c>
    </row>
    <row r="2330" spans="1:2" s="1" customFormat="1" x14ac:dyDescent="0.25">
      <c r="A2330" s="2" t="s">
        <v>2520</v>
      </c>
      <c r="B2330" s="4">
        <v>0.86813</v>
      </c>
    </row>
    <row r="2331" spans="1:2" s="1" customFormat="1" x14ac:dyDescent="0.25">
      <c r="A2331" s="2" t="s">
        <v>2521</v>
      </c>
      <c r="B2331" s="4">
        <v>0.86805</v>
      </c>
    </row>
    <row r="2332" spans="1:2" s="1" customFormat="1" x14ac:dyDescent="0.25">
      <c r="A2332" s="2" t="s">
        <v>2522</v>
      </c>
      <c r="B2332" s="4">
        <v>0.86365</v>
      </c>
    </row>
    <row r="2333" spans="1:2" s="1" customFormat="1" x14ac:dyDescent="0.25">
      <c r="A2333" s="2" t="s">
        <v>2523</v>
      </c>
      <c r="B2333" s="4">
        <v>0.86405</v>
      </c>
    </row>
    <row r="2334" spans="1:2" s="1" customFormat="1" x14ac:dyDescent="0.25">
      <c r="A2334" s="2" t="s">
        <v>2524</v>
      </c>
      <c r="B2334" s="4">
        <v>0.85823</v>
      </c>
    </row>
    <row r="2335" spans="1:2" s="1" customFormat="1" x14ac:dyDescent="0.25">
      <c r="A2335" s="2" t="s">
        <v>2525</v>
      </c>
      <c r="B2335" s="4">
        <v>0.8593</v>
      </c>
    </row>
    <row r="2336" spans="1:2" s="1" customFormat="1" x14ac:dyDescent="0.25">
      <c r="A2336" s="2" t="s">
        <v>2526</v>
      </c>
      <c r="B2336" s="4">
        <v>0.8593</v>
      </c>
    </row>
    <row r="2337" spans="1:2" s="1" customFormat="1" x14ac:dyDescent="0.25">
      <c r="A2337" s="2" t="s">
        <v>2527</v>
      </c>
      <c r="B2337" s="4">
        <v>0.8593</v>
      </c>
    </row>
    <row r="2338" spans="1:2" s="1" customFormat="1" x14ac:dyDescent="0.25">
      <c r="A2338" s="2" t="s">
        <v>2528</v>
      </c>
      <c r="B2338" s="4">
        <v>0.86323</v>
      </c>
    </row>
    <row r="2339" spans="1:2" s="1" customFormat="1" x14ac:dyDescent="0.25">
      <c r="A2339" s="2" t="s">
        <v>2529</v>
      </c>
      <c r="B2339" s="4">
        <v>0.86103</v>
      </c>
    </row>
    <row r="2340" spans="1:2" s="1" customFormat="1" x14ac:dyDescent="0.25">
      <c r="A2340" s="2" t="s">
        <v>2530</v>
      </c>
      <c r="B2340" s="4">
        <v>0.8597</v>
      </c>
    </row>
    <row r="2341" spans="1:2" s="1" customFormat="1" x14ac:dyDescent="0.25">
      <c r="A2341" s="2" t="s">
        <v>2531</v>
      </c>
      <c r="B2341" s="4">
        <v>0.86113</v>
      </c>
    </row>
    <row r="2342" spans="1:2" s="1" customFormat="1" x14ac:dyDescent="0.25">
      <c r="A2342" s="2" t="s">
        <v>2532</v>
      </c>
      <c r="B2342" s="4">
        <v>0.85795</v>
      </c>
    </row>
    <row r="2343" spans="1:2" s="1" customFormat="1" x14ac:dyDescent="0.25">
      <c r="A2343" s="2" t="s">
        <v>2533</v>
      </c>
      <c r="B2343" s="4">
        <v>0.85795</v>
      </c>
    </row>
    <row r="2344" spans="1:2" s="1" customFormat="1" x14ac:dyDescent="0.25">
      <c r="A2344" s="2" t="s">
        <v>2534</v>
      </c>
      <c r="B2344" s="4">
        <v>0.85795</v>
      </c>
    </row>
    <row r="2345" spans="1:2" s="1" customFormat="1" x14ac:dyDescent="0.25">
      <c r="A2345" s="2" t="s">
        <v>2535</v>
      </c>
      <c r="B2345" s="4">
        <v>0.85678</v>
      </c>
    </row>
    <row r="2346" spans="1:2" s="1" customFormat="1" x14ac:dyDescent="0.25">
      <c r="A2346" s="2" t="s">
        <v>2536</v>
      </c>
      <c r="B2346" s="4">
        <v>0.8585</v>
      </c>
    </row>
    <row r="2347" spans="1:2" s="1" customFormat="1" x14ac:dyDescent="0.25">
      <c r="A2347" s="2" t="s">
        <v>2537</v>
      </c>
      <c r="B2347" s="4">
        <v>0.85455</v>
      </c>
    </row>
    <row r="2348" spans="1:2" s="1" customFormat="1" x14ac:dyDescent="0.25">
      <c r="A2348" s="2" t="s">
        <v>2538</v>
      </c>
      <c r="B2348" s="4">
        <v>0.85555</v>
      </c>
    </row>
    <row r="2349" spans="1:2" s="1" customFormat="1" x14ac:dyDescent="0.25">
      <c r="A2349" s="2" t="s">
        <v>2539</v>
      </c>
      <c r="B2349" s="4">
        <v>0.85428</v>
      </c>
    </row>
    <row r="2350" spans="1:2" s="1" customFormat="1" x14ac:dyDescent="0.25">
      <c r="A2350" s="2" t="s">
        <v>2540</v>
      </c>
      <c r="B2350" s="4">
        <v>0.85428</v>
      </c>
    </row>
    <row r="2351" spans="1:2" s="1" customFormat="1" x14ac:dyDescent="0.25">
      <c r="A2351" s="2" t="s">
        <v>2541</v>
      </c>
      <c r="B2351" s="4">
        <v>0.85428</v>
      </c>
    </row>
    <row r="2352" spans="1:2" s="1" customFormat="1" x14ac:dyDescent="0.25">
      <c r="A2352" s="2" t="s">
        <v>2542</v>
      </c>
      <c r="B2352" s="4">
        <v>0.85268</v>
      </c>
    </row>
    <row r="2353" spans="1:2" s="1" customFormat="1" x14ac:dyDescent="0.25">
      <c r="A2353" s="2" t="s">
        <v>2543</v>
      </c>
      <c r="B2353" s="4">
        <v>0.85705</v>
      </c>
    </row>
    <row r="2354" spans="1:2" s="1" customFormat="1" x14ac:dyDescent="0.25">
      <c r="A2354" s="2" t="s">
        <v>2544</v>
      </c>
      <c r="B2354" s="4">
        <v>0.85828</v>
      </c>
    </row>
    <row r="2355" spans="1:2" s="1" customFormat="1" x14ac:dyDescent="0.25">
      <c r="A2355" s="2" t="s">
        <v>2545</v>
      </c>
      <c r="B2355" s="4">
        <v>0.86115</v>
      </c>
    </row>
    <row r="2356" spans="1:2" s="1" customFormat="1" x14ac:dyDescent="0.25">
      <c r="A2356" s="2" t="s">
        <v>2546</v>
      </c>
      <c r="B2356" s="4">
        <v>0.85479</v>
      </c>
    </row>
    <row r="2357" spans="1:2" s="1" customFormat="1" x14ac:dyDescent="0.25">
      <c r="A2357" s="2" t="s">
        <v>2547</v>
      </c>
      <c r="B2357" s="4">
        <v>0.85479</v>
      </c>
    </row>
    <row r="2358" spans="1:2" s="1" customFormat="1" x14ac:dyDescent="0.25">
      <c r="A2358" s="2" t="s">
        <v>2548</v>
      </c>
      <c r="B2358" s="4">
        <v>0.85479</v>
      </c>
    </row>
    <row r="2359" spans="1:2" s="1" customFormat="1" x14ac:dyDescent="0.25">
      <c r="A2359" s="2" t="s">
        <v>2549</v>
      </c>
      <c r="B2359" s="4">
        <v>0.85878</v>
      </c>
    </row>
    <row r="2360" spans="1:2" s="1" customFormat="1" x14ac:dyDescent="0.25">
      <c r="A2360" s="2" t="s">
        <v>2550</v>
      </c>
      <c r="B2360" s="4">
        <v>0.8599</v>
      </c>
    </row>
    <row r="2361" spans="1:2" s="1" customFormat="1" x14ac:dyDescent="0.25">
      <c r="A2361" s="2" t="s">
        <v>2551</v>
      </c>
      <c r="B2361" s="4">
        <v>0.8642</v>
      </c>
    </row>
    <row r="2362" spans="1:2" s="1" customFormat="1" x14ac:dyDescent="0.25">
      <c r="A2362" s="2" t="s">
        <v>2552</v>
      </c>
      <c r="B2362" s="4">
        <v>0.864</v>
      </c>
    </row>
    <row r="2363" spans="1:2" s="1" customFormat="1" x14ac:dyDescent="0.25">
      <c r="A2363" s="2" t="s">
        <v>2553</v>
      </c>
      <c r="B2363" s="4">
        <v>0.85828</v>
      </c>
    </row>
    <row r="2364" spans="1:2" s="1" customFormat="1" x14ac:dyDescent="0.25">
      <c r="A2364" s="2" t="s">
        <v>2554</v>
      </c>
      <c r="B2364" s="4">
        <v>0.85828</v>
      </c>
    </row>
    <row r="2365" spans="1:2" s="1" customFormat="1" x14ac:dyDescent="0.25">
      <c r="A2365" s="2" t="s">
        <v>2555</v>
      </c>
      <c r="B2365" s="4">
        <v>0.85828</v>
      </c>
    </row>
    <row r="2366" spans="1:2" s="1" customFormat="1" x14ac:dyDescent="0.25">
      <c r="A2366" s="2" t="s">
        <v>2556</v>
      </c>
      <c r="B2366" s="4">
        <v>0.8598</v>
      </c>
    </row>
    <row r="2367" spans="1:2" s="1" customFormat="1" x14ac:dyDescent="0.25">
      <c r="A2367" s="2" t="s">
        <v>2557</v>
      </c>
      <c r="B2367" s="4">
        <v>0.85673</v>
      </c>
    </row>
    <row r="2368" spans="1:2" s="1" customFormat="1" x14ac:dyDescent="0.25">
      <c r="A2368" s="2" t="s">
        <v>2558</v>
      </c>
      <c r="B2368" s="4">
        <v>0.85685</v>
      </c>
    </row>
    <row r="2369" spans="1:2" s="1" customFormat="1" x14ac:dyDescent="0.25">
      <c r="A2369" s="2" t="s">
        <v>2559</v>
      </c>
      <c r="B2369" s="4">
        <v>0.8531</v>
      </c>
    </row>
    <row r="2370" spans="1:2" s="1" customFormat="1" x14ac:dyDescent="0.25">
      <c r="A2370" s="2" t="s">
        <v>2560</v>
      </c>
      <c r="B2370" s="4">
        <v>0.85298</v>
      </c>
    </row>
    <row r="2371" spans="1:2" s="1" customFormat="1" x14ac:dyDescent="0.25">
      <c r="A2371" s="2" t="s">
        <v>2561</v>
      </c>
      <c r="B2371" s="4">
        <v>0.85298</v>
      </c>
    </row>
    <row r="2372" spans="1:2" s="1" customFormat="1" x14ac:dyDescent="0.25">
      <c r="A2372" s="2" t="s">
        <v>2562</v>
      </c>
      <c r="B2372" s="4">
        <v>0.85298</v>
      </c>
    </row>
    <row r="2373" spans="1:2" s="1" customFormat="1" x14ac:dyDescent="0.25">
      <c r="A2373" s="2" t="s">
        <v>2563</v>
      </c>
      <c r="B2373" s="4">
        <v>0.85733</v>
      </c>
    </row>
    <row r="2374" spans="1:2" s="1" customFormat="1" x14ac:dyDescent="0.25">
      <c r="A2374" s="2" t="s">
        <v>2564</v>
      </c>
      <c r="B2374" s="4">
        <v>0.8511</v>
      </c>
    </row>
    <row r="2375" spans="1:2" s="1" customFormat="1" x14ac:dyDescent="0.25">
      <c r="A2375" s="2" t="s">
        <v>2565</v>
      </c>
      <c r="B2375" s="4">
        <v>0.85378</v>
      </c>
    </row>
    <row r="2376" spans="1:2" s="1" customFormat="1" x14ac:dyDescent="0.25">
      <c r="A2376" s="2" t="s">
        <v>2566</v>
      </c>
      <c r="B2376" s="4">
        <v>0.85553</v>
      </c>
    </row>
    <row r="2377" spans="1:2" s="1" customFormat="1" x14ac:dyDescent="0.25">
      <c r="A2377" s="2" t="s">
        <v>2567</v>
      </c>
      <c r="B2377" s="4">
        <v>0.8559</v>
      </c>
    </row>
    <row r="2378" spans="1:2" s="1" customFormat="1" x14ac:dyDescent="0.25">
      <c r="A2378" s="2" t="s">
        <v>2568</v>
      </c>
      <c r="B2378" s="4">
        <v>0.8559</v>
      </c>
    </row>
    <row r="2379" spans="1:2" s="1" customFormat="1" x14ac:dyDescent="0.25">
      <c r="A2379" s="2" t="s">
        <v>2569</v>
      </c>
      <c r="B2379" s="4">
        <v>0.8559</v>
      </c>
    </row>
    <row r="2380" spans="1:2" s="1" customFormat="1" x14ac:dyDescent="0.25">
      <c r="A2380" s="2" t="s">
        <v>2570</v>
      </c>
      <c r="B2380" s="4">
        <v>0.85873</v>
      </c>
    </row>
    <row r="2381" spans="1:2" s="1" customFormat="1" x14ac:dyDescent="0.25">
      <c r="A2381" s="2" t="s">
        <v>2571</v>
      </c>
      <c r="B2381" s="4">
        <v>0.85838</v>
      </c>
    </row>
    <row r="2382" spans="1:2" s="1" customFormat="1" x14ac:dyDescent="0.25">
      <c r="A2382" s="2" t="s">
        <v>2572</v>
      </c>
      <c r="B2382" s="4">
        <v>0.86918</v>
      </c>
    </row>
    <row r="2383" spans="1:2" s="1" customFormat="1" x14ac:dyDescent="0.25">
      <c r="A2383" s="2" t="s">
        <v>2573</v>
      </c>
      <c r="B2383" s="4">
        <v>0.8692</v>
      </c>
    </row>
    <row r="2384" spans="1:2" s="1" customFormat="1" x14ac:dyDescent="0.25">
      <c r="A2384" s="2" t="s">
        <v>2574</v>
      </c>
      <c r="B2384" s="4">
        <v>0.86706</v>
      </c>
    </row>
    <row r="2385" spans="1:2" s="1" customFormat="1" x14ac:dyDescent="0.25">
      <c r="A2385" s="2" t="s">
        <v>2575</v>
      </c>
      <c r="B2385" s="4">
        <v>0.86706</v>
      </c>
    </row>
    <row r="2386" spans="1:2" s="1" customFormat="1" x14ac:dyDescent="0.25">
      <c r="A2386" s="2" t="s">
        <v>2576</v>
      </c>
      <c r="B2386" s="4">
        <v>0.86706</v>
      </c>
    </row>
    <row r="2387" spans="1:2" s="1" customFormat="1" x14ac:dyDescent="0.25">
      <c r="A2387" s="2" t="s">
        <v>2577</v>
      </c>
      <c r="B2387" s="4">
        <v>0.8635</v>
      </c>
    </row>
    <row r="2388" spans="1:2" s="1" customFormat="1" x14ac:dyDescent="0.25">
      <c r="A2388" s="2" t="s">
        <v>2578</v>
      </c>
      <c r="B2388" s="4">
        <v>0.86148</v>
      </c>
    </row>
    <row r="2389" spans="1:2" s="1" customFormat="1" x14ac:dyDescent="0.25">
      <c r="A2389" s="2" t="s">
        <v>2579</v>
      </c>
      <c r="B2389" s="4">
        <v>0.85695</v>
      </c>
    </row>
    <row r="2390" spans="1:2" s="1" customFormat="1" x14ac:dyDescent="0.25">
      <c r="A2390" s="2" t="s">
        <v>2580</v>
      </c>
      <c r="B2390" s="4">
        <v>0.85885</v>
      </c>
    </row>
    <row r="2391" spans="1:2" s="1" customFormat="1" x14ac:dyDescent="0.25">
      <c r="A2391" s="2" t="s">
        <v>2581</v>
      </c>
      <c r="B2391" s="4">
        <v>0.8556</v>
      </c>
    </row>
    <row r="2392" spans="1:2" s="1" customFormat="1" x14ac:dyDescent="0.25">
      <c r="A2392" s="2" t="s">
        <v>2582</v>
      </c>
      <c r="B2392" s="4">
        <v>0.8556</v>
      </c>
    </row>
    <row r="2393" spans="1:2" s="1" customFormat="1" x14ac:dyDescent="0.25">
      <c r="A2393" s="2" t="s">
        <v>2583</v>
      </c>
      <c r="B2393" s="4">
        <v>0.8556</v>
      </c>
    </row>
    <row r="2394" spans="1:2" s="1" customFormat="1" x14ac:dyDescent="0.25">
      <c r="A2394" s="2" t="s">
        <v>2584</v>
      </c>
      <c r="B2394" s="4">
        <v>0.85765</v>
      </c>
    </row>
    <row r="2395" spans="1:2" s="1" customFormat="1" x14ac:dyDescent="0.25">
      <c r="A2395" s="2" t="s">
        <v>2585</v>
      </c>
      <c r="B2395" s="4">
        <v>0.85865</v>
      </c>
    </row>
    <row r="2396" spans="1:2" s="1" customFormat="1" x14ac:dyDescent="0.25">
      <c r="A2396" s="2" t="s">
        <v>2586</v>
      </c>
      <c r="B2396" s="4">
        <v>0.86038</v>
      </c>
    </row>
    <row r="2397" spans="1:2" s="1" customFormat="1" x14ac:dyDescent="0.25">
      <c r="A2397" s="2" t="s">
        <v>2587</v>
      </c>
      <c r="B2397" s="4">
        <v>0.86468</v>
      </c>
    </row>
    <row r="2398" spans="1:2" s="1" customFormat="1" x14ac:dyDescent="0.25">
      <c r="A2398" s="2" t="s">
        <v>2588</v>
      </c>
      <c r="B2398" s="4">
        <v>0.86193</v>
      </c>
    </row>
    <row r="2399" spans="1:2" s="1" customFormat="1" x14ac:dyDescent="0.25">
      <c r="A2399" s="2" t="s">
        <v>2589</v>
      </c>
      <c r="B2399" s="4">
        <v>0.86193</v>
      </c>
    </row>
    <row r="2400" spans="1:2" s="1" customFormat="1" x14ac:dyDescent="0.25">
      <c r="A2400" s="2" t="s">
        <v>2590</v>
      </c>
      <c r="B2400" s="4">
        <v>0.86193</v>
      </c>
    </row>
    <row r="2401" spans="1:2" s="1" customFormat="1" x14ac:dyDescent="0.25">
      <c r="A2401" s="2" t="s">
        <v>2591</v>
      </c>
      <c r="B2401" s="4">
        <v>0.86163</v>
      </c>
    </row>
    <row r="2402" spans="1:2" s="1" customFormat="1" x14ac:dyDescent="0.25">
      <c r="A2402" s="2" t="s">
        <v>2592</v>
      </c>
      <c r="B2402" s="4">
        <v>0.86158</v>
      </c>
    </row>
    <row r="2403" spans="1:2" s="1" customFormat="1" x14ac:dyDescent="0.25">
      <c r="A2403" s="2" t="s">
        <v>2593</v>
      </c>
      <c r="B2403" s="4">
        <v>0.8618</v>
      </c>
    </row>
    <row r="2404" spans="1:2" s="1" customFormat="1" x14ac:dyDescent="0.25">
      <c r="A2404" s="2" t="s">
        <v>2594</v>
      </c>
      <c r="B2404" s="4">
        <v>0.86313</v>
      </c>
    </row>
    <row r="2405" spans="1:2" s="1" customFormat="1" x14ac:dyDescent="0.25">
      <c r="A2405" s="2" t="s">
        <v>2595</v>
      </c>
      <c r="B2405" s="4">
        <v>0.86415</v>
      </c>
    </row>
    <row r="2406" spans="1:2" s="1" customFormat="1" x14ac:dyDescent="0.25">
      <c r="A2406" s="2" t="s">
        <v>2596</v>
      </c>
      <c r="B2406" s="4">
        <v>0.86415</v>
      </c>
    </row>
    <row r="2407" spans="1:2" s="1" customFormat="1" x14ac:dyDescent="0.25">
      <c r="A2407" s="2" t="s">
        <v>2597</v>
      </c>
      <c r="B2407" s="4">
        <v>0.86415</v>
      </c>
    </row>
    <row r="2408" spans="1:2" s="1" customFormat="1" x14ac:dyDescent="0.25">
      <c r="A2408" s="2" t="s">
        <v>2598</v>
      </c>
      <c r="B2408" s="4">
        <v>0.86215</v>
      </c>
    </row>
    <row r="2409" spans="1:2" s="1" customFormat="1" x14ac:dyDescent="0.25">
      <c r="A2409" s="2" t="s">
        <v>2599</v>
      </c>
      <c r="B2409" s="4">
        <v>0.85955</v>
      </c>
    </row>
    <row r="2410" spans="1:2" s="1" customFormat="1" x14ac:dyDescent="0.25">
      <c r="A2410" s="2" t="s">
        <v>2600</v>
      </c>
      <c r="B2410" s="4">
        <v>0.85645</v>
      </c>
    </row>
    <row r="2411" spans="1:2" s="1" customFormat="1" x14ac:dyDescent="0.25">
      <c r="A2411" s="2" t="s">
        <v>2601</v>
      </c>
      <c r="B2411" s="4">
        <v>0.85395</v>
      </c>
    </row>
    <row r="2412" spans="1:2" s="1" customFormat="1" x14ac:dyDescent="0.25">
      <c r="A2412" s="2" t="s">
        <v>2602</v>
      </c>
      <c r="B2412" s="4">
        <v>0.85493</v>
      </c>
    </row>
    <row r="2413" spans="1:2" s="1" customFormat="1" x14ac:dyDescent="0.25">
      <c r="A2413" s="2" t="s">
        <v>2603</v>
      </c>
      <c r="B2413" s="4">
        <v>0.85493</v>
      </c>
    </row>
    <row r="2414" spans="1:2" s="1" customFormat="1" x14ac:dyDescent="0.25">
      <c r="A2414" s="2" t="s">
        <v>2604</v>
      </c>
      <c r="B2414" s="4">
        <v>0.85493</v>
      </c>
    </row>
    <row r="2415" spans="1:2" s="1" customFormat="1" x14ac:dyDescent="0.25">
      <c r="A2415" s="2" t="s">
        <v>2605</v>
      </c>
      <c r="B2415" s="4">
        <v>0.85475</v>
      </c>
    </row>
    <row r="2416" spans="1:2" s="1" customFormat="1" x14ac:dyDescent="0.25">
      <c r="A2416" s="2" t="s">
        <v>2606</v>
      </c>
      <c r="B2416" s="4">
        <v>0.85288</v>
      </c>
    </row>
    <row r="2417" spans="1:2" s="1" customFormat="1" x14ac:dyDescent="0.25">
      <c r="A2417" s="2" t="s">
        <v>2607</v>
      </c>
      <c r="B2417" s="4">
        <v>0.85653</v>
      </c>
    </row>
    <row r="2418" spans="1:2" s="1" customFormat="1" x14ac:dyDescent="0.25">
      <c r="A2418" s="2" t="s">
        <v>2608</v>
      </c>
      <c r="B2418" s="4">
        <v>0.8565</v>
      </c>
    </row>
    <row r="2419" spans="1:2" s="1" customFormat="1" x14ac:dyDescent="0.25">
      <c r="A2419" s="2" t="s">
        <v>2609</v>
      </c>
      <c r="B2419" s="4">
        <v>0.85643</v>
      </c>
    </row>
    <row r="2420" spans="1:2" s="1" customFormat="1" x14ac:dyDescent="0.25">
      <c r="A2420" s="2" t="s">
        <v>2610</v>
      </c>
      <c r="B2420" s="4">
        <v>0.85643</v>
      </c>
    </row>
    <row r="2421" spans="1:2" s="1" customFormat="1" x14ac:dyDescent="0.25">
      <c r="A2421" s="2" t="s">
        <v>2611</v>
      </c>
      <c r="B2421" s="4">
        <v>0.85643</v>
      </c>
    </row>
    <row r="2422" spans="1:2" s="1" customFormat="1" x14ac:dyDescent="0.25">
      <c r="A2422" s="2" t="s">
        <v>2612</v>
      </c>
      <c r="B2422" s="4">
        <v>0.85815</v>
      </c>
    </row>
    <row r="2423" spans="1:2" s="1" customFormat="1" x14ac:dyDescent="0.25">
      <c r="A2423" s="2" t="s">
        <v>2613</v>
      </c>
      <c r="B2423" s="4">
        <v>0.8586</v>
      </c>
    </row>
    <row r="2424" spans="1:2" s="1" customFormat="1" x14ac:dyDescent="0.25">
      <c r="A2424" s="2" t="s">
        <v>2614</v>
      </c>
      <c r="B2424" s="4">
        <v>0.8592</v>
      </c>
    </row>
    <row r="2425" spans="1:2" s="1" customFormat="1" x14ac:dyDescent="0.25">
      <c r="A2425" s="2" t="s">
        <v>2615</v>
      </c>
      <c r="B2425" s="4">
        <v>0.85718</v>
      </c>
    </row>
    <row r="2426" spans="1:2" s="1" customFormat="1" x14ac:dyDescent="0.25">
      <c r="A2426" s="2" t="s">
        <v>2616</v>
      </c>
      <c r="B2426" s="4">
        <v>0.85538</v>
      </c>
    </row>
    <row r="2427" spans="1:2" s="1" customFormat="1" x14ac:dyDescent="0.25">
      <c r="A2427" s="2" t="s">
        <v>2617</v>
      </c>
      <c r="B2427" s="4">
        <v>0.85538</v>
      </c>
    </row>
    <row r="2428" spans="1:2" s="1" customFormat="1" x14ac:dyDescent="0.25">
      <c r="A2428" s="2" t="s">
        <v>2618</v>
      </c>
      <c r="B2428" s="4">
        <v>0.85538</v>
      </c>
    </row>
    <row r="2429" spans="1:2" s="1" customFormat="1" x14ac:dyDescent="0.25">
      <c r="A2429" s="2" t="s">
        <v>2619</v>
      </c>
      <c r="B2429" s="4">
        <v>0.8555</v>
      </c>
    </row>
    <row r="2430" spans="1:2" s="1" customFormat="1" x14ac:dyDescent="0.25">
      <c r="A2430" s="2" t="s">
        <v>2620</v>
      </c>
      <c r="B2430" s="4">
        <v>0.85535</v>
      </c>
    </row>
    <row r="2431" spans="1:2" s="1" customFormat="1" x14ac:dyDescent="0.25">
      <c r="A2431" s="2" t="s">
        <v>2621</v>
      </c>
      <c r="B2431" s="4">
        <v>0.85503</v>
      </c>
    </row>
    <row r="2432" spans="1:2" s="1" customFormat="1" x14ac:dyDescent="0.25">
      <c r="A2432" s="2" t="s">
        <v>2622</v>
      </c>
      <c r="B2432" s="4">
        <v>0.859</v>
      </c>
    </row>
    <row r="2433" spans="1:2" s="1" customFormat="1" x14ac:dyDescent="0.25">
      <c r="A2433" s="2" t="s">
        <v>2623</v>
      </c>
      <c r="B2433" s="4">
        <v>0.85735</v>
      </c>
    </row>
    <row r="2434" spans="1:2" s="1" customFormat="1" x14ac:dyDescent="0.25">
      <c r="A2434" s="2" t="s">
        <v>2624</v>
      </c>
      <c r="B2434" s="4">
        <v>0.85735</v>
      </c>
    </row>
    <row r="2435" spans="1:2" s="1" customFormat="1" x14ac:dyDescent="0.25">
      <c r="A2435" s="2" t="s">
        <v>2625</v>
      </c>
      <c r="B2435" s="4">
        <v>0.85735</v>
      </c>
    </row>
    <row r="2436" spans="1:2" s="1" customFormat="1" x14ac:dyDescent="0.25">
      <c r="A2436" s="2" t="s">
        <v>2626</v>
      </c>
      <c r="B2436" s="4">
        <v>0.8565</v>
      </c>
    </row>
    <row r="2437" spans="1:2" s="1" customFormat="1" x14ac:dyDescent="0.25">
      <c r="A2437" s="2" t="s">
        <v>2627</v>
      </c>
      <c r="B2437" s="4">
        <v>0.85925</v>
      </c>
    </row>
    <row r="2438" spans="1:2" s="1" customFormat="1" x14ac:dyDescent="0.25">
      <c r="A2438" s="2" t="s">
        <v>2628</v>
      </c>
      <c r="B2438" s="4">
        <v>0.8609</v>
      </c>
    </row>
    <row r="2439" spans="1:2" s="1" customFormat="1" x14ac:dyDescent="0.25">
      <c r="A2439" s="2" t="s">
        <v>2629</v>
      </c>
      <c r="B2439" s="4">
        <v>0.85995</v>
      </c>
    </row>
    <row r="2440" spans="1:2" s="1" customFormat="1" x14ac:dyDescent="0.25">
      <c r="A2440" s="2" t="s">
        <v>2630</v>
      </c>
      <c r="B2440" s="4">
        <v>0.85878</v>
      </c>
    </row>
    <row r="2441" spans="1:2" s="1" customFormat="1" x14ac:dyDescent="0.25">
      <c r="A2441" s="2" t="s">
        <v>2631</v>
      </c>
      <c r="B2441" s="4">
        <v>0.85878</v>
      </c>
    </row>
    <row r="2442" spans="1:2" s="1" customFormat="1" x14ac:dyDescent="0.25">
      <c r="A2442" s="2" t="s">
        <v>2632</v>
      </c>
      <c r="B2442" s="4">
        <v>0.85878</v>
      </c>
    </row>
    <row r="2443" spans="1:2" s="1" customFormat="1" x14ac:dyDescent="0.25">
      <c r="A2443" s="2" t="s">
        <v>2633</v>
      </c>
      <c r="B2443" s="4">
        <v>0.86141</v>
      </c>
    </row>
    <row r="2444" spans="1:2" s="1" customFormat="1" x14ac:dyDescent="0.25">
      <c r="A2444" s="2" t="s">
        <v>2634</v>
      </c>
      <c r="B2444" s="4">
        <v>0.86263</v>
      </c>
    </row>
    <row r="2445" spans="1:2" s="1" customFormat="1" x14ac:dyDescent="0.25">
      <c r="A2445" s="2" t="s">
        <v>2635</v>
      </c>
      <c r="B2445" s="4">
        <v>0.8653</v>
      </c>
    </row>
    <row r="2446" spans="1:2" s="1" customFormat="1" x14ac:dyDescent="0.25">
      <c r="A2446" s="2" t="s">
        <v>2636</v>
      </c>
      <c r="B2446" s="4">
        <v>0.86713</v>
      </c>
    </row>
    <row r="2447" spans="1:2" s="1" customFormat="1" x14ac:dyDescent="0.25">
      <c r="A2447" s="2" t="s">
        <v>2637</v>
      </c>
      <c r="B2447" s="4">
        <v>0.86795</v>
      </c>
    </row>
    <row r="2448" spans="1:2" s="1" customFormat="1" x14ac:dyDescent="0.25">
      <c r="A2448" s="2" t="s">
        <v>2638</v>
      </c>
      <c r="B2448" s="4">
        <v>0.86795</v>
      </c>
    </row>
    <row r="2449" spans="1:2" s="1" customFormat="1" x14ac:dyDescent="0.25">
      <c r="A2449" s="2" t="s">
        <v>2639</v>
      </c>
      <c r="B2449" s="4">
        <v>0.86795</v>
      </c>
    </row>
    <row r="2450" spans="1:2" s="1" customFormat="1" x14ac:dyDescent="0.25">
      <c r="A2450" s="2" t="s">
        <v>2640</v>
      </c>
      <c r="B2450" s="4">
        <v>0.86965</v>
      </c>
    </row>
    <row r="2451" spans="1:2" s="1" customFormat="1" x14ac:dyDescent="0.25">
      <c r="A2451" s="2" t="s">
        <v>2641</v>
      </c>
      <c r="B2451" s="4">
        <v>0.8702</v>
      </c>
    </row>
    <row r="2452" spans="1:2" s="1" customFormat="1" x14ac:dyDescent="0.25">
      <c r="A2452" s="2" t="s">
        <v>2642</v>
      </c>
      <c r="B2452" s="4">
        <v>0.8681</v>
      </c>
    </row>
    <row r="2453" spans="1:2" s="1" customFormat="1" x14ac:dyDescent="0.25">
      <c r="A2453" s="2" t="s">
        <v>2643</v>
      </c>
      <c r="B2453" s="4">
        <v>0.86333</v>
      </c>
    </row>
    <row r="2454" spans="1:2" s="1" customFormat="1" x14ac:dyDescent="0.25">
      <c r="A2454" s="2" t="s">
        <v>2644</v>
      </c>
      <c r="B2454" s="4">
        <v>0.86458</v>
      </c>
    </row>
    <row r="2455" spans="1:2" s="1" customFormat="1" x14ac:dyDescent="0.25">
      <c r="A2455" s="2" t="s">
        <v>2645</v>
      </c>
      <c r="B2455" s="4">
        <v>0.86458</v>
      </c>
    </row>
    <row r="2456" spans="1:2" s="1" customFormat="1" x14ac:dyDescent="0.25">
      <c r="A2456" s="2" t="s">
        <v>2646</v>
      </c>
      <c r="B2456" s="4">
        <v>0.86458</v>
      </c>
    </row>
    <row r="2457" spans="1:2" s="1" customFormat="1" x14ac:dyDescent="0.25">
      <c r="A2457" s="2" t="s">
        <v>2647</v>
      </c>
      <c r="B2457" s="4">
        <v>0.86628</v>
      </c>
    </row>
    <row r="2458" spans="1:2" s="1" customFormat="1" x14ac:dyDescent="0.25">
      <c r="A2458" s="2" t="s">
        <v>2648</v>
      </c>
      <c r="B2458" s="4">
        <v>0.86775</v>
      </c>
    </row>
    <row r="2459" spans="1:2" s="1" customFormat="1" x14ac:dyDescent="0.25">
      <c r="A2459" s="2" t="s">
        <v>2649</v>
      </c>
      <c r="B2459" s="4">
        <v>0.86588</v>
      </c>
    </row>
    <row r="2460" spans="1:2" s="1" customFormat="1" x14ac:dyDescent="0.25">
      <c r="A2460" s="2" t="s">
        <v>2650</v>
      </c>
      <c r="B2460" s="4">
        <v>0.86605</v>
      </c>
    </row>
    <row r="2461" spans="1:2" s="1" customFormat="1" x14ac:dyDescent="0.25">
      <c r="A2461" s="2" t="s">
        <v>2651</v>
      </c>
      <c r="B2461" s="4">
        <v>0.8651</v>
      </c>
    </row>
    <row r="2462" spans="1:2" s="1" customFormat="1" x14ac:dyDescent="0.25">
      <c r="A2462" s="2" t="s">
        <v>2652</v>
      </c>
      <c r="B2462" s="4">
        <v>0.8651</v>
      </c>
    </row>
    <row r="2463" spans="1:2" s="1" customFormat="1" x14ac:dyDescent="0.25">
      <c r="A2463" s="2" t="s">
        <v>2653</v>
      </c>
      <c r="B2463" s="4">
        <v>0.8651</v>
      </c>
    </row>
    <row r="2464" spans="1:2" s="1" customFormat="1" x14ac:dyDescent="0.25">
      <c r="A2464" s="2" t="s">
        <v>2654</v>
      </c>
      <c r="B2464" s="4">
        <v>0.8652</v>
      </c>
    </row>
    <row r="2465" spans="1:2" s="1" customFormat="1" x14ac:dyDescent="0.25">
      <c r="A2465" s="2" t="s">
        <v>2655</v>
      </c>
      <c r="B2465" s="4">
        <v>0.8639</v>
      </c>
    </row>
    <row r="2466" spans="1:2" s="1" customFormat="1" x14ac:dyDescent="0.25">
      <c r="A2466" s="2" t="s">
        <v>2656</v>
      </c>
      <c r="B2466" s="4">
        <v>0.86265</v>
      </c>
    </row>
    <row r="2467" spans="1:2" s="1" customFormat="1" x14ac:dyDescent="0.25">
      <c r="A2467" s="2" t="s">
        <v>2657</v>
      </c>
      <c r="B2467" s="4">
        <v>0.8626</v>
      </c>
    </row>
    <row r="2468" spans="1:2" s="1" customFormat="1" x14ac:dyDescent="0.25">
      <c r="A2468" s="2" t="s">
        <v>2658</v>
      </c>
      <c r="B2468" s="4">
        <v>0.86415</v>
      </c>
    </row>
    <row r="2469" spans="1:2" s="1" customFormat="1" x14ac:dyDescent="0.25">
      <c r="A2469" s="2" t="s">
        <v>2659</v>
      </c>
      <c r="B2469" s="4">
        <v>0.86415</v>
      </c>
    </row>
    <row r="2470" spans="1:2" s="1" customFormat="1" x14ac:dyDescent="0.25">
      <c r="A2470" s="2" t="s">
        <v>2660</v>
      </c>
      <c r="B2470" s="4">
        <v>0.86415</v>
      </c>
    </row>
    <row r="2471" spans="1:2" s="1" customFormat="1" x14ac:dyDescent="0.25">
      <c r="A2471" s="2" t="s">
        <v>2661</v>
      </c>
      <c r="B2471" s="4">
        <v>0.86545</v>
      </c>
    </row>
    <row r="2472" spans="1:2" s="1" customFormat="1" x14ac:dyDescent="0.25">
      <c r="A2472" s="2" t="s">
        <v>2662</v>
      </c>
      <c r="B2472" s="4">
        <v>0.8682</v>
      </c>
    </row>
    <row r="2473" spans="1:2" s="1" customFormat="1" x14ac:dyDescent="0.25">
      <c r="A2473" s="2" t="s">
        <v>2663</v>
      </c>
      <c r="B2473" s="4">
        <v>0.8661</v>
      </c>
    </row>
    <row r="2474" spans="1:2" s="1" customFormat="1" x14ac:dyDescent="0.25">
      <c r="A2474" s="2" t="s">
        <v>2664</v>
      </c>
      <c r="B2474" s="4">
        <v>0.87098</v>
      </c>
    </row>
    <row r="2475" spans="1:2" s="1" customFormat="1" x14ac:dyDescent="0.25">
      <c r="A2475" s="2" t="s">
        <v>2665</v>
      </c>
      <c r="B2475" s="4">
        <v>0.87213</v>
      </c>
    </row>
    <row r="2476" spans="1:2" s="1" customFormat="1" x14ac:dyDescent="0.25">
      <c r="A2476" s="2" t="s">
        <v>2666</v>
      </c>
      <c r="B2476" s="4">
        <v>0.87213</v>
      </c>
    </row>
    <row r="2477" spans="1:2" s="1" customFormat="1" x14ac:dyDescent="0.25">
      <c r="A2477" s="2" t="s">
        <v>2667</v>
      </c>
      <c r="B2477" s="4">
        <v>0.87213</v>
      </c>
    </row>
    <row r="2478" spans="1:2" s="1" customFormat="1" x14ac:dyDescent="0.25">
      <c r="A2478" s="2" t="s">
        <v>2668</v>
      </c>
      <c r="B2478" s="4">
        <v>0.87153</v>
      </c>
    </row>
    <row r="2479" spans="1:2" s="1" customFormat="1" x14ac:dyDescent="0.25">
      <c r="A2479" s="2" t="s">
        <v>2669</v>
      </c>
      <c r="B2479" s="4">
        <v>0.87025</v>
      </c>
    </row>
    <row r="2480" spans="1:2" s="1" customFormat="1" x14ac:dyDescent="0.25">
      <c r="A2480" s="2" t="s">
        <v>2670</v>
      </c>
      <c r="B2480" s="4">
        <v>0.8724</v>
      </c>
    </row>
    <row r="2481" spans="1:2" s="1" customFormat="1" x14ac:dyDescent="0.25">
      <c r="A2481" s="2" t="s">
        <v>2671</v>
      </c>
      <c r="B2481" s="4">
        <v>0.8717</v>
      </c>
    </row>
    <row r="2482" spans="1:2" s="1" customFormat="1" x14ac:dyDescent="0.25">
      <c r="A2482" s="2" t="s">
        <v>2672</v>
      </c>
      <c r="B2482" s="4">
        <v>0.87023</v>
      </c>
    </row>
    <row r="2483" spans="1:2" s="1" customFormat="1" x14ac:dyDescent="0.25">
      <c r="A2483" s="2" t="s">
        <v>2673</v>
      </c>
      <c r="B2483" s="4">
        <v>0.87023</v>
      </c>
    </row>
    <row r="2484" spans="1:2" s="1" customFormat="1" x14ac:dyDescent="0.25">
      <c r="A2484" s="2" t="s">
        <v>2674</v>
      </c>
      <c r="B2484" s="4">
        <v>0.87023</v>
      </c>
    </row>
    <row r="2485" spans="1:2" s="1" customFormat="1" x14ac:dyDescent="0.25">
      <c r="A2485" s="2" t="s">
        <v>2675</v>
      </c>
      <c r="B2485" s="4">
        <v>0.87345</v>
      </c>
    </row>
    <row r="2486" spans="1:2" s="1" customFormat="1" x14ac:dyDescent="0.25">
      <c r="A2486" s="2" t="s">
        <v>2676</v>
      </c>
      <c r="B2486" s="4">
        <v>0.87366</v>
      </c>
    </row>
    <row r="2487" spans="1:2" s="1" customFormat="1" x14ac:dyDescent="0.25">
      <c r="A2487" s="2" t="s">
        <v>2677</v>
      </c>
      <c r="B2487" s="4">
        <v>0.86945</v>
      </c>
    </row>
    <row r="2488" spans="1:2" s="1" customFormat="1" x14ac:dyDescent="0.25">
      <c r="A2488" s="2" t="s">
        <v>2678</v>
      </c>
      <c r="B2488" s="4">
        <v>0.87305</v>
      </c>
    </row>
    <row r="2489" spans="1:2" s="1" customFormat="1" x14ac:dyDescent="0.25">
      <c r="A2489" s="2" t="s">
        <v>2679</v>
      </c>
      <c r="B2489" s="4">
        <v>0.86983</v>
      </c>
    </row>
    <row r="2490" spans="1:2" s="1" customFormat="1" x14ac:dyDescent="0.25">
      <c r="A2490" s="2" t="s">
        <v>2680</v>
      </c>
      <c r="B2490" s="4">
        <v>0.86983</v>
      </c>
    </row>
    <row r="2491" spans="1:2" s="1" customFormat="1" x14ac:dyDescent="0.25">
      <c r="A2491" s="2" t="s">
        <v>2681</v>
      </c>
      <c r="B2491" s="4">
        <v>0.86983</v>
      </c>
    </row>
    <row r="2492" spans="1:2" s="1" customFormat="1" x14ac:dyDescent="0.25">
      <c r="A2492" s="2" t="s">
        <v>2682</v>
      </c>
      <c r="B2492" s="4">
        <v>0.8664</v>
      </c>
    </row>
    <row r="2493" spans="1:2" s="1" customFormat="1" x14ac:dyDescent="0.25">
      <c r="A2493" s="2" t="s">
        <v>2683</v>
      </c>
      <c r="B2493" s="4">
        <v>0.86855</v>
      </c>
    </row>
    <row r="2494" spans="1:2" s="1" customFormat="1" x14ac:dyDescent="0.25">
      <c r="A2494" s="2" t="s">
        <v>2684</v>
      </c>
      <c r="B2494" s="4">
        <v>0.87015</v>
      </c>
    </row>
    <row r="2495" spans="1:2" s="1" customFormat="1" x14ac:dyDescent="0.25">
      <c r="A2495" s="2" t="s">
        <v>2685</v>
      </c>
      <c r="B2495" s="4">
        <v>0.87205</v>
      </c>
    </row>
    <row r="2496" spans="1:2" s="1" customFormat="1" x14ac:dyDescent="0.25">
      <c r="A2496" s="2" t="s">
        <v>2686</v>
      </c>
      <c r="B2496" s="4">
        <v>0.87435</v>
      </c>
    </row>
    <row r="2497" spans="1:2" s="1" customFormat="1" x14ac:dyDescent="0.25">
      <c r="A2497" s="2" t="s">
        <v>2687</v>
      </c>
      <c r="B2497" s="4">
        <v>0.87435</v>
      </c>
    </row>
    <row r="2498" spans="1:2" s="1" customFormat="1" x14ac:dyDescent="0.25">
      <c r="A2498" s="2" t="s">
        <v>2688</v>
      </c>
      <c r="B2498" s="4">
        <v>0.87435</v>
      </c>
    </row>
    <row r="2499" spans="1:2" s="1" customFormat="1" x14ac:dyDescent="0.25">
      <c r="A2499" s="2" t="s">
        <v>2689</v>
      </c>
      <c r="B2499" s="4">
        <v>0.87155</v>
      </c>
    </row>
    <row r="2500" spans="1:2" s="1" customFormat="1" x14ac:dyDescent="0.25">
      <c r="A2500" s="2" t="s">
        <v>2690</v>
      </c>
      <c r="B2500" s="4">
        <v>0.8723</v>
      </c>
    </row>
    <row r="2501" spans="1:2" s="1" customFormat="1" x14ac:dyDescent="0.25">
      <c r="A2501" s="2" t="s">
        <v>2691</v>
      </c>
      <c r="B2501" s="4">
        <v>0.87188</v>
      </c>
    </row>
    <row r="2502" spans="1:2" s="1" customFormat="1" x14ac:dyDescent="0.25">
      <c r="A2502" s="2" t="s">
        <v>2692</v>
      </c>
      <c r="B2502" s="4">
        <v>0.8752</v>
      </c>
    </row>
    <row r="2503" spans="1:2" s="1" customFormat="1" x14ac:dyDescent="0.25">
      <c r="A2503" s="2" t="s">
        <v>2693</v>
      </c>
      <c r="B2503" s="4">
        <v>0.87395</v>
      </c>
    </row>
    <row r="2504" spans="1:2" s="1" customFormat="1" x14ac:dyDescent="0.25">
      <c r="A2504" s="2" t="s">
        <v>2694</v>
      </c>
      <c r="B2504" s="4">
        <v>0.87395</v>
      </c>
    </row>
    <row r="2505" spans="1:2" s="1" customFormat="1" x14ac:dyDescent="0.25">
      <c r="A2505" s="2" t="s">
        <v>2695</v>
      </c>
      <c r="B2505" s="4">
        <v>0.87395</v>
      </c>
    </row>
    <row r="2506" spans="1:2" s="1" customFormat="1" x14ac:dyDescent="0.25">
      <c r="A2506" s="2" t="s">
        <v>2696</v>
      </c>
      <c r="B2506" s="4">
        <v>0.8763</v>
      </c>
    </row>
    <row r="2507" spans="1:2" s="1" customFormat="1" x14ac:dyDescent="0.25">
      <c r="A2507" s="2" t="s">
        <v>2697</v>
      </c>
      <c r="B2507" s="4">
        <v>0.87326</v>
      </c>
    </row>
    <row r="2508" spans="1:2" s="1" customFormat="1" x14ac:dyDescent="0.25">
      <c r="A2508" s="2" t="s">
        <v>2698</v>
      </c>
      <c r="B2508" s="4">
        <v>0.8703</v>
      </c>
    </row>
    <row r="2509" spans="1:2" s="1" customFormat="1" x14ac:dyDescent="0.25">
      <c r="A2509" s="2" t="s">
        <v>2699</v>
      </c>
      <c r="B2509" s="4">
        <v>0.8694</v>
      </c>
    </row>
    <row r="2510" spans="1:2" s="1" customFormat="1" x14ac:dyDescent="0.25">
      <c r="A2510" s="2" t="s">
        <v>2700</v>
      </c>
      <c r="B2510" s="4">
        <v>0.86818</v>
      </c>
    </row>
    <row r="2511" spans="1:2" s="1" customFormat="1" x14ac:dyDescent="0.25">
      <c r="A2511" s="2" t="s">
        <v>2701</v>
      </c>
      <c r="B2511" s="4">
        <v>0.86818</v>
      </c>
    </row>
    <row r="2512" spans="1:2" s="1" customFormat="1" x14ac:dyDescent="0.25">
      <c r="A2512" s="2" t="s">
        <v>2702</v>
      </c>
      <c r="B2512" s="4">
        <v>0.86818</v>
      </c>
    </row>
    <row r="2513" spans="1:2" s="1" customFormat="1" x14ac:dyDescent="0.25">
      <c r="A2513" s="2" t="s">
        <v>2703</v>
      </c>
      <c r="B2513" s="4">
        <v>0.86671</v>
      </c>
    </row>
    <row r="2514" spans="1:2" s="1" customFormat="1" x14ac:dyDescent="0.25">
      <c r="A2514" s="2" t="s">
        <v>2704</v>
      </c>
      <c r="B2514" s="4">
        <v>0.8682</v>
      </c>
    </row>
    <row r="2515" spans="1:2" s="1" customFormat="1" x14ac:dyDescent="0.25">
      <c r="A2515" s="2" t="s">
        <v>2705</v>
      </c>
      <c r="B2515" s="4">
        <v>0.86525</v>
      </c>
    </row>
    <row r="2516" spans="1:2" s="1" customFormat="1" x14ac:dyDescent="0.25">
      <c r="A2516" s="2" t="s">
        <v>2706</v>
      </c>
      <c r="B2516" s="4">
        <v>0.86368</v>
      </c>
    </row>
    <row r="2517" spans="1:2" s="1" customFormat="1" x14ac:dyDescent="0.25">
      <c r="A2517" s="2" t="s">
        <v>2707</v>
      </c>
      <c r="B2517" s="4">
        <v>0.86045</v>
      </c>
    </row>
    <row r="2518" spans="1:2" s="1" customFormat="1" x14ac:dyDescent="0.25">
      <c r="A2518" s="2" t="s">
        <v>2708</v>
      </c>
      <c r="B2518" s="4">
        <v>0.86045</v>
      </c>
    </row>
    <row r="2519" spans="1:2" s="1" customFormat="1" x14ac:dyDescent="0.25">
      <c r="A2519" s="2" t="s">
        <v>2709</v>
      </c>
      <c r="B2519" s="4">
        <v>0.86045</v>
      </c>
    </row>
    <row r="2520" spans="1:2" s="1" customFormat="1" x14ac:dyDescent="0.25">
      <c r="A2520" s="2" t="s">
        <v>2710</v>
      </c>
      <c r="B2520" s="4">
        <v>0.8579</v>
      </c>
    </row>
    <row r="2521" spans="1:2" s="1" customFormat="1" x14ac:dyDescent="0.25">
      <c r="A2521" s="2" t="s">
        <v>2711</v>
      </c>
      <c r="B2521" s="4">
        <v>0.85723</v>
      </c>
    </row>
    <row r="2522" spans="1:2" s="1" customFormat="1" x14ac:dyDescent="0.25">
      <c r="A2522" s="2" t="s">
        <v>2712</v>
      </c>
      <c r="B2522" s="4">
        <v>0.8561</v>
      </c>
    </row>
    <row r="2523" spans="1:2" s="1" customFormat="1" x14ac:dyDescent="0.25">
      <c r="A2523" s="2" t="s">
        <v>2713</v>
      </c>
      <c r="B2523" s="4">
        <v>0.8575</v>
      </c>
    </row>
    <row r="2524" spans="1:2" s="1" customFormat="1" x14ac:dyDescent="0.25">
      <c r="A2524" s="2" t="s">
        <v>2714</v>
      </c>
      <c r="B2524" s="4">
        <v>0.8569</v>
      </c>
    </row>
    <row r="2525" spans="1:2" s="1" customFormat="1" x14ac:dyDescent="0.25">
      <c r="A2525" s="2" t="s">
        <v>2715</v>
      </c>
      <c r="B2525" s="4">
        <v>0.8569</v>
      </c>
    </row>
    <row r="2526" spans="1:2" s="1" customFormat="1" x14ac:dyDescent="0.25">
      <c r="A2526" s="2" t="s">
        <v>2716</v>
      </c>
      <c r="B2526" s="4">
        <v>0.8569</v>
      </c>
    </row>
    <row r="2527" spans="1:2" s="1" customFormat="1" x14ac:dyDescent="0.25">
      <c r="A2527" s="2" t="s">
        <v>2717</v>
      </c>
      <c r="B2527" s="4">
        <v>0.8558</v>
      </c>
    </row>
    <row r="2528" spans="1:2" s="1" customFormat="1" x14ac:dyDescent="0.25">
      <c r="A2528" s="2" t="s">
        <v>2718</v>
      </c>
      <c r="B2528" s="4">
        <v>0.85928</v>
      </c>
    </row>
    <row r="2529" spans="1:2" s="1" customFormat="1" x14ac:dyDescent="0.25">
      <c r="A2529" s="2" t="s">
        <v>2719</v>
      </c>
      <c r="B2529" s="4">
        <v>0.8612</v>
      </c>
    </row>
    <row r="2530" spans="1:2" s="1" customFormat="1" x14ac:dyDescent="0.25">
      <c r="A2530" s="2" t="s">
        <v>2720</v>
      </c>
      <c r="B2530" s="4">
        <v>0.85955</v>
      </c>
    </row>
    <row r="2531" spans="1:2" s="1" customFormat="1" x14ac:dyDescent="0.25">
      <c r="A2531" s="2" t="s">
        <v>2721</v>
      </c>
      <c r="B2531" s="4">
        <v>0.85833</v>
      </c>
    </row>
    <row r="2532" spans="1:2" s="1" customFormat="1" x14ac:dyDescent="0.25">
      <c r="A2532" s="2" t="s">
        <v>2722</v>
      </c>
      <c r="B2532" s="4">
        <v>0.85833</v>
      </c>
    </row>
    <row r="2533" spans="1:2" s="1" customFormat="1" x14ac:dyDescent="0.25">
      <c r="A2533" s="2" t="s">
        <v>2723</v>
      </c>
      <c r="B2533" s="4">
        <v>0.85833</v>
      </c>
    </row>
    <row r="2534" spans="1:2" s="1" customFormat="1" x14ac:dyDescent="0.25">
      <c r="A2534" s="2" t="s">
        <v>2724</v>
      </c>
      <c r="B2534" s="4">
        <v>0.86263</v>
      </c>
    </row>
    <row r="2535" spans="1:2" s="1" customFormat="1" x14ac:dyDescent="0.25">
      <c r="A2535" s="2" t="s">
        <v>2725</v>
      </c>
      <c r="B2535" s="4">
        <v>0.86095</v>
      </c>
    </row>
    <row r="2536" spans="1:2" s="1" customFormat="1" x14ac:dyDescent="0.25">
      <c r="A2536" s="2" t="s">
        <v>2726</v>
      </c>
      <c r="B2536" s="4">
        <v>0.86555</v>
      </c>
    </row>
    <row r="2537" spans="1:2" s="1" customFormat="1" x14ac:dyDescent="0.25">
      <c r="A2537" s="2" t="s">
        <v>2727</v>
      </c>
      <c r="B2537" s="4">
        <v>0.86805</v>
      </c>
    </row>
    <row r="2538" spans="1:2" s="1" customFormat="1" x14ac:dyDescent="0.25">
      <c r="A2538" s="2" t="s">
        <v>2728</v>
      </c>
      <c r="B2538" s="4">
        <v>0.8666</v>
      </c>
    </row>
    <row r="2539" spans="1:2" s="1" customFormat="1" x14ac:dyDescent="0.25">
      <c r="A2539" s="2" t="s">
        <v>2729</v>
      </c>
      <c r="B2539" s="4">
        <v>0.8666</v>
      </c>
    </row>
    <row r="2540" spans="1:2" s="1" customFormat="1" x14ac:dyDescent="0.25">
      <c r="A2540" s="2" t="s">
        <v>2730</v>
      </c>
      <c r="B2540" s="4">
        <v>0.8666</v>
      </c>
    </row>
    <row r="2541" spans="1:2" s="1" customFormat="1" x14ac:dyDescent="0.25">
      <c r="A2541" s="2" t="s">
        <v>2731</v>
      </c>
      <c r="B2541" s="4">
        <v>0.8666</v>
      </c>
    </row>
    <row r="2542" spans="1:2" s="1" customFormat="1" x14ac:dyDescent="0.25">
      <c r="A2542" s="2" t="s">
        <v>2732</v>
      </c>
      <c r="B2542" s="4">
        <v>0.8666</v>
      </c>
    </row>
    <row r="2543" spans="1:2" s="1" customFormat="1" x14ac:dyDescent="0.25">
      <c r="A2543" s="2" t="s">
        <v>2733</v>
      </c>
      <c r="B2543" s="4">
        <v>0.8683</v>
      </c>
    </row>
    <row r="2544" spans="1:2" s="1" customFormat="1" x14ac:dyDescent="0.25">
      <c r="A2544" s="2" t="s">
        <v>2734</v>
      </c>
      <c r="B2544" s="4">
        <v>0.8706</v>
      </c>
    </row>
    <row r="2545" spans="1:2" s="1" customFormat="1" x14ac:dyDescent="0.25">
      <c r="A2545" s="2" t="s">
        <v>2735</v>
      </c>
      <c r="B2545" s="4">
        <v>0.86905</v>
      </c>
    </row>
    <row r="2546" spans="1:2" s="1" customFormat="1" x14ac:dyDescent="0.25">
      <c r="A2546" s="2" t="s">
        <v>2736</v>
      </c>
      <c r="B2546" s="4">
        <v>0.86905</v>
      </c>
    </row>
    <row r="2547" spans="1:2" s="1" customFormat="1" x14ac:dyDescent="0.25">
      <c r="A2547" s="2" t="s">
        <v>2737</v>
      </c>
      <c r="B2547" s="4">
        <v>0.86905</v>
      </c>
    </row>
    <row r="2548" spans="1:2" s="1" customFormat="1" x14ac:dyDescent="0.25">
      <c r="A2548" s="2" t="s">
        <v>2738</v>
      </c>
      <c r="B2548" s="4">
        <v>0.86645</v>
      </c>
    </row>
    <row r="2549" spans="1:2" s="1" customFormat="1" x14ac:dyDescent="0.25">
      <c r="A2549" s="2" t="s">
        <v>2739</v>
      </c>
      <c r="B2549" s="4">
        <v>0.8647</v>
      </c>
    </row>
    <row r="2550" spans="1:2" s="1" customFormat="1" x14ac:dyDescent="0.25">
      <c r="A2550" s="2" t="s">
        <v>2740</v>
      </c>
      <c r="B2550" s="4">
        <v>0.86278</v>
      </c>
    </row>
    <row r="2551" spans="1:2" s="1" customFormat="1" x14ac:dyDescent="0.25">
      <c r="A2551" s="2" t="s">
        <v>2741</v>
      </c>
      <c r="B2551" s="4">
        <v>0.8621</v>
      </c>
    </row>
    <row r="2552" spans="1:2" s="1" customFormat="1" x14ac:dyDescent="0.25">
      <c r="A2552" s="2" t="s">
        <v>2742</v>
      </c>
      <c r="B2552" s="4">
        <v>0.8621</v>
      </c>
    </row>
    <row r="2553" spans="1:2" s="1" customFormat="1" x14ac:dyDescent="0.25">
      <c r="A2553" s="2" t="s">
        <v>2743</v>
      </c>
      <c r="B2553" s="4">
        <v>0.8621</v>
      </c>
    </row>
    <row r="2554" spans="1:2" s="1" customFormat="1" x14ac:dyDescent="0.25">
      <c r="A2554" s="2" t="s">
        <v>2744</v>
      </c>
      <c r="B2554" s="4">
        <v>0.8615</v>
      </c>
    </row>
    <row r="2555" spans="1:2" s="1" customFormat="1" x14ac:dyDescent="0.25">
      <c r="A2555" s="2" t="s">
        <v>2745</v>
      </c>
      <c r="B2555" s="4">
        <v>0.85938</v>
      </c>
    </row>
    <row r="2556" spans="1:2" s="1" customFormat="1" x14ac:dyDescent="0.25">
      <c r="A2556" s="2" t="s">
        <v>2746</v>
      </c>
      <c r="B2556" s="4">
        <v>0.86023</v>
      </c>
    </row>
    <row r="2557" spans="1:2" s="1" customFormat="1" x14ac:dyDescent="0.25">
      <c r="A2557" s="2" t="s">
        <v>2747</v>
      </c>
      <c r="B2557" s="4">
        <v>0.86145</v>
      </c>
    </row>
    <row r="2558" spans="1:2" s="1" customFormat="1" x14ac:dyDescent="0.25">
      <c r="A2558" s="2" t="s">
        <v>2748</v>
      </c>
      <c r="B2558" s="4">
        <v>0.8595</v>
      </c>
    </row>
    <row r="2559" spans="1:2" s="1" customFormat="1" x14ac:dyDescent="0.25">
      <c r="A2559" s="2" t="s">
        <v>2749</v>
      </c>
      <c r="B2559" s="4">
        <v>0.8595</v>
      </c>
    </row>
    <row r="2560" spans="1:2" s="1" customFormat="1" x14ac:dyDescent="0.25">
      <c r="A2560" s="2" t="s">
        <v>21</v>
      </c>
      <c r="B2560" s="4">
        <v>0.8595</v>
      </c>
    </row>
    <row r="2561" spans="1:2" s="1" customFormat="1" x14ac:dyDescent="0.25">
      <c r="A2561" s="2" t="s">
        <v>2750</v>
      </c>
      <c r="B2561" s="4">
        <v>0.86075</v>
      </c>
    </row>
    <row r="2562" spans="1:2" s="1" customFormat="1" x14ac:dyDescent="0.25">
      <c r="A2562" s="2" t="s">
        <v>2751</v>
      </c>
      <c r="B2562" s="4">
        <v>0.86078</v>
      </c>
    </row>
    <row r="2563" spans="1:2" s="1" customFormat="1" x14ac:dyDescent="0.25">
      <c r="A2563" s="2" t="s">
        <v>2752</v>
      </c>
      <c r="B2563" s="4">
        <v>0.85818</v>
      </c>
    </row>
    <row r="2564" spans="1:2" s="1" customFormat="1" x14ac:dyDescent="0.25">
      <c r="A2564" s="2" t="s">
        <v>2753</v>
      </c>
      <c r="B2564" s="4">
        <v>0.85773</v>
      </c>
    </row>
    <row r="2565" spans="1:2" s="1" customFormat="1" x14ac:dyDescent="0.25">
      <c r="A2565" s="2" t="s">
        <v>2754</v>
      </c>
      <c r="B2565" s="4">
        <v>0.85825</v>
      </c>
    </row>
    <row r="2566" spans="1:2" s="1" customFormat="1" x14ac:dyDescent="0.25">
      <c r="A2566" s="2" t="s">
        <v>2755</v>
      </c>
      <c r="B2566" s="4">
        <v>0.85825</v>
      </c>
    </row>
    <row r="2567" spans="1:2" s="1" customFormat="1" x14ac:dyDescent="0.25">
      <c r="A2567" s="2" t="s">
        <v>2756</v>
      </c>
      <c r="B2567" s="4">
        <v>0.85825</v>
      </c>
    </row>
    <row r="2568" spans="1:2" s="1" customFormat="1" x14ac:dyDescent="0.25">
      <c r="A2568" s="2" t="s">
        <v>2757</v>
      </c>
      <c r="B2568" s="4">
        <v>0.85575</v>
      </c>
    </row>
    <row r="2569" spans="1:2" s="1" customFormat="1" x14ac:dyDescent="0.25">
      <c r="A2569" s="2" t="s">
        <v>2758</v>
      </c>
      <c r="B2569" s="4">
        <v>0.85493</v>
      </c>
    </row>
    <row r="2570" spans="1:2" s="1" customFormat="1" x14ac:dyDescent="0.25">
      <c r="A2570" s="2" t="s">
        <v>2759</v>
      </c>
      <c r="B2570" s="4">
        <v>0.85543</v>
      </c>
    </row>
    <row r="2571" spans="1:2" s="1" customFormat="1" x14ac:dyDescent="0.25">
      <c r="A2571" s="2" t="s">
        <v>2760</v>
      </c>
      <c r="B2571" s="4">
        <v>0.85538</v>
      </c>
    </row>
    <row r="2572" spans="1:2" s="1" customFormat="1" x14ac:dyDescent="0.25">
      <c r="A2572" s="2" t="s">
        <v>2761</v>
      </c>
      <c r="B2572" s="4">
        <v>0.85368</v>
      </c>
    </row>
    <row r="2573" spans="1:2" s="1" customFormat="1" x14ac:dyDescent="0.25">
      <c r="A2573" s="2" t="s">
        <v>2762</v>
      </c>
      <c r="B2573" s="4">
        <v>0.85368</v>
      </c>
    </row>
    <row r="2574" spans="1:2" s="1" customFormat="1" x14ac:dyDescent="0.25">
      <c r="A2574" s="2" t="s">
        <v>2763</v>
      </c>
      <c r="B2574" s="4">
        <v>0.85368</v>
      </c>
    </row>
    <row r="2575" spans="1:2" s="1" customFormat="1" x14ac:dyDescent="0.25">
      <c r="A2575" s="2" t="s">
        <v>2764</v>
      </c>
      <c r="B2575" s="4">
        <v>0.8525</v>
      </c>
    </row>
    <row r="2576" spans="1:2" s="1" customFormat="1" x14ac:dyDescent="0.25">
      <c r="A2576" s="2" t="s">
        <v>2765</v>
      </c>
      <c r="B2576" s="4">
        <v>0.85628</v>
      </c>
    </row>
    <row r="2577" spans="1:2" s="1" customFormat="1" x14ac:dyDescent="0.25">
      <c r="A2577" s="2" t="s">
        <v>2766</v>
      </c>
      <c r="B2577" s="4">
        <v>0.85435</v>
      </c>
    </row>
    <row r="2578" spans="1:2" s="1" customFormat="1" x14ac:dyDescent="0.25">
      <c r="A2578" s="2" t="s">
        <v>2767</v>
      </c>
      <c r="B2578" s="4">
        <v>0.85353</v>
      </c>
    </row>
    <row r="2579" spans="1:2" s="1" customFormat="1" x14ac:dyDescent="0.25">
      <c r="A2579" s="2" t="s">
        <v>2768</v>
      </c>
      <c r="B2579" s="4">
        <v>0.85263</v>
      </c>
    </row>
    <row r="2580" spans="1:2" s="1" customFormat="1" x14ac:dyDescent="0.25">
      <c r="A2580" s="2" t="s">
        <v>2769</v>
      </c>
      <c r="B2580" s="4">
        <v>0.85263</v>
      </c>
    </row>
    <row r="2581" spans="1:2" s="1" customFormat="1" x14ac:dyDescent="0.25">
      <c r="A2581" s="2" t="s">
        <v>2770</v>
      </c>
      <c r="B2581" s="4">
        <v>0.85263</v>
      </c>
    </row>
    <row r="2582" spans="1:2" s="1" customFormat="1" x14ac:dyDescent="0.25">
      <c r="A2582" s="2" t="s">
        <v>15</v>
      </c>
      <c r="B2582" s="4">
        <v>0.85595</v>
      </c>
    </row>
    <row r="2583" spans="1:2" s="1" customFormat="1" x14ac:dyDescent="0.25">
      <c r="A2583" s="2" t="s">
        <v>2771</v>
      </c>
      <c r="B2583" s="4">
        <v>0.8546</v>
      </c>
    </row>
    <row r="2584" spans="1:2" s="1" customFormat="1" x14ac:dyDescent="0.25">
      <c r="A2584" s="2" t="s">
        <v>2772</v>
      </c>
      <c r="B2584" s="4">
        <v>0.85305</v>
      </c>
    </row>
    <row r="2585" spans="1:2" s="1" customFormat="1" x14ac:dyDescent="0.25">
      <c r="A2585" s="2" t="s">
        <v>2773</v>
      </c>
      <c r="B2585" s="4">
        <v>0.85378</v>
      </c>
    </row>
    <row r="2586" spans="1:2" s="1" customFormat="1" x14ac:dyDescent="0.25">
      <c r="A2586" s="2" t="s">
        <v>2774</v>
      </c>
      <c r="B2586" s="4">
        <v>0.8544</v>
      </c>
    </row>
    <row r="2587" spans="1:2" s="1" customFormat="1" x14ac:dyDescent="0.25">
      <c r="A2587" s="2" t="s">
        <v>2775</v>
      </c>
      <c r="B2587" s="4">
        <v>0.8544</v>
      </c>
    </row>
    <row r="2588" spans="1:2" s="1" customFormat="1" x14ac:dyDescent="0.25">
      <c r="A2588" s="2" t="s">
        <v>2776</v>
      </c>
      <c r="B2588" s="4">
        <v>0.8544</v>
      </c>
    </row>
    <row r="2589" spans="1:2" s="1" customFormat="1" x14ac:dyDescent="0.25">
      <c r="A2589" s="2" t="s">
        <v>2777</v>
      </c>
      <c r="B2589" s="4">
        <v>0.85391</v>
      </c>
    </row>
    <row r="2590" spans="1:2" s="1" customFormat="1" x14ac:dyDescent="0.25">
      <c r="A2590" s="2" t="s">
        <v>2778</v>
      </c>
      <c r="B2590" s="4">
        <v>0.85098</v>
      </c>
    </row>
    <row r="2591" spans="1:2" s="1" customFormat="1" x14ac:dyDescent="0.25">
      <c r="A2591" s="2" t="s">
        <v>2779</v>
      </c>
      <c r="B2591" s="4">
        <v>0.85258</v>
      </c>
    </row>
    <row r="2592" spans="1:2" s="1" customFormat="1" x14ac:dyDescent="0.25">
      <c r="A2592" s="2" t="s">
        <v>2780</v>
      </c>
      <c r="B2592" s="4">
        <v>0.85635</v>
      </c>
    </row>
    <row r="2593" spans="1:2" s="1" customFormat="1" x14ac:dyDescent="0.25">
      <c r="A2593" s="2" t="s">
        <v>2781</v>
      </c>
      <c r="B2593" s="4">
        <v>0.85605</v>
      </c>
    </row>
    <row r="2594" spans="1:2" s="1" customFormat="1" x14ac:dyDescent="0.25">
      <c r="A2594" s="2" t="s">
        <v>2782</v>
      </c>
      <c r="B2594" s="4">
        <v>0.85605</v>
      </c>
    </row>
    <row r="2595" spans="1:2" s="1" customFormat="1" x14ac:dyDescent="0.25">
      <c r="A2595" s="2" t="s">
        <v>2783</v>
      </c>
      <c r="B2595" s="4">
        <v>0.85605</v>
      </c>
    </row>
    <row r="2596" spans="1:2" s="1" customFormat="1" x14ac:dyDescent="0.25">
      <c r="A2596" s="2" t="s">
        <v>2784</v>
      </c>
      <c r="B2596" s="4">
        <v>0.85448</v>
      </c>
    </row>
    <row r="2597" spans="1:2" s="1" customFormat="1" x14ac:dyDescent="0.25">
      <c r="A2597" s="2" t="s">
        <v>2785</v>
      </c>
      <c r="B2597" s="4">
        <v>0.8566</v>
      </c>
    </row>
    <row r="2598" spans="1:2" s="1" customFormat="1" x14ac:dyDescent="0.25">
      <c r="A2598" s="2" t="s">
        <v>2786</v>
      </c>
      <c r="B2598" s="4">
        <v>0.85619</v>
      </c>
    </row>
    <row r="2599" spans="1:2" s="1" customFormat="1" x14ac:dyDescent="0.25">
      <c r="A2599" s="2" t="s">
        <v>2787</v>
      </c>
      <c r="B2599" s="4">
        <v>0.85625</v>
      </c>
    </row>
    <row r="2600" spans="1:2" s="1" customFormat="1" x14ac:dyDescent="0.25">
      <c r="A2600" s="2" t="s">
        <v>2788</v>
      </c>
      <c r="B2600" s="4">
        <v>0.8534</v>
      </c>
    </row>
    <row r="2601" spans="1:2" s="1" customFormat="1" x14ac:dyDescent="0.25">
      <c r="A2601" s="2" t="s">
        <v>2789</v>
      </c>
      <c r="B2601" s="4">
        <v>0.8534</v>
      </c>
    </row>
    <row r="2602" spans="1:2" s="1" customFormat="1" x14ac:dyDescent="0.25">
      <c r="A2602" s="2" t="s">
        <v>2790</v>
      </c>
      <c r="B2602" s="4">
        <v>0.8534</v>
      </c>
    </row>
    <row r="2603" spans="1:2" s="1" customFormat="1" x14ac:dyDescent="0.25">
      <c r="A2603" s="2" t="s">
        <v>2791</v>
      </c>
      <c r="B2603" s="4">
        <v>0.85495</v>
      </c>
    </row>
    <row r="2604" spans="1:2" s="1" customFormat="1" x14ac:dyDescent="0.25">
      <c r="A2604" s="2" t="s">
        <v>2792</v>
      </c>
      <c r="B2604" s="4">
        <v>0.8562</v>
      </c>
    </row>
    <row r="2605" spans="1:2" s="1" customFormat="1" x14ac:dyDescent="0.25">
      <c r="A2605" s="2" t="s">
        <v>2793</v>
      </c>
      <c r="B2605" s="4">
        <v>0.85548</v>
      </c>
    </row>
    <row r="2606" spans="1:2" s="1" customFormat="1" x14ac:dyDescent="0.25">
      <c r="A2606" s="2" t="s">
        <v>2794</v>
      </c>
      <c r="B2606" s="4">
        <v>0.85655</v>
      </c>
    </row>
    <row r="2607" spans="1:2" s="1" customFormat="1" x14ac:dyDescent="0.25">
      <c r="A2607" s="2" t="s">
        <v>2795</v>
      </c>
      <c r="B2607" s="4">
        <v>0.85588</v>
      </c>
    </row>
    <row r="2608" spans="1:2" s="1" customFormat="1" x14ac:dyDescent="0.25">
      <c r="A2608" s="2" t="s">
        <v>2796</v>
      </c>
      <c r="B2608" s="4">
        <v>0.85588</v>
      </c>
    </row>
    <row r="2609" spans="1:2" s="1" customFormat="1" x14ac:dyDescent="0.25">
      <c r="A2609" s="2" t="s">
        <v>2797</v>
      </c>
      <c r="B2609" s="4">
        <v>0.85588</v>
      </c>
    </row>
    <row r="2610" spans="1:2" s="1" customFormat="1" x14ac:dyDescent="0.25">
      <c r="A2610" s="2" t="s">
        <v>2798</v>
      </c>
      <c r="B2610" s="4">
        <v>0.85583</v>
      </c>
    </row>
    <row r="2611" spans="1:2" s="1" customFormat="1" x14ac:dyDescent="0.25">
      <c r="A2611" s="2" t="s">
        <v>2799</v>
      </c>
      <c r="B2611" s="4">
        <v>0.85543</v>
      </c>
    </row>
    <row r="2612" spans="1:2" s="1" customFormat="1" x14ac:dyDescent="0.25">
      <c r="A2612" s="2" t="s">
        <v>2800</v>
      </c>
      <c r="B2612" s="4">
        <v>0.85498</v>
      </c>
    </row>
    <row r="2613" spans="1:2" s="1" customFormat="1" x14ac:dyDescent="0.25">
      <c r="A2613" s="2" t="s">
        <v>2801</v>
      </c>
      <c r="B2613" s="4">
        <v>0.85445</v>
      </c>
    </row>
    <row r="2614" spans="1:2" s="1" customFormat="1" x14ac:dyDescent="0.25">
      <c r="A2614" s="2" t="s">
        <v>2802</v>
      </c>
      <c r="B2614" s="4">
        <v>0.85168</v>
      </c>
    </row>
    <row r="2615" spans="1:2" s="1" customFormat="1" x14ac:dyDescent="0.25">
      <c r="A2615" s="2" t="s">
        <v>2803</v>
      </c>
      <c r="B2615" s="4">
        <v>0.85168</v>
      </c>
    </row>
    <row r="2616" spans="1:2" s="1" customFormat="1" x14ac:dyDescent="0.25">
      <c r="A2616" s="2" t="s">
        <v>2804</v>
      </c>
      <c r="B2616" s="4">
        <v>0.85168</v>
      </c>
    </row>
    <row r="2617" spans="1:2" s="1" customFormat="1" x14ac:dyDescent="0.25">
      <c r="A2617" s="2" t="s">
        <v>2805</v>
      </c>
      <c r="B2617" s="4">
        <v>0.85208</v>
      </c>
    </row>
    <row r="2618" spans="1:2" s="1" customFormat="1" x14ac:dyDescent="0.25">
      <c r="A2618" s="2" t="s">
        <v>2806</v>
      </c>
      <c r="B2618" s="4">
        <v>0.85458</v>
      </c>
    </row>
    <row r="2619" spans="1:2" s="1" customFormat="1" x14ac:dyDescent="0.25">
      <c r="A2619" s="2" t="s">
        <v>2807</v>
      </c>
      <c r="B2619" s="4">
        <v>0.85451</v>
      </c>
    </row>
    <row r="2620" spans="1:2" s="1" customFormat="1" x14ac:dyDescent="0.25">
      <c r="A2620" s="2" t="s">
        <v>2808</v>
      </c>
      <c r="B2620" s="4">
        <v>0.8542</v>
      </c>
    </row>
    <row r="2621" spans="1:2" s="1" customFormat="1" x14ac:dyDescent="0.25">
      <c r="A2621" s="2" t="s">
        <v>2809</v>
      </c>
      <c r="B2621" s="4">
        <v>0.8541</v>
      </c>
    </row>
    <row r="2622" spans="1:2" s="1" customFormat="1" x14ac:dyDescent="0.25">
      <c r="A2622" s="2" t="s">
        <v>2810</v>
      </c>
      <c r="B2622" s="4">
        <v>0.8541</v>
      </c>
    </row>
    <row r="2623" spans="1:2" s="1" customFormat="1" x14ac:dyDescent="0.25">
      <c r="A2623" s="2" t="s">
        <v>2811</v>
      </c>
      <c r="B2623" s="4">
        <v>0.8541</v>
      </c>
    </row>
    <row r="2624" spans="1:2" s="1" customFormat="1" x14ac:dyDescent="0.25">
      <c r="A2624" s="2" t="s">
        <v>2812</v>
      </c>
      <c r="B2624" s="4">
        <v>0.85525</v>
      </c>
    </row>
    <row r="2625" spans="1:2" s="1" customFormat="1" x14ac:dyDescent="0.25">
      <c r="A2625" s="2" t="s">
        <v>2813</v>
      </c>
      <c r="B2625" s="4">
        <v>0.85445</v>
      </c>
    </row>
    <row r="2626" spans="1:2" s="1" customFormat="1" x14ac:dyDescent="0.25">
      <c r="A2626" s="2" t="s">
        <v>37</v>
      </c>
      <c r="B2626" s="4">
        <v>0.85438</v>
      </c>
    </row>
    <row r="2627" spans="1:2" s="1" customFormat="1" x14ac:dyDescent="0.25">
      <c r="A2627" s="2" t="s">
        <v>2814</v>
      </c>
      <c r="B2627" s="4">
        <v>0.85678</v>
      </c>
    </row>
    <row r="2628" spans="1:2" s="1" customFormat="1" x14ac:dyDescent="0.25">
      <c r="A2628" s="2" t="s">
        <v>2815</v>
      </c>
      <c r="B2628" s="4">
        <v>0.85795</v>
      </c>
    </row>
    <row r="2629" spans="1:2" s="1" customFormat="1" x14ac:dyDescent="0.25">
      <c r="A2629" s="2" t="s">
        <v>2816</v>
      </c>
      <c r="B2629" s="4">
        <v>0.85795</v>
      </c>
    </row>
    <row r="2630" spans="1:2" s="1" customFormat="1" x14ac:dyDescent="0.25">
      <c r="A2630" s="2" t="s">
        <v>2817</v>
      </c>
      <c r="B2630" s="4">
        <v>0.85795</v>
      </c>
    </row>
    <row r="2631" spans="1:2" s="1" customFormat="1" x14ac:dyDescent="0.25">
      <c r="A2631" s="2" t="s">
        <v>2818</v>
      </c>
      <c r="B2631" s="4">
        <v>0.85698</v>
      </c>
    </row>
    <row r="2632" spans="1:2" s="1" customFormat="1" x14ac:dyDescent="0.25">
      <c r="A2632" s="2" t="s">
        <v>2819</v>
      </c>
      <c r="B2632" s="4">
        <v>0.85846</v>
      </c>
    </row>
    <row r="2633" spans="1:2" s="1" customFormat="1" x14ac:dyDescent="0.25">
      <c r="A2633" s="2" t="s">
        <v>2820</v>
      </c>
      <c r="B2633" s="4">
        <v>0.85768</v>
      </c>
    </row>
    <row r="2634" spans="1:2" s="1" customFormat="1" x14ac:dyDescent="0.25">
      <c r="A2634" s="2" t="s">
        <v>2821</v>
      </c>
      <c r="B2634" s="4">
        <v>0.8551</v>
      </c>
    </row>
    <row r="2635" spans="1:2" s="1" customFormat="1" x14ac:dyDescent="0.25">
      <c r="A2635" s="2" t="s">
        <v>2822</v>
      </c>
      <c r="B2635" s="4">
        <v>0.8551</v>
      </c>
    </row>
    <row r="2636" spans="1:2" s="1" customFormat="1" x14ac:dyDescent="0.25">
      <c r="A2636" s="2" t="s">
        <v>2823</v>
      </c>
      <c r="B2636" s="4">
        <v>0.8551</v>
      </c>
    </row>
    <row r="2637" spans="1:2" s="1" customFormat="1" x14ac:dyDescent="0.25">
      <c r="A2637" s="2" t="s">
        <v>2824</v>
      </c>
      <c r="B2637" s="4">
        <v>0.8551</v>
      </c>
    </row>
    <row r="2638" spans="1:2" s="1" customFormat="1" x14ac:dyDescent="0.25">
      <c r="A2638" s="2" t="s">
        <v>2825</v>
      </c>
      <c r="B2638" s="4">
        <v>0.8551</v>
      </c>
    </row>
    <row r="2639" spans="1:2" s="1" customFormat="1" x14ac:dyDescent="0.25">
      <c r="A2639" s="2" t="s">
        <v>2826</v>
      </c>
      <c r="B2639" s="4">
        <v>0.8551</v>
      </c>
    </row>
    <row r="2640" spans="1:2" s="1" customFormat="1" x14ac:dyDescent="0.25">
      <c r="A2640" s="2" t="s">
        <v>2827</v>
      </c>
      <c r="B2640" s="4">
        <v>0.85713</v>
      </c>
    </row>
    <row r="2641" spans="1:2" s="1" customFormat="1" x14ac:dyDescent="0.25">
      <c r="A2641" s="2" t="s">
        <v>2828</v>
      </c>
      <c r="B2641" s="4">
        <v>0.85788</v>
      </c>
    </row>
    <row r="2642" spans="1:2" s="1" customFormat="1" x14ac:dyDescent="0.25">
      <c r="A2642" s="2" t="s">
        <v>2829</v>
      </c>
      <c r="B2642" s="4">
        <v>0.85773</v>
      </c>
    </row>
    <row r="2643" spans="1:2" s="1" customFormat="1" x14ac:dyDescent="0.25">
      <c r="A2643" s="2" t="s">
        <v>2830</v>
      </c>
      <c r="B2643" s="4">
        <v>0.85773</v>
      </c>
    </row>
    <row r="2644" spans="1:2" s="1" customFormat="1" x14ac:dyDescent="0.25">
      <c r="A2644" s="2" t="s">
        <v>2831</v>
      </c>
      <c r="B2644" s="4">
        <v>0.85773</v>
      </c>
    </row>
    <row r="2645" spans="1:2" s="1" customFormat="1" x14ac:dyDescent="0.25">
      <c r="A2645" s="2" t="s">
        <v>2832</v>
      </c>
      <c r="B2645" s="4">
        <v>0.85795</v>
      </c>
    </row>
    <row r="2646" spans="1:2" s="1" customFormat="1" x14ac:dyDescent="0.25">
      <c r="A2646" s="2" t="s">
        <v>2833</v>
      </c>
      <c r="B2646" s="4">
        <v>0.85663</v>
      </c>
    </row>
    <row r="2647" spans="1:2" s="1" customFormat="1" x14ac:dyDescent="0.25">
      <c r="A2647" s="2" t="s">
        <v>2834</v>
      </c>
      <c r="B2647" s="4">
        <v>0.85515</v>
      </c>
    </row>
    <row r="2648" spans="1:2" s="1" customFormat="1" x14ac:dyDescent="0.25">
      <c r="A2648" s="2" t="s">
        <v>2835</v>
      </c>
      <c r="B2648" s="4">
        <v>0.85525</v>
      </c>
    </row>
    <row r="2649" spans="1:2" s="1" customFormat="1" x14ac:dyDescent="0.25">
      <c r="A2649" s="2" t="s">
        <v>2836</v>
      </c>
      <c r="B2649" s="4">
        <v>0.85424</v>
      </c>
    </row>
    <row r="2650" spans="1:2" s="1" customFormat="1" x14ac:dyDescent="0.25">
      <c r="A2650" s="2" t="s">
        <v>2837</v>
      </c>
      <c r="B2650" s="4">
        <v>0.85424</v>
      </c>
    </row>
    <row r="2651" spans="1:2" s="1" customFormat="1" x14ac:dyDescent="0.25">
      <c r="A2651" s="2" t="s">
        <v>2838</v>
      </c>
      <c r="B2651" s="4">
        <v>0.85424</v>
      </c>
    </row>
    <row r="2652" spans="1:2" s="1" customFormat="1" x14ac:dyDescent="0.25">
      <c r="A2652" s="2" t="s">
        <v>2839</v>
      </c>
      <c r="B2652" s="4">
        <v>0.85405</v>
      </c>
    </row>
    <row r="2653" spans="1:2" s="1" customFormat="1" x14ac:dyDescent="0.25">
      <c r="A2653" s="2" t="s">
        <v>2840</v>
      </c>
      <c r="B2653" s="4">
        <v>0.8544</v>
      </c>
    </row>
    <row r="2654" spans="1:2" s="1" customFormat="1" x14ac:dyDescent="0.25">
      <c r="A2654" s="2" t="s">
        <v>2841</v>
      </c>
      <c r="B2654" s="4">
        <v>0.854</v>
      </c>
    </row>
    <row r="2655" spans="1:2" s="1" customFormat="1" x14ac:dyDescent="0.25">
      <c r="A2655" s="2" t="s">
        <v>2842</v>
      </c>
      <c r="B2655" s="4">
        <v>0.85628</v>
      </c>
    </row>
    <row r="2656" spans="1:2" s="1" customFormat="1" x14ac:dyDescent="0.25">
      <c r="A2656" s="2" t="s">
        <v>2843</v>
      </c>
      <c r="B2656" s="4">
        <v>0.8562</v>
      </c>
    </row>
    <row r="2657" spans="1:2" s="1" customFormat="1" x14ac:dyDescent="0.25">
      <c r="A2657" s="2" t="s">
        <v>2844</v>
      </c>
      <c r="B2657" s="4">
        <v>0.8562</v>
      </c>
    </row>
    <row r="2658" spans="1:2" s="1" customFormat="1" x14ac:dyDescent="0.25">
      <c r="A2658" s="2" t="s">
        <v>2845</v>
      </c>
      <c r="B2658" s="4">
        <v>0.8562</v>
      </c>
    </row>
    <row r="2659" spans="1:2" s="1" customFormat="1" x14ac:dyDescent="0.25">
      <c r="A2659" s="2" t="s">
        <v>2846</v>
      </c>
      <c r="B2659" s="4">
        <v>0.86328</v>
      </c>
    </row>
    <row r="2660" spans="1:2" s="1" customFormat="1" x14ac:dyDescent="0.25">
      <c r="A2660" s="2" t="s">
        <v>2847</v>
      </c>
      <c r="B2660" s="4">
        <v>0.8605</v>
      </c>
    </row>
    <row r="2661" spans="1:2" s="1" customFormat="1" x14ac:dyDescent="0.25">
      <c r="A2661" s="2" t="s">
        <v>2848</v>
      </c>
      <c r="B2661" s="4">
        <v>0.85945</v>
      </c>
    </row>
    <row r="2662" spans="1:2" s="1" customFormat="1" x14ac:dyDescent="0.25">
      <c r="A2662" s="2" t="s">
        <v>2849</v>
      </c>
      <c r="B2662" s="4">
        <v>0.85675</v>
      </c>
    </row>
    <row r="2663" spans="1:2" s="1" customFormat="1" x14ac:dyDescent="0.25">
      <c r="A2663" s="2" t="s">
        <v>2850</v>
      </c>
      <c r="B2663" s="4">
        <v>0.85643</v>
      </c>
    </row>
    <row r="2664" spans="1:2" s="1" customFormat="1" x14ac:dyDescent="0.25">
      <c r="A2664" s="2" t="s">
        <v>2851</v>
      </c>
      <c r="B2664" s="4">
        <v>0.85643</v>
      </c>
    </row>
    <row r="2665" spans="1:2" s="1" customFormat="1" x14ac:dyDescent="0.25">
      <c r="A2665" s="2" t="s">
        <v>2852</v>
      </c>
      <c r="B2665" s="4">
        <v>0.85643</v>
      </c>
    </row>
    <row r="2666" spans="1:2" s="1" customFormat="1" x14ac:dyDescent="0.25">
      <c r="A2666" s="2" t="s">
        <v>2853</v>
      </c>
      <c r="B2666" s="4">
        <v>0.85493</v>
      </c>
    </row>
    <row r="2667" spans="1:2" s="1" customFormat="1" x14ac:dyDescent="0.25">
      <c r="A2667" s="2" t="s">
        <v>2854</v>
      </c>
      <c r="B2667" s="4">
        <v>0.85478</v>
      </c>
    </row>
    <row r="2668" spans="1:2" s="1" customFormat="1" x14ac:dyDescent="0.25">
      <c r="A2668" s="2" t="s">
        <v>2855</v>
      </c>
      <c r="B2668" s="4">
        <v>0.85478</v>
      </c>
    </row>
    <row r="2669" spans="1:2" s="1" customFormat="1" x14ac:dyDescent="0.25">
      <c r="A2669" s="2" t="s">
        <v>2856</v>
      </c>
      <c r="B2669" s="4">
        <v>0.85538</v>
      </c>
    </row>
    <row r="2670" spans="1:2" s="1" customFormat="1" x14ac:dyDescent="0.25">
      <c r="A2670" s="2" t="s">
        <v>2857</v>
      </c>
      <c r="B2670" s="4">
        <v>0.85573</v>
      </c>
    </row>
    <row r="2671" spans="1:2" s="1" customFormat="1" x14ac:dyDescent="0.25">
      <c r="A2671" s="2" t="s">
        <v>2858</v>
      </c>
      <c r="B2671" s="4">
        <v>0.85573</v>
      </c>
    </row>
    <row r="2672" spans="1:2" s="1" customFormat="1" x14ac:dyDescent="0.25">
      <c r="A2672" s="2" t="s">
        <v>2859</v>
      </c>
      <c r="B2672" s="4">
        <v>0.85573</v>
      </c>
    </row>
    <row r="2673" spans="1:2" s="1" customFormat="1" x14ac:dyDescent="0.25">
      <c r="A2673" s="2" t="s">
        <v>2860</v>
      </c>
      <c r="B2673" s="4">
        <v>0.8566</v>
      </c>
    </row>
    <row r="2674" spans="1:2" s="1" customFormat="1" x14ac:dyDescent="0.25">
      <c r="A2674" s="2" t="s">
        <v>2861</v>
      </c>
      <c r="B2674" s="4">
        <v>0.85805</v>
      </c>
    </row>
    <row r="2675" spans="1:2" s="1" customFormat="1" x14ac:dyDescent="0.25">
      <c r="A2675" s="2" t="s">
        <v>2862</v>
      </c>
      <c r="B2675" s="4">
        <v>0.86083</v>
      </c>
    </row>
    <row r="2676" spans="1:2" s="1" customFormat="1" x14ac:dyDescent="0.25">
      <c r="A2676" s="2" t="s">
        <v>2863</v>
      </c>
      <c r="B2676" s="4">
        <v>0.85995</v>
      </c>
    </row>
    <row r="2677" spans="1:2" s="1" customFormat="1" x14ac:dyDescent="0.25">
      <c r="A2677" s="2" t="s">
        <v>2864</v>
      </c>
      <c r="B2677" s="4">
        <v>0.86055</v>
      </c>
    </row>
    <row r="2678" spans="1:2" s="1" customFormat="1" x14ac:dyDescent="0.25">
      <c r="A2678" s="2" t="s">
        <v>2865</v>
      </c>
      <c r="B2678" s="4">
        <v>0.86055</v>
      </c>
    </row>
    <row r="2679" spans="1:2" s="1" customFormat="1" x14ac:dyDescent="0.25">
      <c r="A2679" s="2" t="s">
        <v>2866</v>
      </c>
      <c r="B2679" s="4">
        <v>0.86055</v>
      </c>
    </row>
    <row r="2680" spans="1:2" s="1" customFormat="1" x14ac:dyDescent="0.25">
      <c r="A2680" s="2" t="s">
        <v>2867</v>
      </c>
      <c r="B2680" s="4">
        <v>0.86023</v>
      </c>
    </row>
    <row r="2681" spans="1:2" s="1" customFormat="1" x14ac:dyDescent="0.25">
      <c r="A2681" s="2" t="s">
        <v>2868</v>
      </c>
      <c r="B2681" s="4">
        <v>0.85983</v>
      </c>
    </row>
    <row r="2682" spans="1:2" s="1" customFormat="1" x14ac:dyDescent="0.25">
      <c r="A2682" s="2" t="s">
        <v>2869</v>
      </c>
      <c r="B2682" s="4">
        <v>0.8584</v>
      </c>
    </row>
    <row r="2683" spans="1:2" s="1" customFormat="1" x14ac:dyDescent="0.25">
      <c r="A2683" s="2" t="s">
        <v>2870</v>
      </c>
      <c r="B2683" s="4">
        <v>0.8585</v>
      </c>
    </row>
    <row r="2684" spans="1:2" s="1" customFormat="1" x14ac:dyDescent="0.25">
      <c r="A2684" s="2" t="s">
        <v>2871</v>
      </c>
      <c r="B2684" s="4">
        <v>0.85685</v>
      </c>
    </row>
    <row r="2685" spans="1:2" s="1" customFormat="1" x14ac:dyDescent="0.25">
      <c r="A2685" s="2" t="s">
        <v>2872</v>
      </c>
      <c r="B2685" s="4">
        <v>0.85685</v>
      </c>
    </row>
    <row r="2686" spans="1:2" s="1" customFormat="1" x14ac:dyDescent="0.25">
      <c r="A2686" s="2" t="s">
        <v>2873</v>
      </c>
      <c r="B2686" s="4">
        <v>0.85685</v>
      </c>
    </row>
    <row r="2687" spans="1:2" s="1" customFormat="1" x14ac:dyDescent="0.25">
      <c r="A2687" s="2" t="s">
        <v>2874</v>
      </c>
      <c r="B2687" s="4">
        <v>0.85548</v>
      </c>
    </row>
    <row r="2688" spans="1:2" s="1" customFormat="1" x14ac:dyDescent="0.25">
      <c r="A2688" s="2" t="s">
        <v>2875</v>
      </c>
      <c r="B2688" s="4">
        <v>0.8544</v>
      </c>
    </row>
    <row r="2689" spans="1:2" s="1" customFormat="1" x14ac:dyDescent="0.25">
      <c r="A2689" s="2" t="s">
        <v>2876</v>
      </c>
      <c r="B2689" s="4">
        <v>0.85165</v>
      </c>
    </row>
    <row r="2690" spans="1:2" s="1" customFormat="1" x14ac:dyDescent="0.25">
      <c r="A2690" s="2" t="s">
        <v>2877</v>
      </c>
      <c r="B2690" s="4">
        <v>0.85175</v>
      </c>
    </row>
    <row r="2691" spans="1:2" s="1" customFormat="1" x14ac:dyDescent="0.25">
      <c r="A2691" s="2" t="s">
        <v>2878</v>
      </c>
      <c r="B2691" s="4">
        <v>0.85241</v>
      </c>
    </row>
    <row r="2692" spans="1:2" s="1" customFormat="1" x14ac:dyDescent="0.25">
      <c r="A2692" s="2" t="s">
        <v>2879</v>
      </c>
      <c r="B2692" s="4">
        <v>0.85241</v>
      </c>
    </row>
    <row r="2693" spans="1:2" s="1" customFormat="1" x14ac:dyDescent="0.25">
      <c r="A2693" s="2" t="s">
        <v>2880</v>
      </c>
      <c r="B2693" s="4">
        <v>0.85241</v>
      </c>
    </row>
    <row r="2694" spans="1:2" s="1" customFormat="1" x14ac:dyDescent="0.25">
      <c r="A2694" s="2" t="s">
        <v>2881</v>
      </c>
      <c r="B2694" s="4">
        <v>0.8507</v>
      </c>
    </row>
    <row r="2695" spans="1:2" s="1" customFormat="1" x14ac:dyDescent="0.25">
      <c r="A2695" s="2" t="s">
        <v>2882</v>
      </c>
      <c r="B2695" s="4">
        <v>0.8508</v>
      </c>
    </row>
    <row r="2696" spans="1:2" s="1" customFormat="1" x14ac:dyDescent="0.25">
      <c r="A2696" s="2" t="s">
        <v>2883</v>
      </c>
      <c r="B2696" s="4">
        <v>0.8513</v>
      </c>
    </row>
    <row r="2697" spans="1:2" s="1" customFormat="1" x14ac:dyDescent="0.25">
      <c r="A2697" s="2" t="s">
        <v>2884</v>
      </c>
      <c r="B2697" s="4">
        <v>0.85105</v>
      </c>
    </row>
    <row r="2698" spans="1:2" s="1" customFormat="1" x14ac:dyDescent="0.25">
      <c r="A2698" s="2" t="s">
        <v>2885</v>
      </c>
      <c r="B2698" s="4">
        <v>0.85365</v>
      </c>
    </row>
    <row r="2699" spans="1:2" s="1" customFormat="1" x14ac:dyDescent="0.25">
      <c r="A2699" s="2" t="s">
        <v>2886</v>
      </c>
      <c r="B2699" s="4">
        <v>0.85365</v>
      </c>
    </row>
    <row r="2700" spans="1:2" s="1" customFormat="1" x14ac:dyDescent="0.25">
      <c r="A2700" s="2" t="s">
        <v>2887</v>
      </c>
      <c r="B2700" s="4">
        <v>0.85365</v>
      </c>
    </row>
    <row r="2701" spans="1:2" s="1" customFormat="1" x14ac:dyDescent="0.25">
      <c r="A2701" s="2" t="s">
        <v>2888</v>
      </c>
      <c r="B2701" s="4">
        <v>0.85175</v>
      </c>
    </row>
    <row r="2702" spans="1:2" s="1" customFormat="1" x14ac:dyDescent="0.25">
      <c r="A2702" s="2" t="s">
        <v>2889</v>
      </c>
      <c r="B2702" s="4">
        <v>0.85143</v>
      </c>
    </row>
    <row r="2703" spans="1:2" s="1" customFormat="1" x14ac:dyDescent="0.25">
      <c r="A2703" s="2" t="s">
        <v>2890</v>
      </c>
      <c r="B2703" s="4">
        <v>0.85048</v>
      </c>
    </row>
    <row r="2704" spans="1:2" s="1" customFormat="1" x14ac:dyDescent="0.25">
      <c r="A2704" s="2" t="s">
        <v>2891</v>
      </c>
      <c r="B2704" s="4">
        <v>0.85088</v>
      </c>
    </row>
    <row r="2705" spans="1:2" s="1" customFormat="1" x14ac:dyDescent="0.25">
      <c r="A2705" s="2" t="s">
        <v>2892</v>
      </c>
      <c r="B2705" s="4">
        <v>0.8512</v>
      </c>
    </row>
    <row r="2706" spans="1:2" s="1" customFormat="1" x14ac:dyDescent="0.25">
      <c r="A2706" s="2" t="s">
        <v>2893</v>
      </c>
      <c r="B2706" s="4">
        <v>0.8512</v>
      </c>
    </row>
    <row r="2707" spans="1:2" s="1" customFormat="1" x14ac:dyDescent="0.25">
      <c r="A2707" s="2" t="s">
        <v>2894</v>
      </c>
      <c r="B2707" s="4">
        <v>0.8512</v>
      </c>
    </row>
    <row r="2708" spans="1:2" s="1" customFormat="1" x14ac:dyDescent="0.25">
      <c r="A2708" s="2" t="s">
        <v>2895</v>
      </c>
      <c r="B2708" s="4">
        <v>0.84565</v>
      </c>
    </row>
    <row r="2709" spans="1:2" s="1" customFormat="1" x14ac:dyDescent="0.25">
      <c r="A2709" s="2" t="s">
        <v>2896</v>
      </c>
      <c r="B2709" s="4">
        <v>0.84198</v>
      </c>
    </row>
    <row r="2710" spans="1:2" s="1" customFormat="1" x14ac:dyDescent="0.25">
      <c r="A2710" s="2" t="s">
        <v>2897</v>
      </c>
      <c r="B2710" s="4">
        <v>0.84365</v>
      </c>
    </row>
    <row r="2711" spans="1:2" s="1" customFormat="1" x14ac:dyDescent="0.25">
      <c r="A2711" s="2" t="s">
        <v>2898</v>
      </c>
      <c r="B2711" s="4">
        <v>0.84468</v>
      </c>
    </row>
    <row r="2712" spans="1:2" s="1" customFormat="1" x14ac:dyDescent="0.25">
      <c r="A2712" s="2" t="s">
        <v>2899</v>
      </c>
      <c r="B2712" s="4">
        <v>0.84205</v>
      </c>
    </row>
    <row r="2713" spans="1:2" s="1" customFormat="1" x14ac:dyDescent="0.25">
      <c r="A2713" s="2" t="s">
        <v>29</v>
      </c>
      <c r="B2713" s="4">
        <v>0.84205</v>
      </c>
    </row>
    <row r="2714" spans="1:2" s="1" customFormat="1" x14ac:dyDescent="0.25">
      <c r="A2714" s="2" t="s">
        <v>2900</v>
      </c>
      <c r="B2714" s="4">
        <v>0.84205</v>
      </c>
    </row>
    <row r="2715" spans="1:2" s="1" customFormat="1" x14ac:dyDescent="0.25">
      <c r="A2715" s="2" t="s">
        <v>2901</v>
      </c>
      <c r="B2715" s="4">
        <v>0.84573</v>
      </c>
    </row>
    <row r="2716" spans="1:2" s="1" customFormat="1" x14ac:dyDescent="0.25">
      <c r="A2716" s="2" t="s">
        <v>2902</v>
      </c>
      <c r="B2716" s="4">
        <v>0.8454</v>
      </c>
    </row>
    <row r="2717" spans="1:2" s="1" customFormat="1" x14ac:dyDescent="0.25">
      <c r="A2717" s="2" t="s">
        <v>2903</v>
      </c>
      <c r="B2717" s="4">
        <v>0.84455</v>
      </c>
    </row>
    <row r="2718" spans="1:2" s="1" customFormat="1" x14ac:dyDescent="0.25">
      <c r="A2718" s="2" t="s">
        <v>2904</v>
      </c>
      <c r="B2718" s="4">
        <v>0.84513</v>
      </c>
    </row>
    <row r="2719" spans="1:2" s="1" customFormat="1" x14ac:dyDescent="0.25">
      <c r="A2719" s="2" t="s">
        <v>2905</v>
      </c>
      <c r="B2719" s="4">
        <v>0.84531</v>
      </c>
    </row>
    <row r="2720" spans="1:2" s="1" customFormat="1" x14ac:dyDescent="0.25">
      <c r="A2720" s="2" t="s">
        <v>2906</v>
      </c>
      <c r="B2720" s="4">
        <v>0.84531</v>
      </c>
    </row>
    <row r="2721" spans="1:2" s="1" customFormat="1" x14ac:dyDescent="0.25">
      <c r="A2721" s="2" t="s">
        <v>2907</v>
      </c>
      <c r="B2721" s="4">
        <v>0.84531</v>
      </c>
    </row>
    <row r="2722" spans="1:2" s="1" customFormat="1" x14ac:dyDescent="0.25">
      <c r="A2722" s="2" t="s">
        <v>2908</v>
      </c>
      <c r="B2722" s="4">
        <v>0.8473</v>
      </c>
    </row>
    <row r="2723" spans="1:2" s="1" customFormat="1" x14ac:dyDescent="0.25">
      <c r="A2723" s="2" t="s">
        <v>2909</v>
      </c>
      <c r="B2723" s="4">
        <v>0.84465</v>
      </c>
    </row>
    <row r="2724" spans="1:2" s="1" customFormat="1" x14ac:dyDescent="0.25">
      <c r="A2724" s="2" t="s">
        <v>2910</v>
      </c>
      <c r="B2724" s="4">
        <v>0.84453</v>
      </c>
    </row>
    <row r="2725" spans="1:2" s="1" customFormat="1" x14ac:dyDescent="0.25">
      <c r="A2725" s="2" t="s">
        <v>2911</v>
      </c>
      <c r="B2725" s="4">
        <v>0.8459</v>
      </c>
    </row>
    <row r="2726" spans="1:2" s="1" customFormat="1" x14ac:dyDescent="0.25">
      <c r="A2726" s="2" t="s">
        <v>2912</v>
      </c>
      <c r="B2726" s="4">
        <v>0.84638</v>
      </c>
    </row>
    <row r="2727" spans="1:2" s="1" customFormat="1" x14ac:dyDescent="0.25">
      <c r="A2727" s="2" t="s">
        <v>2913</v>
      </c>
      <c r="B2727" s="4">
        <v>0.84638</v>
      </c>
    </row>
    <row r="2728" spans="1:2" s="1" customFormat="1" x14ac:dyDescent="0.25">
      <c r="A2728" s="2" t="s">
        <v>2914</v>
      </c>
      <c r="B2728" s="4">
        <v>0.84638</v>
      </c>
    </row>
    <row r="2729" spans="1:2" s="1" customFormat="1" x14ac:dyDescent="0.25">
      <c r="A2729" s="2" t="s">
        <v>2915</v>
      </c>
      <c r="B2729" s="4">
        <v>0.8479</v>
      </c>
    </row>
    <row r="2730" spans="1:2" s="1" customFormat="1" x14ac:dyDescent="0.25">
      <c r="A2730" s="2" t="s">
        <v>2916</v>
      </c>
      <c r="B2730" s="4">
        <v>0.84755</v>
      </c>
    </row>
    <row r="2731" spans="1:2" s="1" customFormat="1" x14ac:dyDescent="0.25">
      <c r="A2731" s="2" t="s">
        <v>2917</v>
      </c>
      <c r="B2731" s="4">
        <v>0.8468</v>
      </c>
    </row>
    <row r="2732" spans="1:2" s="1" customFormat="1" x14ac:dyDescent="0.25">
      <c r="A2732" s="2" t="s">
        <v>2918</v>
      </c>
      <c r="B2732" s="4">
        <v>0.84663</v>
      </c>
    </row>
    <row r="2733" spans="1:2" s="1" customFormat="1" x14ac:dyDescent="0.25">
      <c r="A2733" s="2" t="s">
        <v>2919</v>
      </c>
      <c r="B2733" s="4">
        <v>0.84613</v>
      </c>
    </row>
    <row r="2734" spans="1:2" s="1" customFormat="1" x14ac:dyDescent="0.25">
      <c r="A2734" s="2" t="s">
        <v>2920</v>
      </c>
      <c r="B2734" s="4">
        <v>0.84613</v>
      </c>
    </row>
    <row r="2735" spans="1:2" s="1" customFormat="1" x14ac:dyDescent="0.25">
      <c r="A2735" s="2" t="s">
        <v>2921</v>
      </c>
      <c r="B2735" s="4">
        <v>0.84613</v>
      </c>
    </row>
    <row r="2736" spans="1:2" s="1" customFormat="1" x14ac:dyDescent="0.25">
      <c r="A2736" s="2" t="s">
        <v>2922</v>
      </c>
      <c r="B2736" s="4">
        <v>0.8441</v>
      </c>
    </row>
    <row r="2737" spans="1:2" s="1" customFormat="1" x14ac:dyDescent="0.25">
      <c r="A2737" s="2" t="s">
        <v>2923</v>
      </c>
      <c r="B2737" s="4">
        <v>0.84491</v>
      </c>
    </row>
    <row r="2738" spans="1:2" s="1" customFormat="1" x14ac:dyDescent="0.25">
      <c r="A2738" s="2" t="s">
        <v>2924</v>
      </c>
      <c r="B2738" s="4">
        <v>0.84518</v>
      </c>
    </row>
    <row r="2739" spans="1:2" s="1" customFormat="1" x14ac:dyDescent="0.25">
      <c r="A2739" s="2" t="s">
        <v>2925</v>
      </c>
      <c r="B2739" s="4">
        <v>0.84305</v>
      </c>
    </row>
    <row r="2740" spans="1:2" s="1" customFormat="1" x14ac:dyDescent="0.25">
      <c r="A2740" s="2" t="s">
        <v>2926</v>
      </c>
      <c r="B2740" s="4">
        <v>0.84029</v>
      </c>
    </row>
    <row r="2741" spans="1:2" s="1" customFormat="1" x14ac:dyDescent="0.25">
      <c r="A2741" s="2" t="s">
        <v>2927</v>
      </c>
      <c r="B2741" s="4">
        <v>0.84029</v>
      </c>
    </row>
    <row r="2742" spans="1:2" s="1" customFormat="1" x14ac:dyDescent="0.25">
      <c r="A2742" s="2" t="s">
        <v>2928</v>
      </c>
      <c r="B2742" s="4">
        <v>0.84029</v>
      </c>
    </row>
    <row r="2743" spans="1:2" s="1" customFormat="1" x14ac:dyDescent="0.25">
      <c r="A2743" s="2" t="s">
        <v>2929</v>
      </c>
      <c r="B2743" s="4">
        <v>0.84045</v>
      </c>
    </row>
    <row r="2744" spans="1:2" s="1" customFormat="1" x14ac:dyDescent="0.25">
      <c r="A2744" s="2" t="s">
        <v>2930</v>
      </c>
      <c r="B2744" s="4">
        <v>0.84058</v>
      </c>
    </row>
    <row r="2745" spans="1:2" s="1" customFormat="1" x14ac:dyDescent="0.25">
      <c r="A2745" s="2" t="s">
        <v>2931</v>
      </c>
      <c r="B2745" s="4">
        <v>0.83915</v>
      </c>
    </row>
    <row r="2746" spans="1:2" s="1" customFormat="1" x14ac:dyDescent="0.25">
      <c r="A2746" s="2" t="s">
        <v>2932</v>
      </c>
      <c r="B2746" s="4">
        <v>0.84175</v>
      </c>
    </row>
    <row r="2747" spans="1:2" s="1" customFormat="1" x14ac:dyDescent="0.25">
      <c r="A2747" s="2" t="s">
        <v>2933</v>
      </c>
      <c r="B2747" s="4">
        <v>0.8428</v>
      </c>
    </row>
    <row r="2748" spans="1:2" s="1" customFormat="1" x14ac:dyDescent="0.25">
      <c r="A2748" s="2" t="s">
        <v>2934</v>
      </c>
      <c r="B2748" s="4">
        <v>0.8428</v>
      </c>
    </row>
    <row r="2749" spans="1:2" s="1" customFormat="1" x14ac:dyDescent="0.25">
      <c r="A2749" s="2" t="s">
        <v>2935</v>
      </c>
      <c r="B2749" s="4">
        <v>0.8428</v>
      </c>
    </row>
    <row r="2750" spans="1:2" s="1" customFormat="1" x14ac:dyDescent="0.25">
      <c r="A2750" s="2" t="s">
        <v>2936</v>
      </c>
      <c r="B2750" s="4">
        <v>0.84215</v>
      </c>
    </row>
    <row r="2751" spans="1:2" s="1" customFormat="1" x14ac:dyDescent="0.25">
      <c r="A2751" s="2" t="s">
        <v>2937</v>
      </c>
      <c r="B2751" s="4">
        <v>0.84073</v>
      </c>
    </row>
    <row r="2752" spans="1:2" s="1" customFormat="1" x14ac:dyDescent="0.25">
      <c r="A2752" s="2" t="s">
        <v>2938</v>
      </c>
      <c r="B2752" s="4">
        <v>0.83973</v>
      </c>
    </row>
    <row r="2753" spans="1:2" s="1" customFormat="1" x14ac:dyDescent="0.25">
      <c r="A2753" s="2" t="s">
        <v>2939</v>
      </c>
      <c r="B2753" s="4">
        <v>0.8428</v>
      </c>
    </row>
    <row r="2754" spans="1:2" s="1" customFormat="1" x14ac:dyDescent="0.25">
      <c r="A2754" s="2" t="s">
        <v>2940</v>
      </c>
      <c r="B2754" s="4">
        <v>0.84378</v>
      </c>
    </row>
    <row r="2755" spans="1:2" s="1" customFormat="1" x14ac:dyDescent="0.25">
      <c r="A2755" s="2" t="s">
        <v>2941</v>
      </c>
      <c r="B2755" s="4">
        <v>0.84378</v>
      </c>
    </row>
    <row r="2756" spans="1:2" s="1" customFormat="1" x14ac:dyDescent="0.25">
      <c r="A2756" s="2" t="s">
        <v>2942</v>
      </c>
      <c r="B2756" s="4">
        <v>0.84378</v>
      </c>
    </row>
    <row r="2757" spans="1:2" s="1" customFormat="1" x14ac:dyDescent="0.25">
      <c r="A2757" s="2" t="s">
        <v>2943</v>
      </c>
      <c r="B2757" s="4">
        <v>0.84345</v>
      </c>
    </row>
    <row r="2758" spans="1:2" s="1" customFormat="1" x14ac:dyDescent="0.25">
      <c r="A2758" s="2" t="s">
        <v>2944</v>
      </c>
      <c r="B2758" s="4">
        <v>0.8426</v>
      </c>
    </row>
    <row r="2759" spans="1:2" s="1" customFormat="1" x14ac:dyDescent="0.25">
      <c r="A2759" s="2" t="s">
        <v>2945</v>
      </c>
      <c r="B2759" s="4">
        <v>0.8438</v>
      </c>
    </row>
    <row r="2760" spans="1:2" s="1" customFormat="1" x14ac:dyDescent="0.25">
      <c r="A2760" s="2" t="s">
        <v>2946</v>
      </c>
      <c r="B2760" s="4">
        <v>0.84328</v>
      </c>
    </row>
    <row r="2761" spans="1:2" s="1" customFormat="1" x14ac:dyDescent="0.25">
      <c r="A2761" s="2" t="s">
        <v>2947</v>
      </c>
      <c r="B2761" s="4">
        <v>0.85</v>
      </c>
    </row>
    <row r="2762" spans="1:2" s="1" customFormat="1" x14ac:dyDescent="0.25">
      <c r="A2762" s="2" t="s">
        <v>2948</v>
      </c>
      <c r="B2762" s="4">
        <v>0.85</v>
      </c>
    </row>
    <row r="2763" spans="1:2" s="1" customFormat="1" x14ac:dyDescent="0.25">
      <c r="A2763" s="2" t="s">
        <v>2949</v>
      </c>
      <c r="B2763" s="4">
        <v>0.85</v>
      </c>
    </row>
    <row r="2764" spans="1:2" s="1" customFormat="1" x14ac:dyDescent="0.25">
      <c r="A2764" s="2" t="s">
        <v>2950</v>
      </c>
      <c r="B2764" s="4">
        <v>0.85878</v>
      </c>
    </row>
    <row r="2765" spans="1:2" s="1" customFormat="1" x14ac:dyDescent="0.25">
      <c r="A2765" s="2" t="s">
        <v>2951</v>
      </c>
      <c r="B2765" s="4">
        <v>0.85998</v>
      </c>
    </row>
    <row r="2766" spans="1:2" s="1" customFormat="1" x14ac:dyDescent="0.25">
      <c r="A2766" s="2" t="s">
        <v>2952</v>
      </c>
      <c r="B2766" s="4">
        <v>0.85808</v>
      </c>
    </row>
    <row r="2767" spans="1:2" s="1" customFormat="1" x14ac:dyDescent="0.25">
      <c r="A2767" s="2" t="s">
        <v>2953</v>
      </c>
      <c r="B2767" s="4">
        <v>0.86093</v>
      </c>
    </row>
    <row r="2768" spans="1:2" s="1" customFormat="1" x14ac:dyDescent="0.25">
      <c r="A2768" s="2" t="s">
        <v>2954</v>
      </c>
      <c r="B2768" s="4">
        <v>0.85708</v>
      </c>
    </row>
    <row r="2769" spans="1:2" s="1" customFormat="1" x14ac:dyDescent="0.25">
      <c r="A2769" s="2" t="s">
        <v>2955</v>
      </c>
      <c r="B2769" s="4">
        <v>0.85708</v>
      </c>
    </row>
    <row r="2770" spans="1:2" s="1" customFormat="1" x14ac:dyDescent="0.25">
      <c r="A2770" s="2" t="s">
        <v>2956</v>
      </c>
      <c r="B2770" s="4">
        <v>0.85708</v>
      </c>
    </row>
    <row r="2771" spans="1:2" s="1" customFormat="1" x14ac:dyDescent="0.25">
      <c r="A2771" s="2" t="s">
        <v>2957</v>
      </c>
      <c r="B2771" s="4">
        <v>0.85554</v>
      </c>
    </row>
    <row r="2772" spans="1:2" s="1" customFormat="1" x14ac:dyDescent="0.25">
      <c r="A2772" s="2" t="s">
        <v>2958</v>
      </c>
      <c r="B2772" s="4">
        <v>0.85458</v>
      </c>
    </row>
    <row r="2773" spans="1:2" s="1" customFormat="1" x14ac:dyDescent="0.25">
      <c r="A2773" s="2" t="s">
        <v>2959</v>
      </c>
      <c r="B2773" s="4">
        <v>0.85783</v>
      </c>
    </row>
    <row r="2774" spans="1:2" s="1" customFormat="1" x14ac:dyDescent="0.25">
      <c r="A2774" s="2" t="s">
        <v>2960</v>
      </c>
      <c r="B2774" s="4">
        <v>0.85615</v>
      </c>
    </row>
    <row r="2775" spans="1:2" s="1" customFormat="1" x14ac:dyDescent="0.25">
      <c r="A2775" s="2" t="s">
        <v>2961</v>
      </c>
      <c r="B2775" s="4">
        <v>0.85128</v>
      </c>
    </row>
    <row r="2776" spans="1:2" s="1" customFormat="1" x14ac:dyDescent="0.25">
      <c r="A2776" s="2" t="s">
        <v>2962</v>
      </c>
      <c r="B2776" s="4">
        <v>0.85128</v>
      </c>
    </row>
    <row r="2777" spans="1:2" s="1" customFormat="1" x14ac:dyDescent="0.25">
      <c r="A2777" s="2" t="s">
        <v>2963</v>
      </c>
      <c r="B2777" s="4">
        <v>0.85128</v>
      </c>
    </row>
    <row r="2778" spans="1:2" s="1" customFormat="1" x14ac:dyDescent="0.25">
      <c r="A2778" s="2" t="s">
        <v>2964</v>
      </c>
      <c r="B2778" s="4">
        <v>0.85243</v>
      </c>
    </row>
    <row r="2779" spans="1:2" s="1" customFormat="1" x14ac:dyDescent="0.25">
      <c r="A2779" s="2" t="s">
        <v>2965</v>
      </c>
      <c r="B2779" s="4">
        <v>0.85194</v>
      </c>
    </row>
    <row r="2780" spans="1:2" s="1" customFormat="1" x14ac:dyDescent="0.25">
      <c r="A2780" s="2" t="s">
        <v>2966</v>
      </c>
      <c r="B2780" s="4">
        <v>0.85303</v>
      </c>
    </row>
    <row r="2781" spans="1:2" s="1" customFormat="1" x14ac:dyDescent="0.25">
      <c r="A2781" s="2" t="s">
        <v>2967</v>
      </c>
      <c r="B2781" s="4">
        <v>0.84943</v>
      </c>
    </row>
    <row r="2782" spans="1:2" s="1" customFormat="1" x14ac:dyDescent="0.25">
      <c r="A2782" s="2" t="s">
        <v>2968</v>
      </c>
      <c r="B2782" s="4">
        <v>0.84733</v>
      </c>
    </row>
    <row r="2783" spans="1:2" s="1" customFormat="1" x14ac:dyDescent="0.25">
      <c r="A2783" s="2" t="s">
        <v>2969</v>
      </c>
      <c r="B2783" s="4">
        <v>0.84733</v>
      </c>
    </row>
    <row r="2784" spans="1:2" s="1" customFormat="1" x14ac:dyDescent="0.25">
      <c r="A2784" s="2" t="s">
        <v>2970</v>
      </c>
      <c r="B2784" s="4">
        <v>0.84733</v>
      </c>
    </row>
    <row r="2785" spans="1:2" s="1" customFormat="1" x14ac:dyDescent="0.25">
      <c r="A2785" s="2" t="s">
        <v>2971</v>
      </c>
      <c r="B2785" s="4">
        <v>0.84645</v>
      </c>
    </row>
    <row r="2786" spans="1:2" s="1" customFormat="1" x14ac:dyDescent="0.25">
      <c r="A2786" s="2" t="s">
        <v>2972</v>
      </c>
      <c r="B2786" s="4">
        <v>0.84438</v>
      </c>
    </row>
    <row r="2787" spans="1:2" s="1" customFormat="1" x14ac:dyDescent="0.25">
      <c r="A2787" s="2" t="s">
        <v>2973</v>
      </c>
      <c r="B2787" s="4">
        <v>0.84163</v>
      </c>
    </row>
    <row r="2788" spans="1:2" s="1" customFormat="1" x14ac:dyDescent="0.25">
      <c r="A2788" s="2" t="s">
        <v>2974</v>
      </c>
      <c r="B2788" s="4">
        <v>0.84175</v>
      </c>
    </row>
    <row r="2789" spans="1:2" s="1" customFormat="1" x14ac:dyDescent="0.25">
      <c r="A2789" s="2" t="s">
        <v>31</v>
      </c>
      <c r="B2789" s="4">
        <v>0.8412</v>
      </c>
    </row>
    <row r="2790" spans="1:2" s="1" customFormat="1" x14ac:dyDescent="0.25">
      <c r="A2790" s="2" t="s">
        <v>2975</v>
      </c>
      <c r="B2790" s="4">
        <v>0.8412</v>
      </c>
    </row>
    <row r="2791" spans="1:2" s="1" customFormat="1" x14ac:dyDescent="0.25">
      <c r="A2791" s="2" t="s">
        <v>2976</v>
      </c>
      <c r="B2791" s="4">
        <v>0.8412</v>
      </c>
    </row>
    <row r="2792" spans="1:2" s="1" customFormat="1" x14ac:dyDescent="0.25">
      <c r="A2792" s="2" t="s">
        <v>2977</v>
      </c>
      <c r="B2792" s="4">
        <v>0.84218</v>
      </c>
    </row>
    <row r="2793" spans="1:2" s="1" customFormat="1" x14ac:dyDescent="0.25">
      <c r="A2793" s="2" t="s">
        <v>2978</v>
      </c>
      <c r="B2793" s="4">
        <v>0.84085</v>
      </c>
    </row>
    <row r="2794" spans="1:2" s="1" customFormat="1" x14ac:dyDescent="0.25">
      <c r="A2794" s="2" t="s">
        <v>2979</v>
      </c>
      <c r="B2794" s="4">
        <v>0.84248</v>
      </c>
    </row>
    <row r="2795" spans="1:2" s="1" customFormat="1" x14ac:dyDescent="0.25">
      <c r="A2795" s="2" t="s">
        <v>2980</v>
      </c>
      <c r="B2795" s="4">
        <v>0.84318</v>
      </c>
    </row>
    <row r="2796" spans="1:2" s="1" customFormat="1" x14ac:dyDescent="0.25">
      <c r="A2796" s="2" t="s">
        <v>2981</v>
      </c>
      <c r="B2796" s="4">
        <v>0.84293</v>
      </c>
    </row>
    <row r="2797" spans="1:2" s="1" customFormat="1" x14ac:dyDescent="0.25">
      <c r="A2797" s="2" t="s">
        <v>2982</v>
      </c>
      <c r="B2797" s="4">
        <v>0.84293</v>
      </c>
    </row>
    <row r="2798" spans="1:2" s="1" customFormat="1" x14ac:dyDescent="0.25">
      <c r="A2798" s="2" t="s">
        <v>2983</v>
      </c>
      <c r="B2798" s="4">
        <v>0.84293</v>
      </c>
    </row>
    <row r="2799" spans="1:2" s="1" customFormat="1" x14ac:dyDescent="0.25">
      <c r="A2799" s="2" t="s">
        <v>2984</v>
      </c>
      <c r="B2799" s="4">
        <v>0.84365</v>
      </c>
    </row>
    <row r="2800" spans="1:2" s="1" customFormat="1" x14ac:dyDescent="0.25">
      <c r="A2800" s="2" t="s">
        <v>2985</v>
      </c>
      <c r="B2800" s="4">
        <v>0.84265</v>
      </c>
    </row>
    <row r="2801" spans="1:2" s="1" customFormat="1" x14ac:dyDescent="0.25">
      <c r="A2801" s="2" t="s">
        <v>2986</v>
      </c>
      <c r="B2801" s="4">
        <v>0.84375</v>
      </c>
    </row>
    <row r="2802" spans="1:2" s="1" customFormat="1" x14ac:dyDescent="0.25">
      <c r="A2802" s="2" t="s">
        <v>2987</v>
      </c>
      <c r="B2802" s="4">
        <v>0.8446</v>
      </c>
    </row>
    <row r="2803" spans="1:2" s="1" customFormat="1" x14ac:dyDescent="0.25">
      <c r="A2803" s="2" t="s">
        <v>2988</v>
      </c>
      <c r="B2803" s="4">
        <v>0.84475</v>
      </c>
    </row>
    <row r="2804" spans="1:2" s="1" customFormat="1" x14ac:dyDescent="0.25">
      <c r="A2804" s="2" t="s">
        <v>2989</v>
      </c>
      <c r="B2804" s="4">
        <v>0.84475</v>
      </c>
    </row>
    <row r="2805" spans="1:2" s="1" customFormat="1" x14ac:dyDescent="0.25">
      <c r="A2805" s="2" t="s">
        <v>2990</v>
      </c>
      <c r="B2805" s="4">
        <v>0.84475</v>
      </c>
    </row>
    <row r="2806" spans="1:2" s="1" customFormat="1" x14ac:dyDescent="0.25">
      <c r="A2806" s="2" t="s">
        <v>2991</v>
      </c>
      <c r="B2806" s="4">
        <v>0.84278</v>
      </c>
    </row>
    <row r="2807" spans="1:2" s="1" customFormat="1" x14ac:dyDescent="0.25">
      <c r="A2807" s="2" t="s">
        <v>2992</v>
      </c>
      <c r="B2807" s="4">
        <v>0.84278</v>
      </c>
    </row>
    <row r="2808" spans="1:2" s="1" customFormat="1" x14ac:dyDescent="0.25">
      <c r="A2808" s="2" t="s">
        <v>2993</v>
      </c>
      <c r="B2808" s="4">
        <v>0.84225</v>
      </c>
    </row>
    <row r="2809" spans="1:2" s="1" customFormat="1" x14ac:dyDescent="0.25">
      <c r="A2809" s="2" t="s">
        <v>2994</v>
      </c>
      <c r="B2809" s="4">
        <v>0.83953</v>
      </c>
    </row>
    <row r="2810" spans="1:2" s="1" customFormat="1" x14ac:dyDescent="0.25">
      <c r="A2810" s="2" t="s">
        <v>2995</v>
      </c>
      <c r="B2810" s="4">
        <v>0.8391</v>
      </c>
    </row>
    <row r="2811" spans="1:2" s="1" customFormat="1" x14ac:dyDescent="0.25">
      <c r="A2811" s="2" t="s">
        <v>2996</v>
      </c>
      <c r="B2811" s="4">
        <v>0.8391</v>
      </c>
    </row>
    <row r="2812" spans="1:2" s="1" customFormat="1" x14ac:dyDescent="0.25">
      <c r="A2812" s="2" t="s">
        <v>2997</v>
      </c>
      <c r="B2812" s="4">
        <v>0.8391</v>
      </c>
    </row>
    <row r="2813" spans="1:2" s="1" customFormat="1" x14ac:dyDescent="0.25">
      <c r="A2813" s="2" t="s">
        <v>2998</v>
      </c>
      <c r="B2813" s="4">
        <v>0.83518</v>
      </c>
    </row>
    <row r="2814" spans="1:2" s="1" customFormat="1" x14ac:dyDescent="0.25">
      <c r="A2814" s="2" t="s">
        <v>2999</v>
      </c>
      <c r="B2814" s="4">
        <v>0.8322</v>
      </c>
    </row>
    <row r="2815" spans="1:2" s="1" customFormat="1" x14ac:dyDescent="0.25">
      <c r="A2815" s="2" t="s">
        <v>3000</v>
      </c>
      <c r="B2815" s="4">
        <v>0.83653</v>
      </c>
    </row>
    <row r="2816" spans="1:2" s="1" customFormat="1" x14ac:dyDescent="0.25">
      <c r="A2816" s="2" t="s">
        <v>3001</v>
      </c>
      <c r="B2816" s="4">
        <v>0.83428</v>
      </c>
    </row>
    <row r="2817" spans="1:2" s="1" customFormat="1" x14ac:dyDescent="0.25">
      <c r="A2817" s="2" t="s">
        <v>3002</v>
      </c>
      <c r="B2817" s="4">
        <v>0.83338</v>
      </c>
    </row>
    <row r="2818" spans="1:2" s="1" customFormat="1" x14ac:dyDescent="0.25">
      <c r="A2818" s="2" t="s">
        <v>3003</v>
      </c>
      <c r="B2818" s="4">
        <v>0.83338</v>
      </c>
    </row>
    <row r="2819" spans="1:2" s="1" customFormat="1" x14ac:dyDescent="0.25">
      <c r="A2819" s="2" t="s">
        <v>3004</v>
      </c>
      <c r="B2819" s="4">
        <v>0.83338</v>
      </c>
    </row>
    <row r="2820" spans="1:2" s="1" customFormat="1" x14ac:dyDescent="0.25">
      <c r="A2820" s="2" t="s">
        <v>3005</v>
      </c>
      <c r="B2820" s="4">
        <v>0.83543</v>
      </c>
    </row>
    <row r="2821" spans="1:2" s="1" customFormat="1" x14ac:dyDescent="0.25">
      <c r="A2821" s="2" t="s">
        <v>3006</v>
      </c>
      <c r="B2821" s="4">
        <v>0.83193</v>
      </c>
    </row>
    <row r="2822" spans="1:2" s="1" customFormat="1" x14ac:dyDescent="0.25">
      <c r="A2822" s="2" t="s">
        <v>3007</v>
      </c>
      <c r="B2822" s="4">
        <v>0.83288</v>
      </c>
    </row>
    <row r="2823" spans="1:2" s="1" customFormat="1" x14ac:dyDescent="0.25">
      <c r="A2823" s="2" t="s">
        <v>3008</v>
      </c>
      <c r="B2823" s="4">
        <v>0.84258</v>
      </c>
    </row>
    <row r="2824" spans="1:2" s="1" customFormat="1" x14ac:dyDescent="0.25">
      <c r="A2824" s="2" t="s">
        <v>3009</v>
      </c>
      <c r="B2824" s="4">
        <v>0.83735</v>
      </c>
    </row>
    <row r="2825" spans="1:2" s="1" customFormat="1" x14ac:dyDescent="0.25">
      <c r="A2825" s="2" t="s">
        <v>3010</v>
      </c>
      <c r="B2825" s="4">
        <v>0.83735</v>
      </c>
    </row>
    <row r="2826" spans="1:2" s="1" customFormat="1" x14ac:dyDescent="0.25">
      <c r="A2826" s="2" t="s">
        <v>3011</v>
      </c>
      <c r="B2826" s="4">
        <v>0.83735</v>
      </c>
    </row>
    <row r="2827" spans="1:2" s="1" customFormat="1" x14ac:dyDescent="0.25">
      <c r="A2827" s="2" t="s">
        <v>3012</v>
      </c>
      <c r="B2827" s="4">
        <v>0.83918</v>
      </c>
    </row>
    <row r="2828" spans="1:2" s="1" customFormat="1" x14ac:dyDescent="0.25">
      <c r="A2828" s="2" t="s">
        <v>3013</v>
      </c>
      <c r="B2828" s="4">
        <v>0.83778</v>
      </c>
    </row>
    <row r="2829" spans="1:2" s="1" customFormat="1" x14ac:dyDescent="0.25">
      <c r="A2829" s="2" t="s">
        <v>3014</v>
      </c>
      <c r="B2829" s="4">
        <v>0.8374</v>
      </c>
    </row>
    <row r="2830" spans="1:2" s="1" customFormat="1" x14ac:dyDescent="0.25">
      <c r="A2830" s="2" t="s">
        <v>3015</v>
      </c>
      <c r="B2830" s="4">
        <v>0.83686</v>
      </c>
    </row>
    <row r="2831" spans="1:2" s="1" customFormat="1" x14ac:dyDescent="0.25">
      <c r="A2831" s="2" t="s">
        <v>3016</v>
      </c>
      <c r="B2831" s="4">
        <v>0.83705</v>
      </c>
    </row>
    <row r="2832" spans="1:2" s="1" customFormat="1" x14ac:dyDescent="0.25">
      <c r="A2832" s="2" t="s">
        <v>3017</v>
      </c>
      <c r="B2832" s="4">
        <v>0.83705</v>
      </c>
    </row>
    <row r="2833" spans="1:2" s="1" customFormat="1" x14ac:dyDescent="0.25">
      <c r="A2833" s="2" t="s">
        <v>3018</v>
      </c>
      <c r="B2833" s="4">
        <v>0.83705</v>
      </c>
    </row>
    <row r="2834" spans="1:2" s="1" customFormat="1" x14ac:dyDescent="0.25">
      <c r="A2834" s="2" t="s">
        <v>3019</v>
      </c>
      <c r="B2834" s="4">
        <v>0.83665</v>
      </c>
    </row>
    <row r="2835" spans="1:2" s="1" customFormat="1" x14ac:dyDescent="0.25">
      <c r="A2835" s="2" t="s">
        <v>3020</v>
      </c>
      <c r="B2835" s="4">
        <v>0.83355</v>
      </c>
    </row>
    <row r="2836" spans="1:2" s="1" customFormat="1" x14ac:dyDescent="0.25">
      <c r="A2836" s="2" t="s">
        <v>3021</v>
      </c>
      <c r="B2836" s="4">
        <v>0.83605</v>
      </c>
    </row>
    <row r="2837" spans="1:2" s="1" customFormat="1" x14ac:dyDescent="0.25">
      <c r="A2837" s="2" t="s">
        <v>3022</v>
      </c>
      <c r="B2837" s="4">
        <v>0.83455</v>
      </c>
    </row>
    <row r="2838" spans="1:2" s="1" customFormat="1" x14ac:dyDescent="0.25">
      <c r="A2838" s="2" t="s">
        <v>3023</v>
      </c>
      <c r="B2838" s="4">
        <v>0.83165</v>
      </c>
    </row>
    <row r="2839" spans="1:2" s="1" customFormat="1" x14ac:dyDescent="0.25">
      <c r="A2839" s="2" t="s">
        <v>3024</v>
      </c>
      <c r="B2839" s="4">
        <v>0.83165</v>
      </c>
    </row>
    <row r="2840" spans="1:2" s="1" customFormat="1" x14ac:dyDescent="0.25">
      <c r="A2840" s="2" t="s">
        <v>3025</v>
      </c>
      <c r="B2840" s="4">
        <v>0.83165</v>
      </c>
    </row>
    <row r="2841" spans="1:2" s="1" customFormat="1" x14ac:dyDescent="0.25">
      <c r="A2841" s="2" t="s">
        <v>3026</v>
      </c>
      <c r="B2841" s="4">
        <v>0.83315</v>
      </c>
    </row>
    <row r="2842" spans="1:2" s="1" customFormat="1" x14ac:dyDescent="0.25">
      <c r="A2842" s="2" t="s">
        <v>3027</v>
      </c>
      <c r="B2842" s="4">
        <v>0.8334</v>
      </c>
    </row>
    <row r="2843" spans="1:2" s="1" customFormat="1" x14ac:dyDescent="0.25">
      <c r="A2843" s="2" t="s">
        <v>3028</v>
      </c>
      <c r="B2843" s="4">
        <v>0.83148</v>
      </c>
    </row>
    <row r="2844" spans="1:2" s="1" customFormat="1" x14ac:dyDescent="0.25">
      <c r="A2844" s="2" t="s">
        <v>3029</v>
      </c>
      <c r="B2844" s="4">
        <v>0.8321</v>
      </c>
    </row>
    <row r="2845" spans="1:2" s="1" customFormat="1" x14ac:dyDescent="0.25">
      <c r="A2845" s="2" t="s">
        <v>3030</v>
      </c>
      <c r="B2845" s="4">
        <v>0.83358</v>
      </c>
    </row>
    <row r="2846" spans="1:2" s="1" customFormat="1" x14ac:dyDescent="0.25">
      <c r="A2846" s="2" t="s">
        <v>3031</v>
      </c>
      <c r="B2846" s="4">
        <v>0.83358</v>
      </c>
    </row>
    <row r="2847" spans="1:2" s="1" customFormat="1" x14ac:dyDescent="0.25">
      <c r="A2847" s="2" t="s">
        <v>3032</v>
      </c>
      <c r="B2847" s="4">
        <v>0.83358</v>
      </c>
    </row>
    <row r="2848" spans="1:2" s="1" customFormat="1" x14ac:dyDescent="0.25">
      <c r="A2848" s="2" t="s">
        <v>3033</v>
      </c>
      <c r="B2848" s="4">
        <v>0.8329</v>
      </c>
    </row>
    <row r="2849" spans="1:2" s="1" customFormat="1" x14ac:dyDescent="0.25">
      <c r="A2849" s="2" t="s">
        <v>3034</v>
      </c>
      <c r="B2849" s="4">
        <v>0.8302</v>
      </c>
    </row>
    <row r="2850" spans="1:2" s="1" customFormat="1" x14ac:dyDescent="0.25">
      <c r="A2850" s="2" t="s">
        <v>3035</v>
      </c>
      <c r="B2850" s="4">
        <v>0.83425</v>
      </c>
    </row>
    <row r="2851" spans="1:2" s="1" customFormat="1" x14ac:dyDescent="0.25">
      <c r="A2851" s="2" t="s">
        <v>3036</v>
      </c>
      <c r="B2851" s="4">
        <v>0.83753</v>
      </c>
    </row>
    <row r="2852" spans="1:2" s="1" customFormat="1" x14ac:dyDescent="0.25">
      <c r="A2852" s="2" t="s">
        <v>3037</v>
      </c>
      <c r="B2852" s="4">
        <v>0.83998</v>
      </c>
    </row>
    <row r="2853" spans="1:2" s="1" customFormat="1" x14ac:dyDescent="0.25">
      <c r="A2853" s="2" t="s">
        <v>3038</v>
      </c>
      <c r="B2853" s="4">
        <v>0.83998</v>
      </c>
    </row>
    <row r="2854" spans="1:2" s="1" customFormat="1" x14ac:dyDescent="0.25">
      <c r="A2854" s="2" t="s">
        <v>3039</v>
      </c>
      <c r="B2854" s="4">
        <v>0.83998</v>
      </c>
    </row>
    <row r="2855" spans="1:2" s="1" customFormat="1" x14ac:dyDescent="0.25">
      <c r="A2855" s="2" t="s">
        <v>3040</v>
      </c>
      <c r="B2855" s="4">
        <v>0.84063</v>
      </c>
    </row>
    <row r="2856" spans="1:2" s="1" customFormat="1" x14ac:dyDescent="0.25">
      <c r="A2856" s="2" t="s">
        <v>3041</v>
      </c>
      <c r="B2856" s="4">
        <v>0.8392</v>
      </c>
    </row>
    <row r="2857" spans="1:2" s="1" customFormat="1" x14ac:dyDescent="0.25">
      <c r="A2857" s="2" t="s">
        <v>3042</v>
      </c>
      <c r="B2857" s="4">
        <v>0.83223</v>
      </c>
    </row>
    <row r="2858" spans="1:2" s="1" customFormat="1" x14ac:dyDescent="0.25">
      <c r="A2858" s="2" t="s">
        <v>3043</v>
      </c>
      <c r="B2858" s="4">
        <v>0.83185</v>
      </c>
    </row>
    <row r="2859" spans="1:2" s="1" customFormat="1" x14ac:dyDescent="0.25">
      <c r="A2859" s="2" t="s">
        <v>3044</v>
      </c>
      <c r="B2859" s="4">
        <v>0.83188</v>
      </c>
    </row>
    <row r="2860" spans="1:2" s="1" customFormat="1" x14ac:dyDescent="0.25">
      <c r="A2860" s="2" t="s">
        <v>3045</v>
      </c>
      <c r="B2860" s="4">
        <v>0.83188</v>
      </c>
    </row>
    <row r="2861" spans="1:2" s="1" customFormat="1" x14ac:dyDescent="0.25">
      <c r="A2861" s="2" t="s">
        <v>3046</v>
      </c>
      <c r="B2861" s="4">
        <v>0.83188</v>
      </c>
    </row>
    <row r="2862" spans="1:2" s="1" customFormat="1" x14ac:dyDescent="0.25">
      <c r="A2862" s="2" t="s">
        <v>3047</v>
      </c>
      <c r="B2862" s="4">
        <v>0.8268</v>
      </c>
    </row>
    <row r="2863" spans="1:2" s="1" customFormat="1" x14ac:dyDescent="0.25">
      <c r="A2863" s="2" t="s">
        <v>3048</v>
      </c>
      <c r="B2863" s="4">
        <v>0.82835</v>
      </c>
    </row>
    <row r="2864" spans="1:2" s="1" customFormat="1" x14ac:dyDescent="0.25">
      <c r="A2864" s="2" t="s">
        <v>3049</v>
      </c>
      <c r="B2864" s="4">
        <v>0.83413</v>
      </c>
    </row>
    <row r="2865" spans="1:2" s="1" customFormat="1" x14ac:dyDescent="0.25">
      <c r="A2865" s="2" t="s">
        <v>3050</v>
      </c>
      <c r="B2865" s="4">
        <v>0.83158</v>
      </c>
    </row>
    <row r="2866" spans="1:2" s="1" customFormat="1" x14ac:dyDescent="0.25">
      <c r="A2866" s="2" t="s">
        <v>3051</v>
      </c>
      <c r="B2866" s="4">
        <v>0.83455</v>
      </c>
    </row>
    <row r="2867" spans="1:2" s="1" customFormat="1" x14ac:dyDescent="0.25">
      <c r="A2867" s="2" t="s">
        <v>3052</v>
      </c>
      <c r="B2867" s="4">
        <v>0.83455</v>
      </c>
    </row>
    <row r="2868" spans="1:2" s="1" customFormat="1" x14ac:dyDescent="0.25">
      <c r="A2868" s="2" t="s">
        <v>3053</v>
      </c>
      <c r="B2868" s="4">
        <v>0.83455</v>
      </c>
    </row>
    <row r="2869" spans="1:2" s="1" customFormat="1" x14ac:dyDescent="0.25">
      <c r="A2869" s="2" t="s">
        <v>3054</v>
      </c>
      <c r="B2869" s="4">
        <v>0.8356</v>
      </c>
    </row>
    <row r="2870" spans="1:2" s="1" customFormat="1" x14ac:dyDescent="0.25">
      <c r="A2870" s="2" t="s">
        <v>3055</v>
      </c>
      <c r="B2870" s="4">
        <v>0.83638</v>
      </c>
    </row>
    <row r="2871" spans="1:2" s="1" customFormat="1" x14ac:dyDescent="0.25">
      <c r="A2871" s="2" t="s">
        <v>3056</v>
      </c>
      <c r="B2871" s="4">
        <v>0.8338</v>
      </c>
    </row>
    <row r="2872" spans="1:2" s="1" customFormat="1" x14ac:dyDescent="0.25">
      <c r="A2872" s="2" t="s">
        <v>3057</v>
      </c>
      <c r="B2872" s="4">
        <v>0.83273</v>
      </c>
    </row>
    <row r="2873" spans="1:2" s="1" customFormat="1" x14ac:dyDescent="0.25">
      <c r="A2873" s="2" t="s">
        <v>3058</v>
      </c>
      <c r="B2873" s="4">
        <v>0.83205</v>
      </c>
    </row>
    <row r="2874" spans="1:2" s="1" customFormat="1" x14ac:dyDescent="0.25">
      <c r="A2874" s="2" t="s">
        <v>3059</v>
      </c>
      <c r="B2874" s="4">
        <v>0.83205</v>
      </c>
    </row>
    <row r="2875" spans="1:2" s="1" customFormat="1" x14ac:dyDescent="0.25">
      <c r="A2875" s="2" t="s">
        <v>3060</v>
      </c>
      <c r="B2875" s="4">
        <v>0.83205</v>
      </c>
    </row>
    <row r="2876" spans="1:2" s="1" customFormat="1" x14ac:dyDescent="0.25">
      <c r="A2876" s="2" t="s">
        <v>3061</v>
      </c>
      <c r="B2876" s="4">
        <v>0.83465</v>
      </c>
    </row>
    <row r="2877" spans="1:2" s="1" customFormat="1" x14ac:dyDescent="0.25">
      <c r="A2877" s="2" t="s">
        <v>3062</v>
      </c>
      <c r="B2877" s="4">
        <v>0.8348</v>
      </c>
    </row>
    <row r="2878" spans="1:2" s="1" customFormat="1" x14ac:dyDescent="0.25">
      <c r="A2878" s="2" t="s">
        <v>3063</v>
      </c>
      <c r="B2878" s="4">
        <v>0.834</v>
      </c>
    </row>
    <row r="2879" spans="1:2" s="1" customFormat="1" x14ac:dyDescent="0.25">
      <c r="A2879" s="2" t="s">
        <v>3064</v>
      </c>
      <c r="B2879" s="4">
        <v>0.8323</v>
      </c>
    </row>
    <row r="2880" spans="1:2" s="1" customFormat="1" x14ac:dyDescent="0.25">
      <c r="A2880" s="2" t="s">
        <v>3065</v>
      </c>
      <c r="B2880" s="4">
        <v>0.83205</v>
      </c>
    </row>
    <row r="2881" spans="1:2" s="1" customFormat="1" x14ac:dyDescent="0.25">
      <c r="A2881" s="2" t="s">
        <v>3066</v>
      </c>
      <c r="B2881" s="4">
        <v>0.83205</v>
      </c>
    </row>
    <row r="2882" spans="1:2" s="1" customFormat="1" x14ac:dyDescent="0.25">
      <c r="A2882" s="2" t="s">
        <v>3067</v>
      </c>
      <c r="B2882" s="4">
        <v>0.83205</v>
      </c>
    </row>
    <row r="2883" spans="1:2" s="1" customFormat="1" x14ac:dyDescent="0.25">
      <c r="A2883" s="2" t="s">
        <v>3068</v>
      </c>
      <c r="B2883" s="4">
        <v>0.82898</v>
      </c>
    </row>
    <row r="2884" spans="1:2" s="1" customFormat="1" x14ac:dyDescent="0.25">
      <c r="A2884" s="2" t="s">
        <v>3069</v>
      </c>
      <c r="B2884" s="4">
        <v>0.83123</v>
      </c>
    </row>
    <row r="2885" spans="1:2" s="1" customFormat="1" x14ac:dyDescent="0.25">
      <c r="A2885" s="2" t="s">
        <v>3070</v>
      </c>
      <c r="B2885" s="4">
        <v>0.8283</v>
      </c>
    </row>
    <row r="2886" spans="1:2" s="1" customFormat="1" x14ac:dyDescent="0.25">
      <c r="A2886" s="2" t="s">
        <v>3071</v>
      </c>
      <c r="B2886" s="4">
        <v>0.828</v>
      </c>
    </row>
    <row r="2887" spans="1:2" s="1" customFormat="1" x14ac:dyDescent="0.25">
      <c r="A2887" s="2" t="s">
        <v>3072</v>
      </c>
      <c r="B2887" s="4">
        <v>0.82855</v>
      </c>
    </row>
    <row r="2888" spans="1:2" s="1" customFormat="1" x14ac:dyDescent="0.25">
      <c r="A2888" s="2" t="s">
        <v>3073</v>
      </c>
      <c r="B2888" s="4">
        <v>0.82855</v>
      </c>
    </row>
    <row r="2889" spans="1:2" s="1" customFormat="1" x14ac:dyDescent="0.25">
      <c r="A2889" s="2" t="s">
        <v>3074</v>
      </c>
      <c r="B2889" s="4">
        <v>0.82855</v>
      </c>
    </row>
    <row r="2890" spans="1:2" s="1" customFormat="1" x14ac:dyDescent="0.25">
      <c r="A2890" s="2" t="s">
        <v>3075</v>
      </c>
      <c r="B2890" s="4">
        <v>0.82805</v>
      </c>
    </row>
    <row r="2891" spans="1:2" s="1" customFormat="1" x14ac:dyDescent="0.25">
      <c r="A2891" s="2" t="s">
        <v>3076</v>
      </c>
      <c r="B2891" s="4">
        <v>0.82555</v>
      </c>
    </row>
    <row r="2892" spans="1:2" s="1" customFormat="1" x14ac:dyDescent="0.25">
      <c r="A2892" s="2" t="s">
        <v>3077</v>
      </c>
      <c r="B2892" s="4">
        <v>0.82458</v>
      </c>
    </row>
    <row r="2893" spans="1:2" s="1" customFormat="1" x14ac:dyDescent="0.25">
      <c r="A2893" s="2" t="s">
        <v>3078</v>
      </c>
      <c r="B2893" s="4">
        <v>0.82428</v>
      </c>
    </row>
    <row r="2894" spans="1:2" s="1" customFormat="1" x14ac:dyDescent="0.25">
      <c r="A2894" s="2" t="s">
        <v>3079</v>
      </c>
      <c r="B2894" s="4">
        <v>0.83043</v>
      </c>
    </row>
    <row r="2895" spans="1:2" s="1" customFormat="1" x14ac:dyDescent="0.25">
      <c r="A2895" s="2" t="s">
        <v>3080</v>
      </c>
      <c r="B2895" s="4">
        <v>0.83043</v>
      </c>
    </row>
    <row r="2896" spans="1:2" s="1" customFormat="1" x14ac:dyDescent="0.25">
      <c r="A2896" s="2" t="s">
        <v>3081</v>
      </c>
      <c r="B2896" s="4">
        <v>0.83043</v>
      </c>
    </row>
    <row r="2897" spans="1:2" s="1" customFormat="1" x14ac:dyDescent="0.25">
      <c r="A2897" s="2" t="s">
        <v>3082</v>
      </c>
      <c r="B2897" s="4">
        <v>0.82945</v>
      </c>
    </row>
    <row r="2898" spans="1:2" s="1" customFormat="1" x14ac:dyDescent="0.25">
      <c r="A2898" s="2" t="s">
        <v>3083</v>
      </c>
      <c r="B2898" s="4">
        <v>0.82648</v>
      </c>
    </row>
    <row r="2899" spans="1:2" s="1" customFormat="1" x14ac:dyDescent="0.25">
      <c r="A2899" s="2" t="s">
        <v>3084</v>
      </c>
      <c r="B2899" s="4">
        <v>0.8252</v>
      </c>
    </row>
    <row r="2900" spans="1:2" s="1" customFormat="1" x14ac:dyDescent="0.25">
      <c r="A2900" s="2" t="s">
        <v>3085</v>
      </c>
      <c r="B2900" s="4">
        <v>0.82445</v>
      </c>
    </row>
    <row r="2901" spans="1:2" s="1" customFormat="1" x14ac:dyDescent="0.25">
      <c r="A2901" s="2" t="s">
        <v>3086</v>
      </c>
      <c r="B2901" s="4">
        <v>0.82965</v>
      </c>
    </row>
    <row r="2902" spans="1:2" s="1" customFormat="1" x14ac:dyDescent="0.25">
      <c r="A2902" s="2" t="s">
        <v>3087</v>
      </c>
      <c r="B2902" s="4">
        <v>0.82965</v>
      </c>
    </row>
    <row r="2903" spans="1:2" s="1" customFormat="1" x14ac:dyDescent="0.25">
      <c r="A2903" s="2" t="s">
        <v>3088</v>
      </c>
      <c r="B2903" s="4">
        <v>0.82965</v>
      </c>
    </row>
    <row r="2904" spans="1:2" s="1" customFormat="1" x14ac:dyDescent="0.25">
      <c r="A2904" s="2" t="s">
        <v>3089</v>
      </c>
      <c r="B2904" s="4">
        <v>0.82995</v>
      </c>
    </row>
    <row r="2905" spans="1:2" s="1" customFormat="1" x14ac:dyDescent="0.25">
      <c r="A2905" s="2" t="s">
        <v>3090</v>
      </c>
      <c r="B2905" s="4">
        <v>0.82805</v>
      </c>
    </row>
    <row r="2906" spans="1:2" s="1" customFormat="1" x14ac:dyDescent="0.25">
      <c r="A2906" s="2" t="s">
        <v>3091</v>
      </c>
      <c r="B2906" s="4">
        <v>0.82805</v>
      </c>
    </row>
    <row r="2907" spans="1:2" s="1" customFormat="1" x14ac:dyDescent="0.25">
      <c r="A2907" s="2" t="s">
        <v>3092</v>
      </c>
      <c r="B2907" s="4">
        <v>0.82805</v>
      </c>
    </row>
    <row r="2908" spans="1:2" s="1" customFormat="1" x14ac:dyDescent="0.25">
      <c r="A2908" s="2" t="s">
        <v>3093</v>
      </c>
      <c r="B2908" s="4">
        <v>0.83098</v>
      </c>
    </row>
    <row r="2909" spans="1:2" s="1" customFormat="1" x14ac:dyDescent="0.25">
      <c r="A2909" s="2" t="s">
        <v>3094</v>
      </c>
      <c r="B2909" s="4">
        <v>0.83098</v>
      </c>
    </row>
    <row r="2910" spans="1:2" s="1" customFormat="1" x14ac:dyDescent="0.25">
      <c r="A2910" s="2" t="s">
        <v>3095</v>
      </c>
      <c r="B2910" s="4">
        <v>0.83098</v>
      </c>
    </row>
    <row r="2911" spans="1:2" s="1" customFormat="1" x14ac:dyDescent="0.25">
      <c r="A2911" s="2" t="s">
        <v>3096</v>
      </c>
      <c r="B2911" s="4">
        <v>0.8295</v>
      </c>
    </row>
    <row r="2912" spans="1:2" s="1" customFormat="1" x14ac:dyDescent="0.25">
      <c r="A2912" s="2" t="s">
        <v>3097</v>
      </c>
      <c r="B2912" s="4">
        <v>0.82918</v>
      </c>
    </row>
    <row r="2913" spans="1:2" s="1" customFormat="1" x14ac:dyDescent="0.25">
      <c r="A2913" s="2" t="s">
        <v>136</v>
      </c>
      <c r="B2913" s="4">
        <v>0.83118</v>
      </c>
    </row>
    <row r="2914" spans="1:2" s="1" customFormat="1" x14ac:dyDescent="0.25">
      <c r="A2914" s="2" t="s">
        <v>3098</v>
      </c>
      <c r="B2914" s="4">
        <v>0.82993</v>
      </c>
    </row>
    <row r="2915" spans="1:2" s="1" customFormat="1" x14ac:dyDescent="0.25">
      <c r="A2915" s="2" t="s">
        <v>3099</v>
      </c>
      <c r="B2915" s="4">
        <v>0.82993</v>
      </c>
    </row>
    <row r="2916" spans="1:2" s="1" customFormat="1" x14ac:dyDescent="0.25">
      <c r="A2916" s="2" t="s">
        <v>3100</v>
      </c>
      <c r="B2916" s="4">
        <v>0.82993</v>
      </c>
    </row>
    <row r="2917" spans="1:2" s="1" customFormat="1" x14ac:dyDescent="0.25">
      <c r="A2917" s="2" t="s">
        <v>143</v>
      </c>
      <c r="B2917" s="4">
        <v>0.83098</v>
      </c>
    </row>
    <row r="2918" spans="1:2" s="1" customFormat="1" x14ac:dyDescent="0.25">
      <c r="A2918" s="2" t="s">
        <v>3101</v>
      </c>
      <c r="B2918" s="4">
        <v>0.82915</v>
      </c>
    </row>
    <row r="2919" spans="1:2" s="1" customFormat="1" x14ac:dyDescent="0.25">
      <c r="A2919" s="2" t="s">
        <v>3102</v>
      </c>
      <c r="B2919" s="4">
        <v>0.83403</v>
      </c>
    </row>
    <row r="2920" spans="1:2" s="1" customFormat="1" x14ac:dyDescent="0.25">
      <c r="A2920" s="2" t="s">
        <v>3103</v>
      </c>
      <c r="B2920" s="4">
        <v>0.83808</v>
      </c>
    </row>
    <row r="2921" spans="1:2" s="1" customFormat="1" x14ac:dyDescent="0.25">
      <c r="A2921" s="2" t="s">
        <v>3104</v>
      </c>
      <c r="B2921" s="4">
        <v>0.83693</v>
      </c>
    </row>
    <row r="2922" spans="1:2" s="1" customFormat="1" x14ac:dyDescent="0.25">
      <c r="A2922" s="2" t="s">
        <v>3105</v>
      </c>
      <c r="B2922" s="4">
        <v>0.83693</v>
      </c>
    </row>
    <row r="2923" spans="1:2" s="1" customFormat="1" x14ac:dyDescent="0.25">
      <c r="A2923" s="2" t="s">
        <v>3106</v>
      </c>
      <c r="B2923" s="4">
        <v>0.83693</v>
      </c>
    </row>
    <row r="2924" spans="1:2" s="1" customFormat="1" x14ac:dyDescent="0.25">
      <c r="A2924" s="2" t="s">
        <v>3107</v>
      </c>
      <c r="B2924" s="4">
        <v>0.8416</v>
      </c>
    </row>
    <row r="2925" spans="1:2" s="1" customFormat="1" x14ac:dyDescent="0.25">
      <c r="A2925" s="2" t="s">
        <v>40</v>
      </c>
      <c r="B2925" s="4">
        <v>0.84288</v>
      </c>
    </row>
    <row r="2926" spans="1:2" s="1" customFormat="1" x14ac:dyDescent="0.25">
      <c r="A2926" s="2" t="s">
        <v>47</v>
      </c>
      <c r="B2926" s="4">
        <v>0.84313</v>
      </c>
    </row>
    <row r="2927" spans="1:2" s="1" customFormat="1" x14ac:dyDescent="0.25">
      <c r="A2927" s="2" t="s">
        <v>3108</v>
      </c>
      <c r="B2927" s="4">
        <v>0.84258</v>
      </c>
    </row>
    <row r="2928" spans="1:2" s="1" customFormat="1" x14ac:dyDescent="0.25">
      <c r="A2928" s="2" t="s">
        <v>3109</v>
      </c>
      <c r="B2928" s="4">
        <v>0.84453</v>
      </c>
    </row>
    <row r="2929" spans="1:2" s="1" customFormat="1" x14ac:dyDescent="0.25">
      <c r="A2929" s="2" t="s">
        <v>3110</v>
      </c>
      <c r="B2929" s="4">
        <v>0.84453</v>
      </c>
    </row>
    <row r="2930" spans="1:2" s="1" customFormat="1" x14ac:dyDescent="0.25">
      <c r="A2930" s="2" t="s">
        <v>3111</v>
      </c>
      <c r="B2930" s="4">
        <v>0.84453</v>
      </c>
    </row>
    <row r="2931" spans="1:2" s="1" customFormat="1" x14ac:dyDescent="0.25">
      <c r="A2931" s="2" t="s">
        <v>3112</v>
      </c>
      <c r="B2931" s="4">
        <v>0.84588</v>
      </c>
    </row>
    <row r="2932" spans="1:2" s="1" customFormat="1" x14ac:dyDescent="0.25">
      <c r="A2932" s="2" t="s">
        <v>3113</v>
      </c>
      <c r="B2932" s="4">
        <v>0.84553</v>
      </c>
    </row>
    <row r="2933" spans="1:2" s="1" customFormat="1" x14ac:dyDescent="0.25">
      <c r="A2933" s="2" t="s">
        <v>3114</v>
      </c>
      <c r="B2933" s="4">
        <v>0.84466</v>
      </c>
    </row>
    <row r="2934" spans="1:2" s="1" customFormat="1" x14ac:dyDescent="0.25">
      <c r="A2934" s="2" t="s">
        <v>3115</v>
      </c>
      <c r="B2934" s="4">
        <v>0.84468</v>
      </c>
    </row>
    <row r="2935" spans="1:2" s="1" customFormat="1" x14ac:dyDescent="0.25">
      <c r="A2935" s="2" t="s">
        <v>3116</v>
      </c>
      <c r="B2935" s="4">
        <v>0.84413</v>
      </c>
    </row>
    <row r="2936" spans="1:2" s="1" customFormat="1" x14ac:dyDescent="0.25">
      <c r="A2936" s="2" t="s">
        <v>3117</v>
      </c>
      <c r="B2936" s="4">
        <v>0.84413</v>
      </c>
    </row>
    <row r="2937" spans="1:2" s="1" customFormat="1" x14ac:dyDescent="0.25">
      <c r="A2937" s="2" t="s">
        <v>3118</v>
      </c>
      <c r="B2937" s="4">
        <v>0.84413</v>
      </c>
    </row>
    <row r="2938" spans="1:2" s="1" customFormat="1" x14ac:dyDescent="0.25">
      <c r="A2938" s="2" t="s">
        <v>3119</v>
      </c>
      <c r="B2938" s="4">
        <v>0.84106</v>
      </c>
    </row>
    <row r="2939" spans="1:2" s="1" customFormat="1" x14ac:dyDescent="0.25">
      <c r="A2939" s="2" t="s">
        <v>3120</v>
      </c>
      <c r="B2939" s="4">
        <v>0.83868</v>
      </c>
    </row>
    <row r="2940" spans="1:2" s="1" customFormat="1" x14ac:dyDescent="0.25">
      <c r="A2940" s="2" t="s">
        <v>3121</v>
      </c>
      <c r="B2940" s="4">
        <v>0.83723</v>
      </c>
    </row>
    <row r="2941" spans="1:2" s="1" customFormat="1" x14ac:dyDescent="0.25">
      <c r="A2941" s="2" t="s">
        <v>3122</v>
      </c>
      <c r="B2941" s="4">
        <v>0.83685</v>
      </c>
    </row>
    <row r="2942" spans="1:2" s="1" customFormat="1" x14ac:dyDescent="0.25">
      <c r="A2942" s="2" t="s">
        <v>132</v>
      </c>
      <c r="B2942" s="4">
        <v>0.83608</v>
      </c>
    </row>
    <row r="2943" spans="1:2" s="1" customFormat="1" x14ac:dyDescent="0.25">
      <c r="A2943" s="2" t="s">
        <v>131</v>
      </c>
      <c r="B2943" s="4">
        <v>0.83608</v>
      </c>
    </row>
    <row r="2944" spans="1:2" s="1" customFormat="1" x14ac:dyDescent="0.25">
      <c r="A2944" s="2" t="s">
        <v>3123</v>
      </c>
      <c r="B2944" s="4">
        <v>0.83608</v>
      </c>
    </row>
    <row r="2945" spans="1:2" s="1" customFormat="1" x14ac:dyDescent="0.25">
      <c r="A2945" s="2" t="s">
        <v>138</v>
      </c>
      <c r="B2945" s="4">
        <v>0.83136</v>
      </c>
    </row>
    <row r="2946" spans="1:2" s="1" customFormat="1" x14ac:dyDescent="0.25">
      <c r="A2946" s="2" t="s">
        <v>3124</v>
      </c>
      <c r="B2946" s="4">
        <v>0.83188</v>
      </c>
    </row>
    <row r="2947" spans="1:2" s="1" customFormat="1" x14ac:dyDescent="0.25">
      <c r="A2947" s="2" t="s">
        <v>39</v>
      </c>
      <c r="B2947" s="4">
        <v>0.83085</v>
      </c>
    </row>
    <row r="2948" spans="1:2" s="1" customFormat="1" x14ac:dyDescent="0.25">
      <c r="A2948" s="2" t="s">
        <v>3125</v>
      </c>
      <c r="B2948" s="4">
        <v>0.83688</v>
      </c>
    </row>
    <row r="2949" spans="1:2" s="1" customFormat="1" x14ac:dyDescent="0.25">
      <c r="A2949" s="2" t="s">
        <v>3126</v>
      </c>
      <c r="B2949" s="4">
        <v>0.83353</v>
      </c>
    </row>
    <row r="2950" spans="1:2" s="1" customFormat="1" x14ac:dyDescent="0.25">
      <c r="A2950" s="2" t="s">
        <v>3127</v>
      </c>
      <c r="B2950" s="4">
        <v>0.83353</v>
      </c>
    </row>
    <row r="2951" spans="1:2" s="1" customFormat="1" x14ac:dyDescent="0.25">
      <c r="A2951" s="2" t="s">
        <v>3128</v>
      </c>
      <c r="B2951" s="4">
        <v>0.83353</v>
      </c>
    </row>
    <row r="2952" spans="1:2" s="1" customFormat="1" x14ac:dyDescent="0.25">
      <c r="A2952" s="2" t="s">
        <v>96</v>
      </c>
      <c r="B2952" s="4">
        <v>0.83283</v>
      </c>
    </row>
    <row r="2953" spans="1:2" s="1" customFormat="1" x14ac:dyDescent="0.25">
      <c r="A2953" s="2" t="s">
        <v>97</v>
      </c>
      <c r="B2953" s="4">
        <v>0.83355</v>
      </c>
    </row>
    <row r="2954" spans="1:2" s="1" customFormat="1" x14ac:dyDescent="0.25">
      <c r="A2954" s="2" t="s">
        <v>3129</v>
      </c>
      <c r="B2954" s="4">
        <v>0.83338</v>
      </c>
    </row>
    <row r="2955" spans="1:2" s="1" customFormat="1" x14ac:dyDescent="0.25">
      <c r="A2955" s="2" t="s">
        <v>3130</v>
      </c>
      <c r="B2955" s="4">
        <v>0.83313</v>
      </c>
    </row>
    <row r="2956" spans="1:2" s="1" customFormat="1" x14ac:dyDescent="0.25">
      <c r="A2956" s="2" t="s">
        <v>3131</v>
      </c>
      <c r="B2956" s="4">
        <v>0.83215</v>
      </c>
    </row>
    <row r="2957" spans="1:2" s="1" customFormat="1" x14ac:dyDescent="0.25">
      <c r="A2957" s="2" t="s">
        <v>130</v>
      </c>
      <c r="B2957" s="4">
        <v>0.83215</v>
      </c>
    </row>
    <row r="2958" spans="1:2" s="1" customFormat="1" x14ac:dyDescent="0.25">
      <c r="A2958" s="2" t="s">
        <v>3132</v>
      </c>
      <c r="B2958" s="4">
        <v>0.83215</v>
      </c>
    </row>
    <row r="2959" spans="1:2" s="1" customFormat="1" x14ac:dyDescent="0.25">
      <c r="A2959" s="2" t="s">
        <v>3133</v>
      </c>
      <c r="B2959" s="4">
        <v>0.83133</v>
      </c>
    </row>
    <row r="2960" spans="1:2" s="1" customFormat="1" x14ac:dyDescent="0.25">
      <c r="A2960" s="2" t="s">
        <v>3134</v>
      </c>
      <c r="B2960" s="4">
        <v>0.83025</v>
      </c>
    </row>
    <row r="2961" spans="1:2" s="1" customFormat="1" x14ac:dyDescent="0.25">
      <c r="A2961" s="2" t="s">
        <v>3135</v>
      </c>
      <c r="B2961" s="4">
        <v>0.82838</v>
      </c>
    </row>
    <row r="2962" spans="1:2" s="1" customFormat="1" x14ac:dyDescent="0.25">
      <c r="A2962" s="2" t="s">
        <v>3136</v>
      </c>
      <c r="B2962" s="4">
        <v>0.82823</v>
      </c>
    </row>
    <row r="2963" spans="1:2" s="1" customFormat="1" x14ac:dyDescent="0.25">
      <c r="A2963" s="2" t="s">
        <v>3137</v>
      </c>
      <c r="B2963" s="4">
        <v>0.8276</v>
      </c>
    </row>
    <row r="2964" spans="1:2" s="1" customFormat="1" x14ac:dyDescent="0.25">
      <c r="A2964" s="2" t="s">
        <v>3138</v>
      </c>
      <c r="B2964" s="4">
        <v>0.8276</v>
      </c>
    </row>
    <row r="2965" spans="1:2" s="1" customFormat="1" x14ac:dyDescent="0.25">
      <c r="A2965" s="2" t="s">
        <v>3139</v>
      </c>
      <c r="B2965" s="4">
        <v>0.8276</v>
      </c>
    </row>
    <row r="2966" spans="1:2" s="1" customFormat="1" x14ac:dyDescent="0.25">
      <c r="A2966" s="2" t="s">
        <v>3140</v>
      </c>
      <c r="B2966" s="4">
        <v>0.8283</v>
      </c>
    </row>
    <row r="2967" spans="1:2" s="1" customFormat="1" x14ac:dyDescent="0.25">
      <c r="A2967" s="2" t="s">
        <v>3141</v>
      </c>
      <c r="B2967" s="4">
        <v>0.82908</v>
      </c>
    </row>
    <row r="2968" spans="1:2" s="1" customFormat="1" x14ac:dyDescent="0.25">
      <c r="A2968" s="2" t="s">
        <v>3142</v>
      </c>
      <c r="B2968" s="4">
        <v>0.82868</v>
      </c>
    </row>
    <row r="2969" spans="1:2" s="1" customFormat="1" x14ac:dyDescent="0.25">
      <c r="A2969" s="2" t="s">
        <v>3143</v>
      </c>
      <c r="B2969" s="4">
        <v>0.82673</v>
      </c>
    </row>
    <row r="2970" spans="1:2" s="1" customFormat="1" x14ac:dyDescent="0.25">
      <c r="A2970" s="2" t="s">
        <v>129</v>
      </c>
      <c r="B2970" s="4">
        <v>0.82608</v>
      </c>
    </row>
    <row r="2971" spans="1:2" s="1" customFormat="1" x14ac:dyDescent="0.25">
      <c r="A2971" s="2" t="s">
        <v>128</v>
      </c>
      <c r="B2971" s="4">
        <v>0.82608</v>
      </c>
    </row>
    <row r="2972" spans="1:2" s="1" customFormat="1" x14ac:dyDescent="0.25">
      <c r="A2972" s="2" t="s">
        <v>3144</v>
      </c>
      <c r="B2972" s="4">
        <v>0.82608</v>
      </c>
    </row>
    <row r="2973" spans="1:2" s="1" customFormat="1" x14ac:dyDescent="0.25">
      <c r="A2973" s="2" t="s">
        <v>139</v>
      </c>
      <c r="B2973" s="4">
        <v>0.8253</v>
      </c>
    </row>
    <row r="2974" spans="1:2" s="1" customFormat="1" x14ac:dyDescent="0.25">
      <c r="A2974" s="2" t="s">
        <v>3145</v>
      </c>
      <c r="B2974" s="4">
        <v>0.82788</v>
      </c>
    </row>
    <row r="2975" spans="1:2" s="1" customFormat="1" x14ac:dyDescent="0.25">
      <c r="A2975" s="2" t="s">
        <v>3146</v>
      </c>
      <c r="B2975" s="4">
        <v>0.835</v>
      </c>
    </row>
    <row r="2976" spans="1:2" s="1" customFormat="1" x14ac:dyDescent="0.25">
      <c r="A2976" s="2" t="s">
        <v>146</v>
      </c>
      <c r="B2976" s="4">
        <v>0.8379</v>
      </c>
    </row>
    <row r="2977" spans="1:2" s="1" customFormat="1" x14ac:dyDescent="0.25">
      <c r="A2977" s="2" t="s">
        <v>3147</v>
      </c>
      <c r="B2977" s="4">
        <v>0.84088</v>
      </c>
    </row>
    <row r="2978" spans="1:2" s="1" customFormat="1" x14ac:dyDescent="0.25">
      <c r="A2978" s="2" t="s">
        <v>3148</v>
      </c>
      <c r="B2978" s="4">
        <v>0.84088</v>
      </c>
    </row>
    <row r="2979" spans="1:2" s="1" customFormat="1" x14ac:dyDescent="0.25">
      <c r="A2979" s="2" t="s">
        <v>3149</v>
      </c>
      <c r="B2979" s="4">
        <v>0.84088</v>
      </c>
    </row>
    <row r="2980" spans="1:2" s="1" customFormat="1" x14ac:dyDescent="0.25">
      <c r="A2980" s="2" t="s">
        <v>3150</v>
      </c>
      <c r="B2980" s="4">
        <v>0.83849</v>
      </c>
    </row>
    <row r="2981" spans="1:2" s="1" customFormat="1" x14ac:dyDescent="0.25">
      <c r="A2981" s="2" t="s">
        <v>3151</v>
      </c>
      <c r="B2981" s="4">
        <v>0.84374</v>
      </c>
    </row>
    <row r="2982" spans="1:2" s="1" customFormat="1" x14ac:dyDescent="0.25">
      <c r="A2982" s="2" t="s">
        <v>3152</v>
      </c>
      <c r="B2982" s="4">
        <v>0.84078</v>
      </c>
    </row>
    <row r="2983" spans="1:2" s="1" customFormat="1" x14ac:dyDescent="0.25">
      <c r="A2983" s="2" t="s">
        <v>3153</v>
      </c>
      <c r="B2983" s="4">
        <v>0.83778</v>
      </c>
    </row>
    <row r="2984" spans="1:2" s="1" customFormat="1" x14ac:dyDescent="0.25">
      <c r="A2984" s="2" t="s">
        <v>84</v>
      </c>
      <c r="B2984" s="4">
        <v>0.84183</v>
      </c>
    </row>
    <row r="2985" spans="1:2" s="1" customFormat="1" x14ac:dyDescent="0.25">
      <c r="A2985" s="2" t="s">
        <v>75</v>
      </c>
      <c r="B2985" s="4">
        <v>0.84183</v>
      </c>
    </row>
    <row r="2986" spans="1:2" s="1" customFormat="1" x14ac:dyDescent="0.25">
      <c r="A2986" s="2" t="s">
        <v>93</v>
      </c>
      <c r="B2986" s="4">
        <v>0.84183</v>
      </c>
    </row>
    <row r="2987" spans="1:2" s="1" customFormat="1" x14ac:dyDescent="0.25">
      <c r="A2987" s="2" t="s">
        <v>94</v>
      </c>
      <c r="B2987" s="4">
        <v>0.84026</v>
      </c>
    </row>
    <row r="2988" spans="1:2" s="1" customFormat="1" x14ac:dyDescent="0.25">
      <c r="A2988" s="2" t="s">
        <v>3154</v>
      </c>
      <c r="B2988" s="4">
        <v>0.84173</v>
      </c>
    </row>
    <row r="2989" spans="1:2" s="1" customFormat="1" x14ac:dyDescent="0.25">
      <c r="A2989" s="2" t="s">
        <v>3155</v>
      </c>
      <c r="B2989" s="4">
        <v>0.84078</v>
      </c>
    </row>
    <row r="2990" spans="1:2" s="1" customFormat="1" x14ac:dyDescent="0.25">
      <c r="A2990" s="2" t="s">
        <v>3156</v>
      </c>
      <c r="B2990" s="4">
        <v>0.8369</v>
      </c>
    </row>
    <row r="2991" spans="1:2" s="1" customFormat="1" x14ac:dyDescent="0.25">
      <c r="A2991" s="2" t="s">
        <v>3157</v>
      </c>
      <c r="B2991" s="4">
        <v>0.83765</v>
      </c>
    </row>
    <row r="2992" spans="1:2" s="1" customFormat="1" x14ac:dyDescent="0.25">
      <c r="A2992" s="2" t="s">
        <v>3158</v>
      </c>
      <c r="B2992" s="4">
        <v>0.83765</v>
      </c>
    </row>
    <row r="2993" spans="1:2" s="1" customFormat="1" x14ac:dyDescent="0.25">
      <c r="A2993" s="2" t="s">
        <v>3159</v>
      </c>
      <c r="B2993" s="4">
        <v>0.83765</v>
      </c>
    </row>
    <row r="2994" spans="1:2" s="1" customFormat="1" x14ac:dyDescent="0.25">
      <c r="A2994" s="2" t="s">
        <v>3160</v>
      </c>
      <c r="B2994" s="4">
        <v>0.83663</v>
      </c>
    </row>
    <row r="2995" spans="1:2" s="1" customFormat="1" x14ac:dyDescent="0.25">
      <c r="A2995" s="2" t="s">
        <v>3161</v>
      </c>
      <c r="B2995" s="4">
        <v>0.83565</v>
      </c>
    </row>
    <row r="2996" spans="1:2" s="1" customFormat="1" x14ac:dyDescent="0.25">
      <c r="A2996" s="2" t="s">
        <v>3162</v>
      </c>
      <c r="B2996" s="4">
        <v>0.83623</v>
      </c>
    </row>
    <row r="2997" spans="1:2" s="1" customFormat="1" x14ac:dyDescent="0.25">
      <c r="A2997" s="2" t="s">
        <v>3163</v>
      </c>
      <c r="B2997" s="4">
        <v>0.83318</v>
      </c>
    </row>
    <row r="2998" spans="1:2" s="1" customFormat="1" x14ac:dyDescent="0.25">
      <c r="A2998" s="2" t="s">
        <v>3164</v>
      </c>
      <c r="B2998" s="4">
        <v>0.83358</v>
      </c>
    </row>
    <row r="2999" spans="1:2" s="1" customFormat="1" x14ac:dyDescent="0.25">
      <c r="A2999" s="2" t="s">
        <v>3165</v>
      </c>
      <c r="B2999" s="4">
        <v>0.83358</v>
      </c>
    </row>
    <row r="3000" spans="1:2" s="1" customFormat="1" x14ac:dyDescent="0.25">
      <c r="A3000" s="2" t="s">
        <v>3166</v>
      </c>
      <c r="B3000" s="4">
        <v>0.83358</v>
      </c>
    </row>
    <row r="3001" spans="1:2" s="1" customFormat="1" x14ac:dyDescent="0.25">
      <c r="A3001" s="2" t="s">
        <v>127</v>
      </c>
      <c r="B3001" s="4">
        <v>0.83536</v>
      </c>
    </row>
    <row r="3002" spans="1:2" s="1" customFormat="1" x14ac:dyDescent="0.25">
      <c r="A3002" s="2" t="s">
        <v>126</v>
      </c>
      <c r="B3002" s="4">
        <v>0.83665</v>
      </c>
    </row>
    <row r="3003" spans="1:2" s="1" customFormat="1" x14ac:dyDescent="0.25">
      <c r="A3003" s="2" t="s">
        <v>3167</v>
      </c>
      <c r="B3003" s="4">
        <v>0.83455</v>
      </c>
    </row>
    <row r="3004" spans="1:2" s="1" customFormat="1" x14ac:dyDescent="0.25">
      <c r="A3004" s="2" t="s">
        <v>49</v>
      </c>
      <c r="B3004" s="4">
        <v>0.84163</v>
      </c>
    </row>
    <row r="3005" spans="1:2" s="1" customFormat="1" x14ac:dyDescent="0.25">
      <c r="A3005" s="2" t="s">
        <v>148</v>
      </c>
      <c r="B3005" s="4">
        <v>0.84985</v>
      </c>
    </row>
    <row r="3006" spans="1:2" s="1" customFormat="1" x14ac:dyDescent="0.25">
      <c r="A3006" s="2" t="s">
        <v>3168</v>
      </c>
      <c r="B3006" s="4">
        <v>0.84985</v>
      </c>
    </row>
    <row r="3007" spans="1:2" s="1" customFormat="1" x14ac:dyDescent="0.25">
      <c r="A3007" s="2" t="s">
        <v>3169</v>
      </c>
      <c r="B3007" s="4">
        <v>0.84985</v>
      </c>
    </row>
    <row r="3008" spans="1:2" s="1" customFormat="1" x14ac:dyDescent="0.25">
      <c r="A3008" s="2" t="s">
        <v>3170</v>
      </c>
      <c r="B3008" s="4">
        <v>0.85588</v>
      </c>
    </row>
    <row r="3009" spans="1:2" s="1" customFormat="1" x14ac:dyDescent="0.25">
      <c r="A3009" s="2" t="s">
        <v>3171</v>
      </c>
      <c r="B3009" s="4">
        <v>0.85644</v>
      </c>
    </row>
    <row r="3010" spans="1:2" s="1" customFormat="1" x14ac:dyDescent="0.25">
      <c r="A3010" s="2" t="s">
        <v>3172</v>
      </c>
      <c r="B3010" s="4">
        <v>0.86435</v>
      </c>
    </row>
    <row r="3011" spans="1:2" s="1" customFormat="1" x14ac:dyDescent="0.25">
      <c r="A3011" s="2" t="s">
        <v>3173</v>
      </c>
      <c r="B3011" s="4">
        <v>0.85755</v>
      </c>
    </row>
    <row r="3012" spans="1:2" s="1" customFormat="1" x14ac:dyDescent="0.25">
      <c r="A3012" s="2" t="s">
        <v>3174</v>
      </c>
      <c r="B3012" s="4">
        <v>0.86678</v>
      </c>
    </row>
    <row r="3013" spans="1:2" s="1" customFormat="1" x14ac:dyDescent="0.25">
      <c r="A3013" s="2" t="s">
        <v>3175</v>
      </c>
      <c r="B3013" s="4">
        <v>0.86678</v>
      </c>
    </row>
    <row r="3014" spans="1:2" s="1" customFormat="1" x14ac:dyDescent="0.25">
      <c r="A3014" s="2" t="s">
        <v>3176</v>
      </c>
      <c r="B3014" s="4">
        <v>0.86678</v>
      </c>
    </row>
    <row r="3015" spans="1:2" s="1" customFormat="1" x14ac:dyDescent="0.25">
      <c r="A3015" s="2" t="s">
        <v>3177</v>
      </c>
      <c r="B3015" s="4">
        <v>0.86383</v>
      </c>
    </row>
    <row r="3016" spans="1:2" s="1" customFormat="1" x14ac:dyDescent="0.25">
      <c r="A3016" s="2" t="s">
        <v>125</v>
      </c>
      <c r="B3016" s="4">
        <v>0.8557</v>
      </c>
    </row>
    <row r="3017" spans="1:2" s="1" customFormat="1" x14ac:dyDescent="0.25">
      <c r="A3017" s="2" t="s">
        <v>3178</v>
      </c>
      <c r="B3017" s="4">
        <v>0.85618</v>
      </c>
    </row>
    <row r="3018" spans="1:2" s="1" customFormat="1" x14ac:dyDescent="0.25">
      <c r="A3018" s="2" t="s">
        <v>87</v>
      </c>
      <c r="B3018" s="4">
        <v>0.85873</v>
      </c>
    </row>
    <row r="3019" spans="1:2" s="1" customFormat="1" x14ac:dyDescent="0.25">
      <c r="A3019" s="2" t="s">
        <v>3179</v>
      </c>
      <c r="B3019" s="4">
        <v>0.85873</v>
      </c>
    </row>
    <row r="3020" spans="1:2" s="1" customFormat="1" x14ac:dyDescent="0.25">
      <c r="A3020" s="2" t="s">
        <v>3180</v>
      </c>
      <c r="B3020" s="4">
        <v>0.85873</v>
      </c>
    </row>
    <row r="3021" spans="1:2" s="1" customFormat="1" x14ac:dyDescent="0.25">
      <c r="A3021" s="2" t="s">
        <v>3181</v>
      </c>
      <c r="B3021" s="4">
        <v>0.85873</v>
      </c>
    </row>
    <row r="3022" spans="1:2" s="1" customFormat="1" x14ac:dyDescent="0.25">
      <c r="A3022" s="2" t="s">
        <v>3182</v>
      </c>
      <c r="B3022" s="4">
        <v>0.85873</v>
      </c>
    </row>
    <row r="3023" spans="1:2" s="1" customFormat="1" x14ac:dyDescent="0.25">
      <c r="A3023" s="2" t="s">
        <v>3183</v>
      </c>
      <c r="B3023" s="4">
        <v>0.85858</v>
      </c>
    </row>
    <row r="3024" spans="1:2" s="1" customFormat="1" x14ac:dyDescent="0.25">
      <c r="A3024" s="2" t="s">
        <v>82</v>
      </c>
      <c r="B3024" s="4">
        <v>0.85793</v>
      </c>
    </row>
    <row r="3025" spans="1:2" s="1" customFormat="1" x14ac:dyDescent="0.25">
      <c r="A3025" s="2" t="s">
        <v>3184</v>
      </c>
      <c r="B3025" s="4">
        <v>0.855</v>
      </c>
    </row>
    <row r="3026" spans="1:2" s="1" customFormat="1" x14ac:dyDescent="0.25">
      <c r="A3026" s="2" t="s">
        <v>3185</v>
      </c>
      <c r="B3026" s="4">
        <v>0.8531</v>
      </c>
    </row>
    <row r="3027" spans="1:2" s="1" customFormat="1" x14ac:dyDescent="0.25">
      <c r="A3027" s="2" t="s">
        <v>3186</v>
      </c>
      <c r="B3027" s="4">
        <v>0.8531</v>
      </c>
    </row>
    <row r="3028" spans="1:2" s="1" customFormat="1" x14ac:dyDescent="0.25">
      <c r="A3028" s="2" t="s">
        <v>3187</v>
      </c>
      <c r="B3028" s="4">
        <v>0.8531</v>
      </c>
    </row>
    <row r="3029" spans="1:2" s="1" customFormat="1" x14ac:dyDescent="0.25">
      <c r="A3029" s="2" t="s">
        <v>3188</v>
      </c>
      <c r="B3029" s="4">
        <v>0.8514</v>
      </c>
    </row>
    <row r="3030" spans="1:2" s="1" customFormat="1" x14ac:dyDescent="0.25">
      <c r="A3030" s="2" t="s">
        <v>3189</v>
      </c>
      <c r="B3030" s="4">
        <v>0.8498</v>
      </c>
    </row>
    <row r="3031" spans="1:2" s="1" customFormat="1" x14ac:dyDescent="0.25">
      <c r="A3031" s="2" t="s">
        <v>124</v>
      </c>
      <c r="B3031" s="4">
        <v>0.8518</v>
      </c>
    </row>
    <row r="3032" spans="1:2" s="1" customFormat="1" x14ac:dyDescent="0.25">
      <c r="A3032" s="2" t="s">
        <v>123</v>
      </c>
      <c r="B3032" s="4">
        <v>0.8518</v>
      </c>
    </row>
    <row r="3033" spans="1:2" s="1" customFormat="1" x14ac:dyDescent="0.25">
      <c r="A3033" s="2" t="s">
        <v>3190</v>
      </c>
      <c r="B3033" s="4">
        <v>0.8533</v>
      </c>
    </row>
    <row r="3034" spans="1:2" s="1" customFormat="1" x14ac:dyDescent="0.25">
      <c r="A3034" s="2" t="s">
        <v>3191</v>
      </c>
      <c r="B3034" s="4">
        <v>0.8533</v>
      </c>
    </row>
    <row r="3035" spans="1:2" s="1" customFormat="1" x14ac:dyDescent="0.25">
      <c r="A3035" s="2" t="s">
        <v>3192</v>
      </c>
      <c r="B3035" s="4">
        <v>0.8533</v>
      </c>
    </row>
    <row r="3036" spans="1:2" s="1" customFormat="1" x14ac:dyDescent="0.25">
      <c r="A3036" s="2" t="s">
        <v>3193</v>
      </c>
      <c r="B3036" s="4">
        <v>0.8515</v>
      </c>
    </row>
    <row r="3037" spans="1:2" s="1" customFormat="1" x14ac:dyDescent="0.25">
      <c r="A3037" s="2" t="s">
        <v>150</v>
      </c>
      <c r="B3037" s="4">
        <v>0.8469</v>
      </c>
    </row>
    <row r="3038" spans="1:2" s="1" customFormat="1" x14ac:dyDescent="0.25">
      <c r="A3038" s="2" t="s">
        <v>41</v>
      </c>
      <c r="B3038" s="4">
        <v>0.8511</v>
      </c>
    </row>
    <row r="3039" spans="1:2" s="1" customFormat="1" x14ac:dyDescent="0.25">
      <c r="A3039" s="2" t="s">
        <v>79</v>
      </c>
      <c r="B3039" s="4">
        <v>0.8476</v>
      </c>
    </row>
    <row r="3040" spans="1:2" s="1" customFormat="1" x14ac:dyDescent="0.25">
      <c r="A3040" s="2" t="s">
        <v>3194</v>
      </c>
      <c r="B3040" s="4">
        <v>0.8477</v>
      </c>
    </row>
    <row r="3041" spans="1:2" s="1" customFormat="1" x14ac:dyDescent="0.25">
      <c r="A3041" s="2" t="s">
        <v>3195</v>
      </c>
      <c r="B3041" s="4">
        <v>0.8477</v>
      </c>
    </row>
    <row r="3042" spans="1:2" s="1" customFormat="1" x14ac:dyDescent="0.25">
      <c r="A3042" s="2" t="s">
        <v>3196</v>
      </c>
      <c r="B3042" s="4">
        <v>0.8477</v>
      </c>
    </row>
    <row r="3043" spans="1:2" s="1" customFormat="1" x14ac:dyDescent="0.25">
      <c r="A3043" s="2" t="s">
        <v>3197</v>
      </c>
      <c r="B3043" s="4">
        <v>0.8429</v>
      </c>
    </row>
    <row r="3044" spans="1:2" s="1" customFormat="1" x14ac:dyDescent="0.25">
      <c r="A3044" s="2" t="s">
        <v>3198</v>
      </c>
      <c r="B3044" s="4">
        <v>0.8406</v>
      </c>
    </row>
    <row r="3045" spans="1:2" s="1" customFormat="1" x14ac:dyDescent="0.25">
      <c r="A3045" s="2" t="s">
        <v>3199</v>
      </c>
      <c r="B3045" s="4">
        <v>0.8415</v>
      </c>
    </row>
    <row r="3046" spans="1:2" s="1" customFormat="1" x14ac:dyDescent="0.25">
      <c r="A3046" s="2" t="s">
        <v>135</v>
      </c>
      <c r="B3046" s="4">
        <v>0.8424</v>
      </c>
    </row>
    <row r="3047" spans="1:2" s="1" customFormat="1" x14ac:dyDescent="0.25">
      <c r="A3047" s="2" t="s">
        <v>3200</v>
      </c>
      <c r="B3047" s="4">
        <v>0.8427</v>
      </c>
    </row>
    <row r="3048" spans="1:2" s="1" customFormat="1" x14ac:dyDescent="0.25">
      <c r="A3048" s="2" t="s">
        <v>3201</v>
      </c>
      <c r="B3048" s="4">
        <v>0.8427</v>
      </c>
    </row>
    <row r="3049" spans="1:2" s="1" customFormat="1" x14ac:dyDescent="0.25">
      <c r="A3049" s="2" t="s">
        <v>3202</v>
      </c>
      <c r="B3049" s="4">
        <v>0.8427</v>
      </c>
    </row>
    <row r="3050" spans="1:2" s="1" customFormat="1" x14ac:dyDescent="0.25">
      <c r="A3050" s="2" t="s">
        <v>3203</v>
      </c>
      <c r="B3050" s="4">
        <v>0.8419</v>
      </c>
    </row>
    <row r="3051" spans="1:2" s="1" customFormat="1" x14ac:dyDescent="0.25">
      <c r="A3051" s="2" t="s">
        <v>3204</v>
      </c>
      <c r="B3051" s="4">
        <v>0.8418</v>
      </c>
    </row>
    <row r="3052" spans="1:2" s="1" customFormat="1" x14ac:dyDescent="0.25">
      <c r="A3052" s="2" t="s">
        <v>3205</v>
      </c>
      <c r="B3052" s="4">
        <v>0.8446</v>
      </c>
    </row>
    <row r="3053" spans="1:2" s="1" customFormat="1" x14ac:dyDescent="0.25">
      <c r="A3053" s="2" t="s">
        <v>3206</v>
      </c>
      <c r="B3053" s="4">
        <v>0.8427</v>
      </c>
    </row>
    <row r="3054" spans="1:2" s="1" customFormat="1" x14ac:dyDescent="0.25">
      <c r="A3054" s="2" t="s">
        <v>3207</v>
      </c>
      <c r="B3054" s="4">
        <v>0.8382</v>
      </c>
    </row>
    <row r="3055" spans="1:2" s="1" customFormat="1" x14ac:dyDescent="0.25">
      <c r="A3055" s="2" t="s">
        <v>3208</v>
      </c>
      <c r="B3055" s="4">
        <v>0.8382</v>
      </c>
    </row>
    <row r="3056" spans="1:2" s="1" customFormat="1" x14ac:dyDescent="0.25">
      <c r="A3056" s="2" t="s">
        <v>3209</v>
      </c>
      <c r="B3056" s="4">
        <v>0.8382</v>
      </c>
    </row>
    <row r="3057" spans="1:2" s="1" customFormat="1" x14ac:dyDescent="0.25">
      <c r="A3057" s="2" t="s">
        <v>3210</v>
      </c>
      <c r="B3057" s="4">
        <v>0.8392</v>
      </c>
    </row>
    <row r="3058" spans="1:2" s="1" customFormat="1" x14ac:dyDescent="0.25">
      <c r="A3058" s="2" t="s">
        <v>3211</v>
      </c>
      <c r="B3058" s="4">
        <v>0.8381</v>
      </c>
    </row>
    <row r="3059" spans="1:2" s="1" customFormat="1" x14ac:dyDescent="0.25">
      <c r="A3059" s="2" t="s">
        <v>3212</v>
      </c>
      <c r="B3059" s="4">
        <v>0.8398</v>
      </c>
    </row>
    <row r="3060" spans="1:2" s="1" customFormat="1" x14ac:dyDescent="0.25">
      <c r="A3060" s="2" t="s">
        <v>3213</v>
      </c>
      <c r="B3060" s="4">
        <v>0.8377</v>
      </c>
    </row>
    <row r="3061" spans="1:2" s="1" customFormat="1" x14ac:dyDescent="0.25">
      <c r="A3061" s="2" t="s">
        <v>3214</v>
      </c>
      <c r="B3061" s="4">
        <v>0.8412</v>
      </c>
    </row>
    <row r="3062" spans="1:2" s="1" customFormat="1" x14ac:dyDescent="0.25">
      <c r="A3062" s="2" t="s">
        <v>134</v>
      </c>
      <c r="B3062" s="4">
        <v>0.8412</v>
      </c>
    </row>
    <row r="3063" spans="1:2" s="1" customFormat="1" x14ac:dyDescent="0.25">
      <c r="A3063" s="2" t="s">
        <v>122</v>
      </c>
      <c r="B3063" s="4">
        <v>0.8412</v>
      </c>
    </row>
    <row r="3064" spans="1:2" s="1" customFormat="1" x14ac:dyDescent="0.25">
      <c r="A3064" s="2" t="s">
        <v>140</v>
      </c>
      <c r="B3064" s="4">
        <v>0.8434</v>
      </c>
    </row>
    <row r="3065" spans="1:2" s="1" customFormat="1" x14ac:dyDescent="0.25">
      <c r="A3065" s="2" t="s">
        <v>3215</v>
      </c>
      <c r="B3065" s="4">
        <v>0.8436</v>
      </c>
    </row>
    <row r="3066" spans="1:2" s="1" customFormat="1" x14ac:dyDescent="0.25">
      <c r="A3066" s="2" t="s">
        <v>3216</v>
      </c>
      <c r="B3066" s="4">
        <v>0.8421</v>
      </c>
    </row>
    <row r="3067" spans="1:2" s="1" customFormat="1" x14ac:dyDescent="0.25">
      <c r="A3067" s="2" t="s">
        <v>152</v>
      </c>
      <c r="B3067" s="4">
        <v>0.8419</v>
      </c>
    </row>
    <row r="3068" spans="1:2" s="1" customFormat="1" x14ac:dyDescent="0.25">
      <c r="A3068" s="2" t="s">
        <v>3217</v>
      </c>
      <c r="B3068" s="4">
        <v>0.8426</v>
      </c>
    </row>
    <row r="3069" spans="1:2" s="1" customFormat="1" x14ac:dyDescent="0.25">
      <c r="A3069" s="2" t="s">
        <v>3218</v>
      </c>
      <c r="B3069" s="4">
        <v>0.8426</v>
      </c>
    </row>
    <row r="3070" spans="1:2" s="1" customFormat="1" x14ac:dyDescent="0.25">
      <c r="A3070" s="2" t="s">
        <v>3219</v>
      </c>
      <c r="B3070" s="4">
        <v>0.8426</v>
      </c>
    </row>
    <row r="3071" spans="1:2" s="1" customFormat="1" x14ac:dyDescent="0.25">
      <c r="A3071" s="2" t="s">
        <v>3220</v>
      </c>
      <c r="B3071" s="4">
        <v>0.8424</v>
      </c>
    </row>
    <row r="3072" spans="1:2" s="1" customFormat="1" x14ac:dyDescent="0.25">
      <c r="A3072" s="2" t="s">
        <v>3221</v>
      </c>
      <c r="B3072" s="4">
        <v>0.8464</v>
      </c>
    </row>
    <row r="3073" spans="1:2" s="1" customFormat="1" x14ac:dyDescent="0.25">
      <c r="A3073" s="2" t="s">
        <v>45</v>
      </c>
      <c r="B3073" s="4">
        <v>0.8476</v>
      </c>
    </row>
    <row r="3074" spans="1:2" s="1" customFormat="1" x14ac:dyDescent="0.25">
      <c r="A3074" s="2" t="s">
        <v>3222</v>
      </c>
      <c r="B3074" s="4">
        <v>0.8538</v>
      </c>
    </row>
    <row r="3075" spans="1:2" s="1" customFormat="1" x14ac:dyDescent="0.25">
      <c r="A3075" s="2" t="s">
        <v>85</v>
      </c>
      <c r="B3075" s="4">
        <v>0.8505</v>
      </c>
    </row>
    <row r="3076" spans="1:2" s="1" customFormat="1" x14ac:dyDescent="0.25">
      <c r="A3076" s="2" t="s">
        <v>3223</v>
      </c>
      <c r="B3076" s="4">
        <v>0.8505</v>
      </c>
    </row>
    <row r="3077" spans="1:2" s="1" customFormat="1" x14ac:dyDescent="0.25">
      <c r="A3077" s="2" t="s">
        <v>76</v>
      </c>
      <c r="B3077" s="4">
        <v>0.8505</v>
      </c>
    </row>
    <row r="3078" spans="1:2" s="1" customFormat="1" x14ac:dyDescent="0.25">
      <c r="A3078" s="2" t="s">
        <v>3224</v>
      </c>
      <c r="B3078" s="4">
        <v>0.8523</v>
      </c>
    </row>
    <row r="3079" spans="1:2" s="1" customFormat="1" x14ac:dyDescent="0.25">
      <c r="A3079" s="2" t="s">
        <v>3225</v>
      </c>
      <c r="B3079" s="4">
        <v>0.8525</v>
      </c>
    </row>
    <row r="3080" spans="1:2" s="1" customFormat="1" x14ac:dyDescent="0.25">
      <c r="A3080" s="2" t="s">
        <v>3226</v>
      </c>
      <c r="B3080" s="4">
        <v>0.8552</v>
      </c>
    </row>
    <row r="3081" spans="1:2" s="1" customFormat="1" x14ac:dyDescent="0.25">
      <c r="A3081" s="2" t="s">
        <v>3227</v>
      </c>
      <c r="B3081" s="4">
        <v>0.8541</v>
      </c>
    </row>
    <row r="3082" spans="1:2" s="1" customFormat="1" x14ac:dyDescent="0.25">
      <c r="A3082" s="2" t="s">
        <v>74</v>
      </c>
      <c r="B3082" s="4">
        <v>0.8537</v>
      </c>
    </row>
    <row r="3083" spans="1:2" s="1" customFormat="1" x14ac:dyDescent="0.25">
      <c r="A3083" s="2" t="s">
        <v>95</v>
      </c>
      <c r="B3083" s="4">
        <v>0.8537</v>
      </c>
    </row>
    <row r="3084" spans="1:2" s="1" customFormat="1" x14ac:dyDescent="0.25">
      <c r="A3084" s="2" t="s">
        <v>3228</v>
      </c>
      <c r="B3084" s="4">
        <v>0.8537</v>
      </c>
    </row>
    <row r="3085" spans="1:2" s="1" customFormat="1" x14ac:dyDescent="0.25">
      <c r="A3085" s="2" t="s">
        <v>3229</v>
      </c>
      <c r="B3085" s="4">
        <v>0.8567</v>
      </c>
    </row>
    <row r="3086" spans="1:2" s="1" customFormat="1" x14ac:dyDescent="0.25">
      <c r="A3086" s="2" t="s">
        <v>3230</v>
      </c>
      <c r="B3086" s="4">
        <v>0.8527</v>
      </c>
    </row>
    <row r="3087" spans="1:2" s="1" customFormat="1" x14ac:dyDescent="0.25">
      <c r="A3087" s="2" t="s">
        <v>3231</v>
      </c>
      <c r="B3087" s="4">
        <v>0.8526</v>
      </c>
    </row>
    <row r="3088" spans="1:2" s="1" customFormat="1" x14ac:dyDescent="0.25">
      <c r="A3088" s="2" t="s">
        <v>3232</v>
      </c>
      <c r="B3088" s="4">
        <v>0.8535</v>
      </c>
    </row>
    <row r="3089" spans="1:2" s="1" customFormat="1" x14ac:dyDescent="0.25">
      <c r="A3089" s="2" t="s">
        <v>3233</v>
      </c>
      <c r="B3089" s="4">
        <v>0.8529</v>
      </c>
    </row>
    <row r="3090" spans="1:2" s="1" customFormat="1" x14ac:dyDescent="0.25">
      <c r="A3090" s="2" t="s">
        <v>3234</v>
      </c>
      <c r="B3090" s="4">
        <v>0.8529</v>
      </c>
    </row>
    <row r="3091" spans="1:2" s="1" customFormat="1" x14ac:dyDescent="0.25">
      <c r="A3091" s="2" t="s">
        <v>3235</v>
      </c>
      <c r="B3091" s="4">
        <v>0.8529</v>
      </c>
    </row>
    <row r="3092" spans="1:2" s="1" customFormat="1" x14ac:dyDescent="0.25">
      <c r="A3092" s="2" t="s">
        <v>121</v>
      </c>
      <c r="B3092" s="4">
        <v>0.8555</v>
      </c>
    </row>
    <row r="3093" spans="1:2" s="1" customFormat="1" x14ac:dyDescent="0.25">
      <c r="A3093" s="2" t="s">
        <v>120</v>
      </c>
      <c r="B3093" s="4">
        <v>0.8588</v>
      </c>
    </row>
    <row r="3094" spans="1:2" s="1" customFormat="1" x14ac:dyDescent="0.25">
      <c r="A3094" s="2" t="s">
        <v>3236</v>
      </c>
      <c r="B3094" s="4">
        <v>0.8605</v>
      </c>
    </row>
    <row r="3095" spans="1:2" s="1" customFormat="1" x14ac:dyDescent="0.25">
      <c r="A3095" s="2" t="s">
        <v>3237</v>
      </c>
      <c r="B3095" s="4">
        <v>0.8629</v>
      </c>
    </row>
    <row r="3096" spans="1:2" s="1" customFormat="1" x14ac:dyDescent="0.25">
      <c r="A3096" s="2" t="s">
        <v>3238</v>
      </c>
      <c r="B3096" s="4">
        <v>0.8625</v>
      </c>
    </row>
    <row r="3097" spans="1:2" s="1" customFormat="1" x14ac:dyDescent="0.25">
      <c r="A3097" s="2" t="s">
        <v>3239</v>
      </c>
      <c r="B3097" s="4">
        <v>0.8625</v>
      </c>
    </row>
    <row r="3098" spans="1:2" s="1" customFormat="1" x14ac:dyDescent="0.25">
      <c r="A3098" s="2" t="s">
        <v>3240</v>
      </c>
      <c r="B3098" s="4">
        <v>0.8625</v>
      </c>
    </row>
    <row r="3099" spans="1:2" s="1" customFormat="1" x14ac:dyDescent="0.25">
      <c r="A3099" s="2" t="s">
        <v>154</v>
      </c>
      <c r="B3099" s="4">
        <v>0.8611</v>
      </c>
    </row>
    <row r="3100" spans="1:2" s="1" customFormat="1" x14ac:dyDescent="0.25">
      <c r="A3100" s="2" t="s">
        <v>3241</v>
      </c>
      <c r="B3100" s="4">
        <v>0.8632</v>
      </c>
    </row>
    <row r="3101" spans="1:2" s="1" customFormat="1" x14ac:dyDescent="0.25">
      <c r="A3101" s="2" t="s">
        <v>3242</v>
      </c>
      <c r="B3101" s="4">
        <v>0.8613</v>
      </c>
    </row>
    <row r="3102" spans="1:2" s="1" customFormat="1" x14ac:dyDescent="0.25">
      <c r="A3102" s="2" t="s">
        <v>3243</v>
      </c>
      <c r="B3102" s="4">
        <v>0.8627</v>
      </c>
    </row>
    <row r="3103" spans="1:2" s="1" customFormat="1" x14ac:dyDescent="0.25">
      <c r="A3103" s="2" t="s">
        <v>3244</v>
      </c>
      <c r="B3103" s="4">
        <v>0.8657</v>
      </c>
    </row>
    <row r="3104" spans="1:2" s="1" customFormat="1" x14ac:dyDescent="0.25">
      <c r="A3104" s="2" t="s">
        <v>3245</v>
      </c>
      <c r="B3104" s="4">
        <v>0.8657</v>
      </c>
    </row>
    <row r="3105" spans="1:2" s="1" customFormat="1" x14ac:dyDescent="0.25">
      <c r="A3105" s="2" t="s">
        <v>3246</v>
      </c>
      <c r="B3105" s="4">
        <v>0.8657</v>
      </c>
    </row>
    <row r="3106" spans="1:2" s="1" customFormat="1" x14ac:dyDescent="0.25">
      <c r="A3106" s="2" t="s">
        <v>3247</v>
      </c>
      <c r="B3106" s="4">
        <v>0.8667</v>
      </c>
    </row>
    <row r="3107" spans="1:2" s="1" customFormat="1" x14ac:dyDescent="0.25">
      <c r="A3107" s="2" t="s">
        <v>89</v>
      </c>
      <c r="B3107" s="4">
        <v>0.8679</v>
      </c>
    </row>
    <row r="3108" spans="1:2" s="1" customFormat="1" x14ac:dyDescent="0.25">
      <c r="A3108" s="2" t="s">
        <v>3248</v>
      </c>
      <c r="B3108" s="4">
        <v>0.8659</v>
      </c>
    </row>
    <row r="3109" spans="1:2" s="1" customFormat="1" x14ac:dyDescent="0.25">
      <c r="A3109" s="2" t="s">
        <v>3249</v>
      </c>
      <c r="B3109" s="4">
        <v>0.8644</v>
      </c>
    </row>
    <row r="3110" spans="1:2" s="1" customFormat="1" x14ac:dyDescent="0.25">
      <c r="A3110" s="2" t="s">
        <v>3250</v>
      </c>
      <c r="B3110" s="4">
        <v>0.8656</v>
      </c>
    </row>
    <row r="3111" spans="1:2" s="1" customFormat="1" x14ac:dyDescent="0.25">
      <c r="A3111" s="2" t="s">
        <v>3251</v>
      </c>
      <c r="B3111" s="4">
        <v>0.8656</v>
      </c>
    </row>
    <row r="3112" spans="1:2" s="1" customFormat="1" x14ac:dyDescent="0.25">
      <c r="A3112" s="2" t="s">
        <v>3252</v>
      </c>
      <c r="B3112" s="4">
        <v>0.8656</v>
      </c>
    </row>
    <row r="3113" spans="1:2" s="1" customFormat="1" x14ac:dyDescent="0.25">
      <c r="A3113" s="2" t="s">
        <v>3253</v>
      </c>
      <c r="B3113" s="4">
        <v>0.8656</v>
      </c>
    </row>
    <row r="3114" spans="1:2" s="1" customFormat="1" x14ac:dyDescent="0.25">
      <c r="A3114" s="2" t="s">
        <v>3254</v>
      </c>
      <c r="B3114" s="4">
        <v>0.8675</v>
      </c>
    </row>
    <row r="3115" spans="1:2" s="1" customFormat="1" x14ac:dyDescent="0.25">
      <c r="A3115" s="2" t="s">
        <v>3255</v>
      </c>
      <c r="B3115" s="4">
        <v>0.8665</v>
      </c>
    </row>
    <row r="3116" spans="1:2" s="1" customFormat="1" x14ac:dyDescent="0.25">
      <c r="A3116" s="2" t="s">
        <v>3256</v>
      </c>
      <c r="B3116" s="4">
        <v>0.8675</v>
      </c>
    </row>
    <row r="3117" spans="1:2" s="1" customFormat="1" x14ac:dyDescent="0.25">
      <c r="A3117" s="2" t="s">
        <v>3257</v>
      </c>
      <c r="B3117" s="4">
        <v>0.8715</v>
      </c>
    </row>
    <row r="3118" spans="1:2" s="1" customFormat="1" x14ac:dyDescent="0.25">
      <c r="A3118" s="2" t="s">
        <v>3258</v>
      </c>
      <c r="B3118" s="4">
        <v>0.8715</v>
      </c>
    </row>
    <row r="3119" spans="1:2" s="1" customFormat="1" x14ac:dyDescent="0.25">
      <c r="A3119" s="2" t="s">
        <v>3259</v>
      </c>
      <c r="B3119" s="4">
        <v>0.8715</v>
      </c>
    </row>
    <row r="3120" spans="1:2" s="1" customFormat="1" x14ac:dyDescent="0.25">
      <c r="A3120" s="2" t="s">
        <v>3260</v>
      </c>
      <c r="B3120" s="4">
        <v>0.8679</v>
      </c>
    </row>
    <row r="3121" spans="1:2" s="1" customFormat="1" x14ac:dyDescent="0.25">
      <c r="A3121" s="2" t="s">
        <v>3261</v>
      </c>
      <c r="B3121" s="4">
        <v>0.865</v>
      </c>
    </row>
    <row r="3122" spans="1:2" s="1" customFormat="1" x14ac:dyDescent="0.25">
      <c r="A3122" s="2" t="s">
        <v>3262</v>
      </c>
      <c r="B3122" s="4">
        <v>0.8622</v>
      </c>
    </row>
    <row r="3123" spans="1:2" s="1" customFormat="1" x14ac:dyDescent="0.25">
      <c r="A3123" s="2" t="s">
        <v>119</v>
      </c>
      <c r="B3123" s="4">
        <v>0.8649</v>
      </c>
    </row>
    <row r="3124" spans="1:2" s="1" customFormat="1" x14ac:dyDescent="0.25">
      <c r="A3124" s="2" t="s">
        <v>118</v>
      </c>
      <c r="B3124" s="4">
        <v>0.8665</v>
      </c>
    </row>
    <row r="3125" spans="1:2" s="1" customFormat="1" x14ac:dyDescent="0.25">
      <c r="A3125" s="2" t="s">
        <v>3263</v>
      </c>
      <c r="B3125" s="4">
        <v>0.8665</v>
      </c>
    </row>
    <row r="3126" spans="1:2" s="1" customFormat="1" x14ac:dyDescent="0.25">
      <c r="A3126" s="2" t="s">
        <v>3264</v>
      </c>
      <c r="B3126" s="4">
        <v>0.8665</v>
      </c>
    </row>
    <row r="3127" spans="1:2" s="1" customFormat="1" x14ac:dyDescent="0.25">
      <c r="A3127" s="2" t="s">
        <v>3265</v>
      </c>
      <c r="B3127" s="4">
        <v>0.8704</v>
      </c>
    </row>
    <row r="3128" spans="1:2" s="1" customFormat="1" x14ac:dyDescent="0.25">
      <c r="A3128" s="2" t="s">
        <v>3266</v>
      </c>
      <c r="B3128" s="4">
        <v>0.8693</v>
      </c>
    </row>
    <row r="3129" spans="1:2" s="1" customFormat="1" x14ac:dyDescent="0.25">
      <c r="A3129" s="2" t="s">
        <v>156</v>
      </c>
      <c r="B3129" s="4">
        <v>0.8717</v>
      </c>
    </row>
    <row r="3130" spans="1:2" s="1" customFormat="1" x14ac:dyDescent="0.25">
      <c r="A3130" s="2" t="s">
        <v>80</v>
      </c>
      <c r="B3130" s="4">
        <v>0.8673</v>
      </c>
    </row>
    <row r="3131" spans="1:2" s="1" customFormat="1" x14ac:dyDescent="0.25">
      <c r="A3131" s="2" t="s">
        <v>3267</v>
      </c>
      <c r="B3131" s="4">
        <v>0.8671</v>
      </c>
    </row>
    <row r="3132" spans="1:2" s="1" customFormat="1" x14ac:dyDescent="0.25">
      <c r="A3132" s="2" t="s">
        <v>3268</v>
      </c>
      <c r="B3132" s="4">
        <v>0.8671</v>
      </c>
    </row>
    <row r="3133" spans="1:2" s="1" customFormat="1" x14ac:dyDescent="0.25">
      <c r="A3133" s="2" t="s">
        <v>3269</v>
      </c>
      <c r="B3133" s="4">
        <v>0.8671</v>
      </c>
    </row>
    <row r="3134" spans="1:2" s="1" customFormat="1" x14ac:dyDescent="0.25">
      <c r="A3134" s="2" t="s">
        <v>3270</v>
      </c>
      <c r="B3134" s="4">
        <v>0.8656</v>
      </c>
    </row>
    <row r="3135" spans="1:2" s="1" customFormat="1" x14ac:dyDescent="0.25">
      <c r="A3135" s="2" t="s">
        <v>3271</v>
      </c>
      <c r="B3135" s="4">
        <v>0.8621</v>
      </c>
    </row>
    <row r="3136" spans="1:2" s="1" customFormat="1" x14ac:dyDescent="0.25">
      <c r="A3136" s="2" t="s">
        <v>3272</v>
      </c>
      <c r="B3136" s="4">
        <v>0.8631</v>
      </c>
    </row>
    <row r="3137" spans="1:2" s="1" customFormat="1" x14ac:dyDescent="0.25">
      <c r="A3137" s="2" t="s">
        <v>3273</v>
      </c>
      <c r="B3137" s="4">
        <v>0.861</v>
      </c>
    </row>
    <row r="3138" spans="1:2" s="1" customFormat="1" x14ac:dyDescent="0.25">
      <c r="A3138" s="2" t="s">
        <v>117</v>
      </c>
      <c r="B3138" s="4">
        <v>0.8622</v>
      </c>
    </row>
    <row r="3139" spans="1:2" s="1" customFormat="1" x14ac:dyDescent="0.25">
      <c r="A3139" s="2" t="s">
        <v>3274</v>
      </c>
      <c r="B3139" s="4">
        <v>0.8622</v>
      </c>
    </row>
    <row r="3140" spans="1:2" s="1" customFormat="1" x14ac:dyDescent="0.25">
      <c r="A3140" s="2" t="s">
        <v>3275</v>
      </c>
      <c r="B3140" s="4">
        <v>0.8622</v>
      </c>
    </row>
    <row r="3141" spans="1:2" s="1" customFormat="1" x14ac:dyDescent="0.25">
      <c r="A3141" s="2" t="s">
        <v>3276</v>
      </c>
      <c r="B3141" s="4">
        <v>0.8621</v>
      </c>
    </row>
    <row r="3142" spans="1:2" s="1" customFormat="1" x14ac:dyDescent="0.25">
      <c r="A3142" s="2" t="s">
        <v>3277</v>
      </c>
      <c r="B3142" s="4">
        <v>0.864</v>
      </c>
    </row>
    <row r="3143" spans="1:2" s="1" customFormat="1" x14ac:dyDescent="0.25">
      <c r="A3143" s="2" t="s">
        <v>61</v>
      </c>
      <c r="B3143" s="4">
        <v>0.8645</v>
      </c>
    </row>
    <row r="3144" spans="1:2" s="1" customFormat="1" x14ac:dyDescent="0.25">
      <c r="A3144" s="2" t="s">
        <v>3278</v>
      </c>
      <c r="B3144" s="4">
        <v>0.8654</v>
      </c>
    </row>
    <row r="3145" spans="1:2" s="1" customFormat="1" x14ac:dyDescent="0.25">
      <c r="A3145" s="2" t="s">
        <v>3279</v>
      </c>
      <c r="B3145" s="4">
        <v>0.8653</v>
      </c>
    </row>
    <row r="3146" spans="1:2" s="1" customFormat="1" x14ac:dyDescent="0.25">
      <c r="A3146" s="2" t="s">
        <v>3280</v>
      </c>
      <c r="B3146" s="4">
        <v>0.8653</v>
      </c>
    </row>
    <row r="3147" spans="1:2" s="1" customFormat="1" x14ac:dyDescent="0.25">
      <c r="A3147" s="2" t="s">
        <v>3281</v>
      </c>
      <c r="B3147" s="4">
        <v>0.8653</v>
      </c>
    </row>
    <row r="3148" spans="1:2" s="1" customFormat="1" x14ac:dyDescent="0.25">
      <c r="A3148" s="2" t="s">
        <v>3282</v>
      </c>
      <c r="B3148" s="4">
        <v>0.8659</v>
      </c>
    </row>
    <row r="3149" spans="1:2" s="1" customFormat="1" x14ac:dyDescent="0.25">
      <c r="A3149" s="2" t="s">
        <v>3283</v>
      </c>
      <c r="B3149" s="4">
        <v>0.8642</v>
      </c>
    </row>
    <row r="3150" spans="1:2" s="1" customFormat="1" x14ac:dyDescent="0.25">
      <c r="A3150" s="2" t="s">
        <v>3284</v>
      </c>
      <c r="B3150" s="4">
        <v>0.8626</v>
      </c>
    </row>
    <row r="3151" spans="1:2" s="1" customFormat="1" x14ac:dyDescent="0.25">
      <c r="A3151" s="2" t="s">
        <v>3285</v>
      </c>
      <c r="B3151" s="4">
        <v>0.8637</v>
      </c>
    </row>
    <row r="3152" spans="1:2" s="1" customFormat="1" x14ac:dyDescent="0.25">
      <c r="A3152" s="2" t="s">
        <v>3286</v>
      </c>
      <c r="B3152" s="4">
        <v>0.8668</v>
      </c>
    </row>
    <row r="3153" spans="1:2" s="1" customFormat="1" x14ac:dyDescent="0.25">
      <c r="A3153" s="2" t="s">
        <v>3287</v>
      </c>
      <c r="B3153" s="4">
        <v>0.8668</v>
      </c>
    </row>
    <row r="3154" spans="1:2" s="1" customFormat="1" x14ac:dyDescent="0.25">
      <c r="A3154" s="2" t="s">
        <v>116</v>
      </c>
      <c r="B3154" s="4">
        <v>0.8668</v>
      </c>
    </row>
    <row r="3155" spans="1:2" s="1" customFormat="1" x14ac:dyDescent="0.25">
      <c r="A3155" s="2" t="s">
        <v>115</v>
      </c>
      <c r="B3155" s="4">
        <v>0.8662</v>
      </c>
    </row>
    <row r="3156" spans="1:2" s="1" customFormat="1" x14ac:dyDescent="0.25">
      <c r="A3156" s="2" t="s">
        <v>141</v>
      </c>
      <c r="B3156" s="4">
        <v>0.8702</v>
      </c>
    </row>
    <row r="3157" spans="1:2" s="1" customFormat="1" x14ac:dyDescent="0.25">
      <c r="A3157" s="2" t="s">
        <v>3288</v>
      </c>
      <c r="B3157" s="4">
        <v>0.8687</v>
      </c>
    </row>
    <row r="3158" spans="1:2" s="1" customFormat="1" x14ac:dyDescent="0.25">
      <c r="A3158" s="2" t="s">
        <v>3289</v>
      </c>
      <c r="B3158" s="4">
        <v>0.8663</v>
      </c>
    </row>
    <row r="3159" spans="1:2" s="1" customFormat="1" x14ac:dyDescent="0.25">
      <c r="A3159" s="2" t="s">
        <v>158</v>
      </c>
      <c r="B3159" s="4">
        <v>0.8678</v>
      </c>
    </row>
    <row r="3160" spans="1:2" s="1" customFormat="1" x14ac:dyDescent="0.25">
      <c r="A3160" s="2" t="s">
        <v>3290</v>
      </c>
      <c r="B3160" s="4">
        <v>0.8678</v>
      </c>
    </row>
    <row r="3161" spans="1:2" s="1" customFormat="1" x14ac:dyDescent="0.25">
      <c r="A3161" s="2" t="s">
        <v>3291</v>
      </c>
      <c r="B3161" s="4">
        <v>0.8678</v>
      </c>
    </row>
    <row r="3162" spans="1:2" s="1" customFormat="1" x14ac:dyDescent="0.25">
      <c r="A3162" s="2" t="s">
        <v>3292</v>
      </c>
      <c r="B3162" s="4">
        <v>0.8669</v>
      </c>
    </row>
    <row r="3163" spans="1:2" s="1" customFormat="1" x14ac:dyDescent="0.25">
      <c r="A3163" s="2" t="s">
        <v>3293</v>
      </c>
      <c r="B3163" s="4">
        <v>0.8663</v>
      </c>
    </row>
    <row r="3164" spans="1:2" s="1" customFormat="1" x14ac:dyDescent="0.25">
      <c r="A3164" s="2" t="s">
        <v>3294</v>
      </c>
      <c r="B3164" s="4">
        <v>0.865</v>
      </c>
    </row>
    <row r="3165" spans="1:2" s="1" customFormat="1" x14ac:dyDescent="0.25">
      <c r="A3165" s="2" t="s">
        <v>88</v>
      </c>
      <c r="B3165" s="4">
        <v>0.8647</v>
      </c>
    </row>
    <row r="3166" spans="1:2" s="1" customFormat="1" x14ac:dyDescent="0.25">
      <c r="A3166" s="2" t="s">
        <v>86</v>
      </c>
      <c r="B3166" s="4">
        <v>0.8653</v>
      </c>
    </row>
    <row r="3167" spans="1:2" s="1" customFormat="1" x14ac:dyDescent="0.25">
      <c r="A3167" s="2" t="s">
        <v>3295</v>
      </c>
      <c r="B3167" s="4">
        <v>0.8653</v>
      </c>
    </row>
    <row r="3168" spans="1:2" s="1" customFormat="1" x14ac:dyDescent="0.25">
      <c r="A3168" s="2" t="s">
        <v>3296</v>
      </c>
      <c r="B3168" s="4">
        <v>0.8653</v>
      </c>
    </row>
    <row r="3169" spans="1:2" s="1" customFormat="1" x14ac:dyDescent="0.25">
      <c r="A3169" s="2" t="s">
        <v>77</v>
      </c>
      <c r="B3169" s="4">
        <v>0.8641</v>
      </c>
    </row>
    <row r="3170" spans="1:2" s="1" customFormat="1" x14ac:dyDescent="0.25">
      <c r="A3170" s="2" t="s">
        <v>3297</v>
      </c>
      <c r="B3170" s="4">
        <v>0.8656</v>
      </c>
    </row>
    <row r="3171" spans="1:2" s="1" customFormat="1" x14ac:dyDescent="0.25">
      <c r="A3171" s="2" t="s">
        <v>3298</v>
      </c>
      <c r="B3171" s="4">
        <v>0.8675</v>
      </c>
    </row>
    <row r="3172" spans="1:2" s="1" customFormat="1" x14ac:dyDescent="0.25">
      <c r="A3172" s="2" t="s">
        <v>3299</v>
      </c>
      <c r="B3172" s="4">
        <v>0.868</v>
      </c>
    </row>
    <row r="3173" spans="1:2" s="1" customFormat="1" x14ac:dyDescent="0.25">
      <c r="A3173" s="2" t="s">
        <v>3300</v>
      </c>
      <c r="B3173" s="4">
        <v>0.8708</v>
      </c>
    </row>
    <row r="3174" spans="1:2" s="1" customFormat="1" x14ac:dyDescent="0.25">
      <c r="A3174" s="2" t="s">
        <v>3301</v>
      </c>
      <c r="B3174" s="4">
        <v>0.8708</v>
      </c>
    </row>
    <row r="3175" spans="1:2" s="1" customFormat="1" x14ac:dyDescent="0.25">
      <c r="A3175" s="2" t="s">
        <v>3302</v>
      </c>
      <c r="B3175" s="4">
        <v>0.8708</v>
      </c>
    </row>
    <row r="3176" spans="1:2" s="1" customFormat="1" x14ac:dyDescent="0.25">
      <c r="A3176" s="2" t="s">
        <v>3303</v>
      </c>
      <c r="B3176" s="4">
        <v>0.8729</v>
      </c>
    </row>
    <row r="3177" spans="1:2" s="1" customFormat="1" x14ac:dyDescent="0.25">
      <c r="A3177" s="2" t="s">
        <v>3304</v>
      </c>
      <c r="B3177" s="4">
        <v>0.8729</v>
      </c>
    </row>
    <row r="3178" spans="1:2" s="1" customFormat="1" x14ac:dyDescent="0.25">
      <c r="A3178" s="2" t="s">
        <v>3305</v>
      </c>
      <c r="B3178" s="4">
        <v>0.8731</v>
      </c>
    </row>
    <row r="3179" spans="1:2" s="1" customFormat="1" x14ac:dyDescent="0.25">
      <c r="A3179" s="2" t="s">
        <v>3306</v>
      </c>
      <c r="B3179" s="4">
        <v>0.8748</v>
      </c>
    </row>
    <row r="3180" spans="1:2" s="1" customFormat="1" x14ac:dyDescent="0.25">
      <c r="A3180" s="2" t="s">
        <v>3307</v>
      </c>
      <c r="B3180" s="4">
        <v>0.874</v>
      </c>
    </row>
    <row r="3181" spans="1:2" s="1" customFormat="1" x14ac:dyDescent="0.25">
      <c r="A3181" s="2" t="s">
        <v>3308</v>
      </c>
      <c r="B3181" s="4">
        <v>0.874</v>
      </c>
    </row>
    <row r="3182" spans="1:2" s="1" customFormat="1" x14ac:dyDescent="0.25">
      <c r="A3182" s="2" t="s">
        <v>3309</v>
      </c>
      <c r="B3182" s="4">
        <v>0.874</v>
      </c>
    </row>
    <row r="3183" spans="1:2" s="1" customFormat="1" x14ac:dyDescent="0.25">
      <c r="A3183" s="2" t="s">
        <v>3310</v>
      </c>
      <c r="B3183" s="4">
        <v>0.8723</v>
      </c>
    </row>
    <row r="3184" spans="1:2" s="1" customFormat="1" x14ac:dyDescent="0.25">
      <c r="A3184" s="2" t="s">
        <v>114</v>
      </c>
      <c r="B3184" s="4">
        <v>0.8734</v>
      </c>
    </row>
    <row r="3185" spans="1:2" s="1" customFormat="1" x14ac:dyDescent="0.25">
      <c r="A3185" s="2" t="s">
        <v>113</v>
      </c>
      <c r="B3185" s="4">
        <v>0.8704</v>
      </c>
    </row>
    <row r="3186" spans="1:2" s="1" customFormat="1" x14ac:dyDescent="0.25">
      <c r="A3186" s="2" t="s">
        <v>3311</v>
      </c>
      <c r="B3186" s="4">
        <v>0.8721</v>
      </c>
    </row>
    <row r="3187" spans="1:2" s="1" customFormat="1" x14ac:dyDescent="0.25">
      <c r="A3187" s="2" t="s">
        <v>3312</v>
      </c>
      <c r="B3187" s="4">
        <v>0.8726</v>
      </c>
    </row>
    <row r="3188" spans="1:2" s="1" customFormat="1" x14ac:dyDescent="0.25">
      <c r="A3188" s="2" t="s">
        <v>3313</v>
      </c>
      <c r="B3188" s="4">
        <v>0.8726</v>
      </c>
    </row>
    <row r="3189" spans="1:2" s="1" customFormat="1" x14ac:dyDescent="0.25">
      <c r="A3189" s="2" t="s">
        <v>3314</v>
      </c>
      <c r="B3189" s="4">
        <v>0.8726</v>
      </c>
    </row>
    <row r="3190" spans="1:2" s="1" customFormat="1" x14ac:dyDescent="0.25">
      <c r="A3190" s="2" t="s">
        <v>3315</v>
      </c>
      <c r="B3190" s="4">
        <v>0.8695</v>
      </c>
    </row>
    <row r="3191" spans="1:2" s="1" customFormat="1" x14ac:dyDescent="0.25">
      <c r="A3191" s="2" t="s">
        <v>160</v>
      </c>
      <c r="B3191" s="4">
        <v>0.8703</v>
      </c>
    </row>
    <row r="3192" spans="1:2" s="1" customFormat="1" x14ac:dyDescent="0.25">
      <c r="A3192" s="2" t="s">
        <v>62</v>
      </c>
      <c r="B3192" s="4">
        <v>0.8671</v>
      </c>
    </row>
    <row r="3193" spans="1:2" s="1" customFormat="1" x14ac:dyDescent="0.25">
      <c r="A3193" s="2" t="s">
        <v>3316</v>
      </c>
      <c r="B3193" s="4">
        <v>0.8683</v>
      </c>
    </row>
    <row r="3194" spans="1:2" s="1" customFormat="1" x14ac:dyDescent="0.25">
      <c r="A3194" s="2" t="s">
        <v>3317</v>
      </c>
      <c r="B3194" s="4">
        <v>0.8709</v>
      </c>
    </row>
    <row r="3195" spans="1:2" s="1" customFormat="1" x14ac:dyDescent="0.25">
      <c r="A3195" s="2" t="s">
        <v>3318</v>
      </c>
      <c r="B3195" s="4">
        <v>0.8709</v>
      </c>
    </row>
    <row r="3196" spans="1:2" s="1" customFormat="1" x14ac:dyDescent="0.25">
      <c r="A3196" s="2" t="s">
        <v>3319</v>
      </c>
      <c r="B3196" s="4">
        <v>0.8709</v>
      </c>
    </row>
    <row r="3197" spans="1:2" s="1" customFormat="1" x14ac:dyDescent="0.25">
      <c r="A3197" s="2" t="s">
        <v>3320</v>
      </c>
      <c r="B3197" s="4">
        <v>0.8677</v>
      </c>
    </row>
    <row r="3198" spans="1:2" s="1" customFormat="1" x14ac:dyDescent="0.25">
      <c r="A3198" s="2" t="s">
        <v>3321</v>
      </c>
      <c r="B3198" s="4">
        <v>0.8712</v>
      </c>
    </row>
    <row r="3199" spans="1:2" s="1" customFormat="1" x14ac:dyDescent="0.25">
      <c r="A3199" s="2" t="s">
        <v>112</v>
      </c>
      <c r="B3199" s="4">
        <v>0.8705</v>
      </c>
    </row>
    <row r="3200" spans="1:2" s="1" customFormat="1" x14ac:dyDescent="0.25">
      <c r="A3200" s="2" t="s">
        <v>3322</v>
      </c>
      <c r="B3200" s="4">
        <v>0.8676</v>
      </c>
    </row>
    <row r="3201" spans="1:2" s="1" customFormat="1" x14ac:dyDescent="0.25">
      <c r="A3201" s="2" t="s">
        <v>3323</v>
      </c>
      <c r="B3201" s="4">
        <v>0.8695</v>
      </c>
    </row>
    <row r="3202" spans="1:2" s="1" customFormat="1" x14ac:dyDescent="0.25">
      <c r="A3202" s="2" t="s">
        <v>3324</v>
      </c>
      <c r="B3202" s="4">
        <v>0.8695</v>
      </c>
    </row>
    <row r="3203" spans="1:2" s="1" customFormat="1" x14ac:dyDescent="0.25">
      <c r="A3203" s="2" t="s">
        <v>3325</v>
      </c>
      <c r="B3203" s="4">
        <v>0.8695</v>
      </c>
    </row>
    <row r="3204" spans="1:2" s="1" customFormat="1" x14ac:dyDescent="0.25">
      <c r="A3204" s="2" t="s">
        <v>3326</v>
      </c>
      <c r="B3204" s="4">
        <v>0.8691</v>
      </c>
    </row>
    <row r="3205" spans="1:2" s="1" customFormat="1" x14ac:dyDescent="0.25">
      <c r="A3205" s="2" t="s">
        <v>3327</v>
      </c>
      <c r="B3205" s="4">
        <v>0.8678</v>
      </c>
    </row>
    <row r="3206" spans="1:2" s="1" customFormat="1" x14ac:dyDescent="0.25">
      <c r="A3206" s="2" t="s">
        <v>83</v>
      </c>
      <c r="B3206" s="4">
        <v>0.8689</v>
      </c>
    </row>
    <row r="3207" spans="1:2" s="1" customFormat="1" x14ac:dyDescent="0.25">
      <c r="A3207" s="2" t="s">
        <v>3328</v>
      </c>
      <c r="B3207" s="4">
        <v>0.8691</v>
      </c>
    </row>
    <row r="3208" spans="1:2" s="1" customFormat="1" x14ac:dyDescent="0.25">
      <c r="A3208" s="2" t="s">
        <v>3329</v>
      </c>
      <c r="B3208" s="4">
        <v>0.8726</v>
      </c>
    </row>
    <row r="3209" spans="1:2" s="1" customFormat="1" x14ac:dyDescent="0.25">
      <c r="A3209" s="2" t="s">
        <v>3330</v>
      </c>
      <c r="B3209" s="4">
        <v>0.8726</v>
      </c>
    </row>
    <row r="3210" spans="1:2" s="1" customFormat="1" x14ac:dyDescent="0.25">
      <c r="A3210" s="2" t="s">
        <v>3331</v>
      </c>
      <c r="B3210" s="4">
        <v>0.8726</v>
      </c>
    </row>
    <row r="3211" spans="1:2" s="1" customFormat="1" x14ac:dyDescent="0.25">
      <c r="A3211" s="2" t="s">
        <v>3332</v>
      </c>
      <c r="B3211" s="4">
        <v>0.8721</v>
      </c>
    </row>
    <row r="3212" spans="1:2" s="1" customFormat="1" x14ac:dyDescent="0.25">
      <c r="A3212" s="2" t="s">
        <v>3333</v>
      </c>
      <c r="B3212" s="4">
        <v>0.876</v>
      </c>
    </row>
    <row r="3213" spans="1:2" s="1" customFormat="1" x14ac:dyDescent="0.25">
      <c r="A3213" s="2" t="s">
        <v>3334</v>
      </c>
      <c r="B3213" s="4">
        <v>0.8807</v>
      </c>
    </row>
    <row r="3214" spans="1:2" s="1" customFormat="1" x14ac:dyDescent="0.25">
      <c r="A3214" s="2" t="s">
        <v>3335</v>
      </c>
      <c r="B3214" s="4">
        <v>0.8801</v>
      </c>
    </row>
    <row r="3215" spans="1:2" s="1" customFormat="1" x14ac:dyDescent="0.25">
      <c r="A3215" s="2" t="s">
        <v>111</v>
      </c>
      <c r="B3215" s="4">
        <v>0.8816</v>
      </c>
    </row>
    <row r="3216" spans="1:2" s="1" customFormat="1" x14ac:dyDescent="0.25">
      <c r="A3216" s="2" t="s">
        <v>110</v>
      </c>
      <c r="B3216" s="4">
        <v>0.8816</v>
      </c>
    </row>
    <row r="3217" spans="1:2" s="1" customFormat="1" x14ac:dyDescent="0.25">
      <c r="A3217" s="2" t="s">
        <v>3336</v>
      </c>
      <c r="B3217" s="4">
        <v>0.8816</v>
      </c>
    </row>
    <row r="3218" spans="1:2" s="1" customFormat="1" x14ac:dyDescent="0.25">
      <c r="A3218" s="2" t="s">
        <v>142</v>
      </c>
      <c r="B3218" s="4">
        <v>0.8765</v>
      </c>
    </row>
    <row r="3219" spans="1:2" s="1" customFormat="1" x14ac:dyDescent="0.25">
      <c r="A3219" s="2" t="s">
        <v>3337</v>
      </c>
      <c r="B3219" s="4">
        <v>0.8795</v>
      </c>
    </row>
    <row r="3220" spans="1:2" s="1" customFormat="1" x14ac:dyDescent="0.25">
      <c r="A3220" s="2" t="s">
        <v>3338</v>
      </c>
      <c r="B3220" s="4">
        <v>0.881</v>
      </c>
    </row>
    <row r="3221" spans="1:2" s="1" customFormat="1" x14ac:dyDescent="0.25">
      <c r="A3221" s="2" t="s">
        <v>81</v>
      </c>
      <c r="B3221" s="4">
        <v>0.8807</v>
      </c>
    </row>
    <row r="3222" spans="1:2" s="1" customFormat="1" x14ac:dyDescent="0.25">
      <c r="A3222" s="2" t="s">
        <v>3339</v>
      </c>
      <c r="B3222" s="4">
        <v>0.8811</v>
      </c>
    </row>
    <row r="3223" spans="1:2" s="1" customFormat="1" x14ac:dyDescent="0.25">
      <c r="A3223" s="2" t="s">
        <v>3340</v>
      </c>
      <c r="B3223" s="4">
        <v>0.8811</v>
      </c>
    </row>
    <row r="3224" spans="1:2" s="1" customFormat="1" x14ac:dyDescent="0.25">
      <c r="A3224" s="2" t="s">
        <v>3341</v>
      </c>
      <c r="B3224" s="4">
        <v>0.8811</v>
      </c>
    </row>
    <row r="3225" spans="1:2" s="1" customFormat="1" x14ac:dyDescent="0.25">
      <c r="A3225" s="2" t="s">
        <v>3342</v>
      </c>
      <c r="B3225" s="4">
        <v>0.8778</v>
      </c>
    </row>
    <row r="3226" spans="1:2" s="1" customFormat="1" x14ac:dyDescent="0.25">
      <c r="A3226" s="2" t="s">
        <v>3343</v>
      </c>
      <c r="B3226" s="4">
        <v>0.8804</v>
      </c>
    </row>
    <row r="3227" spans="1:2" s="1" customFormat="1" x14ac:dyDescent="0.25">
      <c r="A3227" s="2" t="s">
        <v>65</v>
      </c>
      <c r="B3227" s="4">
        <v>0.8823</v>
      </c>
    </row>
    <row r="3228" spans="1:2" s="1" customFormat="1" x14ac:dyDescent="0.25">
      <c r="A3228" s="2" t="s">
        <v>3344</v>
      </c>
      <c r="B3228" s="4">
        <v>0.8819</v>
      </c>
    </row>
    <row r="3229" spans="1:2" s="1" customFormat="1" x14ac:dyDescent="0.25">
      <c r="A3229" s="2" t="s">
        <v>3345</v>
      </c>
      <c r="B3229" s="4">
        <v>0.8846</v>
      </c>
    </row>
    <row r="3230" spans="1:2" s="1" customFormat="1" x14ac:dyDescent="0.25">
      <c r="A3230" s="2" t="s">
        <v>109</v>
      </c>
      <c r="B3230" s="4">
        <v>0.8846</v>
      </c>
    </row>
    <row r="3231" spans="1:2" s="1" customFormat="1" x14ac:dyDescent="0.25">
      <c r="A3231" s="2" t="s">
        <v>3346</v>
      </c>
      <c r="B3231" s="4">
        <v>0.8846</v>
      </c>
    </row>
    <row r="3232" spans="1:2" s="1" customFormat="1" x14ac:dyDescent="0.25">
      <c r="A3232" s="2" t="s">
        <v>3347</v>
      </c>
      <c r="B3232" s="4">
        <v>0.8795</v>
      </c>
    </row>
    <row r="3233" spans="1:2" s="1" customFormat="1" x14ac:dyDescent="0.25">
      <c r="A3233" s="2" t="s">
        <v>3348</v>
      </c>
      <c r="B3233" s="4">
        <v>0.8821</v>
      </c>
    </row>
    <row r="3234" spans="1:2" s="1" customFormat="1" x14ac:dyDescent="0.25">
      <c r="A3234" s="2" t="s">
        <v>3349</v>
      </c>
      <c r="B3234" s="4">
        <v>0.8827</v>
      </c>
    </row>
    <row r="3235" spans="1:2" s="1" customFormat="1" x14ac:dyDescent="0.25">
      <c r="A3235" s="2" t="s">
        <v>3350</v>
      </c>
      <c r="B3235" s="4">
        <v>0.8815</v>
      </c>
    </row>
    <row r="3236" spans="1:2" s="1" customFormat="1" x14ac:dyDescent="0.25">
      <c r="A3236" s="2" t="s">
        <v>3351</v>
      </c>
      <c r="B3236" s="4">
        <v>0.8803</v>
      </c>
    </row>
    <row r="3237" spans="1:2" s="1" customFormat="1" x14ac:dyDescent="0.25">
      <c r="A3237" s="2" t="s">
        <v>3352</v>
      </c>
      <c r="B3237" s="4">
        <v>0.8803</v>
      </c>
    </row>
    <row r="3238" spans="1:2" s="1" customFormat="1" x14ac:dyDescent="0.25">
      <c r="A3238" s="2" t="s">
        <v>3353</v>
      </c>
      <c r="B3238" s="4">
        <v>0.8803</v>
      </c>
    </row>
    <row r="3239" spans="1:2" s="1" customFormat="1" x14ac:dyDescent="0.25">
      <c r="A3239" s="2" t="s">
        <v>3354</v>
      </c>
      <c r="B3239" s="4">
        <v>0.8804</v>
      </c>
    </row>
    <row r="3240" spans="1:2" s="1" customFormat="1" x14ac:dyDescent="0.25">
      <c r="A3240" s="2" t="s">
        <v>3355</v>
      </c>
      <c r="B3240" s="4">
        <v>0.8788</v>
      </c>
    </row>
    <row r="3241" spans="1:2" s="1" customFormat="1" x14ac:dyDescent="0.25">
      <c r="A3241" s="2" t="s">
        <v>3356</v>
      </c>
      <c r="B3241" s="4">
        <v>0.8776</v>
      </c>
    </row>
    <row r="3242" spans="1:2" s="1" customFormat="1" x14ac:dyDescent="0.25">
      <c r="A3242" s="2" t="s">
        <v>3357</v>
      </c>
      <c r="B3242" s="4">
        <v>0.8754</v>
      </c>
    </row>
    <row r="3243" spans="1:2" s="1" customFormat="1" x14ac:dyDescent="0.25">
      <c r="A3243" s="2" t="s">
        <v>3358</v>
      </c>
      <c r="B3243" s="4">
        <v>0.8752</v>
      </c>
    </row>
    <row r="3244" spans="1:2" s="1" customFormat="1" x14ac:dyDescent="0.25">
      <c r="A3244" s="2" t="s">
        <v>3359</v>
      </c>
      <c r="B3244" s="4">
        <v>0.8752</v>
      </c>
    </row>
    <row r="3245" spans="1:2" s="1" customFormat="1" x14ac:dyDescent="0.25">
      <c r="A3245" s="2" t="s">
        <v>108</v>
      </c>
      <c r="B3245" s="4">
        <v>0.8752</v>
      </c>
    </row>
    <row r="3246" spans="1:2" s="1" customFormat="1" x14ac:dyDescent="0.25">
      <c r="A3246" s="2" t="s">
        <v>107</v>
      </c>
      <c r="B3246" s="4">
        <v>0.8778</v>
      </c>
    </row>
    <row r="3247" spans="1:2" s="1" customFormat="1" x14ac:dyDescent="0.25">
      <c r="A3247" s="2" t="s">
        <v>3360</v>
      </c>
      <c r="B3247" s="4">
        <v>0.8796</v>
      </c>
    </row>
    <row r="3248" spans="1:2" s="1" customFormat="1" x14ac:dyDescent="0.25">
      <c r="A3248" s="2" t="s">
        <v>3361</v>
      </c>
      <c r="B3248" s="4">
        <v>0.8766</v>
      </c>
    </row>
    <row r="3249" spans="1:2" s="1" customFormat="1" x14ac:dyDescent="0.25">
      <c r="A3249" s="2" t="s">
        <v>3362</v>
      </c>
      <c r="B3249" s="4">
        <v>0.8745</v>
      </c>
    </row>
    <row r="3250" spans="1:2" s="1" customFormat="1" x14ac:dyDescent="0.25">
      <c r="A3250" s="2" t="s">
        <v>163</v>
      </c>
      <c r="B3250" s="4">
        <v>0.8727</v>
      </c>
    </row>
    <row r="3251" spans="1:2" s="1" customFormat="1" x14ac:dyDescent="0.25">
      <c r="A3251" s="2" t="s">
        <v>3363</v>
      </c>
      <c r="B3251" s="4">
        <v>0.8727</v>
      </c>
    </row>
    <row r="3252" spans="1:2" s="1" customFormat="1" x14ac:dyDescent="0.25">
      <c r="A3252" s="2" t="s">
        <v>3364</v>
      </c>
      <c r="B3252" s="4">
        <v>0.8727</v>
      </c>
    </row>
    <row r="3253" spans="1:2" s="1" customFormat="1" x14ac:dyDescent="0.25">
      <c r="A3253" s="2" t="s">
        <v>3365</v>
      </c>
      <c r="B3253" s="4">
        <v>0.8746</v>
      </c>
    </row>
    <row r="3254" spans="1:2" s="1" customFormat="1" x14ac:dyDescent="0.25">
      <c r="A3254" s="2" t="s">
        <v>3366</v>
      </c>
      <c r="B3254" s="4">
        <v>0.8735</v>
      </c>
    </row>
    <row r="3255" spans="1:2" s="1" customFormat="1" x14ac:dyDescent="0.25">
      <c r="A3255" s="2" t="s">
        <v>3367</v>
      </c>
      <c r="B3255" s="4">
        <v>0.8741</v>
      </c>
    </row>
    <row r="3256" spans="1:2" s="1" customFormat="1" x14ac:dyDescent="0.25">
      <c r="A3256" s="2" t="s">
        <v>3368</v>
      </c>
      <c r="B3256" s="4">
        <v>0.8751</v>
      </c>
    </row>
    <row r="3257" spans="1:2" s="1" customFormat="1" x14ac:dyDescent="0.25">
      <c r="A3257" s="2" t="s">
        <v>3369</v>
      </c>
      <c r="B3257" s="4">
        <v>0.8767</v>
      </c>
    </row>
    <row r="3258" spans="1:2" s="1" customFormat="1" x14ac:dyDescent="0.25">
      <c r="A3258" s="2" t="s">
        <v>3370</v>
      </c>
      <c r="B3258" s="4">
        <v>0.8767</v>
      </c>
    </row>
    <row r="3259" spans="1:2" s="1" customFormat="1" x14ac:dyDescent="0.25">
      <c r="A3259" s="2" t="s">
        <v>3371</v>
      </c>
      <c r="B3259" s="4">
        <v>0.8767</v>
      </c>
    </row>
    <row r="3260" spans="1:2" s="1" customFormat="1" x14ac:dyDescent="0.25">
      <c r="A3260" s="2" t="s">
        <v>78</v>
      </c>
      <c r="B3260" s="4">
        <v>0.8779</v>
      </c>
    </row>
    <row r="3261" spans="1:2" s="1" customFormat="1" x14ac:dyDescent="0.25">
      <c r="A3261" s="2" t="s">
        <v>3372</v>
      </c>
      <c r="B3261" s="4">
        <v>0.8764</v>
      </c>
    </row>
    <row r="3262" spans="1:2" s="1" customFormat="1" x14ac:dyDescent="0.25">
      <c r="A3262" s="2" t="s">
        <v>3373</v>
      </c>
      <c r="B3262" s="4">
        <v>0.8785</v>
      </c>
    </row>
    <row r="3263" spans="1:2" s="1" customFormat="1" x14ac:dyDescent="0.25">
      <c r="A3263" s="2" t="s">
        <v>3374</v>
      </c>
      <c r="B3263" s="4">
        <v>0.8746</v>
      </c>
    </row>
    <row r="3264" spans="1:2" s="1" customFormat="1" x14ac:dyDescent="0.25">
      <c r="A3264" s="2" t="s">
        <v>3375</v>
      </c>
      <c r="B3264" s="4">
        <v>0.876</v>
      </c>
    </row>
    <row r="3265" spans="1:2" s="1" customFormat="1" x14ac:dyDescent="0.25">
      <c r="A3265" s="2" t="s">
        <v>3376</v>
      </c>
      <c r="B3265" s="4">
        <v>0.876</v>
      </c>
    </row>
    <row r="3266" spans="1:2" s="1" customFormat="1" x14ac:dyDescent="0.25">
      <c r="A3266" s="2" t="s">
        <v>3377</v>
      </c>
      <c r="B3266" s="4">
        <v>0.876</v>
      </c>
    </row>
    <row r="3267" spans="1:2" s="1" customFormat="1" x14ac:dyDescent="0.25">
      <c r="A3267" s="2" t="s">
        <v>3378</v>
      </c>
      <c r="B3267" s="4">
        <v>0.8742</v>
      </c>
    </row>
    <row r="3268" spans="1:2" s="1" customFormat="1" x14ac:dyDescent="0.25">
      <c r="A3268" s="2" t="s">
        <v>3379</v>
      </c>
      <c r="B3268" s="4">
        <v>0.8729</v>
      </c>
    </row>
    <row r="3269" spans="1:2" s="1" customFormat="1" x14ac:dyDescent="0.25">
      <c r="A3269" s="2" t="s">
        <v>3380</v>
      </c>
      <c r="B3269" s="4">
        <v>0.8729</v>
      </c>
    </row>
    <row r="3270" spans="1:2" s="1" customFormat="1" x14ac:dyDescent="0.25">
      <c r="A3270" s="2" t="s">
        <v>3381</v>
      </c>
      <c r="B3270" s="4">
        <v>0.8729</v>
      </c>
    </row>
    <row r="3271" spans="1:2" s="1" customFormat="1" x14ac:dyDescent="0.25">
      <c r="A3271" s="2" t="s">
        <v>3382</v>
      </c>
      <c r="B3271" s="4">
        <v>0.8729</v>
      </c>
    </row>
    <row r="3272" spans="1:2" s="1" customFormat="1" x14ac:dyDescent="0.25">
      <c r="A3272" s="2" t="s">
        <v>3383</v>
      </c>
      <c r="B3272" s="4">
        <v>0.8729</v>
      </c>
    </row>
    <row r="3273" spans="1:2" s="1" customFormat="1" x14ac:dyDescent="0.25">
      <c r="A3273" s="2" t="s">
        <v>106</v>
      </c>
      <c r="B3273" s="4">
        <v>0.8729</v>
      </c>
    </row>
    <row r="3274" spans="1:2" s="1" customFormat="1" x14ac:dyDescent="0.25">
      <c r="A3274" s="2" t="s">
        <v>105</v>
      </c>
      <c r="B3274" s="4">
        <v>0.8726</v>
      </c>
    </row>
    <row r="3275" spans="1:2" s="1" customFormat="1" x14ac:dyDescent="0.25">
      <c r="A3275" s="2" t="s">
        <v>104</v>
      </c>
      <c r="B3275" s="4">
        <v>0.8712</v>
      </c>
    </row>
    <row r="3276" spans="1:2" s="1" customFormat="1" x14ac:dyDescent="0.25">
      <c r="A3276" s="2" t="s">
        <v>101</v>
      </c>
      <c r="B3276" s="4">
        <v>0.8726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7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66</v>
      </c>
      <c r="B1" s="1" t="s">
        <v>91</v>
      </c>
    </row>
    <row r="2" spans="1:2" s="1" customFormat="1" x14ac:dyDescent="0.25">
      <c r="A2" s="2" t="s">
        <v>193</v>
      </c>
      <c r="B2" s="4">
        <v>8.118</v>
      </c>
    </row>
    <row r="3" spans="1:2" s="1" customFormat="1" x14ac:dyDescent="0.25">
      <c r="A3" s="2" t="s">
        <v>194</v>
      </c>
      <c r="B3" s="4">
        <v>8.0554</v>
      </c>
    </row>
    <row r="4" spans="1:2" s="1" customFormat="1" x14ac:dyDescent="0.25">
      <c r="A4" s="2" t="s">
        <v>195</v>
      </c>
      <c r="B4" s="4">
        <v>8.0948</v>
      </c>
    </row>
    <row r="5" spans="1:2" s="1" customFormat="1" x14ac:dyDescent="0.25">
      <c r="A5" s="2" t="s">
        <v>196</v>
      </c>
      <c r="B5" s="4">
        <v>8.1431</v>
      </c>
    </row>
    <row r="6" spans="1:2" s="1" customFormat="1" x14ac:dyDescent="0.25">
      <c r="A6" s="2" t="s">
        <v>197</v>
      </c>
      <c r="B6" s="4">
        <v>8.2121</v>
      </c>
    </row>
    <row r="7" spans="1:2" s="1" customFormat="1" x14ac:dyDescent="0.25">
      <c r="A7" s="2" t="s">
        <v>198</v>
      </c>
      <c r="B7" s="4">
        <v>8.2121</v>
      </c>
    </row>
    <row r="8" spans="1:2" s="1" customFormat="1" x14ac:dyDescent="0.25">
      <c r="A8" s="2" t="s">
        <v>199</v>
      </c>
      <c r="B8" s="4">
        <v>8.2121</v>
      </c>
    </row>
    <row r="9" spans="1:2" s="1" customFormat="1" x14ac:dyDescent="0.25">
      <c r="A9" s="2" t="s">
        <v>200</v>
      </c>
      <c r="B9" s="4">
        <v>8.1562</v>
      </c>
    </row>
    <row r="10" spans="1:2" s="1" customFormat="1" x14ac:dyDescent="0.25">
      <c r="A10" s="2" t="s">
        <v>201</v>
      </c>
      <c r="B10" s="4">
        <v>8.1947</v>
      </c>
    </row>
    <row r="11" spans="1:2" s="1" customFormat="1" x14ac:dyDescent="0.25">
      <c r="A11" s="2" t="s">
        <v>202</v>
      </c>
      <c r="B11" s="4">
        <v>8.1452</v>
      </c>
    </row>
    <row r="12" spans="1:2" s="1" customFormat="1" x14ac:dyDescent="0.25">
      <c r="A12" s="2" t="s">
        <v>203</v>
      </c>
      <c r="B12" s="4">
        <v>8.2816</v>
      </c>
    </row>
    <row r="13" spans="1:2" s="1" customFormat="1" x14ac:dyDescent="0.25">
      <c r="A13" s="2" t="s">
        <v>204</v>
      </c>
      <c r="B13" s="4">
        <v>8.2672</v>
      </c>
    </row>
    <row r="14" spans="1:2" s="1" customFormat="1" x14ac:dyDescent="0.25">
      <c r="A14" s="2" t="s">
        <v>205</v>
      </c>
      <c r="B14" s="4">
        <v>8.2672</v>
      </c>
    </row>
    <row r="15" spans="1:2" s="1" customFormat="1" x14ac:dyDescent="0.25">
      <c r="A15" s="2" t="s">
        <v>206</v>
      </c>
      <c r="B15" s="4">
        <v>8.2672</v>
      </c>
    </row>
    <row r="16" spans="1:2" s="1" customFormat="1" x14ac:dyDescent="0.25">
      <c r="A16" s="2" t="s">
        <v>207</v>
      </c>
      <c r="B16" s="4">
        <v>8.2159</v>
      </c>
    </row>
    <row r="17" spans="1:2" s="1" customFormat="1" x14ac:dyDescent="0.25">
      <c r="A17" s="2" t="s">
        <v>208</v>
      </c>
      <c r="B17" s="4">
        <v>8.286</v>
      </c>
    </row>
    <row r="18" spans="1:2" s="1" customFormat="1" x14ac:dyDescent="0.25">
      <c r="A18" s="2" t="s">
        <v>209</v>
      </c>
      <c r="B18" s="4">
        <v>8.2716</v>
      </c>
    </row>
    <row r="19" spans="1:2" s="1" customFormat="1" x14ac:dyDescent="0.25">
      <c r="A19" s="2" t="s">
        <v>210</v>
      </c>
      <c r="B19" s="4">
        <v>8.2762</v>
      </c>
    </row>
    <row r="20" spans="1:2" s="1" customFormat="1" x14ac:dyDescent="0.25">
      <c r="A20" s="2" t="s">
        <v>211</v>
      </c>
      <c r="B20" s="4">
        <v>8.2487</v>
      </c>
    </row>
    <row r="21" spans="1:2" s="1" customFormat="1" x14ac:dyDescent="0.25">
      <c r="A21" s="2" t="s">
        <v>212</v>
      </c>
      <c r="B21" s="4">
        <v>8.2487</v>
      </c>
    </row>
    <row r="22" spans="1:2" s="1" customFormat="1" x14ac:dyDescent="0.25">
      <c r="A22" s="2" t="s">
        <v>213</v>
      </c>
      <c r="B22" s="4">
        <v>8.2487</v>
      </c>
    </row>
    <row r="23" spans="1:2" s="1" customFormat="1" x14ac:dyDescent="0.25">
      <c r="A23" s="2" t="s">
        <v>214</v>
      </c>
      <c r="B23" s="4">
        <v>8.3124</v>
      </c>
    </row>
    <row r="24" spans="1:2" s="1" customFormat="1" x14ac:dyDescent="0.25">
      <c r="A24" s="2" t="s">
        <v>215</v>
      </c>
      <c r="B24" s="4">
        <v>8.3377</v>
      </c>
    </row>
    <row r="25" spans="1:2" s="1" customFormat="1" x14ac:dyDescent="0.25">
      <c r="A25" s="2" t="s">
        <v>216</v>
      </c>
      <c r="B25" s="4">
        <v>8.3343</v>
      </c>
    </row>
    <row r="26" spans="1:2" s="1" customFormat="1" x14ac:dyDescent="0.25">
      <c r="A26" s="2" t="s">
        <v>217</v>
      </c>
      <c r="B26" s="4">
        <v>8.3006</v>
      </c>
    </row>
    <row r="27" spans="1:2" s="1" customFormat="1" x14ac:dyDescent="0.25">
      <c r="A27" s="2" t="s">
        <v>218</v>
      </c>
      <c r="B27" s="4">
        <v>8.2873</v>
      </c>
    </row>
    <row r="28" spans="1:2" s="1" customFormat="1" x14ac:dyDescent="0.25">
      <c r="A28" s="2" t="s">
        <v>219</v>
      </c>
      <c r="B28" s="4">
        <v>8.2873</v>
      </c>
    </row>
    <row r="29" spans="1:2" s="1" customFormat="1" x14ac:dyDescent="0.25">
      <c r="A29" s="2" t="s">
        <v>220</v>
      </c>
      <c r="B29" s="4">
        <v>8.2873</v>
      </c>
    </row>
    <row r="30" spans="1:2" s="1" customFormat="1" x14ac:dyDescent="0.25">
      <c r="A30" s="2" t="s">
        <v>221</v>
      </c>
      <c r="B30" s="4">
        <v>8.2476</v>
      </c>
    </row>
    <row r="31" spans="1:2" s="1" customFormat="1" x14ac:dyDescent="0.25">
      <c r="A31" s="2" t="s">
        <v>222</v>
      </c>
      <c r="B31" s="4">
        <v>8.3436</v>
      </c>
    </row>
    <row r="32" spans="1:2" s="1" customFormat="1" x14ac:dyDescent="0.25">
      <c r="A32" s="2" t="s">
        <v>223</v>
      </c>
      <c r="B32" s="4">
        <v>8.372</v>
      </c>
    </row>
    <row r="33" spans="1:2" s="1" customFormat="1" x14ac:dyDescent="0.25">
      <c r="A33" s="2" t="s">
        <v>224</v>
      </c>
      <c r="B33" s="4">
        <v>8.3863</v>
      </c>
    </row>
    <row r="34" spans="1:2" s="1" customFormat="1" x14ac:dyDescent="0.25">
      <c r="A34" s="2" t="s">
        <v>225</v>
      </c>
      <c r="B34" s="4">
        <v>8.3343</v>
      </c>
    </row>
    <row r="35" spans="1:2" s="1" customFormat="1" x14ac:dyDescent="0.25">
      <c r="A35" s="2" t="s">
        <v>226</v>
      </c>
      <c r="B35" s="4">
        <v>8.3343</v>
      </c>
    </row>
    <row r="36" spans="1:2" s="1" customFormat="1" x14ac:dyDescent="0.25">
      <c r="A36" s="2" t="s">
        <v>227</v>
      </c>
      <c r="B36" s="4">
        <v>8.3343</v>
      </c>
    </row>
    <row r="37" spans="1:2" s="1" customFormat="1" x14ac:dyDescent="0.25">
      <c r="A37" s="2" t="s">
        <v>228</v>
      </c>
      <c r="B37" s="4">
        <v>8.3105</v>
      </c>
    </row>
    <row r="38" spans="1:2" s="1" customFormat="1" x14ac:dyDescent="0.25">
      <c r="A38" s="2" t="s">
        <v>229</v>
      </c>
      <c r="B38" s="4">
        <v>8.2823</v>
      </c>
    </row>
    <row r="39" spans="1:2" s="1" customFormat="1" x14ac:dyDescent="0.25">
      <c r="A39" s="2" t="s">
        <v>230</v>
      </c>
      <c r="B39" s="4">
        <v>8.2745</v>
      </c>
    </row>
    <row r="40" spans="1:2" s="1" customFormat="1" x14ac:dyDescent="0.25">
      <c r="A40" s="2" t="s">
        <v>231</v>
      </c>
      <c r="B40" s="4">
        <v>8.2952</v>
      </c>
    </row>
    <row r="41" spans="1:2" s="1" customFormat="1" x14ac:dyDescent="0.25">
      <c r="A41" s="2" t="s">
        <v>232</v>
      </c>
      <c r="B41" s="4">
        <v>8.2473</v>
      </c>
    </row>
    <row r="42" spans="1:2" s="1" customFormat="1" x14ac:dyDescent="0.25">
      <c r="A42" s="2" t="s">
        <v>233</v>
      </c>
      <c r="B42" s="4">
        <v>8.2473</v>
      </c>
    </row>
    <row r="43" spans="1:2" s="1" customFormat="1" x14ac:dyDescent="0.25">
      <c r="A43" s="2" t="s">
        <v>234</v>
      </c>
      <c r="B43" s="4">
        <v>8.2473</v>
      </c>
    </row>
    <row r="44" spans="1:2" s="1" customFormat="1" x14ac:dyDescent="0.25">
      <c r="A44" s="2" t="s">
        <v>235</v>
      </c>
      <c r="B44" s="4">
        <v>8.2471</v>
      </c>
    </row>
    <row r="45" spans="1:2" s="1" customFormat="1" x14ac:dyDescent="0.25">
      <c r="A45" s="2" t="s">
        <v>236</v>
      </c>
      <c r="B45" s="4">
        <v>8.2422</v>
      </c>
    </row>
    <row r="46" spans="1:2" s="1" customFormat="1" x14ac:dyDescent="0.25">
      <c r="A46" s="2" t="s">
        <v>237</v>
      </c>
      <c r="B46" s="4">
        <v>8.1923</v>
      </c>
    </row>
    <row r="47" spans="1:2" s="1" customFormat="1" x14ac:dyDescent="0.25">
      <c r="A47" s="2" t="s">
        <v>238</v>
      </c>
      <c r="B47" s="4">
        <v>8.2675</v>
      </c>
    </row>
    <row r="48" spans="1:2" s="1" customFormat="1" x14ac:dyDescent="0.25">
      <c r="A48" s="2" t="s">
        <v>239</v>
      </c>
      <c r="B48" s="4">
        <v>8.2659</v>
      </c>
    </row>
    <row r="49" spans="1:2" s="1" customFormat="1" x14ac:dyDescent="0.25">
      <c r="A49" s="2" t="s">
        <v>240</v>
      </c>
      <c r="B49" s="4">
        <v>8.2659</v>
      </c>
    </row>
    <row r="50" spans="1:2" s="1" customFormat="1" x14ac:dyDescent="0.25">
      <c r="A50" s="2" t="s">
        <v>241</v>
      </c>
      <c r="B50" s="4">
        <v>8.2659</v>
      </c>
    </row>
    <row r="51" spans="1:2" s="1" customFormat="1" x14ac:dyDescent="0.25">
      <c r="A51" s="2" t="s">
        <v>242</v>
      </c>
      <c r="B51" s="4">
        <v>8.2392</v>
      </c>
    </row>
    <row r="52" spans="1:2" s="1" customFormat="1" x14ac:dyDescent="0.25">
      <c r="A52" s="2" t="s">
        <v>243</v>
      </c>
      <c r="B52" s="4">
        <v>8.1783</v>
      </c>
    </row>
    <row r="53" spans="1:2" s="1" customFormat="1" x14ac:dyDescent="0.25">
      <c r="A53" s="2" t="s">
        <v>244</v>
      </c>
      <c r="B53" s="4">
        <v>8.1585</v>
      </c>
    </row>
    <row r="54" spans="1:2" s="1" customFormat="1" x14ac:dyDescent="0.25">
      <c r="A54" s="2" t="s">
        <v>245</v>
      </c>
      <c r="B54" s="4">
        <v>8.2037</v>
      </c>
    </row>
    <row r="55" spans="1:2" s="1" customFormat="1" x14ac:dyDescent="0.25">
      <c r="A55" s="2" t="s">
        <v>246</v>
      </c>
      <c r="B55" s="4">
        <v>8.2341</v>
      </c>
    </row>
    <row r="56" spans="1:2" s="1" customFormat="1" x14ac:dyDescent="0.25">
      <c r="A56" s="2" t="s">
        <v>247</v>
      </c>
      <c r="B56" s="4">
        <v>8.2341</v>
      </c>
    </row>
    <row r="57" spans="1:2" s="1" customFormat="1" x14ac:dyDescent="0.25">
      <c r="A57" s="2" t="s">
        <v>248</v>
      </c>
      <c r="B57" s="4">
        <v>8.2341</v>
      </c>
    </row>
    <row r="58" spans="1:2" s="1" customFormat="1" x14ac:dyDescent="0.25">
      <c r="A58" s="2" t="s">
        <v>249</v>
      </c>
      <c r="B58" s="4">
        <v>8.2164</v>
      </c>
    </row>
    <row r="59" spans="1:2" s="1" customFormat="1" x14ac:dyDescent="0.25">
      <c r="A59" s="2" t="s">
        <v>250</v>
      </c>
      <c r="B59" s="4">
        <v>8.2252</v>
      </c>
    </row>
    <row r="60" spans="1:2" s="1" customFormat="1" x14ac:dyDescent="0.25">
      <c r="A60" s="2" t="s">
        <v>251</v>
      </c>
      <c r="B60" s="4">
        <v>8.1773</v>
      </c>
    </row>
    <row r="61" spans="1:2" s="1" customFormat="1" x14ac:dyDescent="0.25">
      <c r="A61" s="2" t="s">
        <v>252</v>
      </c>
      <c r="B61" s="4">
        <v>8.1622</v>
      </c>
    </row>
    <row r="62" spans="1:2" s="1" customFormat="1" x14ac:dyDescent="0.25">
      <c r="A62" s="2" t="s">
        <v>253</v>
      </c>
      <c r="B62" s="4">
        <v>8.2031</v>
      </c>
    </row>
    <row r="63" spans="1:2" s="1" customFormat="1" x14ac:dyDescent="0.25">
      <c r="A63" s="2" t="s">
        <v>254</v>
      </c>
      <c r="B63" s="4">
        <v>8.2031</v>
      </c>
    </row>
    <row r="64" spans="1:2" s="1" customFormat="1" x14ac:dyDescent="0.25">
      <c r="A64" s="2" t="s">
        <v>255</v>
      </c>
      <c r="B64" s="4">
        <v>8.2031</v>
      </c>
    </row>
    <row r="65" spans="1:2" s="1" customFormat="1" x14ac:dyDescent="0.25">
      <c r="A65" s="2" t="s">
        <v>256</v>
      </c>
      <c r="B65" s="4">
        <v>8.2235</v>
      </c>
    </row>
    <row r="66" spans="1:2" s="1" customFormat="1" x14ac:dyDescent="0.25">
      <c r="A66" s="2" t="s">
        <v>257</v>
      </c>
      <c r="B66" s="4">
        <v>8.212</v>
      </c>
    </row>
    <row r="67" spans="1:2" s="1" customFormat="1" x14ac:dyDescent="0.25">
      <c r="A67" s="2" t="s">
        <v>258</v>
      </c>
      <c r="B67" s="4">
        <v>8.1982</v>
      </c>
    </row>
    <row r="68" spans="1:2" s="1" customFormat="1" x14ac:dyDescent="0.25">
      <c r="A68" s="2" t="s">
        <v>259</v>
      </c>
      <c r="B68" s="4">
        <v>8.1949</v>
      </c>
    </row>
    <row r="69" spans="1:2" s="1" customFormat="1" x14ac:dyDescent="0.25">
      <c r="A69" s="2" t="s">
        <v>260</v>
      </c>
      <c r="B69" s="4">
        <v>8.2367</v>
      </c>
    </row>
    <row r="70" spans="1:2" s="1" customFormat="1" x14ac:dyDescent="0.25">
      <c r="A70" s="2" t="s">
        <v>261</v>
      </c>
      <c r="B70" s="4">
        <v>8.2367</v>
      </c>
    </row>
    <row r="71" spans="1:2" s="1" customFormat="1" x14ac:dyDescent="0.25">
      <c r="A71" s="2" t="s">
        <v>262</v>
      </c>
      <c r="B71" s="4">
        <v>8.2367</v>
      </c>
    </row>
    <row r="72" spans="1:2" s="1" customFormat="1" x14ac:dyDescent="0.25">
      <c r="A72" s="2" t="s">
        <v>263</v>
      </c>
      <c r="B72" s="4">
        <v>8.2804</v>
      </c>
    </row>
    <row r="73" spans="1:2" s="1" customFormat="1" x14ac:dyDescent="0.25">
      <c r="A73" s="2" t="s">
        <v>264</v>
      </c>
      <c r="B73" s="4">
        <v>8.2598</v>
      </c>
    </row>
    <row r="74" spans="1:2" s="1" customFormat="1" x14ac:dyDescent="0.25">
      <c r="A74" s="2" t="s">
        <v>265</v>
      </c>
      <c r="B74" s="4">
        <v>8.2527</v>
      </c>
    </row>
    <row r="75" spans="1:2" s="1" customFormat="1" x14ac:dyDescent="0.25">
      <c r="A75" s="2" t="s">
        <v>266</v>
      </c>
      <c r="B75" s="4">
        <v>8.3275</v>
      </c>
    </row>
    <row r="76" spans="1:2" s="1" customFormat="1" x14ac:dyDescent="0.25">
      <c r="A76" s="2" t="s">
        <v>267</v>
      </c>
      <c r="B76" s="4">
        <v>8.3352</v>
      </c>
    </row>
    <row r="77" spans="1:2" s="1" customFormat="1" x14ac:dyDescent="0.25">
      <c r="A77" s="2" t="s">
        <v>268</v>
      </c>
      <c r="B77" s="4">
        <v>8.3352</v>
      </c>
    </row>
    <row r="78" spans="1:2" s="1" customFormat="1" x14ac:dyDescent="0.25">
      <c r="A78" s="2" t="s">
        <v>269</v>
      </c>
      <c r="B78" s="4">
        <v>8.3352</v>
      </c>
    </row>
    <row r="79" spans="1:2" s="1" customFormat="1" x14ac:dyDescent="0.25">
      <c r="A79" s="2" t="s">
        <v>270</v>
      </c>
      <c r="B79" s="4">
        <v>8.3497</v>
      </c>
    </row>
    <row r="80" spans="1:2" s="1" customFormat="1" x14ac:dyDescent="0.25">
      <c r="A80" s="2" t="s">
        <v>271</v>
      </c>
      <c r="B80" s="4">
        <v>8.3886</v>
      </c>
    </row>
    <row r="81" spans="1:2" s="1" customFormat="1" x14ac:dyDescent="0.25">
      <c r="A81" s="2" t="s">
        <v>272</v>
      </c>
      <c r="B81" s="4">
        <v>8.3949</v>
      </c>
    </row>
    <row r="82" spans="1:2" s="1" customFormat="1" x14ac:dyDescent="0.25">
      <c r="A82" s="2" t="s">
        <v>273</v>
      </c>
      <c r="B82" s="4">
        <v>8.378</v>
      </c>
    </row>
    <row r="83" spans="1:2" s="1" customFormat="1" x14ac:dyDescent="0.25">
      <c r="A83" s="2" t="s">
        <v>274</v>
      </c>
      <c r="B83" s="4">
        <v>8.3933</v>
      </c>
    </row>
    <row r="84" spans="1:2" s="1" customFormat="1" x14ac:dyDescent="0.25">
      <c r="A84" s="2" t="s">
        <v>275</v>
      </c>
      <c r="B84" s="4">
        <v>8.3933</v>
      </c>
    </row>
    <row r="85" spans="1:2" s="1" customFormat="1" x14ac:dyDescent="0.25">
      <c r="A85" s="2" t="s">
        <v>276</v>
      </c>
      <c r="B85" s="4">
        <v>8.3933</v>
      </c>
    </row>
    <row r="86" spans="1:2" s="1" customFormat="1" x14ac:dyDescent="0.25">
      <c r="A86" s="2" t="s">
        <v>277</v>
      </c>
      <c r="B86" s="4">
        <v>8.4584</v>
      </c>
    </row>
    <row r="87" spans="1:2" s="1" customFormat="1" x14ac:dyDescent="0.25">
      <c r="A87" s="2" t="s">
        <v>278</v>
      </c>
      <c r="B87" s="4">
        <v>8.4346</v>
      </c>
    </row>
    <row r="88" spans="1:2" s="1" customFormat="1" x14ac:dyDescent="0.25">
      <c r="A88" s="2" t="s">
        <v>279</v>
      </c>
      <c r="B88" s="4">
        <v>8.3503</v>
      </c>
    </row>
    <row r="89" spans="1:2" s="1" customFormat="1" x14ac:dyDescent="0.25">
      <c r="A89" s="2" t="s">
        <v>280</v>
      </c>
      <c r="B89" s="4">
        <v>8.345</v>
      </c>
    </row>
    <row r="90" spans="1:2" s="1" customFormat="1" x14ac:dyDescent="0.25">
      <c r="A90" s="2" t="s">
        <v>281</v>
      </c>
      <c r="B90" s="4">
        <v>8.3074</v>
      </c>
    </row>
    <row r="91" spans="1:2" s="1" customFormat="1" x14ac:dyDescent="0.25">
      <c r="A91" s="2" t="s">
        <v>282</v>
      </c>
      <c r="B91" s="4">
        <v>8.3074</v>
      </c>
    </row>
    <row r="92" spans="1:2" s="1" customFormat="1" x14ac:dyDescent="0.25">
      <c r="A92" s="2" t="s">
        <v>283</v>
      </c>
      <c r="B92" s="4">
        <v>8.3074</v>
      </c>
    </row>
    <row r="93" spans="1:2" s="1" customFormat="1" x14ac:dyDescent="0.25">
      <c r="A93" s="2" t="s">
        <v>284</v>
      </c>
      <c r="B93" s="4">
        <v>8.2858</v>
      </c>
    </row>
    <row r="94" spans="1:2" s="1" customFormat="1" x14ac:dyDescent="0.25">
      <c r="A94" s="2" t="s">
        <v>285</v>
      </c>
      <c r="B94" s="4">
        <v>8.2765</v>
      </c>
    </row>
    <row r="95" spans="1:2" s="1" customFormat="1" x14ac:dyDescent="0.25">
      <c r="A95" s="2" t="s">
        <v>286</v>
      </c>
      <c r="B95" s="4">
        <v>8.2957</v>
      </c>
    </row>
    <row r="96" spans="1:2" s="1" customFormat="1" x14ac:dyDescent="0.25">
      <c r="A96" s="2" t="s">
        <v>287</v>
      </c>
      <c r="B96" s="4">
        <v>8.2869</v>
      </c>
    </row>
    <row r="97" spans="1:2" s="1" customFormat="1" x14ac:dyDescent="0.25">
      <c r="A97" s="2" t="s">
        <v>288</v>
      </c>
      <c r="B97" s="4">
        <v>8.2596</v>
      </c>
    </row>
    <row r="98" spans="1:2" s="1" customFormat="1" x14ac:dyDescent="0.25">
      <c r="A98" s="2" t="s">
        <v>289</v>
      </c>
      <c r="B98" s="4">
        <v>8.2596</v>
      </c>
    </row>
    <row r="99" spans="1:2" s="1" customFormat="1" x14ac:dyDescent="0.25">
      <c r="A99" s="2" t="s">
        <v>290</v>
      </c>
      <c r="B99" s="4">
        <v>8.2596</v>
      </c>
    </row>
    <row r="100" spans="1:2" s="1" customFormat="1" x14ac:dyDescent="0.25">
      <c r="A100" s="2" t="s">
        <v>291</v>
      </c>
      <c r="B100" s="4">
        <v>8.2189</v>
      </c>
    </row>
    <row r="101" spans="1:2" s="1" customFormat="1" x14ac:dyDescent="0.25">
      <c r="A101" s="2" t="s">
        <v>292</v>
      </c>
      <c r="B101" s="4">
        <v>8.2499</v>
      </c>
    </row>
    <row r="102" spans="1:2" s="1" customFormat="1" x14ac:dyDescent="0.25">
      <c r="A102" s="2" t="s">
        <v>293</v>
      </c>
      <c r="B102" s="4">
        <v>8.2416</v>
      </c>
    </row>
    <row r="103" spans="1:2" s="1" customFormat="1" x14ac:dyDescent="0.25">
      <c r="A103" s="2" t="s">
        <v>294</v>
      </c>
      <c r="B103" s="4">
        <v>8.2652</v>
      </c>
    </row>
    <row r="104" spans="1:2" s="1" customFormat="1" x14ac:dyDescent="0.25">
      <c r="A104" s="2" t="s">
        <v>295</v>
      </c>
      <c r="B104" s="4">
        <v>8.2652</v>
      </c>
    </row>
    <row r="105" spans="1:2" s="1" customFormat="1" x14ac:dyDescent="0.25">
      <c r="A105" s="2" t="s">
        <v>296</v>
      </c>
      <c r="B105" s="4">
        <v>8.2652</v>
      </c>
    </row>
    <row r="106" spans="1:2" s="1" customFormat="1" x14ac:dyDescent="0.25">
      <c r="A106" s="2" t="s">
        <v>297</v>
      </c>
      <c r="B106" s="4">
        <v>8.2652</v>
      </c>
    </row>
    <row r="107" spans="1:2" s="1" customFormat="1" x14ac:dyDescent="0.25">
      <c r="A107" s="2" t="s">
        <v>298</v>
      </c>
      <c r="B107" s="4">
        <v>8.2652</v>
      </c>
    </row>
    <row r="108" spans="1:2" s="1" customFormat="1" x14ac:dyDescent="0.25">
      <c r="A108" s="2" t="s">
        <v>299</v>
      </c>
      <c r="B108" s="4">
        <v>8.304</v>
      </c>
    </row>
    <row r="109" spans="1:2" s="1" customFormat="1" x14ac:dyDescent="0.25">
      <c r="A109" s="2" t="s">
        <v>300</v>
      </c>
      <c r="B109" s="4">
        <v>8.3397</v>
      </c>
    </row>
    <row r="110" spans="1:2" s="1" customFormat="1" x14ac:dyDescent="0.25">
      <c r="A110" s="2" t="s">
        <v>301</v>
      </c>
      <c r="B110" s="4">
        <v>8.355</v>
      </c>
    </row>
    <row r="111" spans="1:2" s="1" customFormat="1" x14ac:dyDescent="0.25">
      <c r="A111" s="2" t="s">
        <v>302</v>
      </c>
      <c r="B111" s="4">
        <v>8.319</v>
      </c>
    </row>
    <row r="112" spans="1:2" s="1" customFormat="1" x14ac:dyDescent="0.25">
      <c r="A112" s="2" t="s">
        <v>303</v>
      </c>
      <c r="B112" s="4">
        <v>8.319</v>
      </c>
    </row>
    <row r="113" spans="1:2" s="1" customFormat="1" x14ac:dyDescent="0.25">
      <c r="A113" s="2" t="s">
        <v>304</v>
      </c>
      <c r="B113" s="4">
        <v>8.319</v>
      </c>
    </row>
    <row r="114" spans="1:2" s="1" customFormat="1" x14ac:dyDescent="0.25">
      <c r="A114" s="2" t="s">
        <v>305</v>
      </c>
      <c r="B114" s="4">
        <v>8.4376</v>
      </c>
    </row>
    <row r="115" spans="1:2" s="1" customFormat="1" x14ac:dyDescent="0.25">
      <c r="A115" s="2" t="s">
        <v>306</v>
      </c>
      <c r="B115" s="4">
        <v>8.4756</v>
      </c>
    </row>
    <row r="116" spans="1:2" s="1" customFormat="1" x14ac:dyDescent="0.25">
      <c r="A116" s="2" t="s">
        <v>307</v>
      </c>
      <c r="B116" s="4">
        <v>8.4757</v>
      </c>
    </row>
    <row r="117" spans="1:2" s="1" customFormat="1" x14ac:dyDescent="0.25">
      <c r="A117" s="2" t="s">
        <v>308</v>
      </c>
      <c r="B117" s="4">
        <v>8.4672</v>
      </c>
    </row>
    <row r="118" spans="1:2" s="1" customFormat="1" x14ac:dyDescent="0.25">
      <c r="A118" s="2" t="s">
        <v>309</v>
      </c>
      <c r="B118" s="4">
        <v>8.5004</v>
      </c>
    </row>
    <row r="119" spans="1:2" s="1" customFormat="1" x14ac:dyDescent="0.25">
      <c r="A119" s="2" t="s">
        <v>310</v>
      </c>
      <c r="B119" s="4">
        <v>8.5004</v>
      </c>
    </row>
    <row r="120" spans="1:2" s="1" customFormat="1" x14ac:dyDescent="0.25">
      <c r="A120" s="2" t="s">
        <v>311</v>
      </c>
      <c r="B120" s="4">
        <v>8.5004</v>
      </c>
    </row>
    <row r="121" spans="1:2" s="1" customFormat="1" x14ac:dyDescent="0.25">
      <c r="A121" s="2" t="s">
        <v>312</v>
      </c>
      <c r="B121" s="4">
        <v>8.5004</v>
      </c>
    </row>
    <row r="122" spans="1:2" s="1" customFormat="1" x14ac:dyDescent="0.25">
      <c r="A122" s="2" t="s">
        <v>313</v>
      </c>
      <c r="B122" s="4">
        <v>8.4937</v>
      </c>
    </row>
    <row r="123" spans="1:2" s="1" customFormat="1" x14ac:dyDescent="0.25">
      <c r="A123" s="2" t="s">
        <v>314</v>
      </c>
      <c r="B123" s="4">
        <v>8.4967</v>
      </c>
    </row>
    <row r="124" spans="1:2" s="1" customFormat="1" x14ac:dyDescent="0.25">
      <c r="A124" s="2" t="s">
        <v>315</v>
      </c>
      <c r="B124" s="4">
        <v>8.504</v>
      </c>
    </row>
    <row r="125" spans="1:2" s="1" customFormat="1" x14ac:dyDescent="0.25">
      <c r="A125" s="2" t="s">
        <v>316</v>
      </c>
      <c r="B125" s="4">
        <v>8.5312</v>
      </c>
    </row>
    <row r="126" spans="1:2" s="1" customFormat="1" x14ac:dyDescent="0.25">
      <c r="A126" s="2" t="s">
        <v>317</v>
      </c>
      <c r="B126" s="4">
        <v>8.5312</v>
      </c>
    </row>
    <row r="127" spans="1:2" s="1" customFormat="1" x14ac:dyDescent="0.25">
      <c r="A127" s="2" t="s">
        <v>318</v>
      </c>
      <c r="B127" s="4">
        <v>8.5312</v>
      </c>
    </row>
    <row r="128" spans="1:2" s="1" customFormat="1" x14ac:dyDescent="0.25">
      <c r="A128" s="2" t="s">
        <v>319</v>
      </c>
      <c r="B128" s="4">
        <v>8.5152</v>
      </c>
    </row>
    <row r="129" spans="1:2" s="1" customFormat="1" x14ac:dyDescent="0.25">
      <c r="A129" s="2" t="s">
        <v>320</v>
      </c>
      <c r="B129" s="4">
        <v>8.4755</v>
      </c>
    </row>
    <row r="130" spans="1:2" s="1" customFormat="1" x14ac:dyDescent="0.25">
      <c r="A130" s="2" t="s">
        <v>321</v>
      </c>
      <c r="B130" s="4">
        <v>8.4728</v>
      </c>
    </row>
    <row r="131" spans="1:2" s="1" customFormat="1" x14ac:dyDescent="0.25">
      <c r="A131" s="2" t="s">
        <v>322</v>
      </c>
      <c r="B131" s="4">
        <v>8.4594</v>
      </c>
    </row>
    <row r="132" spans="1:2" s="1" customFormat="1" x14ac:dyDescent="0.25">
      <c r="A132" s="2" t="s">
        <v>323</v>
      </c>
      <c r="B132" s="4">
        <v>8.4761</v>
      </c>
    </row>
    <row r="133" spans="1:2" s="1" customFormat="1" x14ac:dyDescent="0.25">
      <c r="A133" s="2" t="s">
        <v>324</v>
      </c>
      <c r="B133" s="4">
        <v>8.4761</v>
      </c>
    </row>
    <row r="134" spans="1:2" s="1" customFormat="1" x14ac:dyDescent="0.25">
      <c r="A134" s="2" t="s">
        <v>325</v>
      </c>
      <c r="B134" s="4">
        <v>8.4761</v>
      </c>
    </row>
    <row r="135" spans="1:2" s="1" customFormat="1" x14ac:dyDescent="0.25">
      <c r="A135" s="2" t="s">
        <v>326</v>
      </c>
      <c r="B135" s="4">
        <v>8.544</v>
      </c>
    </row>
    <row r="136" spans="1:2" s="1" customFormat="1" x14ac:dyDescent="0.25">
      <c r="A136" s="2" t="s">
        <v>327</v>
      </c>
      <c r="B136" s="4">
        <v>8.6143</v>
      </c>
    </row>
    <row r="137" spans="1:2" s="1" customFormat="1" x14ac:dyDescent="0.25">
      <c r="A137" s="2" t="s">
        <v>328</v>
      </c>
      <c r="B137" s="4">
        <v>8.6573</v>
      </c>
    </row>
    <row r="138" spans="1:2" s="1" customFormat="1" x14ac:dyDescent="0.25">
      <c r="A138" s="2" t="s">
        <v>329</v>
      </c>
      <c r="B138" s="4">
        <v>8.6615</v>
      </c>
    </row>
    <row r="139" spans="1:2" s="1" customFormat="1" x14ac:dyDescent="0.25">
      <c r="A139" s="2" t="s">
        <v>330</v>
      </c>
      <c r="B139" s="4">
        <v>8.6999</v>
      </c>
    </row>
    <row r="140" spans="1:2" s="1" customFormat="1" x14ac:dyDescent="0.25">
      <c r="A140" s="2" t="s">
        <v>331</v>
      </c>
      <c r="B140" s="4">
        <v>8.6999</v>
      </c>
    </row>
    <row r="141" spans="1:2" s="1" customFormat="1" x14ac:dyDescent="0.25">
      <c r="A141" s="2" t="s">
        <v>332</v>
      </c>
      <c r="B141" s="4">
        <v>8.6999</v>
      </c>
    </row>
    <row r="142" spans="1:2" s="1" customFormat="1" x14ac:dyDescent="0.25">
      <c r="A142" s="2" t="s">
        <v>333</v>
      </c>
      <c r="B142" s="4">
        <v>8.7533</v>
      </c>
    </row>
    <row r="143" spans="1:2" s="1" customFormat="1" x14ac:dyDescent="0.25">
      <c r="A143" s="2" t="s">
        <v>334</v>
      </c>
      <c r="B143" s="4">
        <v>8.7337</v>
      </c>
    </row>
    <row r="144" spans="1:2" s="1" customFormat="1" x14ac:dyDescent="0.25">
      <c r="A144" s="2" t="s">
        <v>335</v>
      </c>
      <c r="B144" s="4">
        <v>8.7182</v>
      </c>
    </row>
    <row r="145" spans="1:2" s="1" customFormat="1" x14ac:dyDescent="0.25">
      <c r="A145" s="2" t="s">
        <v>336</v>
      </c>
      <c r="B145" s="4">
        <v>8.7372</v>
      </c>
    </row>
    <row r="146" spans="1:2" s="1" customFormat="1" x14ac:dyDescent="0.25">
      <c r="A146" s="2" t="s">
        <v>337</v>
      </c>
      <c r="B146" s="4">
        <v>8.7249</v>
      </c>
    </row>
    <row r="147" spans="1:2" s="1" customFormat="1" x14ac:dyDescent="0.25">
      <c r="A147" s="2" t="s">
        <v>338</v>
      </c>
      <c r="B147" s="4">
        <v>8.7249</v>
      </c>
    </row>
    <row r="148" spans="1:2" s="1" customFormat="1" x14ac:dyDescent="0.25">
      <c r="A148" s="2" t="s">
        <v>339</v>
      </c>
      <c r="B148" s="4">
        <v>8.7249</v>
      </c>
    </row>
    <row r="149" spans="1:2" s="1" customFormat="1" x14ac:dyDescent="0.25">
      <c r="A149" s="2" t="s">
        <v>340</v>
      </c>
      <c r="B149" s="4">
        <v>8.7202</v>
      </c>
    </row>
    <row r="150" spans="1:2" s="1" customFormat="1" x14ac:dyDescent="0.25">
      <c r="A150" s="2" t="s">
        <v>341</v>
      </c>
      <c r="B150" s="4">
        <v>8.707</v>
      </c>
    </row>
    <row r="151" spans="1:2" s="1" customFormat="1" x14ac:dyDescent="0.25">
      <c r="A151" s="2" t="s">
        <v>342</v>
      </c>
      <c r="B151" s="4">
        <v>8.7421</v>
      </c>
    </row>
    <row r="152" spans="1:2" s="1" customFormat="1" x14ac:dyDescent="0.25">
      <c r="A152" s="2" t="s">
        <v>343</v>
      </c>
      <c r="B152" s="4">
        <v>8.7419</v>
      </c>
    </row>
    <row r="153" spans="1:2" s="1" customFormat="1" x14ac:dyDescent="0.25">
      <c r="A153" s="2" t="s">
        <v>344</v>
      </c>
      <c r="B153" s="4">
        <v>8.7413</v>
      </c>
    </row>
    <row r="154" spans="1:2" s="1" customFormat="1" x14ac:dyDescent="0.25">
      <c r="A154" s="2" t="s">
        <v>345</v>
      </c>
      <c r="B154" s="4">
        <v>8.7413</v>
      </c>
    </row>
    <row r="155" spans="1:2" s="1" customFormat="1" x14ac:dyDescent="0.25">
      <c r="A155" s="2" t="s">
        <v>346</v>
      </c>
      <c r="B155" s="4">
        <v>8.7413</v>
      </c>
    </row>
    <row r="156" spans="1:2" s="1" customFormat="1" x14ac:dyDescent="0.25">
      <c r="A156" s="2" t="s">
        <v>347</v>
      </c>
      <c r="B156" s="4">
        <v>8.7651</v>
      </c>
    </row>
    <row r="157" spans="1:2" s="1" customFormat="1" x14ac:dyDescent="0.25">
      <c r="A157" s="2" t="s">
        <v>348</v>
      </c>
      <c r="B157" s="4">
        <v>8.7751</v>
      </c>
    </row>
    <row r="158" spans="1:2" s="1" customFormat="1" x14ac:dyDescent="0.25">
      <c r="A158" s="2" t="s">
        <v>349</v>
      </c>
      <c r="B158" s="4">
        <v>8.7422</v>
      </c>
    </row>
    <row r="159" spans="1:2" s="1" customFormat="1" x14ac:dyDescent="0.25">
      <c r="A159" s="2" t="s">
        <v>350</v>
      </c>
      <c r="B159" s="4">
        <v>8.7551</v>
      </c>
    </row>
    <row r="160" spans="1:2" s="1" customFormat="1" x14ac:dyDescent="0.25">
      <c r="A160" s="2" t="s">
        <v>351</v>
      </c>
      <c r="B160" s="4">
        <v>8.7136</v>
      </c>
    </row>
    <row r="161" spans="1:2" s="1" customFormat="1" x14ac:dyDescent="0.25">
      <c r="A161" s="2" t="s">
        <v>352</v>
      </c>
      <c r="B161" s="4">
        <v>8.7136</v>
      </c>
    </row>
    <row r="162" spans="1:2" s="1" customFormat="1" x14ac:dyDescent="0.25">
      <c r="A162" s="2" t="s">
        <v>353</v>
      </c>
      <c r="B162" s="4">
        <v>8.7136</v>
      </c>
    </row>
    <row r="163" spans="1:2" s="1" customFormat="1" x14ac:dyDescent="0.25">
      <c r="A163" s="2" t="s">
        <v>354</v>
      </c>
      <c r="B163" s="4">
        <v>8.751</v>
      </c>
    </row>
    <row r="164" spans="1:2" s="1" customFormat="1" x14ac:dyDescent="0.25">
      <c r="A164" s="2" t="s">
        <v>355</v>
      </c>
      <c r="B164" s="4">
        <v>8.7489</v>
      </c>
    </row>
    <row r="165" spans="1:2" s="1" customFormat="1" x14ac:dyDescent="0.25">
      <c r="A165" s="2" t="s">
        <v>356</v>
      </c>
      <c r="B165" s="4">
        <v>8.7392</v>
      </c>
    </row>
    <row r="166" spans="1:2" s="1" customFormat="1" x14ac:dyDescent="0.25">
      <c r="A166" s="2" t="s">
        <v>357</v>
      </c>
      <c r="B166" s="4">
        <v>8.7118</v>
      </c>
    </row>
    <row r="167" spans="1:2" s="1" customFormat="1" x14ac:dyDescent="0.25">
      <c r="A167" s="2" t="s">
        <v>358</v>
      </c>
      <c r="B167" s="4">
        <v>8.7108</v>
      </c>
    </row>
    <row r="168" spans="1:2" s="1" customFormat="1" x14ac:dyDescent="0.25">
      <c r="A168" s="2" t="s">
        <v>359</v>
      </c>
      <c r="B168" s="4">
        <v>8.7108</v>
      </c>
    </row>
    <row r="169" spans="1:2" s="1" customFormat="1" x14ac:dyDescent="0.25">
      <c r="A169" s="2" t="s">
        <v>360</v>
      </c>
      <c r="B169" s="4">
        <v>8.7108</v>
      </c>
    </row>
    <row r="170" spans="1:2" s="1" customFormat="1" x14ac:dyDescent="0.25">
      <c r="A170" s="2" t="s">
        <v>361</v>
      </c>
      <c r="B170" s="4">
        <v>8.735</v>
      </c>
    </row>
    <row r="171" spans="1:2" s="1" customFormat="1" x14ac:dyDescent="0.25">
      <c r="A171" s="2" t="s">
        <v>362</v>
      </c>
      <c r="B171" s="4">
        <v>8.7015</v>
      </c>
    </row>
    <row r="172" spans="1:2" s="1" customFormat="1" x14ac:dyDescent="0.25">
      <c r="A172" s="2" t="s">
        <v>363</v>
      </c>
      <c r="B172" s="4">
        <v>8.6954</v>
      </c>
    </row>
    <row r="173" spans="1:2" s="1" customFormat="1" x14ac:dyDescent="0.25">
      <c r="A173" s="2" t="s">
        <v>364</v>
      </c>
      <c r="B173" s="4">
        <v>8.7127</v>
      </c>
    </row>
    <row r="174" spans="1:2" s="1" customFormat="1" x14ac:dyDescent="0.25">
      <c r="A174" s="2" t="s">
        <v>365</v>
      </c>
      <c r="B174" s="4">
        <v>8.7147</v>
      </c>
    </row>
    <row r="175" spans="1:2" s="1" customFormat="1" x14ac:dyDescent="0.25">
      <c r="A175" s="2" t="s">
        <v>366</v>
      </c>
      <c r="B175" s="4">
        <v>8.7147</v>
      </c>
    </row>
    <row r="176" spans="1:2" s="1" customFormat="1" x14ac:dyDescent="0.25">
      <c r="A176" s="2" t="s">
        <v>367</v>
      </c>
      <c r="B176" s="4">
        <v>8.7147</v>
      </c>
    </row>
    <row r="177" spans="1:2" s="1" customFormat="1" x14ac:dyDescent="0.25">
      <c r="A177" s="2" t="s">
        <v>368</v>
      </c>
      <c r="B177" s="4">
        <v>8.7254</v>
      </c>
    </row>
    <row r="178" spans="1:2" s="1" customFormat="1" x14ac:dyDescent="0.25">
      <c r="A178" s="2" t="s">
        <v>369</v>
      </c>
      <c r="B178" s="4">
        <v>8.7972</v>
      </c>
    </row>
    <row r="179" spans="1:2" s="1" customFormat="1" x14ac:dyDescent="0.25">
      <c r="A179" s="2" t="s">
        <v>370</v>
      </c>
      <c r="B179" s="4">
        <v>8.8759</v>
      </c>
    </row>
    <row r="180" spans="1:2" s="1" customFormat="1" x14ac:dyDescent="0.25">
      <c r="A180" s="2" t="s">
        <v>371</v>
      </c>
      <c r="B180" s="4">
        <v>8.9107</v>
      </c>
    </row>
    <row r="181" spans="1:2" s="1" customFormat="1" x14ac:dyDescent="0.25">
      <c r="A181" s="2" t="s">
        <v>372</v>
      </c>
      <c r="B181" s="4">
        <v>8.9068</v>
      </c>
    </row>
    <row r="182" spans="1:2" s="1" customFormat="1" x14ac:dyDescent="0.25">
      <c r="A182" s="2" t="s">
        <v>373</v>
      </c>
      <c r="B182" s="4">
        <v>8.9068</v>
      </c>
    </row>
    <row r="183" spans="1:2" s="1" customFormat="1" x14ac:dyDescent="0.25">
      <c r="A183" s="2" t="s">
        <v>374</v>
      </c>
      <c r="B183" s="4">
        <v>8.9068</v>
      </c>
    </row>
    <row r="184" spans="1:2" s="1" customFormat="1" x14ac:dyDescent="0.25">
      <c r="A184" s="2" t="s">
        <v>375</v>
      </c>
      <c r="B184" s="4">
        <v>8.8778</v>
      </c>
    </row>
    <row r="185" spans="1:2" s="1" customFormat="1" x14ac:dyDescent="0.25">
      <c r="A185" s="2" t="s">
        <v>376</v>
      </c>
      <c r="B185" s="4">
        <v>8.8646</v>
      </c>
    </row>
    <row r="186" spans="1:2" s="1" customFormat="1" x14ac:dyDescent="0.25">
      <c r="A186" s="2" t="s">
        <v>377</v>
      </c>
      <c r="B186" s="4">
        <v>8.8442</v>
      </c>
    </row>
    <row r="187" spans="1:2" s="1" customFormat="1" x14ac:dyDescent="0.25">
      <c r="A187" s="2" t="s">
        <v>378</v>
      </c>
      <c r="B187" s="4">
        <v>8.8918</v>
      </c>
    </row>
    <row r="188" spans="1:2" s="1" customFormat="1" x14ac:dyDescent="0.25">
      <c r="A188" s="2" t="s">
        <v>379</v>
      </c>
      <c r="B188" s="4">
        <v>8.914</v>
      </c>
    </row>
    <row r="189" spans="1:2" s="1" customFormat="1" x14ac:dyDescent="0.25">
      <c r="A189" s="2" t="s">
        <v>380</v>
      </c>
      <c r="B189" s="4">
        <v>8.914</v>
      </c>
    </row>
    <row r="190" spans="1:2" s="1" customFormat="1" x14ac:dyDescent="0.25">
      <c r="A190" s="2" t="s">
        <v>381</v>
      </c>
      <c r="B190" s="4">
        <v>8.914</v>
      </c>
    </row>
    <row r="191" spans="1:2" s="1" customFormat="1" x14ac:dyDescent="0.25">
      <c r="A191" s="2" t="s">
        <v>382</v>
      </c>
      <c r="B191" s="4">
        <v>8.8973</v>
      </c>
    </row>
    <row r="192" spans="1:2" s="1" customFormat="1" x14ac:dyDescent="0.25">
      <c r="A192" s="2" t="s">
        <v>383</v>
      </c>
      <c r="B192" s="4">
        <v>8.9084</v>
      </c>
    </row>
    <row r="193" spans="1:2" s="1" customFormat="1" x14ac:dyDescent="0.25">
      <c r="A193" s="2" t="s">
        <v>384</v>
      </c>
      <c r="B193" s="4">
        <v>8.9429</v>
      </c>
    </row>
    <row r="194" spans="1:2" s="1" customFormat="1" x14ac:dyDescent="0.25">
      <c r="A194" s="2" t="s">
        <v>385</v>
      </c>
      <c r="B194" s="4">
        <v>8.9167</v>
      </c>
    </row>
    <row r="195" spans="1:2" s="1" customFormat="1" x14ac:dyDescent="0.25">
      <c r="A195" s="2" t="s">
        <v>386</v>
      </c>
      <c r="B195" s="4">
        <v>8.9132</v>
      </c>
    </row>
    <row r="196" spans="1:2" s="1" customFormat="1" x14ac:dyDescent="0.25">
      <c r="A196" s="2" t="s">
        <v>387</v>
      </c>
      <c r="B196" s="4">
        <v>8.9132</v>
      </c>
    </row>
    <row r="197" spans="1:2" s="1" customFormat="1" x14ac:dyDescent="0.25">
      <c r="A197" s="2" t="s">
        <v>388</v>
      </c>
      <c r="B197" s="4">
        <v>8.9132</v>
      </c>
    </row>
    <row r="198" spans="1:2" s="1" customFormat="1" x14ac:dyDescent="0.25">
      <c r="A198" s="2" t="s">
        <v>389</v>
      </c>
      <c r="B198" s="4">
        <v>8.946</v>
      </c>
    </row>
    <row r="199" spans="1:2" s="1" customFormat="1" x14ac:dyDescent="0.25">
      <c r="A199" s="2" t="s">
        <v>390</v>
      </c>
      <c r="B199" s="4">
        <v>9.0176</v>
      </c>
    </row>
    <row r="200" spans="1:2" s="1" customFormat="1" x14ac:dyDescent="0.25">
      <c r="A200" s="2" t="s">
        <v>391</v>
      </c>
      <c r="B200" s="4">
        <v>9.0059</v>
      </c>
    </row>
    <row r="201" spans="1:2" s="1" customFormat="1" x14ac:dyDescent="0.25">
      <c r="A201" s="2" t="s">
        <v>392</v>
      </c>
      <c r="B201" s="4">
        <v>8.97</v>
      </c>
    </row>
    <row r="202" spans="1:2" s="1" customFormat="1" x14ac:dyDescent="0.25">
      <c r="A202" s="2" t="s">
        <v>393</v>
      </c>
      <c r="B202" s="4">
        <v>9.0902</v>
      </c>
    </row>
    <row r="203" spans="1:2" s="1" customFormat="1" x14ac:dyDescent="0.25">
      <c r="A203" s="2" t="s">
        <v>394</v>
      </c>
      <c r="B203" s="4">
        <v>9.0902</v>
      </c>
    </row>
    <row r="204" spans="1:2" s="1" customFormat="1" x14ac:dyDescent="0.25">
      <c r="A204" s="2" t="s">
        <v>395</v>
      </c>
      <c r="B204" s="4">
        <v>9.0902</v>
      </c>
    </row>
    <row r="205" spans="1:2" s="1" customFormat="1" x14ac:dyDescent="0.25">
      <c r="A205" s="2" t="s">
        <v>396</v>
      </c>
      <c r="B205" s="4">
        <v>9.0931</v>
      </c>
    </row>
    <row r="206" spans="1:2" s="1" customFormat="1" x14ac:dyDescent="0.25">
      <c r="A206" s="2" t="s">
        <v>397</v>
      </c>
      <c r="B206" s="4">
        <v>9.131</v>
      </c>
    </row>
    <row r="207" spans="1:2" s="1" customFormat="1" x14ac:dyDescent="0.25">
      <c r="A207" s="2" t="s">
        <v>398</v>
      </c>
      <c r="B207" s="4">
        <v>9.0959</v>
      </c>
    </row>
    <row r="208" spans="1:2" s="1" customFormat="1" x14ac:dyDescent="0.25">
      <c r="A208" s="2" t="s">
        <v>399</v>
      </c>
      <c r="B208" s="4">
        <v>9.133</v>
      </c>
    </row>
    <row r="209" spans="1:2" s="1" customFormat="1" x14ac:dyDescent="0.25">
      <c r="A209" s="2" t="s">
        <v>400</v>
      </c>
      <c r="B209" s="4">
        <v>9.1613</v>
      </c>
    </row>
    <row r="210" spans="1:2" s="1" customFormat="1" x14ac:dyDescent="0.25">
      <c r="A210" s="2" t="s">
        <v>401</v>
      </c>
      <c r="B210" s="4">
        <v>9.1613</v>
      </c>
    </row>
    <row r="211" spans="1:2" s="1" customFormat="1" x14ac:dyDescent="0.25">
      <c r="A211" s="2" t="s">
        <v>402</v>
      </c>
      <c r="B211" s="4">
        <v>9.1613</v>
      </c>
    </row>
    <row r="212" spans="1:2" s="1" customFormat="1" x14ac:dyDescent="0.25">
      <c r="A212" s="2" t="s">
        <v>403</v>
      </c>
      <c r="B212" s="4">
        <v>9.1598</v>
      </c>
    </row>
    <row r="213" spans="1:2" s="1" customFormat="1" x14ac:dyDescent="0.25">
      <c r="A213" s="2" t="s">
        <v>404</v>
      </c>
      <c r="B213" s="4">
        <v>9.2284</v>
      </c>
    </row>
    <row r="214" spans="1:2" s="1" customFormat="1" x14ac:dyDescent="0.25">
      <c r="A214" s="2" t="s">
        <v>405</v>
      </c>
      <c r="B214" s="4">
        <v>9.2461</v>
      </c>
    </row>
    <row r="215" spans="1:2" s="1" customFormat="1" x14ac:dyDescent="0.25">
      <c r="A215" s="2" t="s">
        <v>406</v>
      </c>
      <c r="B215" s="4">
        <v>9.2724</v>
      </c>
    </row>
    <row r="216" spans="1:2" s="1" customFormat="1" x14ac:dyDescent="0.25">
      <c r="A216" s="2" t="s">
        <v>407</v>
      </c>
      <c r="B216" s="4">
        <v>9.2782</v>
      </c>
    </row>
    <row r="217" spans="1:2" s="1" customFormat="1" x14ac:dyDescent="0.25">
      <c r="A217" s="2" t="s">
        <v>408</v>
      </c>
      <c r="B217" s="4">
        <v>9.2782</v>
      </c>
    </row>
    <row r="218" spans="1:2" s="1" customFormat="1" x14ac:dyDescent="0.25">
      <c r="A218" s="2" t="s">
        <v>409</v>
      </c>
      <c r="B218" s="4">
        <v>9.2782</v>
      </c>
    </row>
    <row r="219" spans="1:2" s="1" customFormat="1" x14ac:dyDescent="0.25">
      <c r="A219" s="2" t="s">
        <v>410</v>
      </c>
      <c r="B219" s="4">
        <v>9.2289</v>
      </c>
    </row>
    <row r="220" spans="1:2" s="1" customFormat="1" x14ac:dyDescent="0.25">
      <c r="A220" s="2" t="s">
        <v>411</v>
      </c>
      <c r="B220" s="4">
        <v>9.2424</v>
      </c>
    </row>
    <row r="221" spans="1:2" s="1" customFormat="1" x14ac:dyDescent="0.25">
      <c r="A221" s="2" t="s">
        <v>412</v>
      </c>
      <c r="B221" s="4">
        <v>9.1692</v>
      </c>
    </row>
    <row r="222" spans="1:2" s="1" customFormat="1" x14ac:dyDescent="0.25">
      <c r="A222" s="2" t="s">
        <v>413</v>
      </c>
      <c r="B222" s="4">
        <v>9.168</v>
      </c>
    </row>
    <row r="223" spans="1:2" s="1" customFormat="1" x14ac:dyDescent="0.25">
      <c r="A223" s="2" t="s">
        <v>414</v>
      </c>
      <c r="B223" s="4">
        <v>9.1992</v>
      </c>
    </row>
    <row r="224" spans="1:2" s="1" customFormat="1" x14ac:dyDescent="0.25">
      <c r="A224" s="2" t="s">
        <v>415</v>
      </c>
      <c r="B224" s="4">
        <v>9.1992</v>
      </c>
    </row>
    <row r="225" spans="1:2" s="1" customFormat="1" x14ac:dyDescent="0.25">
      <c r="A225" s="2" t="s">
        <v>416</v>
      </c>
      <c r="B225" s="4">
        <v>9.1992</v>
      </c>
    </row>
    <row r="226" spans="1:2" s="1" customFormat="1" x14ac:dyDescent="0.25">
      <c r="A226" s="2" t="s">
        <v>417</v>
      </c>
      <c r="B226" s="4">
        <v>9.2266</v>
      </c>
    </row>
    <row r="227" spans="1:2" s="1" customFormat="1" x14ac:dyDescent="0.25">
      <c r="A227" s="2" t="s">
        <v>418</v>
      </c>
      <c r="B227" s="4">
        <v>9.1874</v>
      </c>
    </row>
    <row r="228" spans="1:2" s="1" customFormat="1" x14ac:dyDescent="0.25">
      <c r="A228" s="2" t="s">
        <v>419</v>
      </c>
      <c r="B228" s="4">
        <v>9.1597</v>
      </c>
    </row>
    <row r="229" spans="1:2" s="1" customFormat="1" x14ac:dyDescent="0.25">
      <c r="A229" s="2" t="s">
        <v>420</v>
      </c>
      <c r="B229" s="4">
        <v>9.1517</v>
      </c>
    </row>
    <row r="230" spans="1:2" s="1" customFormat="1" x14ac:dyDescent="0.25">
      <c r="A230" s="2" t="s">
        <v>421</v>
      </c>
      <c r="B230" s="4">
        <v>9.1831</v>
      </c>
    </row>
    <row r="231" spans="1:2" s="1" customFormat="1" x14ac:dyDescent="0.25">
      <c r="A231" s="2" t="s">
        <v>422</v>
      </c>
      <c r="B231" s="4">
        <v>9.1831</v>
      </c>
    </row>
    <row r="232" spans="1:2" s="1" customFormat="1" x14ac:dyDescent="0.25">
      <c r="A232" s="2" t="s">
        <v>423</v>
      </c>
      <c r="B232" s="4">
        <v>9.1831</v>
      </c>
    </row>
    <row r="233" spans="1:2" s="1" customFormat="1" x14ac:dyDescent="0.25">
      <c r="A233" s="2" t="s">
        <v>424</v>
      </c>
      <c r="B233" s="4">
        <v>9.2015</v>
      </c>
    </row>
    <row r="234" spans="1:2" s="1" customFormat="1" x14ac:dyDescent="0.25">
      <c r="A234" s="2" t="s">
        <v>425</v>
      </c>
      <c r="B234" s="4">
        <v>9.2129</v>
      </c>
    </row>
    <row r="235" spans="1:2" s="1" customFormat="1" x14ac:dyDescent="0.25">
      <c r="A235" s="2" t="s">
        <v>426</v>
      </c>
      <c r="B235" s="4">
        <v>9.2343</v>
      </c>
    </row>
    <row r="236" spans="1:2" s="1" customFormat="1" x14ac:dyDescent="0.25">
      <c r="A236" s="2" t="s">
        <v>427</v>
      </c>
      <c r="B236" s="4">
        <v>9.2386</v>
      </c>
    </row>
    <row r="237" spans="1:2" s="1" customFormat="1" x14ac:dyDescent="0.25">
      <c r="A237" s="2" t="s">
        <v>428</v>
      </c>
      <c r="B237" s="4">
        <v>9.2372</v>
      </c>
    </row>
    <row r="238" spans="1:2" s="1" customFormat="1" x14ac:dyDescent="0.25">
      <c r="A238" s="2" t="s">
        <v>429</v>
      </c>
      <c r="B238" s="4">
        <v>9.2372</v>
      </c>
    </row>
    <row r="239" spans="1:2" s="1" customFormat="1" x14ac:dyDescent="0.25">
      <c r="A239" s="2" t="s">
        <v>430</v>
      </c>
      <c r="B239" s="4">
        <v>9.2372</v>
      </c>
    </row>
    <row r="240" spans="1:2" s="1" customFormat="1" x14ac:dyDescent="0.25">
      <c r="A240" s="2" t="s">
        <v>431</v>
      </c>
      <c r="B240" s="4">
        <v>9.3292</v>
      </c>
    </row>
    <row r="241" spans="1:2" s="1" customFormat="1" x14ac:dyDescent="0.25">
      <c r="A241" s="2" t="s">
        <v>432</v>
      </c>
      <c r="B241" s="4">
        <v>9.4268</v>
      </c>
    </row>
    <row r="242" spans="1:2" s="1" customFormat="1" x14ac:dyDescent="0.25">
      <c r="A242" s="2" t="s">
        <v>433</v>
      </c>
      <c r="B242" s="4">
        <v>9.3259</v>
      </c>
    </row>
    <row r="243" spans="1:2" s="1" customFormat="1" x14ac:dyDescent="0.25">
      <c r="A243" s="2" t="s">
        <v>434</v>
      </c>
      <c r="B243" s="4">
        <v>9.2526</v>
      </c>
    </row>
    <row r="244" spans="1:2" s="1" customFormat="1" x14ac:dyDescent="0.25">
      <c r="A244" s="2" t="s">
        <v>435</v>
      </c>
      <c r="B244" s="4">
        <v>9.3272</v>
      </c>
    </row>
    <row r="245" spans="1:2" s="1" customFormat="1" x14ac:dyDescent="0.25">
      <c r="A245" s="2" t="s">
        <v>436</v>
      </c>
      <c r="B245" s="4">
        <v>9.3272</v>
      </c>
    </row>
    <row r="246" spans="1:2" s="1" customFormat="1" x14ac:dyDescent="0.25">
      <c r="A246" s="2" t="s">
        <v>437</v>
      </c>
      <c r="B246" s="4">
        <v>9.3272</v>
      </c>
    </row>
    <row r="247" spans="1:2" s="1" customFormat="1" x14ac:dyDescent="0.25">
      <c r="A247" s="2" t="s">
        <v>438</v>
      </c>
      <c r="B247" s="4">
        <v>9.315</v>
      </c>
    </row>
    <row r="248" spans="1:2" s="1" customFormat="1" x14ac:dyDescent="0.25">
      <c r="A248" s="2" t="s">
        <v>439</v>
      </c>
      <c r="B248" s="4">
        <v>9.3043</v>
      </c>
    </row>
    <row r="249" spans="1:2" s="1" customFormat="1" x14ac:dyDescent="0.25">
      <c r="A249" s="2" t="s">
        <v>440</v>
      </c>
      <c r="B249" s="4">
        <v>9.3362</v>
      </c>
    </row>
    <row r="250" spans="1:2" s="1" customFormat="1" x14ac:dyDescent="0.25">
      <c r="A250" s="2" t="s">
        <v>441</v>
      </c>
      <c r="B250" s="4">
        <v>9.3553</v>
      </c>
    </row>
    <row r="251" spans="1:2" s="1" customFormat="1" x14ac:dyDescent="0.25">
      <c r="A251" s="2" t="s">
        <v>442</v>
      </c>
      <c r="B251" s="4">
        <v>9.416</v>
      </c>
    </row>
    <row r="252" spans="1:2" s="1" customFormat="1" x14ac:dyDescent="0.25">
      <c r="A252" s="2" t="s">
        <v>443</v>
      </c>
      <c r="B252" s="4">
        <v>9.416</v>
      </c>
    </row>
    <row r="253" spans="1:2" s="1" customFormat="1" x14ac:dyDescent="0.25">
      <c r="A253" s="2" t="s">
        <v>444</v>
      </c>
      <c r="B253" s="4">
        <v>9.416</v>
      </c>
    </row>
    <row r="254" spans="1:2" s="1" customFormat="1" x14ac:dyDescent="0.25">
      <c r="A254" s="2" t="s">
        <v>445</v>
      </c>
      <c r="B254" s="4">
        <v>9.3731</v>
      </c>
    </row>
    <row r="255" spans="1:2" s="1" customFormat="1" x14ac:dyDescent="0.25">
      <c r="A255" s="2" t="s">
        <v>446</v>
      </c>
      <c r="B255" s="4">
        <v>9.3235</v>
      </c>
    </row>
    <row r="256" spans="1:2" s="1" customFormat="1" x14ac:dyDescent="0.25">
      <c r="A256" s="2" t="s">
        <v>447</v>
      </c>
      <c r="B256" s="4">
        <v>9.3586</v>
      </c>
    </row>
    <row r="257" spans="1:2" s="1" customFormat="1" x14ac:dyDescent="0.25">
      <c r="A257" s="2" t="s">
        <v>448</v>
      </c>
      <c r="B257" s="4">
        <v>9.2843</v>
      </c>
    </row>
    <row r="258" spans="1:2" s="1" customFormat="1" x14ac:dyDescent="0.25">
      <c r="A258" s="2" t="s">
        <v>449</v>
      </c>
      <c r="B258" s="4">
        <v>9.3506</v>
      </c>
    </row>
    <row r="259" spans="1:2" s="1" customFormat="1" x14ac:dyDescent="0.25">
      <c r="A259" s="2" t="s">
        <v>450</v>
      </c>
      <c r="B259" s="4">
        <v>9.3506</v>
      </c>
    </row>
    <row r="260" spans="1:2" s="1" customFormat="1" x14ac:dyDescent="0.25">
      <c r="A260" s="2" t="s">
        <v>451</v>
      </c>
      <c r="B260" s="4">
        <v>9.3506</v>
      </c>
    </row>
    <row r="261" spans="1:2" s="1" customFormat="1" x14ac:dyDescent="0.25">
      <c r="A261" s="2" t="s">
        <v>452</v>
      </c>
      <c r="B261" s="4">
        <v>9.339</v>
      </c>
    </row>
    <row r="262" spans="1:2" s="1" customFormat="1" x14ac:dyDescent="0.25">
      <c r="A262" s="2" t="s">
        <v>453</v>
      </c>
      <c r="B262" s="4">
        <v>9.3432</v>
      </c>
    </row>
    <row r="263" spans="1:2" s="1" customFormat="1" x14ac:dyDescent="0.25">
      <c r="A263" s="2" t="s">
        <v>454</v>
      </c>
      <c r="B263" s="4">
        <v>9.3668</v>
      </c>
    </row>
    <row r="264" spans="1:2" s="1" customFormat="1" x14ac:dyDescent="0.25">
      <c r="A264" s="2" t="s">
        <v>455</v>
      </c>
      <c r="B264" s="4">
        <v>9.291</v>
      </c>
    </row>
    <row r="265" spans="1:2" s="1" customFormat="1" x14ac:dyDescent="0.25">
      <c r="A265" s="2" t="s">
        <v>456</v>
      </c>
      <c r="B265" s="4">
        <v>9.3414</v>
      </c>
    </row>
    <row r="266" spans="1:2" s="1" customFormat="1" x14ac:dyDescent="0.25">
      <c r="A266" s="2" t="s">
        <v>457</v>
      </c>
      <c r="B266" s="4">
        <v>9.3414</v>
      </c>
    </row>
    <row r="267" spans="1:2" s="1" customFormat="1" x14ac:dyDescent="0.25">
      <c r="A267" s="2" t="s">
        <v>458</v>
      </c>
      <c r="B267" s="4">
        <v>9.3414</v>
      </c>
    </row>
    <row r="268" spans="1:2" s="1" customFormat="1" x14ac:dyDescent="0.25">
      <c r="A268" s="2" t="s">
        <v>459</v>
      </c>
      <c r="B268" s="4">
        <v>9.2738</v>
      </c>
    </row>
    <row r="269" spans="1:2" s="1" customFormat="1" x14ac:dyDescent="0.25">
      <c r="A269" s="2" t="s">
        <v>460</v>
      </c>
      <c r="B269" s="4">
        <v>9.2083</v>
      </c>
    </row>
    <row r="270" spans="1:2" s="1" customFormat="1" x14ac:dyDescent="0.25">
      <c r="A270" s="2" t="s">
        <v>461</v>
      </c>
      <c r="B270" s="4">
        <v>9.1714</v>
      </c>
    </row>
    <row r="271" spans="1:2" s="1" customFormat="1" x14ac:dyDescent="0.25">
      <c r="A271" s="2" t="s">
        <v>462</v>
      </c>
      <c r="B271" s="4">
        <v>9.1977</v>
      </c>
    </row>
    <row r="272" spans="1:2" s="1" customFormat="1" x14ac:dyDescent="0.25">
      <c r="A272" s="2" t="s">
        <v>463</v>
      </c>
      <c r="B272" s="4">
        <v>9.2214</v>
      </c>
    </row>
    <row r="273" spans="1:2" s="1" customFormat="1" x14ac:dyDescent="0.25">
      <c r="A273" s="2" t="s">
        <v>464</v>
      </c>
      <c r="B273" s="4">
        <v>9.2214</v>
      </c>
    </row>
    <row r="274" spans="1:2" s="1" customFormat="1" x14ac:dyDescent="0.25">
      <c r="A274" s="2" t="s">
        <v>465</v>
      </c>
      <c r="B274" s="4">
        <v>9.2214</v>
      </c>
    </row>
    <row r="275" spans="1:2" s="1" customFormat="1" x14ac:dyDescent="0.25">
      <c r="A275" s="2" t="s">
        <v>466</v>
      </c>
      <c r="B275" s="4">
        <v>9.1739</v>
      </c>
    </row>
    <row r="276" spans="1:2" s="1" customFormat="1" x14ac:dyDescent="0.25">
      <c r="A276" s="2" t="s">
        <v>467</v>
      </c>
      <c r="B276" s="4">
        <v>9.1809</v>
      </c>
    </row>
    <row r="277" spans="1:2" s="1" customFormat="1" x14ac:dyDescent="0.25">
      <c r="A277" s="2" t="s">
        <v>468</v>
      </c>
      <c r="B277" s="4">
        <v>9.2007</v>
      </c>
    </row>
    <row r="278" spans="1:2" s="1" customFormat="1" x14ac:dyDescent="0.25">
      <c r="A278" s="2" t="s">
        <v>469</v>
      </c>
      <c r="B278" s="4">
        <v>9.1701</v>
      </c>
    </row>
    <row r="279" spans="1:2" s="1" customFormat="1" x14ac:dyDescent="0.25">
      <c r="A279" s="2" t="s">
        <v>470</v>
      </c>
      <c r="B279" s="4">
        <v>9.1387</v>
      </c>
    </row>
    <row r="280" spans="1:2" s="1" customFormat="1" x14ac:dyDescent="0.25">
      <c r="A280" s="2" t="s">
        <v>471</v>
      </c>
      <c r="B280" s="4">
        <v>9.1387</v>
      </c>
    </row>
    <row r="281" spans="1:2" s="1" customFormat="1" x14ac:dyDescent="0.25">
      <c r="A281" s="2" t="s">
        <v>472</v>
      </c>
      <c r="B281" s="4">
        <v>9.1387</v>
      </c>
    </row>
    <row r="282" spans="1:2" s="1" customFormat="1" x14ac:dyDescent="0.25">
      <c r="A282" s="2" t="s">
        <v>473</v>
      </c>
      <c r="B282" s="4">
        <v>9.1685</v>
      </c>
    </row>
    <row r="283" spans="1:2" s="1" customFormat="1" x14ac:dyDescent="0.25">
      <c r="A283" s="2" t="s">
        <v>474</v>
      </c>
      <c r="B283" s="4">
        <v>9.2067</v>
      </c>
    </row>
    <row r="284" spans="1:2" s="1" customFormat="1" x14ac:dyDescent="0.25">
      <c r="A284" s="2" t="s">
        <v>475</v>
      </c>
      <c r="B284" s="4">
        <v>9.2344</v>
      </c>
    </row>
    <row r="285" spans="1:2" s="1" customFormat="1" x14ac:dyDescent="0.25">
      <c r="A285" s="2" t="s">
        <v>476</v>
      </c>
      <c r="B285" s="4">
        <v>9.2573</v>
      </c>
    </row>
    <row r="286" spans="1:2" s="1" customFormat="1" x14ac:dyDescent="0.25">
      <c r="A286" s="2" t="s">
        <v>477</v>
      </c>
      <c r="B286" s="4">
        <v>9.221</v>
      </c>
    </row>
    <row r="287" spans="1:2" s="1" customFormat="1" x14ac:dyDescent="0.25">
      <c r="A287" s="2" t="s">
        <v>478</v>
      </c>
      <c r="B287" s="4">
        <v>9.221</v>
      </c>
    </row>
    <row r="288" spans="1:2" s="1" customFormat="1" x14ac:dyDescent="0.25">
      <c r="A288" s="2" t="s">
        <v>479</v>
      </c>
      <c r="B288" s="4">
        <v>9.221</v>
      </c>
    </row>
    <row r="289" spans="1:2" s="1" customFormat="1" x14ac:dyDescent="0.25">
      <c r="A289" s="2" t="s">
        <v>480</v>
      </c>
      <c r="B289" s="4">
        <v>9.217</v>
      </c>
    </row>
    <row r="290" spans="1:2" s="1" customFormat="1" x14ac:dyDescent="0.25">
      <c r="A290" s="2" t="s">
        <v>481</v>
      </c>
      <c r="B290" s="4">
        <v>9.1811</v>
      </c>
    </row>
    <row r="291" spans="1:2" s="1" customFormat="1" x14ac:dyDescent="0.25">
      <c r="A291" s="2" t="s">
        <v>482</v>
      </c>
      <c r="B291" s="4">
        <v>9.1737</v>
      </c>
    </row>
    <row r="292" spans="1:2" s="1" customFormat="1" x14ac:dyDescent="0.25">
      <c r="A292" s="2" t="s">
        <v>483</v>
      </c>
      <c r="B292" s="4">
        <v>9.2334</v>
      </c>
    </row>
    <row r="293" spans="1:2" s="1" customFormat="1" x14ac:dyDescent="0.25">
      <c r="A293" s="2" t="s">
        <v>484</v>
      </c>
      <c r="B293" s="4">
        <v>9.2216</v>
      </c>
    </row>
    <row r="294" spans="1:2" s="1" customFormat="1" x14ac:dyDescent="0.25">
      <c r="A294" s="2" t="s">
        <v>485</v>
      </c>
      <c r="B294" s="4">
        <v>9.2216</v>
      </c>
    </row>
    <row r="295" spans="1:2" s="1" customFormat="1" x14ac:dyDescent="0.25">
      <c r="A295" s="2" t="s">
        <v>486</v>
      </c>
      <c r="B295" s="4">
        <v>9.2216</v>
      </c>
    </row>
    <row r="296" spans="1:2" s="1" customFormat="1" x14ac:dyDescent="0.25">
      <c r="A296" s="2" t="s">
        <v>487</v>
      </c>
      <c r="B296" s="4">
        <v>9.1607</v>
      </c>
    </row>
    <row r="297" spans="1:2" s="1" customFormat="1" x14ac:dyDescent="0.25">
      <c r="A297" s="2" t="s">
        <v>488</v>
      </c>
      <c r="B297" s="4">
        <v>9.1803</v>
      </c>
    </row>
    <row r="298" spans="1:2" s="1" customFormat="1" x14ac:dyDescent="0.25">
      <c r="A298" s="2" t="s">
        <v>489</v>
      </c>
      <c r="B298" s="4">
        <v>9.1971</v>
      </c>
    </row>
    <row r="299" spans="1:2" s="1" customFormat="1" x14ac:dyDescent="0.25">
      <c r="A299" s="2" t="s">
        <v>490</v>
      </c>
      <c r="B299" s="4">
        <v>9.1701</v>
      </c>
    </row>
    <row r="300" spans="1:2" s="1" customFormat="1" x14ac:dyDescent="0.25">
      <c r="A300" s="2" t="s">
        <v>491</v>
      </c>
      <c r="B300" s="4">
        <v>9.0561</v>
      </c>
    </row>
    <row r="301" spans="1:2" s="1" customFormat="1" x14ac:dyDescent="0.25">
      <c r="A301" s="2" t="s">
        <v>492</v>
      </c>
      <c r="B301" s="4">
        <v>9.0561</v>
      </c>
    </row>
    <row r="302" spans="1:2" s="1" customFormat="1" x14ac:dyDescent="0.25">
      <c r="A302" s="2" t="s">
        <v>493</v>
      </c>
      <c r="B302" s="4">
        <v>9.0561</v>
      </c>
    </row>
    <row r="303" spans="1:2" s="1" customFormat="1" x14ac:dyDescent="0.25">
      <c r="A303" s="2" t="s">
        <v>494</v>
      </c>
      <c r="B303" s="4">
        <v>9.0581</v>
      </c>
    </row>
    <row r="304" spans="1:2" s="1" customFormat="1" x14ac:dyDescent="0.25">
      <c r="A304" s="2" t="s">
        <v>495</v>
      </c>
      <c r="B304" s="4">
        <v>9.0769</v>
      </c>
    </row>
    <row r="305" spans="1:2" s="1" customFormat="1" x14ac:dyDescent="0.25">
      <c r="A305" s="2" t="s">
        <v>496</v>
      </c>
      <c r="B305" s="4">
        <v>9.0593</v>
      </c>
    </row>
    <row r="306" spans="1:2" s="1" customFormat="1" x14ac:dyDescent="0.25">
      <c r="A306" s="2" t="s">
        <v>497</v>
      </c>
      <c r="B306" s="4">
        <v>9.0851</v>
      </c>
    </row>
    <row r="307" spans="1:2" s="1" customFormat="1" x14ac:dyDescent="0.25">
      <c r="A307" s="2" t="s">
        <v>498</v>
      </c>
      <c r="B307" s="4">
        <v>9.0953</v>
      </c>
    </row>
    <row r="308" spans="1:2" s="1" customFormat="1" x14ac:dyDescent="0.25">
      <c r="A308" s="2" t="s">
        <v>499</v>
      </c>
      <c r="B308" s="4">
        <v>9.0953</v>
      </c>
    </row>
    <row r="309" spans="1:2" s="1" customFormat="1" x14ac:dyDescent="0.25">
      <c r="A309" s="2" t="s">
        <v>500</v>
      </c>
      <c r="B309" s="4">
        <v>9.0953</v>
      </c>
    </row>
    <row r="310" spans="1:2" s="1" customFormat="1" x14ac:dyDescent="0.25">
      <c r="A310" s="2" t="s">
        <v>501</v>
      </c>
      <c r="B310" s="4">
        <v>9.0436</v>
      </c>
    </row>
    <row r="311" spans="1:2" s="1" customFormat="1" x14ac:dyDescent="0.25">
      <c r="A311" s="2" t="s">
        <v>502</v>
      </c>
      <c r="B311" s="4">
        <v>9.0221</v>
      </c>
    </row>
    <row r="312" spans="1:2" s="1" customFormat="1" x14ac:dyDescent="0.25">
      <c r="A312" s="2" t="s">
        <v>503</v>
      </c>
      <c r="B312" s="4">
        <v>9.0363</v>
      </c>
    </row>
    <row r="313" spans="1:2" s="1" customFormat="1" x14ac:dyDescent="0.25">
      <c r="A313" s="2" t="s">
        <v>504</v>
      </c>
      <c r="B313" s="4">
        <v>9.0701</v>
      </c>
    </row>
    <row r="314" spans="1:2" s="1" customFormat="1" x14ac:dyDescent="0.25">
      <c r="A314" s="2" t="s">
        <v>505</v>
      </c>
      <c r="B314" s="4">
        <v>9.093</v>
      </c>
    </row>
    <row r="315" spans="1:2" s="1" customFormat="1" x14ac:dyDescent="0.25">
      <c r="A315" s="2" t="s">
        <v>506</v>
      </c>
      <c r="B315" s="4">
        <v>9.093</v>
      </c>
    </row>
    <row r="316" spans="1:2" s="1" customFormat="1" x14ac:dyDescent="0.25">
      <c r="A316" s="2" t="s">
        <v>507</v>
      </c>
      <c r="B316" s="4">
        <v>9.093</v>
      </c>
    </row>
    <row r="317" spans="1:2" s="1" customFormat="1" x14ac:dyDescent="0.25">
      <c r="A317" s="2" t="s">
        <v>508</v>
      </c>
      <c r="B317" s="4">
        <v>9.0906</v>
      </c>
    </row>
    <row r="318" spans="1:2" s="1" customFormat="1" x14ac:dyDescent="0.25">
      <c r="A318" s="2" t="s">
        <v>509</v>
      </c>
      <c r="B318" s="4">
        <v>9.1645</v>
      </c>
    </row>
    <row r="319" spans="1:2" s="1" customFormat="1" x14ac:dyDescent="0.25">
      <c r="A319" s="2" t="s">
        <v>510</v>
      </c>
      <c r="B319" s="4">
        <v>9.2435</v>
      </c>
    </row>
    <row r="320" spans="1:2" s="1" customFormat="1" x14ac:dyDescent="0.25">
      <c r="A320" s="2" t="s">
        <v>511</v>
      </c>
      <c r="B320" s="4">
        <v>9.1919</v>
      </c>
    </row>
    <row r="321" spans="1:2" s="1" customFormat="1" x14ac:dyDescent="0.25">
      <c r="A321" s="2" t="s">
        <v>512</v>
      </c>
      <c r="B321" s="4">
        <v>9.2144</v>
      </c>
    </row>
    <row r="322" spans="1:2" s="1" customFormat="1" x14ac:dyDescent="0.25">
      <c r="A322" s="2" t="s">
        <v>513</v>
      </c>
      <c r="B322" s="4">
        <v>9.2144</v>
      </c>
    </row>
    <row r="323" spans="1:2" s="1" customFormat="1" x14ac:dyDescent="0.25">
      <c r="A323" s="2" t="s">
        <v>514</v>
      </c>
      <c r="B323" s="4">
        <v>9.2144</v>
      </c>
    </row>
    <row r="324" spans="1:2" s="1" customFormat="1" x14ac:dyDescent="0.25">
      <c r="A324" s="2" t="s">
        <v>515</v>
      </c>
      <c r="B324" s="4">
        <v>9.2036</v>
      </c>
    </row>
    <row r="325" spans="1:2" s="1" customFormat="1" x14ac:dyDescent="0.25">
      <c r="A325" s="2" t="s">
        <v>516</v>
      </c>
      <c r="B325" s="4">
        <v>9.1545</v>
      </c>
    </row>
    <row r="326" spans="1:2" s="1" customFormat="1" x14ac:dyDescent="0.25">
      <c r="A326" s="2" t="s">
        <v>517</v>
      </c>
      <c r="B326" s="4">
        <v>9.1775</v>
      </c>
    </row>
    <row r="327" spans="1:2" s="1" customFormat="1" x14ac:dyDescent="0.25">
      <c r="A327" s="2" t="s">
        <v>518</v>
      </c>
      <c r="B327" s="4">
        <v>9.2528</v>
      </c>
    </row>
    <row r="328" spans="1:2" s="1" customFormat="1" x14ac:dyDescent="0.25">
      <c r="A328" s="2" t="s">
        <v>519</v>
      </c>
      <c r="B328" s="4">
        <v>9.2744</v>
      </c>
    </row>
    <row r="329" spans="1:2" s="1" customFormat="1" x14ac:dyDescent="0.25">
      <c r="A329" s="2" t="s">
        <v>520</v>
      </c>
      <c r="B329" s="4">
        <v>9.2744</v>
      </c>
    </row>
    <row r="330" spans="1:2" s="1" customFormat="1" x14ac:dyDescent="0.25">
      <c r="A330" s="2" t="s">
        <v>521</v>
      </c>
      <c r="B330" s="4">
        <v>9.2744</v>
      </c>
    </row>
    <row r="331" spans="1:2" s="1" customFormat="1" x14ac:dyDescent="0.25">
      <c r="A331" s="2" t="s">
        <v>522</v>
      </c>
      <c r="B331" s="4">
        <v>9.3249</v>
      </c>
    </row>
    <row r="332" spans="1:2" s="1" customFormat="1" x14ac:dyDescent="0.25">
      <c r="A332" s="2" t="s">
        <v>523</v>
      </c>
      <c r="B332" s="4">
        <v>9.2745</v>
      </c>
    </row>
    <row r="333" spans="1:2" s="1" customFormat="1" x14ac:dyDescent="0.25">
      <c r="A333" s="2" t="s">
        <v>524</v>
      </c>
      <c r="B333" s="4">
        <v>9.233</v>
      </c>
    </row>
    <row r="334" spans="1:2" s="1" customFormat="1" x14ac:dyDescent="0.25">
      <c r="A334" s="2" t="s">
        <v>525</v>
      </c>
      <c r="B334" s="4">
        <v>9.2524</v>
      </c>
    </row>
    <row r="335" spans="1:2" s="1" customFormat="1" x14ac:dyDescent="0.25">
      <c r="A335" s="2" t="s">
        <v>526</v>
      </c>
      <c r="B335" s="4">
        <v>9.2853</v>
      </c>
    </row>
    <row r="336" spans="1:2" s="1" customFormat="1" x14ac:dyDescent="0.25">
      <c r="A336" s="2" t="s">
        <v>527</v>
      </c>
      <c r="B336" s="4">
        <v>9.2853</v>
      </c>
    </row>
    <row r="337" spans="1:2" s="1" customFormat="1" x14ac:dyDescent="0.25">
      <c r="A337" s="2" t="s">
        <v>528</v>
      </c>
      <c r="B337" s="4">
        <v>9.2853</v>
      </c>
    </row>
    <row r="338" spans="1:2" s="1" customFormat="1" x14ac:dyDescent="0.25">
      <c r="A338" s="2" t="s">
        <v>529</v>
      </c>
      <c r="B338" s="4">
        <v>9.2721</v>
      </c>
    </row>
    <row r="339" spans="1:2" s="1" customFormat="1" x14ac:dyDescent="0.25">
      <c r="A339" s="2" t="s">
        <v>530</v>
      </c>
      <c r="B339" s="4">
        <v>9.2563</v>
      </c>
    </row>
    <row r="340" spans="1:2" s="1" customFormat="1" x14ac:dyDescent="0.25">
      <c r="A340" s="2" t="s">
        <v>531</v>
      </c>
      <c r="B340" s="4">
        <v>9.2323</v>
      </c>
    </row>
    <row r="341" spans="1:2" s="1" customFormat="1" x14ac:dyDescent="0.25">
      <c r="A341" s="2" t="s">
        <v>532</v>
      </c>
      <c r="B341" s="4">
        <v>9.204</v>
      </c>
    </row>
    <row r="342" spans="1:2" s="1" customFormat="1" x14ac:dyDescent="0.25">
      <c r="A342" s="2" t="s">
        <v>533</v>
      </c>
      <c r="B342" s="4">
        <v>9.1661</v>
      </c>
    </row>
    <row r="343" spans="1:2" s="1" customFormat="1" x14ac:dyDescent="0.25">
      <c r="A343" s="2" t="s">
        <v>534</v>
      </c>
      <c r="B343" s="4">
        <v>9.1661</v>
      </c>
    </row>
    <row r="344" spans="1:2" s="1" customFormat="1" x14ac:dyDescent="0.25">
      <c r="A344" s="2" t="s">
        <v>535</v>
      </c>
      <c r="B344" s="4">
        <v>9.1661</v>
      </c>
    </row>
    <row r="345" spans="1:2" s="1" customFormat="1" x14ac:dyDescent="0.25">
      <c r="A345" s="2" t="s">
        <v>536</v>
      </c>
      <c r="B345" s="4">
        <v>9.2093</v>
      </c>
    </row>
    <row r="346" spans="1:2" s="1" customFormat="1" x14ac:dyDescent="0.25">
      <c r="A346" s="2" t="s">
        <v>537</v>
      </c>
      <c r="B346" s="4">
        <v>9.1848</v>
      </c>
    </row>
    <row r="347" spans="1:2" s="1" customFormat="1" x14ac:dyDescent="0.25">
      <c r="A347" s="2" t="s">
        <v>538</v>
      </c>
      <c r="B347" s="4">
        <v>9.1612</v>
      </c>
    </row>
    <row r="348" spans="1:2" s="1" customFormat="1" x14ac:dyDescent="0.25">
      <c r="A348" s="2" t="s">
        <v>539</v>
      </c>
      <c r="B348" s="4">
        <v>9.2499</v>
      </c>
    </row>
    <row r="349" spans="1:2" s="1" customFormat="1" x14ac:dyDescent="0.25">
      <c r="A349" s="2" t="s">
        <v>540</v>
      </c>
      <c r="B349" s="4">
        <v>9.2223</v>
      </c>
    </row>
    <row r="350" spans="1:2" s="1" customFormat="1" x14ac:dyDescent="0.25">
      <c r="A350" s="2" t="s">
        <v>541</v>
      </c>
      <c r="B350" s="4">
        <v>9.2223</v>
      </c>
    </row>
    <row r="351" spans="1:2" s="1" customFormat="1" x14ac:dyDescent="0.25">
      <c r="A351" s="2" t="s">
        <v>542</v>
      </c>
      <c r="B351" s="4">
        <v>9.2223</v>
      </c>
    </row>
    <row r="352" spans="1:2" s="1" customFormat="1" x14ac:dyDescent="0.25">
      <c r="A352" s="2" t="s">
        <v>543</v>
      </c>
      <c r="B352" s="4">
        <v>9.2194</v>
      </c>
    </row>
    <row r="353" spans="1:2" s="1" customFormat="1" x14ac:dyDescent="0.25">
      <c r="A353" s="2" t="s">
        <v>544</v>
      </c>
      <c r="B353" s="4">
        <v>9.2446</v>
      </c>
    </row>
    <row r="354" spans="1:2" s="1" customFormat="1" x14ac:dyDescent="0.25">
      <c r="A354" s="2" t="s">
        <v>545</v>
      </c>
      <c r="B354" s="4">
        <v>9.2677</v>
      </c>
    </row>
    <row r="355" spans="1:2" s="1" customFormat="1" x14ac:dyDescent="0.25">
      <c r="A355" s="2" t="s">
        <v>546</v>
      </c>
      <c r="B355" s="4">
        <v>9.2758</v>
      </c>
    </row>
    <row r="356" spans="1:2" s="1" customFormat="1" x14ac:dyDescent="0.25">
      <c r="A356" s="2" t="s">
        <v>547</v>
      </c>
      <c r="B356" s="4">
        <v>9.2648</v>
      </c>
    </row>
    <row r="357" spans="1:2" s="1" customFormat="1" x14ac:dyDescent="0.25">
      <c r="A357" s="2" t="s">
        <v>548</v>
      </c>
      <c r="B357" s="4">
        <v>9.2648</v>
      </c>
    </row>
    <row r="358" spans="1:2" s="1" customFormat="1" x14ac:dyDescent="0.25">
      <c r="A358" s="2" t="s">
        <v>549</v>
      </c>
      <c r="B358" s="4">
        <v>9.2648</v>
      </c>
    </row>
    <row r="359" spans="1:2" s="1" customFormat="1" x14ac:dyDescent="0.25">
      <c r="A359" s="2" t="s">
        <v>550</v>
      </c>
      <c r="B359" s="4">
        <v>9.2648</v>
      </c>
    </row>
    <row r="360" spans="1:2" s="1" customFormat="1" x14ac:dyDescent="0.25">
      <c r="A360" s="2" t="s">
        <v>551</v>
      </c>
      <c r="B360" s="4">
        <v>9.2648</v>
      </c>
    </row>
    <row r="361" spans="1:2" s="1" customFormat="1" x14ac:dyDescent="0.25">
      <c r="A361" s="2" t="s">
        <v>552</v>
      </c>
      <c r="B361" s="4">
        <v>9.2953</v>
      </c>
    </row>
    <row r="362" spans="1:2" s="1" customFormat="1" x14ac:dyDescent="0.25">
      <c r="A362" s="2" t="s">
        <v>553</v>
      </c>
      <c r="B362" s="4">
        <v>9.3274</v>
      </c>
    </row>
    <row r="363" spans="1:2" s="1" customFormat="1" x14ac:dyDescent="0.25">
      <c r="A363" s="2" t="s">
        <v>554</v>
      </c>
      <c r="B363" s="4">
        <v>9.372</v>
      </c>
    </row>
    <row r="364" spans="1:2" s="1" customFormat="1" x14ac:dyDescent="0.25">
      <c r="A364" s="2" t="s">
        <v>555</v>
      </c>
      <c r="B364" s="4">
        <v>9.372</v>
      </c>
    </row>
    <row r="365" spans="1:2" s="1" customFormat="1" x14ac:dyDescent="0.25">
      <c r="A365" s="2" t="s">
        <v>556</v>
      </c>
      <c r="B365" s="4">
        <v>9.372</v>
      </c>
    </row>
    <row r="366" spans="1:2" s="1" customFormat="1" x14ac:dyDescent="0.25">
      <c r="A366" s="2" t="s">
        <v>557</v>
      </c>
      <c r="B366" s="4">
        <v>9.4283</v>
      </c>
    </row>
    <row r="367" spans="1:2" s="1" customFormat="1" x14ac:dyDescent="0.25">
      <c r="A367" s="2" t="s">
        <v>558</v>
      </c>
      <c r="B367" s="4">
        <v>9.3985</v>
      </c>
    </row>
    <row r="368" spans="1:2" s="1" customFormat="1" x14ac:dyDescent="0.25">
      <c r="A368" s="2" t="s">
        <v>559</v>
      </c>
      <c r="B368" s="4">
        <v>9.4323</v>
      </c>
    </row>
    <row r="369" spans="1:2" s="1" customFormat="1" x14ac:dyDescent="0.25">
      <c r="A369" s="2" t="s">
        <v>560</v>
      </c>
      <c r="B369" s="4">
        <v>9.4188</v>
      </c>
    </row>
    <row r="370" spans="1:2" s="1" customFormat="1" x14ac:dyDescent="0.25">
      <c r="A370" s="2" t="s">
        <v>561</v>
      </c>
      <c r="B370" s="4">
        <v>9.4188</v>
      </c>
    </row>
    <row r="371" spans="1:2" s="1" customFormat="1" x14ac:dyDescent="0.25">
      <c r="A371" s="2" t="s">
        <v>562</v>
      </c>
      <c r="B371" s="4">
        <v>9.4188</v>
      </c>
    </row>
    <row r="372" spans="1:2" s="1" customFormat="1" x14ac:dyDescent="0.25">
      <c r="A372" s="2" t="s">
        <v>563</v>
      </c>
      <c r="B372" s="4">
        <v>9.3656</v>
      </c>
    </row>
    <row r="373" spans="1:2" s="1" customFormat="1" x14ac:dyDescent="0.25">
      <c r="A373" s="2" t="s">
        <v>564</v>
      </c>
      <c r="B373" s="4">
        <v>9.3323</v>
      </c>
    </row>
    <row r="374" spans="1:2" s="1" customFormat="1" x14ac:dyDescent="0.25">
      <c r="A374" s="2" t="s">
        <v>565</v>
      </c>
      <c r="B374" s="4">
        <v>9.3809</v>
      </c>
    </row>
    <row r="375" spans="1:2" s="1" customFormat="1" x14ac:dyDescent="0.25">
      <c r="A375" s="2" t="s">
        <v>566</v>
      </c>
      <c r="B375" s="4">
        <v>9.4002</v>
      </c>
    </row>
    <row r="376" spans="1:2" s="1" customFormat="1" x14ac:dyDescent="0.25">
      <c r="A376" s="2" t="s">
        <v>567</v>
      </c>
      <c r="B376" s="4">
        <v>9.4962</v>
      </c>
    </row>
    <row r="377" spans="1:2" s="1" customFormat="1" x14ac:dyDescent="0.25">
      <c r="A377" s="2" t="s">
        <v>568</v>
      </c>
      <c r="B377" s="4">
        <v>9.4962</v>
      </c>
    </row>
    <row r="378" spans="1:2" s="1" customFormat="1" x14ac:dyDescent="0.25">
      <c r="A378" s="2" t="s">
        <v>569</v>
      </c>
      <c r="B378" s="4">
        <v>9.4962</v>
      </c>
    </row>
    <row r="379" spans="1:2" s="1" customFormat="1" x14ac:dyDescent="0.25">
      <c r="A379" s="2" t="s">
        <v>570</v>
      </c>
      <c r="B379" s="4">
        <v>9.605</v>
      </c>
    </row>
    <row r="380" spans="1:2" s="1" customFormat="1" x14ac:dyDescent="0.25">
      <c r="A380" s="2" t="s">
        <v>571</v>
      </c>
      <c r="B380" s="4">
        <v>9.568</v>
      </c>
    </row>
    <row r="381" spans="1:2" s="1" customFormat="1" x14ac:dyDescent="0.25">
      <c r="A381" s="2" t="s">
        <v>572</v>
      </c>
      <c r="B381" s="4">
        <v>9.5415</v>
      </c>
    </row>
    <row r="382" spans="1:2" s="1" customFormat="1" x14ac:dyDescent="0.25">
      <c r="A382" s="2" t="s">
        <v>573</v>
      </c>
      <c r="B382" s="4">
        <v>9.5648</v>
      </c>
    </row>
    <row r="383" spans="1:2" s="1" customFormat="1" x14ac:dyDescent="0.25">
      <c r="A383" s="2" t="s">
        <v>574</v>
      </c>
      <c r="B383" s="4">
        <v>9.5814</v>
      </c>
    </row>
    <row r="384" spans="1:2" s="1" customFormat="1" x14ac:dyDescent="0.25">
      <c r="A384" s="2" t="s">
        <v>575</v>
      </c>
      <c r="B384" s="4">
        <v>9.5814</v>
      </c>
    </row>
    <row r="385" spans="1:2" s="1" customFormat="1" x14ac:dyDescent="0.25">
      <c r="A385" s="2" t="s">
        <v>576</v>
      </c>
      <c r="B385" s="4">
        <v>9.5814</v>
      </c>
    </row>
    <row r="386" spans="1:2" s="1" customFormat="1" x14ac:dyDescent="0.25">
      <c r="A386" s="2" t="s">
        <v>577</v>
      </c>
      <c r="B386" s="4">
        <v>9.5689</v>
      </c>
    </row>
    <row r="387" spans="1:2" s="1" customFormat="1" x14ac:dyDescent="0.25">
      <c r="A387" s="2" t="s">
        <v>578</v>
      </c>
      <c r="B387" s="4">
        <v>9.576</v>
      </c>
    </row>
    <row r="388" spans="1:2" s="1" customFormat="1" x14ac:dyDescent="0.25">
      <c r="A388" s="2" t="s">
        <v>579</v>
      </c>
      <c r="B388" s="4">
        <v>9.6556</v>
      </c>
    </row>
    <row r="389" spans="1:2" s="1" customFormat="1" x14ac:dyDescent="0.25">
      <c r="A389" s="2" t="s">
        <v>580</v>
      </c>
      <c r="B389" s="4">
        <v>9.6996</v>
      </c>
    </row>
    <row r="390" spans="1:2" s="1" customFormat="1" x14ac:dyDescent="0.25">
      <c r="A390" s="2" t="s">
        <v>581</v>
      </c>
      <c r="B390" s="4">
        <v>9.7222</v>
      </c>
    </row>
    <row r="391" spans="1:2" s="1" customFormat="1" x14ac:dyDescent="0.25">
      <c r="A391" s="2" t="s">
        <v>582</v>
      </c>
      <c r="B391" s="4">
        <v>9.7222</v>
      </c>
    </row>
    <row r="392" spans="1:2" s="1" customFormat="1" x14ac:dyDescent="0.25">
      <c r="A392" s="2" t="s">
        <v>583</v>
      </c>
      <c r="B392" s="4">
        <v>9.7222</v>
      </c>
    </row>
    <row r="393" spans="1:2" s="1" customFormat="1" x14ac:dyDescent="0.25">
      <c r="A393" s="2" t="s">
        <v>584</v>
      </c>
      <c r="B393" s="4">
        <v>9.6783</v>
      </c>
    </row>
    <row r="394" spans="1:2" s="1" customFormat="1" x14ac:dyDescent="0.25">
      <c r="A394" s="2" t="s">
        <v>585</v>
      </c>
      <c r="B394" s="4">
        <v>9.7117</v>
      </c>
    </row>
    <row r="395" spans="1:2" s="1" customFormat="1" x14ac:dyDescent="0.25">
      <c r="A395" s="2" t="s">
        <v>586</v>
      </c>
      <c r="B395" s="4">
        <v>9.7413</v>
      </c>
    </row>
    <row r="396" spans="1:2" s="1" customFormat="1" x14ac:dyDescent="0.25">
      <c r="A396" s="2" t="s">
        <v>587</v>
      </c>
      <c r="B396" s="4">
        <v>9.7429</v>
      </c>
    </row>
    <row r="397" spans="1:2" s="1" customFormat="1" x14ac:dyDescent="0.25">
      <c r="A397" s="2" t="s">
        <v>588</v>
      </c>
      <c r="B397" s="4">
        <v>9.7692</v>
      </c>
    </row>
    <row r="398" spans="1:2" s="1" customFormat="1" x14ac:dyDescent="0.25">
      <c r="A398" s="2" t="s">
        <v>589</v>
      </c>
      <c r="B398" s="4">
        <v>9.7692</v>
      </c>
    </row>
    <row r="399" spans="1:2" s="1" customFormat="1" x14ac:dyDescent="0.25">
      <c r="A399" s="2" t="s">
        <v>590</v>
      </c>
      <c r="B399" s="4">
        <v>9.7692</v>
      </c>
    </row>
    <row r="400" spans="1:2" s="1" customFormat="1" x14ac:dyDescent="0.25">
      <c r="A400" s="2" t="s">
        <v>591</v>
      </c>
      <c r="B400" s="4">
        <v>9.7288</v>
      </c>
    </row>
    <row r="401" spans="1:2" s="1" customFormat="1" x14ac:dyDescent="0.25">
      <c r="A401" s="2" t="s">
        <v>592</v>
      </c>
      <c r="B401" s="4">
        <v>9.6403</v>
      </c>
    </row>
    <row r="402" spans="1:2" s="1" customFormat="1" x14ac:dyDescent="0.25">
      <c r="A402" s="2" t="s">
        <v>593</v>
      </c>
      <c r="B402" s="4">
        <v>9.6463</v>
      </c>
    </row>
    <row r="403" spans="1:2" s="1" customFormat="1" x14ac:dyDescent="0.25">
      <c r="A403" s="2" t="s">
        <v>594</v>
      </c>
      <c r="B403" s="4">
        <v>9.5795</v>
      </c>
    </row>
    <row r="404" spans="1:2" s="1" customFormat="1" x14ac:dyDescent="0.25">
      <c r="A404" s="2" t="s">
        <v>595</v>
      </c>
      <c r="B404" s="4">
        <v>9.5985</v>
      </c>
    </row>
    <row r="405" spans="1:2" s="1" customFormat="1" x14ac:dyDescent="0.25">
      <c r="A405" s="2" t="s">
        <v>596</v>
      </c>
      <c r="B405" s="4">
        <v>9.5985</v>
      </c>
    </row>
    <row r="406" spans="1:2" s="1" customFormat="1" x14ac:dyDescent="0.25">
      <c r="A406" s="2" t="s">
        <v>597</v>
      </c>
      <c r="B406" s="4">
        <v>9.5985</v>
      </c>
    </row>
    <row r="407" spans="1:2" s="1" customFormat="1" x14ac:dyDescent="0.25">
      <c r="A407" s="2" t="s">
        <v>598</v>
      </c>
      <c r="B407" s="4">
        <v>9.5892</v>
      </c>
    </row>
    <row r="408" spans="1:2" s="1" customFormat="1" x14ac:dyDescent="0.25">
      <c r="A408" s="2" t="s">
        <v>599</v>
      </c>
      <c r="B408" s="4">
        <v>9.6467</v>
      </c>
    </row>
    <row r="409" spans="1:2" s="1" customFormat="1" x14ac:dyDescent="0.25">
      <c r="A409" s="2" t="s">
        <v>600</v>
      </c>
      <c r="B409" s="4">
        <v>9.6585</v>
      </c>
    </row>
    <row r="410" spans="1:2" s="1" customFormat="1" x14ac:dyDescent="0.25">
      <c r="A410" s="2" t="s">
        <v>601</v>
      </c>
      <c r="B410" s="4">
        <v>9.7723</v>
      </c>
    </row>
    <row r="411" spans="1:2" s="1" customFormat="1" x14ac:dyDescent="0.25">
      <c r="A411" s="2" t="s">
        <v>602</v>
      </c>
      <c r="B411" s="4">
        <v>9.7479</v>
      </c>
    </row>
    <row r="412" spans="1:2" s="1" customFormat="1" x14ac:dyDescent="0.25">
      <c r="A412" s="2" t="s">
        <v>603</v>
      </c>
      <c r="B412" s="4">
        <v>9.7479</v>
      </c>
    </row>
    <row r="413" spans="1:2" s="1" customFormat="1" x14ac:dyDescent="0.25">
      <c r="A413" s="2" t="s">
        <v>604</v>
      </c>
      <c r="B413" s="4">
        <v>9.7479</v>
      </c>
    </row>
    <row r="414" spans="1:2" s="1" customFormat="1" x14ac:dyDescent="0.25">
      <c r="A414" s="2" t="s">
        <v>605</v>
      </c>
      <c r="B414" s="4">
        <v>9.7075</v>
      </c>
    </row>
    <row r="415" spans="1:2" s="1" customFormat="1" x14ac:dyDescent="0.25">
      <c r="A415" s="2" t="s">
        <v>606</v>
      </c>
      <c r="B415" s="4">
        <v>9.6549</v>
      </c>
    </row>
    <row r="416" spans="1:2" s="1" customFormat="1" x14ac:dyDescent="0.25">
      <c r="A416" s="2" t="s">
        <v>607</v>
      </c>
      <c r="B416" s="4">
        <v>9.6341</v>
      </c>
    </row>
    <row r="417" spans="1:2" s="1" customFormat="1" x14ac:dyDescent="0.25">
      <c r="A417" s="2" t="s">
        <v>608</v>
      </c>
      <c r="B417" s="4">
        <v>9.6059</v>
      </c>
    </row>
    <row r="418" spans="1:2" s="1" customFormat="1" x14ac:dyDescent="0.25">
      <c r="A418" s="2" t="s">
        <v>609</v>
      </c>
      <c r="B418" s="4">
        <v>9.6219</v>
      </c>
    </row>
    <row r="419" spans="1:2" s="1" customFormat="1" x14ac:dyDescent="0.25">
      <c r="A419" s="2" t="s">
        <v>610</v>
      </c>
      <c r="B419" s="4">
        <v>9.6219</v>
      </c>
    </row>
    <row r="420" spans="1:2" s="1" customFormat="1" x14ac:dyDescent="0.25">
      <c r="A420" s="2" t="s">
        <v>611</v>
      </c>
      <c r="B420" s="4">
        <v>9.6219</v>
      </c>
    </row>
    <row r="421" spans="1:2" s="1" customFormat="1" x14ac:dyDescent="0.25">
      <c r="A421" s="2" t="s">
        <v>612</v>
      </c>
      <c r="B421" s="4">
        <v>9.6387</v>
      </c>
    </row>
    <row r="422" spans="1:2" s="1" customFormat="1" x14ac:dyDescent="0.25">
      <c r="A422" s="2" t="s">
        <v>613</v>
      </c>
      <c r="B422" s="4">
        <v>9.6272</v>
      </c>
    </row>
    <row r="423" spans="1:2" s="1" customFormat="1" x14ac:dyDescent="0.25">
      <c r="A423" s="2" t="s">
        <v>614</v>
      </c>
      <c r="B423" s="4">
        <v>9.5595</v>
      </c>
    </row>
    <row r="424" spans="1:2" s="1" customFormat="1" x14ac:dyDescent="0.25">
      <c r="A424" s="2" t="s">
        <v>615</v>
      </c>
      <c r="B424" s="4">
        <v>9.5263</v>
      </c>
    </row>
    <row r="425" spans="1:2" s="1" customFormat="1" x14ac:dyDescent="0.25">
      <c r="A425" s="2" t="s">
        <v>616</v>
      </c>
      <c r="B425" s="4">
        <v>9.6397</v>
      </c>
    </row>
    <row r="426" spans="1:2" s="1" customFormat="1" x14ac:dyDescent="0.25">
      <c r="A426" s="2" t="s">
        <v>617</v>
      </c>
      <c r="B426" s="4">
        <v>9.6397</v>
      </c>
    </row>
    <row r="427" spans="1:2" s="1" customFormat="1" x14ac:dyDescent="0.25">
      <c r="A427" s="2" t="s">
        <v>618</v>
      </c>
      <c r="B427" s="4">
        <v>9.6397</v>
      </c>
    </row>
    <row r="428" spans="1:2" s="1" customFormat="1" x14ac:dyDescent="0.25">
      <c r="A428" s="2" t="s">
        <v>619</v>
      </c>
      <c r="B428" s="4">
        <v>9.6398</v>
      </c>
    </row>
    <row r="429" spans="1:2" s="1" customFormat="1" x14ac:dyDescent="0.25">
      <c r="A429" s="2" t="s">
        <v>620</v>
      </c>
      <c r="B429" s="4">
        <v>9.7218</v>
      </c>
    </row>
    <row r="430" spans="1:2" s="1" customFormat="1" x14ac:dyDescent="0.25">
      <c r="A430" s="2" t="s">
        <v>621</v>
      </c>
      <c r="B430" s="4">
        <v>9.7295</v>
      </c>
    </row>
    <row r="431" spans="1:2" s="1" customFormat="1" x14ac:dyDescent="0.25">
      <c r="A431" s="2" t="s">
        <v>622</v>
      </c>
      <c r="B431" s="4">
        <v>9.7356</v>
      </c>
    </row>
    <row r="432" spans="1:2" s="1" customFormat="1" x14ac:dyDescent="0.25">
      <c r="A432" s="2" t="s">
        <v>623</v>
      </c>
      <c r="B432" s="4">
        <v>9.637</v>
      </c>
    </row>
    <row r="433" spans="1:2" s="1" customFormat="1" x14ac:dyDescent="0.25">
      <c r="A433" s="2" t="s">
        <v>624</v>
      </c>
      <c r="B433" s="4">
        <v>9.637</v>
      </c>
    </row>
    <row r="434" spans="1:2" s="1" customFormat="1" x14ac:dyDescent="0.25">
      <c r="A434" s="2" t="s">
        <v>625</v>
      </c>
      <c r="B434" s="4">
        <v>9.637</v>
      </c>
    </row>
    <row r="435" spans="1:2" s="1" customFormat="1" x14ac:dyDescent="0.25">
      <c r="A435" s="2" t="s">
        <v>626</v>
      </c>
      <c r="B435" s="4">
        <v>9.6447</v>
      </c>
    </row>
    <row r="436" spans="1:2" s="1" customFormat="1" x14ac:dyDescent="0.25">
      <c r="A436" s="2" t="s">
        <v>627</v>
      </c>
      <c r="B436" s="4">
        <v>9.7031</v>
      </c>
    </row>
    <row r="437" spans="1:2" s="1" customFormat="1" x14ac:dyDescent="0.25">
      <c r="A437" s="2" t="s">
        <v>628</v>
      </c>
      <c r="B437" s="4">
        <v>9.6978</v>
      </c>
    </row>
    <row r="438" spans="1:2" s="1" customFormat="1" x14ac:dyDescent="0.25">
      <c r="A438" s="2" t="s">
        <v>629</v>
      </c>
      <c r="B438" s="4">
        <v>9.6773</v>
      </c>
    </row>
    <row r="439" spans="1:2" s="1" customFormat="1" x14ac:dyDescent="0.25">
      <c r="A439" s="2" t="s">
        <v>630</v>
      </c>
      <c r="B439" s="4">
        <v>9.6476</v>
      </c>
    </row>
    <row r="440" spans="1:2" s="1" customFormat="1" x14ac:dyDescent="0.25">
      <c r="A440" s="2" t="s">
        <v>631</v>
      </c>
      <c r="B440" s="4">
        <v>9.6476</v>
      </c>
    </row>
    <row r="441" spans="1:2" s="1" customFormat="1" x14ac:dyDescent="0.25">
      <c r="A441" s="2" t="s">
        <v>632</v>
      </c>
      <c r="B441" s="4">
        <v>9.6476</v>
      </c>
    </row>
    <row r="442" spans="1:2" s="1" customFormat="1" x14ac:dyDescent="0.25">
      <c r="A442" s="2" t="s">
        <v>633</v>
      </c>
      <c r="B442" s="4">
        <v>9.6537</v>
      </c>
    </row>
    <row r="443" spans="1:2" s="1" customFormat="1" x14ac:dyDescent="0.25">
      <c r="A443" s="2" t="s">
        <v>634</v>
      </c>
      <c r="B443" s="4">
        <v>9.6295</v>
      </c>
    </row>
    <row r="444" spans="1:2" s="1" customFormat="1" x14ac:dyDescent="0.25">
      <c r="A444" s="2" t="s">
        <v>635</v>
      </c>
      <c r="B444" s="4">
        <v>9.6397</v>
      </c>
    </row>
    <row r="445" spans="1:2" s="1" customFormat="1" x14ac:dyDescent="0.25">
      <c r="A445" s="2" t="s">
        <v>636</v>
      </c>
      <c r="B445" s="4">
        <v>9.6641</v>
      </c>
    </row>
    <row r="446" spans="1:2" s="1" customFormat="1" x14ac:dyDescent="0.25">
      <c r="A446" s="2" t="s">
        <v>637</v>
      </c>
      <c r="B446" s="4">
        <v>9.6889</v>
      </c>
    </row>
    <row r="447" spans="1:2" s="1" customFormat="1" x14ac:dyDescent="0.25">
      <c r="A447" s="2" t="s">
        <v>638</v>
      </c>
      <c r="B447" s="4">
        <v>9.6889</v>
      </c>
    </row>
    <row r="448" spans="1:2" s="1" customFormat="1" x14ac:dyDescent="0.25">
      <c r="A448" s="2" t="s">
        <v>639</v>
      </c>
      <c r="B448" s="4">
        <v>9.6889</v>
      </c>
    </row>
    <row r="449" spans="1:2" s="1" customFormat="1" x14ac:dyDescent="0.25">
      <c r="A449" s="2" t="s">
        <v>640</v>
      </c>
      <c r="B449" s="4">
        <v>9.7384</v>
      </c>
    </row>
    <row r="450" spans="1:2" s="1" customFormat="1" x14ac:dyDescent="0.25">
      <c r="A450" s="2" t="s">
        <v>641</v>
      </c>
      <c r="B450" s="4">
        <v>9.7113</v>
      </c>
    </row>
    <row r="451" spans="1:2" s="1" customFormat="1" x14ac:dyDescent="0.25">
      <c r="A451" s="2" t="s">
        <v>642</v>
      </c>
      <c r="B451" s="4">
        <v>9.7295</v>
      </c>
    </row>
    <row r="452" spans="1:2" s="1" customFormat="1" x14ac:dyDescent="0.25">
      <c r="A452" s="2" t="s">
        <v>643</v>
      </c>
      <c r="B452" s="4">
        <v>9.6696</v>
      </c>
    </row>
    <row r="453" spans="1:2" s="1" customFormat="1" x14ac:dyDescent="0.25">
      <c r="A453" s="2" t="s">
        <v>644</v>
      </c>
      <c r="B453" s="4">
        <v>9.6696</v>
      </c>
    </row>
    <row r="454" spans="1:2" s="1" customFormat="1" x14ac:dyDescent="0.25">
      <c r="A454" s="2" t="s">
        <v>645</v>
      </c>
      <c r="B454" s="4">
        <v>9.6696</v>
      </c>
    </row>
    <row r="455" spans="1:2" s="1" customFormat="1" x14ac:dyDescent="0.25">
      <c r="A455" s="2" t="s">
        <v>646</v>
      </c>
      <c r="B455" s="4">
        <v>9.6696</v>
      </c>
    </row>
    <row r="456" spans="1:2" s="1" customFormat="1" x14ac:dyDescent="0.25">
      <c r="A456" s="2" t="s">
        <v>647</v>
      </c>
      <c r="B456" s="4">
        <v>9.6696</v>
      </c>
    </row>
    <row r="457" spans="1:2" s="1" customFormat="1" x14ac:dyDescent="0.25">
      <c r="A457" s="2" t="s">
        <v>648</v>
      </c>
      <c r="B457" s="4">
        <v>9.6602</v>
      </c>
    </row>
    <row r="458" spans="1:2" s="1" customFormat="1" x14ac:dyDescent="0.25">
      <c r="A458" s="2" t="s">
        <v>649</v>
      </c>
      <c r="B458" s="4">
        <v>9.6355</v>
      </c>
    </row>
    <row r="459" spans="1:2" s="1" customFormat="1" x14ac:dyDescent="0.25">
      <c r="A459" s="2" t="s">
        <v>650</v>
      </c>
      <c r="B459" s="4">
        <v>9.6232</v>
      </c>
    </row>
    <row r="460" spans="1:2" s="1" customFormat="1" x14ac:dyDescent="0.25">
      <c r="A460" s="2" t="s">
        <v>651</v>
      </c>
      <c r="B460" s="4">
        <v>9.6014</v>
      </c>
    </row>
    <row r="461" spans="1:2" s="1" customFormat="1" x14ac:dyDescent="0.25">
      <c r="A461" s="2" t="s">
        <v>652</v>
      </c>
      <c r="B461" s="4">
        <v>9.6014</v>
      </c>
    </row>
    <row r="462" spans="1:2" s="1" customFormat="1" x14ac:dyDescent="0.25">
      <c r="A462" s="2" t="s">
        <v>653</v>
      </c>
      <c r="B462" s="4">
        <v>9.6014</v>
      </c>
    </row>
    <row r="463" spans="1:2" s="1" customFormat="1" x14ac:dyDescent="0.25">
      <c r="A463" s="2" t="s">
        <v>654</v>
      </c>
      <c r="B463" s="4">
        <v>9.6576</v>
      </c>
    </row>
    <row r="464" spans="1:2" s="1" customFormat="1" x14ac:dyDescent="0.25">
      <c r="A464" s="2" t="s">
        <v>655</v>
      </c>
      <c r="B464" s="4">
        <v>9.703</v>
      </c>
    </row>
    <row r="465" spans="1:2" s="1" customFormat="1" x14ac:dyDescent="0.25">
      <c r="A465" s="2" t="s">
        <v>656</v>
      </c>
      <c r="B465" s="4">
        <v>9.7212</v>
      </c>
    </row>
    <row r="466" spans="1:2" s="1" customFormat="1" x14ac:dyDescent="0.25">
      <c r="A466" s="2" t="s">
        <v>657</v>
      </c>
      <c r="B466" s="4">
        <v>9.6734</v>
      </c>
    </row>
    <row r="467" spans="1:2" s="1" customFormat="1" x14ac:dyDescent="0.25">
      <c r="A467" s="2" t="s">
        <v>658</v>
      </c>
      <c r="B467" s="4">
        <v>9.6687</v>
      </c>
    </row>
    <row r="468" spans="1:2" s="1" customFormat="1" x14ac:dyDescent="0.25">
      <c r="A468" s="2" t="s">
        <v>659</v>
      </c>
      <c r="B468" s="4">
        <v>9.6687</v>
      </c>
    </row>
    <row r="469" spans="1:2" s="1" customFormat="1" x14ac:dyDescent="0.25">
      <c r="A469" s="2" t="s">
        <v>660</v>
      </c>
      <c r="B469" s="4">
        <v>9.6687</v>
      </c>
    </row>
    <row r="470" spans="1:2" s="1" customFormat="1" x14ac:dyDescent="0.25">
      <c r="A470" s="2" t="s">
        <v>661</v>
      </c>
      <c r="B470" s="4">
        <v>9.7104</v>
      </c>
    </row>
    <row r="471" spans="1:2" s="1" customFormat="1" x14ac:dyDescent="0.25">
      <c r="A471" s="2" t="s">
        <v>662</v>
      </c>
      <c r="B471" s="4">
        <v>9.7001</v>
      </c>
    </row>
    <row r="472" spans="1:2" s="1" customFormat="1" x14ac:dyDescent="0.25">
      <c r="A472" s="2" t="s">
        <v>663</v>
      </c>
      <c r="B472" s="4">
        <v>9.7245</v>
      </c>
    </row>
    <row r="473" spans="1:2" s="1" customFormat="1" x14ac:dyDescent="0.25">
      <c r="A473" s="2" t="s">
        <v>664</v>
      </c>
      <c r="B473" s="4">
        <v>9.7182</v>
      </c>
    </row>
    <row r="474" spans="1:2" s="1" customFormat="1" x14ac:dyDescent="0.25">
      <c r="A474" s="2" t="s">
        <v>665</v>
      </c>
      <c r="B474" s="4">
        <v>9.6568</v>
      </c>
    </row>
    <row r="475" spans="1:2" s="1" customFormat="1" x14ac:dyDescent="0.25">
      <c r="A475" s="2" t="s">
        <v>666</v>
      </c>
      <c r="B475" s="4">
        <v>9.6568</v>
      </c>
    </row>
    <row r="476" spans="1:2" s="1" customFormat="1" x14ac:dyDescent="0.25">
      <c r="A476" s="2" t="s">
        <v>667</v>
      </c>
      <c r="B476" s="4">
        <v>9.6568</v>
      </c>
    </row>
    <row r="477" spans="1:2" s="1" customFormat="1" x14ac:dyDescent="0.25">
      <c r="A477" s="2" t="s">
        <v>668</v>
      </c>
      <c r="B477" s="4">
        <v>9.5974</v>
      </c>
    </row>
    <row r="478" spans="1:2" s="1" customFormat="1" x14ac:dyDescent="0.25">
      <c r="A478" s="2" t="s">
        <v>669</v>
      </c>
      <c r="B478" s="4">
        <v>9.5829</v>
      </c>
    </row>
    <row r="479" spans="1:2" s="1" customFormat="1" x14ac:dyDescent="0.25">
      <c r="A479" s="2" t="s">
        <v>670</v>
      </c>
      <c r="B479" s="4">
        <v>9.5625</v>
      </c>
    </row>
    <row r="480" spans="1:2" s="1" customFormat="1" x14ac:dyDescent="0.25">
      <c r="A480" s="2" t="s">
        <v>671</v>
      </c>
      <c r="B480" s="4">
        <v>9.5493</v>
      </c>
    </row>
    <row r="481" spans="1:2" s="1" customFormat="1" x14ac:dyDescent="0.25">
      <c r="A481" s="2" t="s">
        <v>672</v>
      </c>
      <c r="B481" s="4">
        <v>9.4731</v>
      </c>
    </row>
    <row r="482" spans="1:2" s="1" customFormat="1" x14ac:dyDescent="0.25">
      <c r="A482" s="2" t="s">
        <v>673</v>
      </c>
      <c r="B482" s="4">
        <v>9.4731</v>
      </c>
    </row>
    <row r="483" spans="1:2" s="1" customFormat="1" x14ac:dyDescent="0.25">
      <c r="A483" s="2" t="s">
        <v>674</v>
      </c>
      <c r="B483" s="4">
        <v>9.4731</v>
      </c>
    </row>
    <row r="484" spans="1:2" s="1" customFormat="1" x14ac:dyDescent="0.25">
      <c r="A484" s="2" t="s">
        <v>675</v>
      </c>
      <c r="B484" s="4">
        <v>9.4801</v>
      </c>
    </row>
    <row r="485" spans="1:2" s="1" customFormat="1" x14ac:dyDescent="0.25">
      <c r="A485" s="2" t="s">
        <v>676</v>
      </c>
      <c r="B485" s="4">
        <v>9.4801</v>
      </c>
    </row>
    <row r="486" spans="1:2" s="1" customFormat="1" x14ac:dyDescent="0.25">
      <c r="A486" s="2" t="s">
        <v>677</v>
      </c>
      <c r="B486" s="4">
        <v>9.425</v>
      </c>
    </row>
    <row r="487" spans="1:2" s="1" customFormat="1" x14ac:dyDescent="0.25">
      <c r="A487" s="2" t="s">
        <v>678</v>
      </c>
      <c r="B487" s="4">
        <v>9.4131</v>
      </c>
    </row>
    <row r="488" spans="1:2" s="1" customFormat="1" x14ac:dyDescent="0.25">
      <c r="A488" s="2" t="s">
        <v>679</v>
      </c>
      <c r="B488" s="4">
        <v>9.3952</v>
      </c>
    </row>
    <row r="489" spans="1:2" s="1" customFormat="1" x14ac:dyDescent="0.25">
      <c r="A489" s="2" t="s">
        <v>680</v>
      </c>
      <c r="B489" s="4">
        <v>9.3952</v>
      </c>
    </row>
    <row r="490" spans="1:2" s="1" customFormat="1" x14ac:dyDescent="0.25">
      <c r="A490" s="2" t="s">
        <v>681</v>
      </c>
      <c r="B490" s="4">
        <v>9.3952</v>
      </c>
    </row>
    <row r="491" spans="1:2" s="1" customFormat="1" x14ac:dyDescent="0.25">
      <c r="A491" s="2" t="s">
        <v>682</v>
      </c>
      <c r="B491" s="4">
        <v>9.3428</v>
      </c>
    </row>
    <row r="492" spans="1:2" s="1" customFormat="1" x14ac:dyDescent="0.25">
      <c r="A492" s="2" t="s">
        <v>683</v>
      </c>
      <c r="B492" s="4">
        <v>9.3178</v>
      </c>
    </row>
    <row r="493" spans="1:2" s="1" customFormat="1" x14ac:dyDescent="0.25">
      <c r="A493" s="2" t="s">
        <v>684</v>
      </c>
      <c r="B493" s="4">
        <v>9.3248</v>
      </c>
    </row>
    <row r="494" spans="1:2" s="1" customFormat="1" x14ac:dyDescent="0.25">
      <c r="A494" s="2" t="s">
        <v>685</v>
      </c>
      <c r="B494" s="4">
        <v>9.3241</v>
      </c>
    </row>
    <row r="495" spans="1:2" s="1" customFormat="1" x14ac:dyDescent="0.25">
      <c r="A495" s="2" t="s">
        <v>686</v>
      </c>
      <c r="B495" s="4">
        <v>9.3681</v>
      </c>
    </row>
    <row r="496" spans="1:2" s="1" customFormat="1" x14ac:dyDescent="0.25">
      <c r="A496" s="2" t="s">
        <v>687</v>
      </c>
      <c r="B496" s="4">
        <v>9.3681</v>
      </c>
    </row>
    <row r="497" spans="1:2" s="1" customFormat="1" x14ac:dyDescent="0.25">
      <c r="A497" s="2" t="s">
        <v>688</v>
      </c>
      <c r="B497" s="4">
        <v>9.3681</v>
      </c>
    </row>
    <row r="498" spans="1:2" s="1" customFormat="1" x14ac:dyDescent="0.25">
      <c r="A498" s="2" t="s">
        <v>689</v>
      </c>
      <c r="B498" s="4">
        <v>9.4103</v>
      </c>
    </row>
    <row r="499" spans="1:2" s="1" customFormat="1" x14ac:dyDescent="0.25">
      <c r="A499" s="2" t="s">
        <v>690</v>
      </c>
      <c r="B499" s="4">
        <v>9.328</v>
      </c>
    </row>
    <row r="500" spans="1:2" s="1" customFormat="1" x14ac:dyDescent="0.25">
      <c r="A500" s="2" t="s">
        <v>691</v>
      </c>
      <c r="B500" s="4">
        <v>9.2504</v>
      </c>
    </row>
    <row r="501" spans="1:2" s="1" customFormat="1" x14ac:dyDescent="0.25">
      <c r="A501" s="2" t="s">
        <v>692</v>
      </c>
      <c r="B501" s="4">
        <v>9.2666</v>
      </c>
    </row>
    <row r="502" spans="1:2" s="1" customFormat="1" x14ac:dyDescent="0.25">
      <c r="A502" s="2" t="s">
        <v>693</v>
      </c>
      <c r="B502" s="4">
        <v>9.248</v>
      </c>
    </row>
    <row r="503" spans="1:2" s="1" customFormat="1" x14ac:dyDescent="0.25">
      <c r="A503" s="2" t="s">
        <v>694</v>
      </c>
      <c r="B503" s="4">
        <v>9.248</v>
      </c>
    </row>
    <row r="504" spans="1:2" s="1" customFormat="1" x14ac:dyDescent="0.25">
      <c r="A504" s="2" t="s">
        <v>695</v>
      </c>
      <c r="B504" s="4">
        <v>9.248</v>
      </c>
    </row>
    <row r="505" spans="1:2" s="1" customFormat="1" x14ac:dyDescent="0.25">
      <c r="A505" s="2" t="s">
        <v>696</v>
      </c>
      <c r="B505" s="4">
        <v>9.23</v>
      </c>
    </row>
    <row r="506" spans="1:2" s="1" customFormat="1" x14ac:dyDescent="0.25">
      <c r="A506" s="2" t="s">
        <v>697</v>
      </c>
      <c r="B506" s="4">
        <v>9.2565</v>
      </c>
    </row>
    <row r="507" spans="1:2" s="1" customFormat="1" x14ac:dyDescent="0.25">
      <c r="A507" s="2" t="s">
        <v>698</v>
      </c>
      <c r="B507" s="4">
        <v>9.1904</v>
      </c>
    </row>
    <row r="508" spans="1:2" s="1" customFormat="1" x14ac:dyDescent="0.25">
      <c r="A508" s="2" t="s">
        <v>699</v>
      </c>
      <c r="B508" s="4">
        <v>9.2043</v>
      </c>
    </row>
    <row r="509" spans="1:2" s="1" customFormat="1" x14ac:dyDescent="0.25">
      <c r="A509" s="2" t="s">
        <v>700</v>
      </c>
      <c r="B509" s="4">
        <v>9.1589</v>
      </c>
    </row>
    <row r="510" spans="1:2" s="1" customFormat="1" x14ac:dyDescent="0.25">
      <c r="A510" s="2" t="s">
        <v>701</v>
      </c>
      <c r="B510" s="4">
        <v>9.1589</v>
      </c>
    </row>
    <row r="511" spans="1:2" s="1" customFormat="1" x14ac:dyDescent="0.25">
      <c r="A511" s="2" t="s">
        <v>702</v>
      </c>
      <c r="B511" s="4">
        <v>9.1589</v>
      </c>
    </row>
    <row r="512" spans="1:2" s="1" customFormat="1" x14ac:dyDescent="0.25">
      <c r="A512" s="2" t="s">
        <v>703</v>
      </c>
      <c r="B512" s="4">
        <v>9.1354</v>
      </c>
    </row>
    <row r="513" spans="1:2" s="1" customFormat="1" x14ac:dyDescent="0.25">
      <c r="A513" s="2" t="s">
        <v>704</v>
      </c>
      <c r="B513" s="4">
        <v>9.0681</v>
      </c>
    </row>
    <row r="514" spans="1:2" s="1" customFormat="1" x14ac:dyDescent="0.25">
      <c r="A514" s="2" t="s">
        <v>705</v>
      </c>
      <c r="B514" s="4">
        <v>9.1268</v>
      </c>
    </row>
    <row r="515" spans="1:2" s="1" customFormat="1" x14ac:dyDescent="0.25">
      <c r="A515" s="2" t="s">
        <v>706</v>
      </c>
      <c r="B515" s="4">
        <v>9.1818</v>
      </c>
    </row>
    <row r="516" spans="1:2" s="1" customFormat="1" x14ac:dyDescent="0.25">
      <c r="A516" s="2" t="s">
        <v>707</v>
      </c>
      <c r="B516" s="4">
        <v>9.1547</v>
      </c>
    </row>
    <row r="517" spans="1:2" s="1" customFormat="1" x14ac:dyDescent="0.25">
      <c r="A517" s="2" t="s">
        <v>708</v>
      </c>
      <c r="B517" s="4">
        <v>9.1547</v>
      </c>
    </row>
    <row r="518" spans="1:2" s="1" customFormat="1" x14ac:dyDescent="0.25">
      <c r="A518" s="2" t="s">
        <v>709</v>
      </c>
      <c r="B518" s="4">
        <v>9.1547</v>
      </c>
    </row>
    <row r="519" spans="1:2" s="1" customFormat="1" x14ac:dyDescent="0.25">
      <c r="A519" s="2" t="s">
        <v>710</v>
      </c>
      <c r="B519" s="4">
        <v>9.2091</v>
      </c>
    </row>
    <row r="520" spans="1:2" s="1" customFormat="1" x14ac:dyDescent="0.25">
      <c r="A520" s="2" t="s">
        <v>711</v>
      </c>
      <c r="B520" s="4">
        <v>9.1611</v>
      </c>
    </row>
    <row r="521" spans="1:2" s="1" customFormat="1" x14ac:dyDescent="0.25">
      <c r="A521" s="2" t="s">
        <v>712</v>
      </c>
      <c r="B521" s="4">
        <v>9.2328</v>
      </c>
    </row>
    <row r="522" spans="1:2" s="1" customFormat="1" x14ac:dyDescent="0.25">
      <c r="A522" s="2" t="s">
        <v>713</v>
      </c>
      <c r="B522" s="4">
        <v>9.2868</v>
      </c>
    </row>
    <row r="523" spans="1:2" s="1" customFormat="1" x14ac:dyDescent="0.25">
      <c r="A523" s="2" t="s">
        <v>714</v>
      </c>
      <c r="B523" s="4">
        <v>9.2222</v>
      </c>
    </row>
    <row r="524" spans="1:2" s="1" customFormat="1" x14ac:dyDescent="0.25">
      <c r="A524" s="2" t="s">
        <v>715</v>
      </c>
      <c r="B524" s="4">
        <v>9.2222</v>
      </c>
    </row>
    <row r="525" spans="1:2" s="1" customFormat="1" x14ac:dyDescent="0.25">
      <c r="A525" s="2" t="s">
        <v>716</v>
      </c>
      <c r="B525" s="4">
        <v>9.2222</v>
      </c>
    </row>
    <row r="526" spans="1:2" s="1" customFormat="1" x14ac:dyDescent="0.25">
      <c r="A526" s="2" t="s">
        <v>717</v>
      </c>
      <c r="B526" s="4">
        <v>9.2508</v>
      </c>
    </row>
    <row r="527" spans="1:2" s="1" customFormat="1" x14ac:dyDescent="0.25">
      <c r="A527" s="2" t="s">
        <v>718</v>
      </c>
      <c r="B527" s="4">
        <v>9.2499</v>
      </c>
    </row>
    <row r="528" spans="1:2" s="1" customFormat="1" x14ac:dyDescent="0.25">
      <c r="A528" s="2" t="s">
        <v>719</v>
      </c>
      <c r="B528" s="4">
        <v>9.2325</v>
      </c>
    </row>
    <row r="529" spans="1:2" s="1" customFormat="1" x14ac:dyDescent="0.25">
      <c r="A529" s="2" t="s">
        <v>720</v>
      </c>
      <c r="B529" s="4">
        <v>9.2058</v>
      </c>
    </row>
    <row r="530" spans="1:2" s="1" customFormat="1" x14ac:dyDescent="0.25">
      <c r="A530" s="2" t="s">
        <v>721</v>
      </c>
      <c r="B530" s="4">
        <v>9.102</v>
      </c>
    </row>
    <row r="531" spans="1:2" s="1" customFormat="1" x14ac:dyDescent="0.25">
      <c r="A531" s="2" t="s">
        <v>722</v>
      </c>
      <c r="B531" s="4">
        <v>9.102</v>
      </c>
    </row>
    <row r="532" spans="1:2" s="1" customFormat="1" x14ac:dyDescent="0.25">
      <c r="A532" s="2" t="s">
        <v>723</v>
      </c>
      <c r="B532" s="4">
        <v>9.102</v>
      </c>
    </row>
    <row r="533" spans="1:2" s="1" customFormat="1" x14ac:dyDescent="0.25">
      <c r="A533" s="2" t="s">
        <v>724</v>
      </c>
      <c r="B533" s="4">
        <v>9.1156</v>
      </c>
    </row>
    <row r="534" spans="1:2" s="1" customFormat="1" x14ac:dyDescent="0.25">
      <c r="A534" s="2" t="s">
        <v>725</v>
      </c>
      <c r="B534" s="4">
        <v>9.0534</v>
      </c>
    </row>
    <row r="535" spans="1:2" s="1" customFormat="1" x14ac:dyDescent="0.25">
      <c r="A535" s="2" t="s">
        <v>726</v>
      </c>
      <c r="B535" s="4">
        <v>9.0847</v>
      </c>
    </row>
    <row r="536" spans="1:2" s="1" customFormat="1" x14ac:dyDescent="0.25">
      <c r="A536" s="2" t="s">
        <v>727</v>
      </c>
      <c r="B536" s="4">
        <v>9.0528</v>
      </c>
    </row>
    <row r="537" spans="1:2" s="1" customFormat="1" x14ac:dyDescent="0.25">
      <c r="A537" s="2" t="s">
        <v>728</v>
      </c>
      <c r="B537" s="4">
        <v>9.1393</v>
      </c>
    </row>
    <row r="538" spans="1:2" s="1" customFormat="1" x14ac:dyDescent="0.25">
      <c r="A538" s="2" t="s">
        <v>729</v>
      </c>
      <c r="B538" s="4">
        <v>9.1393</v>
      </c>
    </row>
    <row r="539" spans="1:2" s="1" customFormat="1" x14ac:dyDescent="0.25">
      <c r="A539" s="2" t="s">
        <v>730</v>
      </c>
      <c r="B539" s="4">
        <v>9.1393</v>
      </c>
    </row>
    <row r="540" spans="1:2" s="1" customFormat="1" x14ac:dyDescent="0.25">
      <c r="A540" s="2" t="s">
        <v>731</v>
      </c>
      <c r="B540" s="4">
        <v>9.181</v>
      </c>
    </row>
    <row r="541" spans="1:2" s="1" customFormat="1" x14ac:dyDescent="0.25">
      <c r="A541" s="2" t="s">
        <v>732</v>
      </c>
      <c r="B541" s="4">
        <v>9.1608</v>
      </c>
    </row>
    <row r="542" spans="1:2" s="1" customFormat="1" x14ac:dyDescent="0.25">
      <c r="A542" s="2" t="s">
        <v>733</v>
      </c>
      <c r="B542" s="4">
        <v>9.1158</v>
      </c>
    </row>
    <row r="543" spans="1:2" s="1" customFormat="1" x14ac:dyDescent="0.25">
      <c r="A543" s="2" t="s">
        <v>734</v>
      </c>
      <c r="B543" s="4">
        <v>9.0906</v>
      </c>
    </row>
    <row r="544" spans="1:2" s="1" customFormat="1" x14ac:dyDescent="0.25">
      <c r="A544" s="2" t="s">
        <v>735</v>
      </c>
      <c r="B544" s="4">
        <v>9.1468</v>
      </c>
    </row>
    <row r="545" spans="1:2" s="1" customFormat="1" x14ac:dyDescent="0.25">
      <c r="A545" s="2" t="s">
        <v>736</v>
      </c>
      <c r="B545" s="4">
        <v>9.1468</v>
      </c>
    </row>
    <row r="546" spans="1:2" s="1" customFormat="1" x14ac:dyDescent="0.25">
      <c r="A546" s="2" t="s">
        <v>737</v>
      </c>
      <c r="B546" s="4">
        <v>9.1468</v>
      </c>
    </row>
    <row r="547" spans="1:2" s="1" customFormat="1" x14ac:dyDescent="0.25">
      <c r="A547" s="2" t="s">
        <v>738</v>
      </c>
      <c r="B547" s="4">
        <v>9.1325</v>
      </c>
    </row>
    <row r="548" spans="1:2" s="1" customFormat="1" x14ac:dyDescent="0.25">
      <c r="A548" s="2" t="s">
        <v>739</v>
      </c>
      <c r="B548" s="4">
        <v>9.1506</v>
      </c>
    </row>
    <row r="549" spans="1:2" s="1" customFormat="1" x14ac:dyDescent="0.25">
      <c r="A549" s="2" t="s">
        <v>740</v>
      </c>
      <c r="B549" s="4">
        <v>9.1307</v>
      </c>
    </row>
    <row r="550" spans="1:2" s="1" customFormat="1" x14ac:dyDescent="0.25">
      <c r="A550" s="2" t="s">
        <v>741</v>
      </c>
      <c r="B550" s="4">
        <v>9.1887</v>
      </c>
    </row>
    <row r="551" spans="1:2" s="1" customFormat="1" x14ac:dyDescent="0.25">
      <c r="A551" s="2" t="s">
        <v>742</v>
      </c>
      <c r="B551" s="4">
        <v>9.2013</v>
      </c>
    </row>
    <row r="552" spans="1:2" s="1" customFormat="1" x14ac:dyDescent="0.25">
      <c r="A552" s="2" t="s">
        <v>743</v>
      </c>
      <c r="B552" s="4">
        <v>9.2013</v>
      </c>
    </row>
    <row r="553" spans="1:2" s="1" customFormat="1" x14ac:dyDescent="0.25">
      <c r="A553" s="2" t="s">
        <v>744</v>
      </c>
      <c r="B553" s="4">
        <v>9.2013</v>
      </c>
    </row>
    <row r="554" spans="1:2" s="1" customFormat="1" x14ac:dyDescent="0.25">
      <c r="A554" s="2" t="s">
        <v>745</v>
      </c>
      <c r="B554" s="4">
        <v>9.2526</v>
      </c>
    </row>
    <row r="555" spans="1:2" s="1" customFormat="1" x14ac:dyDescent="0.25">
      <c r="A555" s="2" t="s">
        <v>746</v>
      </c>
      <c r="B555" s="4">
        <v>9.1926</v>
      </c>
    </row>
    <row r="556" spans="1:2" s="1" customFormat="1" x14ac:dyDescent="0.25">
      <c r="A556" s="2" t="s">
        <v>747</v>
      </c>
      <c r="B556" s="4">
        <v>9.2111</v>
      </c>
    </row>
    <row r="557" spans="1:2" s="1" customFormat="1" x14ac:dyDescent="0.25">
      <c r="A557" s="2" t="s">
        <v>748</v>
      </c>
      <c r="B557" s="4">
        <v>9.1494</v>
      </c>
    </row>
    <row r="558" spans="1:2" s="1" customFormat="1" x14ac:dyDescent="0.25">
      <c r="A558" s="2" t="s">
        <v>749</v>
      </c>
      <c r="B558" s="4">
        <v>9.1387</v>
      </c>
    </row>
    <row r="559" spans="1:2" s="1" customFormat="1" x14ac:dyDescent="0.25">
      <c r="A559" s="2" t="s">
        <v>750</v>
      </c>
      <c r="B559" s="4">
        <v>9.1387</v>
      </c>
    </row>
    <row r="560" spans="1:2" s="1" customFormat="1" x14ac:dyDescent="0.25">
      <c r="A560" s="2" t="s">
        <v>751</v>
      </c>
      <c r="B560" s="4">
        <v>9.1387</v>
      </c>
    </row>
    <row r="561" spans="1:2" s="1" customFormat="1" x14ac:dyDescent="0.25">
      <c r="A561" s="2" t="s">
        <v>752</v>
      </c>
      <c r="B561" s="4">
        <v>9.1989</v>
      </c>
    </row>
    <row r="562" spans="1:2" s="1" customFormat="1" x14ac:dyDescent="0.25">
      <c r="A562" s="2" t="s">
        <v>753</v>
      </c>
      <c r="B562" s="4">
        <v>9.1888</v>
      </c>
    </row>
    <row r="563" spans="1:2" s="1" customFormat="1" x14ac:dyDescent="0.25">
      <c r="A563" s="2" t="s">
        <v>754</v>
      </c>
      <c r="B563" s="4">
        <v>9.1141</v>
      </c>
    </row>
    <row r="564" spans="1:2" s="1" customFormat="1" x14ac:dyDescent="0.25">
      <c r="A564" s="2" t="s">
        <v>755</v>
      </c>
      <c r="B564" s="4">
        <v>9.0963</v>
      </c>
    </row>
    <row r="565" spans="1:2" s="1" customFormat="1" x14ac:dyDescent="0.25">
      <c r="A565" s="2" t="s">
        <v>756</v>
      </c>
      <c r="B565" s="4">
        <v>9.1597</v>
      </c>
    </row>
    <row r="566" spans="1:2" s="1" customFormat="1" x14ac:dyDescent="0.25">
      <c r="A566" s="2" t="s">
        <v>757</v>
      </c>
      <c r="B566" s="4">
        <v>9.1597</v>
      </c>
    </row>
    <row r="567" spans="1:2" s="1" customFormat="1" x14ac:dyDescent="0.25">
      <c r="A567" s="2" t="s">
        <v>758</v>
      </c>
      <c r="B567" s="4">
        <v>9.1597</v>
      </c>
    </row>
    <row r="568" spans="1:2" s="1" customFormat="1" x14ac:dyDescent="0.25">
      <c r="A568" s="2" t="s">
        <v>759</v>
      </c>
      <c r="B568" s="4">
        <v>9.1948</v>
      </c>
    </row>
    <row r="569" spans="1:2" s="1" customFormat="1" x14ac:dyDescent="0.25">
      <c r="A569" s="2" t="s">
        <v>760</v>
      </c>
      <c r="B569" s="4">
        <v>9.1846</v>
      </c>
    </row>
    <row r="570" spans="1:2" s="1" customFormat="1" x14ac:dyDescent="0.25">
      <c r="A570" s="2" t="s">
        <v>761</v>
      </c>
      <c r="B570" s="4">
        <v>9.1714</v>
      </c>
    </row>
    <row r="571" spans="1:2" s="1" customFormat="1" x14ac:dyDescent="0.25">
      <c r="A571" s="2" t="s">
        <v>762</v>
      </c>
      <c r="B571" s="4">
        <v>9.1949</v>
      </c>
    </row>
    <row r="572" spans="1:2" s="1" customFormat="1" x14ac:dyDescent="0.25">
      <c r="A572" s="2" t="s">
        <v>763</v>
      </c>
      <c r="B572" s="4">
        <v>9.1241</v>
      </c>
    </row>
    <row r="573" spans="1:2" s="1" customFormat="1" x14ac:dyDescent="0.25">
      <c r="A573" s="2" t="s">
        <v>764</v>
      </c>
      <c r="B573" s="4">
        <v>9.1241</v>
      </c>
    </row>
    <row r="574" spans="1:2" s="1" customFormat="1" x14ac:dyDescent="0.25">
      <c r="A574" s="2" t="s">
        <v>765</v>
      </c>
      <c r="B574" s="4">
        <v>9.1241</v>
      </c>
    </row>
    <row r="575" spans="1:2" s="1" customFormat="1" x14ac:dyDescent="0.25">
      <c r="A575" s="2" t="s">
        <v>766</v>
      </c>
      <c r="B575" s="4">
        <v>9.1696</v>
      </c>
    </row>
    <row r="576" spans="1:2" s="1" customFormat="1" x14ac:dyDescent="0.25">
      <c r="A576" s="2" t="s">
        <v>767</v>
      </c>
      <c r="B576" s="4">
        <v>9.2114</v>
      </c>
    </row>
    <row r="577" spans="1:2" s="1" customFormat="1" x14ac:dyDescent="0.25">
      <c r="A577" s="2" t="s">
        <v>768</v>
      </c>
      <c r="B577" s="4">
        <v>9.1807</v>
      </c>
    </row>
    <row r="578" spans="1:2" s="1" customFormat="1" x14ac:dyDescent="0.25">
      <c r="A578" s="2" t="s">
        <v>769</v>
      </c>
      <c r="B578" s="4">
        <v>9.1185</v>
      </c>
    </row>
    <row r="579" spans="1:2" s="1" customFormat="1" x14ac:dyDescent="0.25">
      <c r="A579" s="2" t="s">
        <v>770</v>
      </c>
      <c r="B579" s="4">
        <v>9.0955</v>
      </c>
    </row>
    <row r="580" spans="1:2" s="1" customFormat="1" x14ac:dyDescent="0.25">
      <c r="A580" s="2" t="s">
        <v>771</v>
      </c>
      <c r="B580" s="4">
        <v>9.0955</v>
      </c>
    </row>
    <row r="581" spans="1:2" s="1" customFormat="1" x14ac:dyDescent="0.25">
      <c r="A581" s="2" t="s">
        <v>772</v>
      </c>
      <c r="B581" s="4">
        <v>9.0955</v>
      </c>
    </row>
    <row r="582" spans="1:2" s="1" customFormat="1" x14ac:dyDescent="0.25">
      <c r="A582" s="2" t="s">
        <v>773</v>
      </c>
      <c r="B582" s="4">
        <v>9.0605</v>
      </c>
    </row>
    <row r="583" spans="1:2" s="1" customFormat="1" x14ac:dyDescent="0.25">
      <c r="A583" s="2" t="s">
        <v>774</v>
      </c>
      <c r="B583" s="4">
        <v>9.1065</v>
      </c>
    </row>
    <row r="584" spans="1:2" s="1" customFormat="1" x14ac:dyDescent="0.25">
      <c r="A584" s="2" t="s">
        <v>775</v>
      </c>
      <c r="B584" s="4">
        <v>9.0971</v>
      </c>
    </row>
    <row r="585" spans="1:2" s="1" customFormat="1" x14ac:dyDescent="0.25">
      <c r="A585" s="2" t="s">
        <v>776</v>
      </c>
      <c r="B585" s="4">
        <v>9.1003</v>
      </c>
    </row>
    <row r="586" spans="1:2" s="1" customFormat="1" x14ac:dyDescent="0.25">
      <c r="A586" s="2" t="s">
        <v>777</v>
      </c>
      <c r="B586" s="4">
        <v>8.9928</v>
      </c>
    </row>
    <row r="587" spans="1:2" s="1" customFormat="1" x14ac:dyDescent="0.25">
      <c r="A587" s="2" t="s">
        <v>778</v>
      </c>
      <c r="B587" s="4">
        <v>8.9928</v>
      </c>
    </row>
    <row r="588" spans="1:2" s="1" customFormat="1" x14ac:dyDescent="0.25">
      <c r="A588" s="2" t="s">
        <v>779</v>
      </c>
      <c r="B588" s="4">
        <v>8.9928</v>
      </c>
    </row>
    <row r="589" spans="1:2" s="1" customFormat="1" x14ac:dyDescent="0.25">
      <c r="A589" s="2" t="s">
        <v>780</v>
      </c>
      <c r="B589" s="4">
        <v>8.9511</v>
      </c>
    </row>
    <row r="590" spans="1:2" s="1" customFormat="1" x14ac:dyDescent="0.25">
      <c r="A590" s="2" t="s">
        <v>781</v>
      </c>
      <c r="B590" s="4">
        <v>8.9537</v>
      </c>
    </row>
    <row r="591" spans="1:2" s="1" customFormat="1" x14ac:dyDescent="0.25">
      <c r="A591" s="2" t="s">
        <v>782</v>
      </c>
      <c r="B591" s="4">
        <v>8.8869</v>
      </c>
    </row>
    <row r="592" spans="1:2" s="1" customFormat="1" x14ac:dyDescent="0.25">
      <c r="A592" s="2" t="s">
        <v>783</v>
      </c>
      <c r="B592" s="4">
        <v>8.925</v>
      </c>
    </row>
    <row r="593" spans="1:2" s="1" customFormat="1" x14ac:dyDescent="0.25">
      <c r="A593" s="2" t="s">
        <v>784</v>
      </c>
      <c r="B593" s="4">
        <v>8.9412</v>
      </c>
    </row>
    <row r="594" spans="1:2" s="1" customFormat="1" x14ac:dyDescent="0.25">
      <c r="A594" s="2" t="s">
        <v>785</v>
      </c>
      <c r="B594" s="4">
        <v>8.9412</v>
      </c>
    </row>
    <row r="595" spans="1:2" s="1" customFormat="1" x14ac:dyDescent="0.25">
      <c r="A595" s="2" t="s">
        <v>786</v>
      </c>
      <c r="B595" s="4">
        <v>8.9412</v>
      </c>
    </row>
    <row r="596" spans="1:2" s="1" customFormat="1" x14ac:dyDescent="0.25">
      <c r="A596" s="2" t="s">
        <v>787</v>
      </c>
      <c r="B596" s="4">
        <v>8.9645</v>
      </c>
    </row>
    <row r="597" spans="1:2" s="1" customFormat="1" x14ac:dyDescent="0.25">
      <c r="A597" s="2" t="s">
        <v>788</v>
      </c>
      <c r="B597" s="4">
        <v>9.029</v>
      </c>
    </row>
    <row r="598" spans="1:2" s="1" customFormat="1" x14ac:dyDescent="0.25">
      <c r="A598" s="2" t="s">
        <v>789</v>
      </c>
      <c r="B598" s="4">
        <v>9.1184</v>
      </c>
    </row>
    <row r="599" spans="1:2" s="1" customFormat="1" x14ac:dyDescent="0.25">
      <c r="A599" s="2" t="s">
        <v>790</v>
      </c>
      <c r="B599" s="4">
        <v>9.0895</v>
      </c>
    </row>
    <row r="600" spans="1:2" s="1" customFormat="1" x14ac:dyDescent="0.25">
      <c r="A600" s="2" t="s">
        <v>791</v>
      </c>
      <c r="B600" s="4">
        <v>9.0965</v>
      </c>
    </row>
    <row r="601" spans="1:2" s="1" customFormat="1" x14ac:dyDescent="0.25">
      <c r="A601" s="2" t="s">
        <v>792</v>
      </c>
      <c r="B601" s="4">
        <v>9.0965</v>
      </c>
    </row>
    <row r="602" spans="1:2" s="1" customFormat="1" x14ac:dyDescent="0.25">
      <c r="A602" s="2" t="s">
        <v>793</v>
      </c>
      <c r="B602" s="4">
        <v>9.0965</v>
      </c>
    </row>
    <row r="603" spans="1:2" s="1" customFormat="1" x14ac:dyDescent="0.25">
      <c r="A603" s="2" t="s">
        <v>794</v>
      </c>
      <c r="B603" s="4">
        <v>9.1318</v>
      </c>
    </row>
    <row r="604" spans="1:2" s="1" customFormat="1" x14ac:dyDescent="0.25">
      <c r="A604" s="2" t="s">
        <v>795</v>
      </c>
      <c r="B604" s="4">
        <v>9.1922</v>
      </c>
    </row>
    <row r="605" spans="1:2" s="1" customFormat="1" x14ac:dyDescent="0.25">
      <c r="A605" s="2" t="s">
        <v>796</v>
      </c>
      <c r="B605" s="4">
        <v>9.1524</v>
      </c>
    </row>
    <row r="606" spans="1:2" s="1" customFormat="1" x14ac:dyDescent="0.25">
      <c r="A606" s="2" t="s">
        <v>797</v>
      </c>
      <c r="B606" s="4">
        <v>9.1773</v>
      </c>
    </row>
    <row r="607" spans="1:2" s="1" customFormat="1" x14ac:dyDescent="0.25">
      <c r="A607" s="2" t="s">
        <v>798</v>
      </c>
      <c r="B607" s="4">
        <v>9.1453</v>
      </c>
    </row>
    <row r="608" spans="1:2" s="1" customFormat="1" x14ac:dyDescent="0.25">
      <c r="A608" s="2" t="s">
        <v>799</v>
      </c>
      <c r="B608" s="4">
        <v>9.1453</v>
      </c>
    </row>
    <row r="609" spans="1:2" s="1" customFormat="1" x14ac:dyDescent="0.25">
      <c r="A609" s="2" t="s">
        <v>800</v>
      </c>
      <c r="B609" s="4">
        <v>9.1453</v>
      </c>
    </row>
    <row r="610" spans="1:2" s="1" customFormat="1" x14ac:dyDescent="0.25">
      <c r="A610" s="2" t="s">
        <v>801</v>
      </c>
      <c r="B610" s="4">
        <v>9.1129</v>
      </c>
    </row>
    <row r="611" spans="1:2" s="1" customFormat="1" x14ac:dyDescent="0.25">
      <c r="A611" s="2" t="s">
        <v>802</v>
      </c>
      <c r="B611" s="4">
        <v>9.0758</v>
      </c>
    </row>
    <row r="612" spans="1:2" s="1" customFormat="1" x14ac:dyDescent="0.25">
      <c r="A612" s="2" t="s">
        <v>803</v>
      </c>
      <c r="B612" s="4">
        <v>9.0913</v>
      </c>
    </row>
    <row r="613" spans="1:2" s="1" customFormat="1" x14ac:dyDescent="0.25">
      <c r="A613" s="2" t="s">
        <v>804</v>
      </c>
      <c r="B613" s="4">
        <v>9.1324</v>
      </c>
    </row>
    <row r="614" spans="1:2" s="1" customFormat="1" x14ac:dyDescent="0.25">
      <c r="A614" s="2" t="s">
        <v>805</v>
      </c>
      <c r="B614" s="4">
        <v>9.1175</v>
      </c>
    </row>
    <row r="615" spans="1:2" s="1" customFormat="1" x14ac:dyDescent="0.25">
      <c r="A615" s="2" t="s">
        <v>806</v>
      </c>
      <c r="B615" s="4">
        <v>9.1175</v>
      </c>
    </row>
    <row r="616" spans="1:2" s="1" customFormat="1" x14ac:dyDescent="0.25">
      <c r="A616" s="2" t="s">
        <v>807</v>
      </c>
      <c r="B616" s="4">
        <v>9.1175</v>
      </c>
    </row>
    <row r="617" spans="1:2" s="1" customFormat="1" x14ac:dyDescent="0.25">
      <c r="A617" s="2" t="s">
        <v>808</v>
      </c>
      <c r="B617" s="4">
        <v>9.0831</v>
      </c>
    </row>
    <row r="618" spans="1:2" s="1" customFormat="1" x14ac:dyDescent="0.25">
      <c r="A618" s="2" t="s">
        <v>809</v>
      </c>
      <c r="B618" s="4">
        <v>9.085</v>
      </c>
    </row>
    <row r="619" spans="1:2" s="1" customFormat="1" x14ac:dyDescent="0.25">
      <c r="A619" s="2" t="s">
        <v>810</v>
      </c>
      <c r="B619" s="4">
        <v>9.0934</v>
      </c>
    </row>
    <row r="620" spans="1:2" s="1" customFormat="1" x14ac:dyDescent="0.25">
      <c r="A620" s="2" t="s">
        <v>811</v>
      </c>
      <c r="B620" s="4">
        <v>9.1204</v>
      </c>
    </row>
    <row r="621" spans="1:2" s="1" customFormat="1" x14ac:dyDescent="0.25">
      <c r="A621" s="2" t="s">
        <v>812</v>
      </c>
      <c r="B621" s="4">
        <v>9.1725</v>
      </c>
    </row>
    <row r="622" spans="1:2" s="1" customFormat="1" x14ac:dyDescent="0.25">
      <c r="A622" s="2" t="s">
        <v>813</v>
      </c>
      <c r="B622" s="4">
        <v>9.1725</v>
      </c>
    </row>
    <row r="623" spans="1:2" s="1" customFormat="1" x14ac:dyDescent="0.25">
      <c r="A623" s="2" t="s">
        <v>814</v>
      </c>
      <c r="B623" s="4">
        <v>9.1725</v>
      </c>
    </row>
    <row r="624" spans="1:2" s="1" customFormat="1" x14ac:dyDescent="0.25">
      <c r="A624" s="2" t="s">
        <v>815</v>
      </c>
      <c r="B624" s="4">
        <v>9.1579</v>
      </c>
    </row>
    <row r="625" spans="1:2" s="1" customFormat="1" x14ac:dyDescent="0.25">
      <c r="A625" s="2" t="s">
        <v>816</v>
      </c>
      <c r="B625" s="4">
        <v>9.1755</v>
      </c>
    </row>
    <row r="626" spans="1:2" s="1" customFormat="1" x14ac:dyDescent="0.25">
      <c r="A626" s="2" t="s">
        <v>817</v>
      </c>
      <c r="B626" s="4">
        <v>9.1515</v>
      </c>
    </row>
    <row r="627" spans="1:2" s="1" customFormat="1" x14ac:dyDescent="0.25">
      <c r="A627" s="2" t="s">
        <v>818</v>
      </c>
      <c r="B627" s="4">
        <v>9.2313</v>
      </c>
    </row>
    <row r="628" spans="1:2" s="1" customFormat="1" x14ac:dyDescent="0.25">
      <c r="A628" s="2" t="s">
        <v>819</v>
      </c>
      <c r="B628" s="4">
        <v>9.184</v>
      </c>
    </row>
    <row r="629" spans="1:2" s="1" customFormat="1" x14ac:dyDescent="0.25">
      <c r="A629" s="2" t="s">
        <v>820</v>
      </c>
      <c r="B629" s="4">
        <v>9.184</v>
      </c>
    </row>
    <row r="630" spans="1:2" s="1" customFormat="1" x14ac:dyDescent="0.25">
      <c r="A630" s="2" t="s">
        <v>821</v>
      </c>
      <c r="B630" s="4">
        <v>9.184</v>
      </c>
    </row>
    <row r="631" spans="1:2" s="1" customFormat="1" x14ac:dyDescent="0.25">
      <c r="A631" s="2" t="s">
        <v>822</v>
      </c>
      <c r="B631" s="4">
        <v>9.1941</v>
      </c>
    </row>
    <row r="632" spans="1:2" s="1" customFormat="1" x14ac:dyDescent="0.25">
      <c r="A632" s="2" t="s">
        <v>823</v>
      </c>
      <c r="B632" s="4">
        <v>9.1974</v>
      </c>
    </row>
    <row r="633" spans="1:2" s="1" customFormat="1" x14ac:dyDescent="0.25">
      <c r="A633" s="2" t="s">
        <v>824</v>
      </c>
      <c r="B633" s="4">
        <v>9.1676</v>
      </c>
    </row>
    <row r="634" spans="1:2" s="1" customFormat="1" x14ac:dyDescent="0.25">
      <c r="A634" s="2" t="s">
        <v>825</v>
      </c>
      <c r="B634" s="4">
        <v>9.1478</v>
      </c>
    </row>
    <row r="635" spans="1:2" s="1" customFormat="1" x14ac:dyDescent="0.25">
      <c r="A635" s="2" t="s">
        <v>826</v>
      </c>
      <c r="B635" s="4">
        <v>9.0579</v>
      </c>
    </row>
    <row r="636" spans="1:2" s="1" customFormat="1" x14ac:dyDescent="0.25">
      <c r="A636" s="2" t="s">
        <v>827</v>
      </c>
      <c r="B636" s="4">
        <v>9.0579</v>
      </c>
    </row>
    <row r="637" spans="1:2" s="1" customFormat="1" x14ac:dyDescent="0.25">
      <c r="A637" s="2" t="s">
        <v>828</v>
      </c>
      <c r="B637" s="4">
        <v>9.0579</v>
      </c>
    </row>
    <row r="638" spans="1:2" s="1" customFormat="1" x14ac:dyDescent="0.25">
      <c r="A638" s="2" t="s">
        <v>829</v>
      </c>
      <c r="B638" s="4">
        <v>9.0848</v>
      </c>
    </row>
    <row r="639" spans="1:2" s="1" customFormat="1" x14ac:dyDescent="0.25">
      <c r="A639" s="2" t="s">
        <v>830</v>
      </c>
      <c r="B639" s="4">
        <v>9.0442</v>
      </c>
    </row>
    <row r="640" spans="1:2" s="1" customFormat="1" x14ac:dyDescent="0.25">
      <c r="A640" s="2" t="s">
        <v>831</v>
      </c>
      <c r="B640" s="4">
        <v>9.0498</v>
      </c>
    </row>
    <row r="641" spans="1:2" s="1" customFormat="1" x14ac:dyDescent="0.25">
      <c r="A641" s="2" t="s">
        <v>832</v>
      </c>
      <c r="B641" s="4">
        <v>9.0114</v>
      </c>
    </row>
    <row r="642" spans="1:2" s="1" customFormat="1" x14ac:dyDescent="0.25">
      <c r="A642" s="2" t="s">
        <v>833</v>
      </c>
      <c r="B642" s="4">
        <v>9.0137</v>
      </c>
    </row>
    <row r="643" spans="1:2" s="1" customFormat="1" x14ac:dyDescent="0.25">
      <c r="A643" s="2" t="s">
        <v>834</v>
      </c>
      <c r="B643" s="4">
        <v>9.0137</v>
      </c>
    </row>
    <row r="644" spans="1:2" s="1" customFormat="1" x14ac:dyDescent="0.25">
      <c r="A644" s="2" t="s">
        <v>835</v>
      </c>
      <c r="B644" s="4">
        <v>9.0137</v>
      </c>
    </row>
    <row r="645" spans="1:2" s="1" customFormat="1" x14ac:dyDescent="0.25">
      <c r="A645" s="2" t="s">
        <v>836</v>
      </c>
      <c r="B645" s="4">
        <v>8.9874</v>
      </c>
    </row>
    <row r="646" spans="1:2" s="1" customFormat="1" x14ac:dyDescent="0.25">
      <c r="A646" s="2" t="s">
        <v>837</v>
      </c>
      <c r="B646" s="4">
        <v>8.959</v>
      </c>
    </row>
    <row r="647" spans="1:2" s="1" customFormat="1" x14ac:dyDescent="0.25">
      <c r="A647" s="2" t="s">
        <v>838</v>
      </c>
      <c r="B647" s="4">
        <v>9.0126</v>
      </c>
    </row>
    <row r="648" spans="1:2" s="1" customFormat="1" x14ac:dyDescent="0.25">
      <c r="A648" s="2" t="s">
        <v>839</v>
      </c>
      <c r="B648" s="4">
        <v>9.0723</v>
      </c>
    </row>
    <row r="649" spans="1:2" s="1" customFormat="1" x14ac:dyDescent="0.25">
      <c r="A649" s="2" t="s">
        <v>840</v>
      </c>
      <c r="B649" s="4">
        <v>9.0696</v>
      </c>
    </row>
    <row r="650" spans="1:2" s="1" customFormat="1" x14ac:dyDescent="0.25">
      <c r="A650" s="2" t="s">
        <v>841</v>
      </c>
      <c r="B650" s="4">
        <v>9.0696</v>
      </c>
    </row>
    <row r="651" spans="1:2" s="1" customFormat="1" x14ac:dyDescent="0.25">
      <c r="A651" s="2" t="s">
        <v>842</v>
      </c>
      <c r="B651" s="4">
        <v>9.0696</v>
      </c>
    </row>
    <row r="652" spans="1:2" s="1" customFormat="1" x14ac:dyDescent="0.25">
      <c r="A652" s="2" t="s">
        <v>843</v>
      </c>
      <c r="B652" s="4">
        <v>9.0767</v>
      </c>
    </row>
    <row r="653" spans="1:2" s="1" customFormat="1" x14ac:dyDescent="0.25">
      <c r="A653" s="2" t="s">
        <v>844</v>
      </c>
      <c r="B653" s="4">
        <v>9.0806</v>
      </c>
    </row>
    <row r="654" spans="1:2" s="1" customFormat="1" x14ac:dyDescent="0.25">
      <c r="A654" s="2" t="s">
        <v>845</v>
      </c>
      <c r="B654" s="4">
        <v>9.0373</v>
      </c>
    </row>
    <row r="655" spans="1:2" s="1" customFormat="1" x14ac:dyDescent="0.25">
      <c r="A655" s="2" t="s">
        <v>846</v>
      </c>
      <c r="B655" s="4">
        <v>9.0192</v>
      </c>
    </row>
    <row r="656" spans="1:2" s="1" customFormat="1" x14ac:dyDescent="0.25">
      <c r="A656" s="2" t="s">
        <v>847</v>
      </c>
      <c r="B656" s="4">
        <v>8.9915</v>
      </c>
    </row>
    <row r="657" spans="1:2" s="1" customFormat="1" x14ac:dyDescent="0.25">
      <c r="A657" s="2" t="s">
        <v>848</v>
      </c>
      <c r="B657" s="4">
        <v>8.9915</v>
      </c>
    </row>
    <row r="658" spans="1:2" s="1" customFormat="1" x14ac:dyDescent="0.25">
      <c r="A658" s="2" t="s">
        <v>849</v>
      </c>
      <c r="B658" s="4">
        <v>8.9915</v>
      </c>
    </row>
    <row r="659" spans="1:2" s="1" customFormat="1" x14ac:dyDescent="0.25">
      <c r="A659" s="2" t="s">
        <v>850</v>
      </c>
      <c r="B659" s="4">
        <v>9.0107</v>
      </c>
    </row>
    <row r="660" spans="1:2" s="1" customFormat="1" x14ac:dyDescent="0.25">
      <c r="A660" s="2" t="s">
        <v>851</v>
      </c>
      <c r="B660" s="4">
        <v>8.999</v>
      </c>
    </row>
    <row r="661" spans="1:2" s="1" customFormat="1" x14ac:dyDescent="0.25">
      <c r="A661" s="2" t="s">
        <v>852</v>
      </c>
      <c r="B661" s="4">
        <v>8.9308</v>
      </c>
    </row>
    <row r="662" spans="1:2" s="1" customFormat="1" x14ac:dyDescent="0.25">
      <c r="A662" s="2" t="s">
        <v>853</v>
      </c>
      <c r="B662" s="4">
        <v>8.9502</v>
      </c>
    </row>
    <row r="663" spans="1:2" s="1" customFormat="1" x14ac:dyDescent="0.25">
      <c r="A663" s="2" t="s">
        <v>854</v>
      </c>
      <c r="B663" s="4">
        <v>8.895</v>
      </c>
    </row>
    <row r="664" spans="1:2" s="1" customFormat="1" x14ac:dyDescent="0.25">
      <c r="A664" s="2" t="s">
        <v>855</v>
      </c>
      <c r="B664" s="4">
        <v>8.895</v>
      </c>
    </row>
    <row r="665" spans="1:2" s="1" customFormat="1" x14ac:dyDescent="0.25">
      <c r="A665" s="2" t="s">
        <v>856</v>
      </c>
      <c r="B665" s="4">
        <v>8.895</v>
      </c>
    </row>
    <row r="666" spans="1:2" s="1" customFormat="1" x14ac:dyDescent="0.25">
      <c r="A666" s="2" t="s">
        <v>857</v>
      </c>
      <c r="B666" s="4">
        <v>8.927</v>
      </c>
    </row>
    <row r="667" spans="1:2" s="1" customFormat="1" x14ac:dyDescent="0.25">
      <c r="A667" s="2" t="s">
        <v>858</v>
      </c>
      <c r="B667" s="4">
        <v>8.9229</v>
      </c>
    </row>
    <row r="668" spans="1:2" s="1" customFormat="1" x14ac:dyDescent="0.25">
      <c r="A668" s="2" t="s">
        <v>859</v>
      </c>
      <c r="B668" s="4">
        <v>8.8787</v>
      </c>
    </row>
    <row r="669" spans="1:2" s="1" customFormat="1" x14ac:dyDescent="0.25">
      <c r="A669" s="2" t="s">
        <v>860</v>
      </c>
      <c r="B669" s="4">
        <v>8.9293</v>
      </c>
    </row>
    <row r="670" spans="1:2" s="1" customFormat="1" x14ac:dyDescent="0.25">
      <c r="A670" s="2" t="s">
        <v>861</v>
      </c>
      <c r="B670" s="4">
        <v>8.9391</v>
      </c>
    </row>
    <row r="671" spans="1:2" s="1" customFormat="1" x14ac:dyDescent="0.25">
      <c r="A671" s="2" t="s">
        <v>862</v>
      </c>
      <c r="B671" s="4">
        <v>8.9391</v>
      </c>
    </row>
    <row r="672" spans="1:2" s="1" customFormat="1" x14ac:dyDescent="0.25">
      <c r="A672" s="2" t="s">
        <v>863</v>
      </c>
      <c r="B672" s="4">
        <v>8.9391</v>
      </c>
    </row>
    <row r="673" spans="1:2" s="1" customFormat="1" x14ac:dyDescent="0.25">
      <c r="A673" s="2" t="s">
        <v>864</v>
      </c>
      <c r="B673" s="4">
        <v>8.9047</v>
      </c>
    </row>
    <row r="674" spans="1:2" s="1" customFormat="1" x14ac:dyDescent="0.25">
      <c r="A674" s="2" t="s">
        <v>865</v>
      </c>
      <c r="B674" s="4">
        <v>8.951</v>
      </c>
    </row>
    <row r="675" spans="1:2" s="1" customFormat="1" x14ac:dyDescent="0.25">
      <c r="A675" s="2" t="s">
        <v>866</v>
      </c>
      <c r="B675" s="4">
        <v>8.9935</v>
      </c>
    </row>
    <row r="676" spans="1:2" s="1" customFormat="1" x14ac:dyDescent="0.25">
      <c r="A676" s="2" t="s">
        <v>867</v>
      </c>
      <c r="B676" s="4">
        <v>8.9414</v>
      </c>
    </row>
    <row r="677" spans="1:2" s="1" customFormat="1" x14ac:dyDescent="0.25">
      <c r="A677" s="2" t="s">
        <v>868</v>
      </c>
      <c r="B677" s="4">
        <v>8.8843</v>
      </c>
    </row>
    <row r="678" spans="1:2" s="1" customFormat="1" x14ac:dyDescent="0.25">
      <c r="A678" s="2" t="s">
        <v>869</v>
      </c>
      <c r="B678" s="4">
        <v>8.8843</v>
      </c>
    </row>
    <row r="679" spans="1:2" s="1" customFormat="1" x14ac:dyDescent="0.25">
      <c r="A679" s="2" t="s">
        <v>870</v>
      </c>
      <c r="B679" s="4">
        <v>8.8843</v>
      </c>
    </row>
    <row r="680" spans="1:2" s="1" customFormat="1" x14ac:dyDescent="0.25">
      <c r="A680" s="2" t="s">
        <v>871</v>
      </c>
      <c r="B680" s="4">
        <v>8.8242</v>
      </c>
    </row>
    <row r="681" spans="1:2" s="1" customFormat="1" x14ac:dyDescent="0.25">
      <c r="A681" s="2" t="s">
        <v>872</v>
      </c>
      <c r="B681" s="4">
        <v>8.8161</v>
      </c>
    </row>
    <row r="682" spans="1:2" s="1" customFormat="1" x14ac:dyDescent="0.25">
      <c r="A682" s="2" t="s">
        <v>873</v>
      </c>
      <c r="B682" s="4">
        <v>8.8473</v>
      </c>
    </row>
    <row r="683" spans="1:2" s="1" customFormat="1" x14ac:dyDescent="0.25">
      <c r="A683" s="2" t="s">
        <v>874</v>
      </c>
      <c r="B683" s="4">
        <v>8.8558</v>
      </c>
    </row>
    <row r="684" spans="1:2" s="1" customFormat="1" x14ac:dyDescent="0.25">
      <c r="A684" s="2" t="s">
        <v>875</v>
      </c>
      <c r="B684" s="4">
        <v>8.8868</v>
      </c>
    </row>
    <row r="685" spans="1:2" s="1" customFormat="1" x14ac:dyDescent="0.25">
      <c r="A685" s="2" t="s">
        <v>876</v>
      </c>
      <c r="B685" s="4">
        <v>8.8868</v>
      </c>
    </row>
    <row r="686" spans="1:2" s="1" customFormat="1" x14ac:dyDescent="0.25">
      <c r="A686" s="2" t="s">
        <v>877</v>
      </c>
      <c r="B686" s="4">
        <v>8.8868</v>
      </c>
    </row>
    <row r="687" spans="1:2" s="1" customFormat="1" x14ac:dyDescent="0.25">
      <c r="A687" s="2" t="s">
        <v>878</v>
      </c>
      <c r="B687" s="4">
        <v>8.9491</v>
      </c>
    </row>
    <row r="688" spans="1:2" s="1" customFormat="1" x14ac:dyDescent="0.25">
      <c r="A688" s="2" t="s">
        <v>879</v>
      </c>
      <c r="B688" s="4">
        <v>8.9445</v>
      </c>
    </row>
    <row r="689" spans="1:2" s="1" customFormat="1" x14ac:dyDescent="0.25">
      <c r="A689" s="2" t="s">
        <v>880</v>
      </c>
      <c r="B689" s="4">
        <v>8.9361</v>
      </c>
    </row>
    <row r="690" spans="1:2" s="1" customFormat="1" x14ac:dyDescent="0.25">
      <c r="A690" s="2" t="s">
        <v>881</v>
      </c>
      <c r="B690" s="4">
        <v>8.9299</v>
      </c>
    </row>
    <row r="691" spans="1:2" s="1" customFormat="1" x14ac:dyDescent="0.25">
      <c r="A691" s="2" t="s">
        <v>882</v>
      </c>
      <c r="B691" s="4">
        <v>8.8837</v>
      </c>
    </row>
    <row r="692" spans="1:2" s="1" customFormat="1" x14ac:dyDescent="0.25">
      <c r="A692" s="2" t="s">
        <v>883</v>
      </c>
      <c r="B692" s="4">
        <v>8.8837</v>
      </c>
    </row>
    <row r="693" spans="1:2" s="1" customFormat="1" x14ac:dyDescent="0.25">
      <c r="A693" s="2" t="s">
        <v>884</v>
      </c>
      <c r="B693" s="4">
        <v>8.8837</v>
      </c>
    </row>
    <row r="694" spans="1:2" s="1" customFormat="1" x14ac:dyDescent="0.25">
      <c r="A694" s="2" t="s">
        <v>885</v>
      </c>
      <c r="B694" s="4">
        <v>8.8906</v>
      </c>
    </row>
    <row r="695" spans="1:2" s="1" customFormat="1" x14ac:dyDescent="0.25">
      <c r="A695" s="2" t="s">
        <v>886</v>
      </c>
      <c r="B695" s="4">
        <v>8.8679</v>
      </c>
    </row>
    <row r="696" spans="1:2" s="1" customFormat="1" x14ac:dyDescent="0.25">
      <c r="A696" s="2" t="s">
        <v>887</v>
      </c>
      <c r="B696" s="4">
        <v>8.8328</v>
      </c>
    </row>
    <row r="697" spans="1:2" s="1" customFormat="1" x14ac:dyDescent="0.25">
      <c r="A697" s="2" t="s">
        <v>888</v>
      </c>
      <c r="B697" s="4">
        <v>8.9078</v>
      </c>
    </row>
    <row r="698" spans="1:2" s="1" customFormat="1" x14ac:dyDescent="0.25">
      <c r="A698" s="2" t="s">
        <v>889</v>
      </c>
      <c r="B698" s="4">
        <v>8.8851</v>
      </c>
    </row>
    <row r="699" spans="1:2" s="1" customFormat="1" x14ac:dyDescent="0.25">
      <c r="A699" s="2" t="s">
        <v>890</v>
      </c>
      <c r="B699" s="4">
        <v>8.8851</v>
      </c>
    </row>
    <row r="700" spans="1:2" s="1" customFormat="1" x14ac:dyDescent="0.25">
      <c r="A700" s="2" t="s">
        <v>891</v>
      </c>
      <c r="B700" s="4">
        <v>8.8851</v>
      </c>
    </row>
    <row r="701" spans="1:2" s="1" customFormat="1" x14ac:dyDescent="0.25">
      <c r="A701" s="2" t="s">
        <v>892</v>
      </c>
      <c r="B701" s="4">
        <v>8.8615</v>
      </c>
    </row>
    <row r="702" spans="1:2" s="1" customFormat="1" x14ac:dyDescent="0.25">
      <c r="A702" s="2" t="s">
        <v>893</v>
      </c>
      <c r="B702" s="4">
        <v>8.9071</v>
      </c>
    </row>
    <row r="703" spans="1:2" s="1" customFormat="1" x14ac:dyDescent="0.25">
      <c r="A703" s="2" t="s">
        <v>894</v>
      </c>
      <c r="B703" s="4">
        <v>8.8695</v>
      </c>
    </row>
    <row r="704" spans="1:2" s="1" customFormat="1" x14ac:dyDescent="0.25">
      <c r="A704" s="2" t="s">
        <v>895</v>
      </c>
      <c r="B704" s="4">
        <v>8.8669</v>
      </c>
    </row>
    <row r="705" spans="1:2" s="1" customFormat="1" x14ac:dyDescent="0.25">
      <c r="A705" s="2" t="s">
        <v>896</v>
      </c>
      <c r="B705" s="4">
        <v>8.8866</v>
      </c>
    </row>
    <row r="706" spans="1:2" s="1" customFormat="1" x14ac:dyDescent="0.25">
      <c r="A706" s="2" t="s">
        <v>897</v>
      </c>
      <c r="B706" s="4">
        <v>8.8866</v>
      </c>
    </row>
    <row r="707" spans="1:2" s="1" customFormat="1" x14ac:dyDescent="0.25">
      <c r="A707" s="2" t="s">
        <v>898</v>
      </c>
      <c r="B707" s="4">
        <v>8.8866</v>
      </c>
    </row>
    <row r="708" spans="1:2" s="1" customFormat="1" x14ac:dyDescent="0.25">
      <c r="A708" s="2" t="s">
        <v>899</v>
      </c>
      <c r="B708" s="4">
        <v>8.9283</v>
      </c>
    </row>
    <row r="709" spans="1:2" s="1" customFormat="1" x14ac:dyDescent="0.25">
      <c r="A709" s="2" t="s">
        <v>900</v>
      </c>
      <c r="B709" s="4">
        <v>8.8934</v>
      </c>
    </row>
    <row r="710" spans="1:2" s="1" customFormat="1" x14ac:dyDescent="0.25">
      <c r="A710" s="2" t="s">
        <v>901</v>
      </c>
      <c r="B710" s="4">
        <v>8.8693</v>
      </c>
    </row>
    <row r="711" spans="1:2" s="1" customFormat="1" x14ac:dyDescent="0.25">
      <c r="A711" s="2" t="s">
        <v>902</v>
      </c>
      <c r="B711" s="4">
        <v>8.8803</v>
      </c>
    </row>
    <row r="712" spans="1:2" s="1" customFormat="1" x14ac:dyDescent="0.25">
      <c r="A712" s="2" t="s">
        <v>903</v>
      </c>
      <c r="B712" s="4">
        <v>8.8168</v>
      </c>
    </row>
    <row r="713" spans="1:2" s="1" customFormat="1" x14ac:dyDescent="0.25">
      <c r="A713" s="2" t="s">
        <v>904</v>
      </c>
      <c r="B713" s="4">
        <v>8.8168</v>
      </c>
    </row>
    <row r="714" spans="1:2" s="1" customFormat="1" x14ac:dyDescent="0.25">
      <c r="A714" s="2" t="s">
        <v>905</v>
      </c>
      <c r="B714" s="4">
        <v>8.8168</v>
      </c>
    </row>
    <row r="715" spans="1:2" s="1" customFormat="1" x14ac:dyDescent="0.25">
      <c r="A715" s="2" t="s">
        <v>906</v>
      </c>
      <c r="B715" s="4">
        <v>8.8624</v>
      </c>
    </row>
    <row r="716" spans="1:2" s="1" customFormat="1" x14ac:dyDescent="0.25">
      <c r="A716" s="2" t="s">
        <v>907</v>
      </c>
      <c r="B716" s="4">
        <v>8.8976</v>
      </c>
    </row>
    <row r="717" spans="1:2" s="1" customFormat="1" x14ac:dyDescent="0.25">
      <c r="A717" s="2" t="s">
        <v>908</v>
      </c>
      <c r="B717" s="4">
        <v>8.9241</v>
      </c>
    </row>
    <row r="718" spans="1:2" s="1" customFormat="1" x14ac:dyDescent="0.25">
      <c r="A718" s="2" t="s">
        <v>909</v>
      </c>
      <c r="B718" s="4">
        <v>8.9628</v>
      </c>
    </row>
    <row r="719" spans="1:2" s="1" customFormat="1" x14ac:dyDescent="0.25">
      <c r="A719" s="2" t="s">
        <v>910</v>
      </c>
      <c r="B719" s="4">
        <v>8.9368</v>
      </c>
    </row>
    <row r="720" spans="1:2" s="1" customFormat="1" x14ac:dyDescent="0.25">
      <c r="A720" s="2" t="s">
        <v>911</v>
      </c>
      <c r="B720" s="4">
        <v>8.9368</v>
      </c>
    </row>
    <row r="721" spans="1:2" s="1" customFormat="1" x14ac:dyDescent="0.25">
      <c r="A721" s="2" t="s">
        <v>912</v>
      </c>
      <c r="B721" s="4">
        <v>8.9368</v>
      </c>
    </row>
    <row r="722" spans="1:2" s="1" customFormat="1" x14ac:dyDescent="0.25">
      <c r="A722" s="2" t="s">
        <v>913</v>
      </c>
      <c r="B722" s="4">
        <v>8.9359</v>
      </c>
    </row>
    <row r="723" spans="1:2" s="1" customFormat="1" x14ac:dyDescent="0.25">
      <c r="A723" s="2" t="s">
        <v>914</v>
      </c>
      <c r="B723" s="4">
        <v>8.9359</v>
      </c>
    </row>
    <row r="724" spans="1:2" s="1" customFormat="1" x14ac:dyDescent="0.25">
      <c r="A724" s="2" t="s">
        <v>915</v>
      </c>
      <c r="B724" s="4">
        <v>8.9359</v>
      </c>
    </row>
    <row r="725" spans="1:2" s="1" customFormat="1" x14ac:dyDescent="0.25">
      <c r="A725" s="2" t="s">
        <v>916</v>
      </c>
      <c r="B725" s="4">
        <v>8.9109</v>
      </c>
    </row>
    <row r="726" spans="1:2" s="1" customFormat="1" x14ac:dyDescent="0.25">
      <c r="A726" s="2" t="s">
        <v>917</v>
      </c>
      <c r="B726" s="4">
        <v>8.9716</v>
      </c>
    </row>
    <row r="727" spans="1:2" s="1" customFormat="1" x14ac:dyDescent="0.25">
      <c r="A727" s="2" t="s">
        <v>918</v>
      </c>
      <c r="B727" s="4">
        <v>8.9716</v>
      </c>
    </row>
    <row r="728" spans="1:2" s="1" customFormat="1" x14ac:dyDescent="0.25">
      <c r="A728" s="2" t="s">
        <v>919</v>
      </c>
      <c r="B728" s="4">
        <v>8.9716</v>
      </c>
    </row>
    <row r="729" spans="1:2" s="1" customFormat="1" x14ac:dyDescent="0.25">
      <c r="A729" s="2" t="s">
        <v>920</v>
      </c>
      <c r="B729" s="4">
        <v>8.9675</v>
      </c>
    </row>
    <row r="730" spans="1:2" s="1" customFormat="1" x14ac:dyDescent="0.25">
      <c r="A730" s="2" t="s">
        <v>921</v>
      </c>
      <c r="B730" s="4">
        <v>8.9294</v>
      </c>
    </row>
    <row r="731" spans="1:2" s="1" customFormat="1" x14ac:dyDescent="0.25">
      <c r="A731" s="2" t="s">
        <v>922</v>
      </c>
      <c r="B731" s="4">
        <v>8.8884</v>
      </c>
    </row>
    <row r="732" spans="1:2" s="1" customFormat="1" x14ac:dyDescent="0.25">
      <c r="A732" s="2" t="s">
        <v>923</v>
      </c>
      <c r="B732" s="4">
        <v>8.9325</v>
      </c>
    </row>
    <row r="733" spans="1:2" s="1" customFormat="1" x14ac:dyDescent="0.25">
      <c r="A733" s="2" t="s">
        <v>924</v>
      </c>
      <c r="B733" s="4">
        <v>8.9325</v>
      </c>
    </row>
    <row r="734" spans="1:2" s="1" customFormat="1" x14ac:dyDescent="0.25">
      <c r="A734" s="2" t="s">
        <v>925</v>
      </c>
      <c r="B734" s="4">
        <v>8.9325</v>
      </c>
    </row>
    <row r="735" spans="1:2" s="1" customFormat="1" x14ac:dyDescent="0.25">
      <c r="A735" s="2" t="s">
        <v>926</v>
      </c>
      <c r="B735" s="4">
        <v>8.9677</v>
      </c>
    </row>
    <row r="736" spans="1:2" s="1" customFormat="1" x14ac:dyDescent="0.25">
      <c r="A736" s="2" t="s">
        <v>927</v>
      </c>
      <c r="B736" s="4">
        <v>8.9671</v>
      </c>
    </row>
    <row r="737" spans="1:2" s="1" customFormat="1" x14ac:dyDescent="0.25">
      <c r="A737" s="2" t="s">
        <v>928</v>
      </c>
      <c r="B737" s="4">
        <v>8.9789</v>
      </c>
    </row>
    <row r="738" spans="1:2" s="1" customFormat="1" x14ac:dyDescent="0.25">
      <c r="A738" s="2" t="s">
        <v>929</v>
      </c>
      <c r="B738" s="4">
        <v>9.0414</v>
      </c>
    </row>
    <row r="739" spans="1:2" s="1" customFormat="1" x14ac:dyDescent="0.25">
      <c r="A739" s="2" t="s">
        <v>930</v>
      </c>
      <c r="B739" s="4">
        <v>9.0427</v>
      </c>
    </row>
    <row r="740" spans="1:2" s="1" customFormat="1" x14ac:dyDescent="0.25">
      <c r="A740" s="2" t="s">
        <v>931</v>
      </c>
      <c r="B740" s="4">
        <v>9.0427</v>
      </c>
    </row>
    <row r="741" spans="1:2" s="1" customFormat="1" x14ac:dyDescent="0.25">
      <c r="A741" s="2" t="s">
        <v>932</v>
      </c>
      <c r="B741" s="4">
        <v>9.0427</v>
      </c>
    </row>
    <row r="742" spans="1:2" s="1" customFormat="1" x14ac:dyDescent="0.25">
      <c r="A742" s="2" t="s">
        <v>933</v>
      </c>
      <c r="B742" s="4">
        <v>8.9934</v>
      </c>
    </row>
    <row r="743" spans="1:2" s="1" customFormat="1" x14ac:dyDescent="0.25">
      <c r="A743" s="2" t="s">
        <v>934</v>
      </c>
      <c r="B743" s="4">
        <v>8.9594</v>
      </c>
    </row>
    <row r="744" spans="1:2" s="1" customFormat="1" x14ac:dyDescent="0.25">
      <c r="A744" s="2" t="s">
        <v>935</v>
      </c>
      <c r="B744" s="4">
        <v>8.9338</v>
      </c>
    </row>
    <row r="745" spans="1:2" s="1" customFormat="1" x14ac:dyDescent="0.25">
      <c r="A745" s="2" t="s">
        <v>936</v>
      </c>
      <c r="B745" s="4">
        <v>8.9395</v>
      </c>
    </row>
    <row r="746" spans="1:2" s="1" customFormat="1" x14ac:dyDescent="0.25">
      <c r="A746" s="2" t="s">
        <v>937</v>
      </c>
      <c r="B746" s="4">
        <v>8.9441</v>
      </c>
    </row>
    <row r="747" spans="1:2" s="1" customFormat="1" x14ac:dyDescent="0.25">
      <c r="A747" s="2" t="s">
        <v>938</v>
      </c>
      <c r="B747" s="4">
        <v>8.9441</v>
      </c>
    </row>
    <row r="748" spans="1:2" s="1" customFormat="1" x14ac:dyDescent="0.25">
      <c r="A748" s="2" t="s">
        <v>939</v>
      </c>
      <c r="B748" s="4">
        <v>8.9441</v>
      </c>
    </row>
    <row r="749" spans="1:2" s="1" customFormat="1" x14ac:dyDescent="0.25">
      <c r="A749" s="2" t="s">
        <v>940</v>
      </c>
      <c r="B749" s="4">
        <v>8.9134</v>
      </c>
    </row>
    <row r="750" spans="1:2" s="1" customFormat="1" x14ac:dyDescent="0.25">
      <c r="A750" s="2" t="s">
        <v>941</v>
      </c>
      <c r="B750" s="4">
        <v>8.909</v>
      </c>
    </row>
    <row r="751" spans="1:2" s="1" customFormat="1" x14ac:dyDescent="0.25">
      <c r="A751" s="2" t="s">
        <v>942</v>
      </c>
      <c r="B751" s="4">
        <v>8.9183</v>
      </c>
    </row>
    <row r="752" spans="1:2" s="1" customFormat="1" x14ac:dyDescent="0.25">
      <c r="A752" s="2" t="s">
        <v>943</v>
      </c>
      <c r="B752" s="4">
        <v>8.8988</v>
      </c>
    </row>
    <row r="753" spans="1:2" s="1" customFormat="1" x14ac:dyDescent="0.25">
      <c r="A753" s="2" t="s">
        <v>944</v>
      </c>
      <c r="B753" s="4">
        <v>8.9021</v>
      </c>
    </row>
    <row r="754" spans="1:2" s="1" customFormat="1" x14ac:dyDescent="0.25">
      <c r="A754" s="2" t="s">
        <v>945</v>
      </c>
      <c r="B754" s="4">
        <v>8.9021</v>
      </c>
    </row>
    <row r="755" spans="1:2" s="1" customFormat="1" x14ac:dyDescent="0.25">
      <c r="A755" s="2" t="s">
        <v>946</v>
      </c>
      <c r="B755" s="4">
        <v>8.9021</v>
      </c>
    </row>
    <row r="756" spans="1:2" s="1" customFormat="1" x14ac:dyDescent="0.25">
      <c r="A756" s="2" t="s">
        <v>947</v>
      </c>
      <c r="B756" s="4">
        <v>8.9586</v>
      </c>
    </row>
    <row r="757" spans="1:2" s="1" customFormat="1" x14ac:dyDescent="0.25">
      <c r="A757" s="2" t="s">
        <v>948</v>
      </c>
      <c r="B757" s="4">
        <v>8.962</v>
      </c>
    </row>
    <row r="758" spans="1:2" s="1" customFormat="1" x14ac:dyDescent="0.25">
      <c r="A758" s="2" t="s">
        <v>949</v>
      </c>
      <c r="B758" s="4">
        <v>8.9662</v>
      </c>
    </row>
    <row r="759" spans="1:2" s="1" customFormat="1" x14ac:dyDescent="0.25">
      <c r="A759" s="2" t="s">
        <v>950</v>
      </c>
      <c r="B759" s="4">
        <v>9.0137</v>
      </c>
    </row>
    <row r="760" spans="1:2" s="1" customFormat="1" x14ac:dyDescent="0.25">
      <c r="A760" s="2" t="s">
        <v>951</v>
      </c>
      <c r="B760" s="4">
        <v>9.0012</v>
      </c>
    </row>
    <row r="761" spans="1:2" s="1" customFormat="1" x14ac:dyDescent="0.25">
      <c r="A761" s="2" t="s">
        <v>952</v>
      </c>
      <c r="B761" s="4">
        <v>9.0012</v>
      </c>
    </row>
    <row r="762" spans="1:2" s="1" customFormat="1" x14ac:dyDescent="0.25">
      <c r="A762" s="2" t="s">
        <v>953</v>
      </c>
      <c r="B762" s="4">
        <v>9.0012</v>
      </c>
    </row>
    <row r="763" spans="1:2" s="1" customFormat="1" x14ac:dyDescent="0.25">
      <c r="A763" s="2" t="s">
        <v>954</v>
      </c>
      <c r="B763" s="4">
        <v>8.98</v>
      </c>
    </row>
    <row r="764" spans="1:2" s="1" customFormat="1" x14ac:dyDescent="0.25">
      <c r="A764" s="2" t="s">
        <v>955</v>
      </c>
      <c r="B764" s="4">
        <v>8.9623</v>
      </c>
    </row>
    <row r="765" spans="1:2" s="1" customFormat="1" x14ac:dyDescent="0.25">
      <c r="A765" s="2" t="s">
        <v>956</v>
      </c>
      <c r="B765" s="4">
        <v>8.9398</v>
      </c>
    </row>
    <row r="766" spans="1:2" s="1" customFormat="1" x14ac:dyDescent="0.25">
      <c r="A766" s="2" t="s">
        <v>957</v>
      </c>
      <c r="B766" s="4">
        <v>8.9019</v>
      </c>
    </row>
    <row r="767" spans="1:2" s="1" customFormat="1" x14ac:dyDescent="0.25">
      <c r="A767" s="2" t="s">
        <v>958</v>
      </c>
      <c r="B767" s="4">
        <v>8.902</v>
      </c>
    </row>
    <row r="768" spans="1:2" s="1" customFormat="1" x14ac:dyDescent="0.25">
      <c r="A768" s="2" t="s">
        <v>959</v>
      </c>
      <c r="B768" s="4">
        <v>8.902</v>
      </c>
    </row>
    <row r="769" spans="1:2" s="1" customFormat="1" x14ac:dyDescent="0.25">
      <c r="A769" s="2" t="s">
        <v>960</v>
      </c>
      <c r="B769" s="4">
        <v>8.902</v>
      </c>
    </row>
    <row r="770" spans="1:2" s="1" customFormat="1" x14ac:dyDescent="0.25">
      <c r="A770" s="2" t="s">
        <v>961</v>
      </c>
      <c r="B770" s="4">
        <v>8.875</v>
      </c>
    </row>
    <row r="771" spans="1:2" s="1" customFormat="1" x14ac:dyDescent="0.25">
      <c r="A771" s="2" t="s">
        <v>962</v>
      </c>
      <c r="B771" s="4">
        <v>8.8656</v>
      </c>
    </row>
    <row r="772" spans="1:2" s="1" customFormat="1" x14ac:dyDescent="0.25">
      <c r="A772" s="2" t="s">
        <v>963</v>
      </c>
      <c r="B772" s="4">
        <v>8.8728</v>
      </c>
    </row>
    <row r="773" spans="1:2" s="1" customFormat="1" x14ac:dyDescent="0.25">
      <c r="A773" s="2" t="s">
        <v>964</v>
      </c>
      <c r="B773" s="4">
        <v>8.8426</v>
      </c>
    </row>
    <row r="774" spans="1:2" s="1" customFormat="1" x14ac:dyDescent="0.25">
      <c r="A774" s="2" t="s">
        <v>965</v>
      </c>
      <c r="B774" s="4">
        <v>8.837</v>
      </c>
    </row>
    <row r="775" spans="1:2" s="1" customFormat="1" x14ac:dyDescent="0.25">
      <c r="A775" s="2" t="s">
        <v>966</v>
      </c>
      <c r="B775" s="4">
        <v>8.837</v>
      </c>
    </row>
    <row r="776" spans="1:2" s="1" customFormat="1" x14ac:dyDescent="0.25">
      <c r="A776" s="2" t="s">
        <v>967</v>
      </c>
      <c r="B776" s="4">
        <v>8.837</v>
      </c>
    </row>
    <row r="777" spans="1:2" s="1" customFormat="1" x14ac:dyDescent="0.25">
      <c r="A777" s="2" t="s">
        <v>968</v>
      </c>
      <c r="B777" s="4">
        <v>8.8899</v>
      </c>
    </row>
    <row r="778" spans="1:2" s="1" customFormat="1" x14ac:dyDescent="0.25">
      <c r="A778" s="2" t="s">
        <v>969</v>
      </c>
      <c r="B778" s="4">
        <v>8.8644</v>
      </c>
    </row>
    <row r="779" spans="1:2" s="1" customFormat="1" x14ac:dyDescent="0.25">
      <c r="A779" s="2" t="s">
        <v>970</v>
      </c>
      <c r="B779" s="4">
        <v>8.9026</v>
      </c>
    </row>
    <row r="780" spans="1:2" s="1" customFormat="1" x14ac:dyDescent="0.25">
      <c r="A780" s="2" t="s">
        <v>971</v>
      </c>
      <c r="B780" s="4">
        <v>8.9098</v>
      </c>
    </row>
    <row r="781" spans="1:2" s="1" customFormat="1" x14ac:dyDescent="0.25">
      <c r="A781" s="2" t="s">
        <v>972</v>
      </c>
      <c r="B781" s="4">
        <v>8.8884</v>
      </c>
    </row>
    <row r="782" spans="1:2" s="1" customFormat="1" x14ac:dyDescent="0.25">
      <c r="A782" s="2" t="s">
        <v>973</v>
      </c>
      <c r="B782" s="4">
        <v>8.8884</v>
      </c>
    </row>
    <row r="783" spans="1:2" s="1" customFormat="1" x14ac:dyDescent="0.25">
      <c r="A783" s="2" t="s">
        <v>974</v>
      </c>
      <c r="B783" s="4">
        <v>8.8884</v>
      </c>
    </row>
    <row r="784" spans="1:2" s="1" customFormat="1" x14ac:dyDescent="0.25">
      <c r="A784" s="2" t="s">
        <v>975</v>
      </c>
      <c r="B784" s="4">
        <v>8.9122</v>
      </c>
    </row>
    <row r="785" spans="1:2" s="1" customFormat="1" x14ac:dyDescent="0.25">
      <c r="A785" s="2" t="s">
        <v>976</v>
      </c>
      <c r="B785" s="4">
        <v>8.9178</v>
      </c>
    </row>
    <row r="786" spans="1:2" s="1" customFormat="1" x14ac:dyDescent="0.25">
      <c r="A786" s="2" t="s">
        <v>977</v>
      </c>
      <c r="B786" s="4">
        <v>8.9376</v>
      </c>
    </row>
    <row r="787" spans="1:2" s="1" customFormat="1" x14ac:dyDescent="0.25">
      <c r="A787" s="2" t="s">
        <v>978</v>
      </c>
      <c r="B787" s="4">
        <v>8.9613</v>
      </c>
    </row>
    <row r="788" spans="1:2" s="1" customFormat="1" x14ac:dyDescent="0.25">
      <c r="A788" s="2" t="s">
        <v>979</v>
      </c>
      <c r="B788" s="4">
        <v>8.9344</v>
      </c>
    </row>
    <row r="789" spans="1:2" s="1" customFormat="1" x14ac:dyDescent="0.25">
      <c r="A789" s="2" t="s">
        <v>980</v>
      </c>
      <c r="B789" s="4">
        <v>8.9344</v>
      </c>
    </row>
    <row r="790" spans="1:2" s="1" customFormat="1" x14ac:dyDescent="0.25">
      <c r="A790" s="2" t="s">
        <v>981</v>
      </c>
      <c r="B790" s="4">
        <v>8.9344</v>
      </c>
    </row>
    <row r="791" spans="1:2" s="1" customFormat="1" x14ac:dyDescent="0.25">
      <c r="A791" s="2" t="s">
        <v>982</v>
      </c>
      <c r="B791" s="4">
        <v>8.8986</v>
      </c>
    </row>
    <row r="792" spans="1:2" s="1" customFormat="1" x14ac:dyDescent="0.25">
      <c r="A792" s="2" t="s">
        <v>983</v>
      </c>
      <c r="B792" s="4">
        <v>8.8929</v>
      </c>
    </row>
    <row r="793" spans="1:2" s="1" customFormat="1" x14ac:dyDescent="0.25">
      <c r="A793" s="2" t="s">
        <v>984</v>
      </c>
      <c r="B793" s="4">
        <v>8.8743</v>
      </c>
    </row>
    <row r="794" spans="1:2" s="1" customFormat="1" x14ac:dyDescent="0.25">
      <c r="A794" s="2" t="s">
        <v>985</v>
      </c>
      <c r="B794" s="4">
        <v>8.8476</v>
      </c>
    </row>
    <row r="795" spans="1:2" s="1" customFormat="1" x14ac:dyDescent="0.25">
      <c r="A795" s="2" t="s">
        <v>986</v>
      </c>
      <c r="B795" s="4">
        <v>8.8092</v>
      </c>
    </row>
    <row r="796" spans="1:2" s="1" customFormat="1" x14ac:dyDescent="0.25">
      <c r="A796" s="2" t="s">
        <v>987</v>
      </c>
      <c r="B796" s="4">
        <v>8.8092</v>
      </c>
    </row>
    <row r="797" spans="1:2" s="1" customFormat="1" x14ac:dyDescent="0.25">
      <c r="A797" s="2" t="s">
        <v>988</v>
      </c>
      <c r="B797" s="4">
        <v>8.8092</v>
      </c>
    </row>
    <row r="798" spans="1:2" s="1" customFormat="1" x14ac:dyDescent="0.25">
      <c r="A798" s="2" t="s">
        <v>989</v>
      </c>
      <c r="B798" s="4">
        <v>8.8264</v>
      </c>
    </row>
    <row r="799" spans="1:2" s="1" customFormat="1" x14ac:dyDescent="0.25">
      <c r="A799" s="2" t="s">
        <v>990</v>
      </c>
      <c r="B799" s="4">
        <v>8.8508</v>
      </c>
    </row>
    <row r="800" spans="1:2" s="1" customFormat="1" x14ac:dyDescent="0.25">
      <c r="A800" s="2" t="s">
        <v>991</v>
      </c>
      <c r="B800" s="4">
        <v>8.8728</v>
      </c>
    </row>
    <row r="801" spans="1:2" s="1" customFormat="1" x14ac:dyDescent="0.25">
      <c r="A801" s="2" t="s">
        <v>992</v>
      </c>
      <c r="B801" s="4">
        <v>8.8665</v>
      </c>
    </row>
    <row r="802" spans="1:2" s="1" customFormat="1" x14ac:dyDescent="0.25">
      <c r="A802" s="2" t="s">
        <v>993</v>
      </c>
      <c r="B802" s="4">
        <v>8.8766</v>
      </c>
    </row>
    <row r="803" spans="1:2" s="1" customFormat="1" x14ac:dyDescent="0.25">
      <c r="A803" s="2" t="s">
        <v>994</v>
      </c>
      <c r="B803" s="4">
        <v>8.8766</v>
      </c>
    </row>
    <row r="804" spans="1:2" s="1" customFormat="1" x14ac:dyDescent="0.25">
      <c r="A804" s="2" t="s">
        <v>995</v>
      </c>
      <c r="B804" s="4">
        <v>8.8766</v>
      </c>
    </row>
    <row r="805" spans="1:2" s="1" customFormat="1" x14ac:dyDescent="0.25">
      <c r="A805" s="2" t="s">
        <v>996</v>
      </c>
      <c r="B805" s="4">
        <v>8.9089</v>
      </c>
    </row>
    <row r="806" spans="1:2" s="1" customFormat="1" x14ac:dyDescent="0.25">
      <c r="A806" s="2" t="s">
        <v>997</v>
      </c>
      <c r="B806" s="4">
        <v>8.9161</v>
      </c>
    </row>
    <row r="807" spans="1:2" s="1" customFormat="1" x14ac:dyDescent="0.25">
      <c r="A807" s="2" t="s">
        <v>998</v>
      </c>
      <c r="B807" s="4">
        <v>8.9128</v>
      </c>
    </row>
    <row r="808" spans="1:2" s="1" customFormat="1" x14ac:dyDescent="0.25">
      <c r="A808" s="2" t="s">
        <v>999</v>
      </c>
      <c r="B808" s="4">
        <v>8.9359</v>
      </c>
    </row>
    <row r="809" spans="1:2" s="1" customFormat="1" x14ac:dyDescent="0.25">
      <c r="A809" s="2" t="s">
        <v>1000</v>
      </c>
      <c r="B809" s="4">
        <v>8.8683</v>
      </c>
    </row>
    <row r="810" spans="1:2" s="1" customFormat="1" x14ac:dyDescent="0.25">
      <c r="A810" s="2" t="s">
        <v>1001</v>
      </c>
      <c r="B810" s="4">
        <v>8.8683</v>
      </c>
    </row>
    <row r="811" spans="1:2" s="1" customFormat="1" x14ac:dyDescent="0.25">
      <c r="A811" s="2" t="s">
        <v>1002</v>
      </c>
      <c r="B811" s="4">
        <v>8.8683</v>
      </c>
    </row>
    <row r="812" spans="1:2" s="1" customFormat="1" x14ac:dyDescent="0.25">
      <c r="A812" s="2" t="s">
        <v>1003</v>
      </c>
      <c r="B812" s="4">
        <v>8.8888</v>
      </c>
    </row>
    <row r="813" spans="1:2" s="1" customFormat="1" x14ac:dyDescent="0.25">
      <c r="A813" s="2" t="s">
        <v>1004</v>
      </c>
      <c r="B813" s="4">
        <v>8.8622</v>
      </c>
    </row>
    <row r="814" spans="1:2" s="1" customFormat="1" x14ac:dyDescent="0.25">
      <c r="A814" s="2" t="s">
        <v>1005</v>
      </c>
      <c r="B814" s="4">
        <v>8.8389</v>
      </c>
    </row>
    <row r="815" spans="1:2" s="1" customFormat="1" x14ac:dyDescent="0.25">
      <c r="A815" s="2" t="s">
        <v>1006</v>
      </c>
      <c r="B815" s="4">
        <v>8.8061</v>
      </c>
    </row>
    <row r="816" spans="1:2" s="1" customFormat="1" x14ac:dyDescent="0.25">
      <c r="A816" s="2" t="s">
        <v>1007</v>
      </c>
      <c r="B816" s="4">
        <v>8.8195</v>
      </c>
    </row>
    <row r="817" spans="1:2" s="1" customFormat="1" x14ac:dyDescent="0.25">
      <c r="A817" s="2" t="s">
        <v>1008</v>
      </c>
      <c r="B817" s="4">
        <v>8.8195</v>
      </c>
    </row>
    <row r="818" spans="1:2" s="1" customFormat="1" x14ac:dyDescent="0.25">
      <c r="A818" s="2" t="s">
        <v>1009</v>
      </c>
      <c r="B818" s="4">
        <v>8.8195</v>
      </c>
    </row>
    <row r="819" spans="1:2" s="1" customFormat="1" x14ac:dyDescent="0.25">
      <c r="A819" s="2" t="s">
        <v>1010</v>
      </c>
      <c r="B819" s="4">
        <v>8.8201</v>
      </c>
    </row>
    <row r="820" spans="1:2" s="1" customFormat="1" x14ac:dyDescent="0.25">
      <c r="A820" s="2" t="s">
        <v>1011</v>
      </c>
      <c r="B820" s="4">
        <v>8.7918</v>
      </c>
    </row>
    <row r="821" spans="1:2" s="1" customFormat="1" x14ac:dyDescent="0.25">
      <c r="A821" s="2" t="s">
        <v>1012</v>
      </c>
      <c r="B821" s="4">
        <v>8.8246</v>
      </c>
    </row>
    <row r="822" spans="1:2" s="1" customFormat="1" x14ac:dyDescent="0.25">
      <c r="A822" s="2" t="s">
        <v>1013</v>
      </c>
      <c r="B822" s="4">
        <v>8.8062</v>
      </c>
    </row>
    <row r="823" spans="1:2" s="1" customFormat="1" x14ac:dyDescent="0.25">
      <c r="A823" s="2" t="s">
        <v>1014</v>
      </c>
      <c r="B823" s="4">
        <v>8.8173</v>
      </c>
    </row>
    <row r="824" spans="1:2" s="1" customFormat="1" x14ac:dyDescent="0.25">
      <c r="A824" s="2" t="s">
        <v>1015</v>
      </c>
      <c r="B824" s="4">
        <v>8.8173</v>
      </c>
    </row>
    <row r="825" spans="1:2" s="1" customFormat="1" x14ac:dyDescent="0.25">
      <c r="A825" s="2" t="s">
        <v>1016</v>
      </c>
      <c r="B825" s="4">
        <v>8.8173</v>
      </c>
    </row>
    <row r="826" spans="1:2" s="1" customFormat="1" x14ac:dyDescent="0.25">
      <c r="A826" s="2" t="s">
        <v>1017</v>
      </c>
      <c r="B826" s="4">
        <v>8.8247</v>
      </c>
    </row>
    <row r="827" spans="1:2" s="1" customFormat="1" x14ac:dyDescent="0.25">
      <c r="A827" s="2" t="s">
        <v>1018</v>
      </c>
      <c r="B827" s="4">
        <v>8.844</v>
      </c>
    </row>
    <row r="828" spans="1:2" s="1" customFormat="1" x14ac:dyDescent="0.25">
      <c r="A828" s="2" t="s">
        <v>1019</v>
      </c>
      <c r="B828" s="4">
        <v>8.8405</v>
      </c>
    </row>
    <row r="829" spans="1:2" s="1" customFormat="1" x14ac:dyDescent="0.25">
      <c r="A829" s="2" t="s">
        <v>1020</v>
      </c>
      <c r="B829" s="4">
        <v>8.8354</v>
      </c>
    </row>
    <row r="830" spans="1:2" s="1" customFormat="1" x14ac:dyDescent="0.25">
      <c r="A830" s="2" t="s">
        <v>1021</v>
      </c>
      <c r="B830" s="4">
        <v>8.8788</v>
      </c>
    </row>
    <row r="831" spans="1:2" s="1" customFormat="1" x14ac:dyDescent="0.25">
      <c r="A831" s="2" t="s">
        <v>1022</v>
      </c>
      <c r="B831" s="4">
        <v>8.8788</v>
      </c>
    </row>
    <row r="832" spans="1:2" s="1" customFormat="1" x14ac:dyDescent="0.25">
      <c r="A832" s="2" t="s">
        <v>1023</v>
      </c>
      <c r="B832" s="4">
        <v>8.8788</v>
      </c>
    </row>
    <row r="833" spans="1:2" s="1" customFormat="1" x14ac:dyDescent="0.25">
      <c r="A833" s="2" t="s">
        <v>1024</v>
      </c>
      <c r="B833" s="4">
        <v>8.8685</v>
      </c>
    </row>
    <row r="834" spans="1:2" s="1" customFormat="1" x14ac:dyDescent="0.25">
      <c r="A834" s="2" t="s">
        <v>1025</v>
      </c>
      <c r="B834" s="4">
        <v>8.8665</v>
      </c>
    </row>
    <row r="835" spans="1:2" s="1" customFormat="1" x14ac:dyDescent="0.25">
      <c r="A835" s="2" t="s">
        <v>1026</v>
      </c>
      <c r="B835" s="4">
        <v>8.8656</v>
      </c>
    </row>
    <row r="836" spans="1:2" s="1" customFormat="1" x14ac:dyDescent="0.25">
      <c r="A836" s="2" t="s">
        <v>1027</v>
      </c>
      <c r="B836" s="4">
        <v>8.8265</v>
      </c>
    </row>
    <row r="837" spans="1:2" s="1" customFormat="1" x14ac:dyDescent="0.25">
      <c r="A837" s="2" t="s">
        <v>1028</v>
      </c>
      <c r="B837" s="4">
        <v>8.8265</v>
      </c>
    </row>
    <row r="838" spans="1:2" s="1" customFormat="1" x14ac:dyDescent="0.25">
      <c r="A838" s="2" t="s">
        <v>1029</v>
      </c>
      <c r="B838" s="4">
        <v>8.8265</v>
      </c>
    </row>
    <row r="839" spans="1:2" s="1" customFormat="1" x14ac:dyDescent="0.25">
      <c r="A839" s="2" t="s">
        <v>1030</v>
      </c>
      <c r="B839" s="4">
        <v>8.8265</v>
      </c>
    </row>
    <row r="840" spans="1:2" s="1" customFormat="1" x14ac:dyDescent="0.25">
      <c r="A840" s="2" t="s">
        <v>1031</v>
      </c>
      <c r="B840" s="4">
        <v>8.8265</v>
      </c>
    </row>
    <row r="841" spans="1:2" s="1" customFormat="1" x14ac:dyDescent="0.25">
      <c r="A841" s="2" t="s">
        <v>1032</v>
      </c>
      <c r="B841" s="4">
        <v>8.8211</v>
      </c>
    </row>
    <row r="842" spans="1:2" s="1" customFormat="1" x14ac:dyDescent="0.25">
      <c r="A842" s="2" t="s">
        <v>1033</v>
      </c>
      <c r="B842" s="4">
        <v>8.791</v>
      </c>
    </row>
    <row r="843" spans="1:2" s="1" customFormat="1" x14ac:dyDescent="0.25">
      <c r="A843" s="2" t="s">
        <v>1034</v>
      </c>
      <c r="B843" s="4">
        <v>8.7243</v>
      </c>
    </row>
    <row r="844" spans="1:2" s="1" customFormat="1" x14ac:dyDescent="0.25">
      <c r="A844" s="2" t="s">
        <v>1035</v>
      </c>
      <c r="B844" s="4">
        <v>8.7337</v>
      </c>
    </row>
    <row r="845" spans="1:2" s="1" customFormat="1" x14ac:dyDescent="0.25">
      <c r="A845" s="2" t="s">
        <v>1036</v>
      </c>
      <c r="B845" s="4">
        <v>8.7337</v>
      </c>
    </row>
    <row r="846" spans="1:2" s="1" customFormat="1" x14ac:dyDescent="0.25">
      <c r="A846" s="2" t="s">
        <v>1037</v>
      </c>
      <c r="B846" s="4">
        <v>8.7337</v>
      </c>
    </row>
    <row r="847" spans="1:2" s="1" customFormat="1" x14ac:dyDescent="0.25">
      <c r="A847" s="2" t="s">
        <v>1038</v>
      </c>
      <c r="B847" s="4">
        <v>8.746</v>
      </c>
    </row>
    <row r="848" spans="1:2" s="1" customFormat="1" x14ac:dyDescent="0.25">
      <c r="A848" s="2" t="s">
        <v>1039</v>
      </c>
      <c r="B848" s="4">
        <v>8.8007</v>
      </c>
    </row>
    <row r="849" spans="1:2" s="1" customFormat="1" x14ac:dyDescent="0.25">
      <c r="A849" s="2" t="s">
        <v>1040</v>
      </c>
      <c r="B849" s="4">
        <v>8.8007</v>
      </c>
    </row>
    <row r="850" spans="1:2" s="1" customFormat="1" x14ac:dyDescent="0.25">
      <c r="A850" s="2" t="s">
        <v>1041</v>
      </c>
      <c r="B850" s="4">
        <v>8.7958</v>
      </c>
    </row>
    <row r="851" spans="1:2" s="1" customFormat="1" x14ac:dyDescent="0.25">
      <c r="A851" s="2" t="s">
        <v>1042</v>
      </c>
      <c r="B851" s="4">
        <v>8.7512</v>
      </c>
    </row>
    <row r="852" spans="1:2" s="1" customFormat="1" x14ac:dyDescent="0.25">
      <c r="A852" s="2" t="s">
        <v>1043</v>
      </c>
      <c r="B852" s="4">
        <v>8.7512</v>
      </c>
    </row>
    <row r="853" spans="1:2" s="1" customFormat="1" x14ac:dyDescent="0.25">
      <c r="A853" s="2" t="s">
        <v>1044</v>
      </c>
      <c r="B853" s="4">
        <v>8.7512</v>
      </c>
    </row>
    <row r="854" spans="1:2" s="1" customFormat="1" x14ac:dyDescent="0.25">
      <c r="A854" s="2" t="s">
        <v>1045</v>
      </c>
      <c r="B854" s="4">
        <v>8.7871</v>
      </c>
    </row>
    <row r="855" spans="1:2" s="1" customFormat="1" x14ac:dyDescent="0.25">
      <c r="A855" s="2" t="s">
        <v>1046</v>
      </c>
      <c r="B855" s="4">
        <v>8.7781</v>
      </c>
    </row>
    <row r="856" spans="1:2" s="1" customFormat="1" x14ac:dyDescent="0.25">
      <c r="A856" s="2" t="s">
        <v>1047</v>
      </c>
      <c r="B856" s="4">
        <v>8.7922</v>
      </c>
    </row>
    <row r="857" spans="1:2" s="1" customFormat="1" x14ac:dyDescent="0.25">
      <c r="A857" s="2" t="s">
        <v>1048</v>
      </c>
      <c r="B857" s="4">
        <v>8.7844</v>
      </c>
    </row>
    <row r="858" spans="1:2" s="1" customFormat="1" x14ac:dyDescent="0.25">
      <c r="A858" s="2" t="s">
        <v>1049</v>
      </c>
      <c r="B858" s="4">
        <v>8.8135</v>
      </c>
    </row>
    <row r="859" spans="1:2" s="1" customFormat="1" x14ac:dyDescent="0.25">
      <c r="A859" s="2" t="s">
        <v>1050</v>
      </c>
      <c r="B859" s="4">
        <v>8.8135</v>
      </c>
    </row>
    <row r="860" spans="1:2" s="1" customFormat="1" x14ac:dyDescent="0.25">
      <c r="A860" s="2" t="s">
        <v>1051</v>
      </c>
      <c r="B860" s="4">
        <v>8.8135</v>
      </c>
    </row>
    <row r="861" spans="1:2" s="1" customFormat="1" x14ac:dyDescent="0.25">
      <c r="A861" s="2" t="s">
        <v>1052</v>
      </c>
      <c r="B861" s="4">
        <v>8.826</v>
      </c>
    </row>
    <row r="862" spans="1:2" s="1" customFormat="1" x14ac:dyDescent="0.25">
      <c r="A862" s="2" t="s">
        <v>1053</v>
      </c>
      <c r="B862" s="4">
        <v>8.8112</v>
      </c>
    </row>
    <row r="863" spans="1:2" s="1" customFormat="1" x14ac:dyDescent="0.25">
      <c r="A863" s="2" t="s">
        <v>1054</v>
      </c>
      <c r="B863" s="4">
        <v>8.7784</v>
      </c>
    </row>
    <row r="864" spans="1:2" s="1" customFormat="1" x14ac:dyDescent="0.25">
      <c r="A864" s="2" t="s">
        <v>1055</v>
      </c>
      <c r="B864" s="4">
        <v>8.7934</v>
      </c>
    </row>
    <row r="865" spans="1:2" s="1" customFormat="1" x14ac:dyDescent="0.25">
      <c r="A865" s="2" t="s">
        <v>1056</v>
      </c>
      <c r="B865" s="4">
        <v>8.7694</v>
      </c>
    </row>
    <row r="866" spans="1:2" s="1" customFormat="1" x14ac:dyDescent="0.25">
      <c r="A866" s="2" t="s">
        <v>1057</v>
      </c>
      <c r="B866" s="4">
        <v>8.7694</v>
      </c>
    </row>
    <row r="867" spans="1:2" s="1" customFormat="1" x14ac:dyDescent="0.25">
      <c r="A867" s="2" t="s">
        <v>1058</v>
      </c>
      <c r="B867" s="4">
        <v>8.7694</v>
      </c>
    </row>
    <row r="868" spans="1:2" s="1" customFormat="1" x14ac:dyDescent="0.25">
      <c r="A868" s="2" t="s">
        <v>1059</v>
      </c>
      <c r="B868" s="4">
        <v>8.7656</v>
      </c>
    </row>
    <row r="869" spans="1:2" s="1" customFormat="1" x14ac:dyDescent="0.25">
      <c r="A869" s="2" t="s">
        <v>1060</v>
      </c>
      <c r="B869" s="4">
        <v>8.7609</v>
      </c>
    </row>
    <row r="870" spans="1:2" s="1" customFormat="1" x14ac:dyDescent="0.25">
      <c r="A870" s="2" t="s">
        <v>1061</v>
      </c>
      <c r="B870" s="4">
        <v>8.7692</v>
      </c>
    </row>
    <row r="871" spans="1:2" s="1" customFormat="1" x14ac:dyDescent="0.25">
      <c r="A871" s="2" t="s">
        <v>1062</v>
      </c>
      <c r="B871" s="4">
        <v>8.7424</v>
      </c>
    </row>
    <row r="872" spans="1:2" s="1" customFormat="1" x14ac:dyDescent="0.25">
      <c r="A872" s="2" t="s">
        <v>1063</v>
      </c>
      <c r="B872" s="4">
        <v>8.7806</v>
      </c>
    </row>
    <row r="873" spans="1:2" s="1" customFormat="1" x14ac:dyDescent="0.25">
      <c r="A873" s="2" t="s">
        <v>1064</v>
      </c>
      <c r="B873" s="4">
        <v>8.7806</v>
      </c>
    </row>
    <row r="874" spans="1:2" s="1" customFormat="1" x14ac:dyDescent="0.25">
      <c r="A874" s="2" t="s">
        <v>1065</v>
      </c>
      <c r="B874" s="4">
        <v>8.7806</v>
      </c>
    </row>
    <row r="875" spans="1:2" s="1" customFormat="1" x14ac:dyDescent="0.25">
      <c r="A875" s="2" t="s">
        <v>1066</v>
      </c>
      <c r="B875" s="4">
        <v>8.7899</v>
      </c>
    </row>
    <row r="876" spans="1:2" s="1" customFormat="1" x14ac:dyDescent="0.25">
      <c r="A876" s="2" t="s">
        <v>1067</v>
      </c>
      <c r="B876" s="4">
        <v>8.7839</v>
      </c>
    </row>
    <row r="877" spans="1:2" s="1" customFormat="1" x14ac:dyDescent="0.25">
      <c r="A877" s="2" t="s">
        <v>1068</v>
      </c>
      <c r="B877" s="4">
        <v>8.757</v>
      </c>
    </row>
    <row r="878" spans="1:2" s="1" customFormat="1" x14ac:dyDescent="0.25">
      <c r="A878" s="2" t="s">
        <v>1069</v>
      </c>
      <c r="B878" s="4">
        <v>8.7386</v>
      </c>
    </row>
    <row r="879" spans="1:2" s="1" customFormat="1" x14ac:dyDescent="0.25">
      <c r="A879" s="2" t="s">
        <v>1070</v>
      </c>
      <c r="B879" s="4">
        <v>8.7457</v>
      </c>
    </row>
    <row r="880" spans="1:2" s="1" customFormat="1" x14ac:dyDescent="0.25">
      <c r="A880" s="2" t="s">
        <v>1071</v>
      </c>
      <c r="B880" s="4">
        <v>8.7457</v>
      </c>
    </row>
    <row r="881" spans="1:2" s="1" customFormat="1" x14ac:dyDescent="0.25">
      <c r="A881" s="2" t="s">
        <v>1072</v>
      </c>
      <c r="B881" s="4">
        <v>8.7457</v>
      </c>
    </row>
    <row r="882" spans="1:2" s="1" customFormat="1" x14ac:dyDescent="0.25">
      <c r="A882" s="2" t="s">
        <v>1073</v>
      </c>
      <c r="B882" s="4">
        <v>8.7645</v>
      </c>
    </row>
    <row r="883" spans="1:2" s="1" customFormat="1" x14ac:dyDescent="0.25">
      <c r="A883" s="2" t="s">
        <v>1074</v>
      </c>
      <c r="B883" s="4">
        <v>8.8143</v>
      </c>
    </row>
    <row r="884" spans="1:2" s="1" customFormat="1" x14ac:dyDescent="0.25">
      <c r="A884" s="2" t="s">
        <v>1075</v>
      </c>
      <c r="B884" s="4">
        <v>8.8257</v>
      </c>
    </row>
    <row r="885" spans="1:2" s="1" customFormat="1" x14ac:dyDescent="0.25">
      <c r="A885" s="2" t="s">
        <v>1076</v>
      </c>
      <c r="B885" s="4">
        <v>8.8333</v>
      </c>
    </row>
    <row r="886" spans="1:2" s="1" customFormat="1" x14ac:dyDescent="0.25">
      <c r="A886" s="2" t="s">
        <v>1077</v>
      </c>
      <c r="B886" s="4">
        <v>8.8396</v>
      </c>
    </row>
    <row r="887" spans="1:2" s="1" customFormat="1" x14ac:dyDescent="0.25">
      <c r="A887" s="2" t="s">
        <v>1078</v>
      </c>
      <c r="B887" s="4">
        <v>8.8396</v>
      </c>
    </row>
    <row r="888" spans="1:2" s="1" customFormat="1" x14ac:dyDescent="0.25">
      <c r="A888" s="2" t="s">
        <v>1079</v>
      </c>
      <c r="B888" s="4">
        <v>8.8396</v>
      </c>
    </row>
    <row r="889" spans="1:2" s="1" customFormat="1" x14ac:dyDescent="0.25">
      <c r="A889" s="2" t="s">
        <v>1080</v>
      </c>
      <c r="B889" s="4">
        <v>8.8634</v>
      </c>
    </row>
    <row r="890" spans="1:2" s="1" customFormat="1" x14ac:dyDescent="0.25">
      <c r="A890" s="2" t="s">
        <v>1081</v>
      </c>
      <c r="B890" s="4">
        <v>8.87</v>
      </c>
    </row>
    <row r="891" spans="1:2" s="1" customFormat="1" x14ac:dyDescent="0.25">
      <c r="A891" s="2" t="s">
        <v>1082</v>
      </c>
      <c r="B891" s="4">
        <v>8.857</v>
      </c>
    </row>
    <row r="892" spans="1:2" s="1" customFormat="1" x14ac:dyDescent="0.25">
      <c r="A892" s="2" t="s">
        <v>1083</v>
      </c>
      <c r="B892" s="4">
        <v>8.8375</v>
      </c>
    </row>
    <row r="893" spans="1:2" s="1" customFormat="1" x14ac:dyDescent="0.25">
      <c r="A893" s="2" t="s">
        <v>1084</v>
      </c>
      <c r="B893" s="4">
        <v>8.817</v>
      </c>
    </row>
    <row r="894" spans="1:2" s="1" customFormat="1" x14ac:dyDescent="0.25">
      <c r="A894" s="2" t="s">
        <v>1085</v>
      </c>
      <c r="B894" s="4">
        <v>8.817</v>
      </c>
    </row>
    <row r="895" spans="1:2" s="1" customFormat="1" x14ac:dyDescent="0.25">
      <c r="A895" s="2" t="s">
        <v>1086</v>
      </c>
      <c r="B895" s="4">
        <v>8.817</v>
      </c>
    </row>
    <row r="896" spans="1:2" s="1" customFormat="1" x14ac:dyDescent="0.25">
      <c r="A896" s="2" t="s">
        <v>1087</v>
      </c>
      <c r="B896" s="4">
        <v>8.7963</v>
      </c>
    </row>
    <row r="897" spans="1:2" s="1" customFormat="1" x14ac:dyDescent="0.25">
      <c r="A897" s="2" t="s">
        <v>1088</v>
      </c>
      <c r="B897" s="4">
        <v>8.7643</v>
      </c>
    </row>
    <row r="898" spans="1:2" s="1" customFormat="1" x14ac:dyDescent="0.25">
      <c r="A898" s="2" t="s">
        <v>1089</v>
      </c>
      <c r="B898" s="4">
        <v>8.7683</v>
      </c>
    </row>
    <row r="899" spans="1:2" s="1" customFormat="1" x14ac:dyDescent="0.25">
      <c r="A899" s="2" t="s">
        <v>1090</v>
      </c>
      <c r="B899" s="4">
        <v>8.8379</v>
      </c>
    </row>
    <row r="900" spans="1:2" s="1" customFormat="1" x14ac:dyDescent="0.25">
      <c r="A900" s="2" t="s">
        <v>1091</v>
      </c>
      <c r="B900" s="4">
        <v>8.8424</v>
      </c>
    </row>
    <row r="901" spans="1:2" s="1" customFormat="1" x14ac:dyDescent="0.25">
      <c r="A901" s="2" t="s">
        <v>1092</v>
      </c>
      <c r="B901" s="4">
        <v>8.8424</v>
      </c>
    </row>
    <row r="902" spans="1:2" s="1" customFormat="1" x14ac:dyDescent="0.25">
      <c r="A902" s="2" t="s">
        <v>1093</v>
      </c>
      <c r="B902" s="4">
        <v>8.8424</v>
      </c>
    </row>
    <row r="903" spans="1:2" s="1" customFormat="1" x14ac:dyDescent="0.25">
      <c r="A903" s="2" t="s">
        <v>1094</v>
      </c>
      <c r="B903" s="4">
        <v>8.9</v>
      </c>
    </row>
    <row r="904" spans="1:2" s="1" customFormat="1" x14ac:dyDescent="0.25">
      <c r="A904" s="2" t="s">
        <v>1095</v>
      </c>
      <c r="B904" s="4">
        <v>8.8915</v>
      </c>
    </row>
    <row r="905" spans="1:2" s="1" customFormat="1" x14ac:dyDescent="0.25">
      <c r="A905" s="2" t="s">
        <v>1096</v>
      </c>
      <c r="B905" s="4">
        <v>8.8724</v>
      </c>
    </row>
    <row r="906" spans="1:2" s="1" customFormat="1" x14ac:dyDescent="0.25">
      <c r="A906" s="2" t="s">
        <v>1097</v>
      </c>
      <c r="B906" s="4">
        <v>8.8836</v>
      </c>
    </row>
    <row r="907" spans="1:2" s="1" customFormat="1" x14ac:dyDescent="0.25">
      <c r="A907" s="2" t="s">
        <v>1098</v>
      </c>
      <c r="B907" s="4">
        <v>8.8866</v>
      </c>
    </row>
    <row r="908" spans="1:2" s="1" customFormat="1" x14ac:dyDescent="0.25">
      <c r="A908" s="2" t="s">
        <v>1099</v>
      </c>
      <c r="B908" s="4">
        <v>8.8866</v>
      </c>
    </row>
    <row r="909" spans="1:2" s="1" customFormat="1" x14ac:dyDescent="0.25">
      <c r="A909" s="2" t="s">
        <v>1100</v>
      </c>
      <c r="B909" s="4">
        <v>8.8866</v>
      </c>
    </row>
    <row r="910" spans="1:2" s="1" customFormat="1" x14ac:dyDescent="0.25">
      <c r="A910" s="2" t="s">
        <v>1101</v>
      </c>
      <c r="B910" s="4">
        <v>8.8639</v>
      </c>
    </row>
    <row r="911" spans="1:2" s="1" customFormat="1" x14ac:dyDescent="0.25">
      <c r="A911" s="2" t="s">
        <v>1102</v>
      </c>
      <c r="B911" s="4">
        <v>8.8194</v>
      </c>
    </row>
    <row r="912" spans="1:2" s="1" customFormat="1" x14ac:dyDescent="0.25">
      <c r="A912" s="2" t="s">
        <v>1103</v>
      </c>
      <c r="B912" s="4">
        <v>8.8054</v>
      </c>
    </row>
    <row r="913" spans="1:2" s="1" customFormat="1" x14ac:dyDescent="0.25">
      <c r="A913" s="2" t="s">
        <v>1104</v>
      </c>
      <c r="B913" s="4">
        <v>8.7899</v>
      </c>
    </row>
    <row r="914" spans="1:2" s="1" customFormat="1" x14ac:dyDescent="0.25">
      <c r="A914" s="2" t="s">
        <v>1105</v>
      </c>
      <c r="B914" s="4">
        <v>8.7758</v>
      </c>
    </row>
    <row r="915" spans="1:2" s="1" customFormat="1" x14ac:dyDescent="0.25">
      <c r="A915" s="2" t="s">
        <v>1106</v>
      </c>
      <c r="B915" s="4">
        <v>8.7758</v>
      </c>
    </row>
    <row r="916" spans="1:2" s="1" customFormat="1" x14ac:dyDescent="0.25">
      <c r="A916" s="2" t="s">
        <v>1107</v>
      </c>
      <c r="B916" s="4">
        <v>8.7758</v>
      </c>
    </row>
    <row r="917" spans="1:2" s="1" customFormat="1" x14ac:dyDescent="0.25">
      <c r="A917" s="2" t="s">
        <v>1108</v>
      </c>
      <c r="B917" s="4">
        <v>8.7482</v>
      </c>
    </row>
    <row r="918" spans="1:2" s="1" customFormat="1" x14ac:dyDescent="0.25">
      <c r="A918" s="2" t="s">
        <v>1109</v>
      </c>
      <c r="B918" s="4">
        <v>8.7508</v>
      </c>
    </row>
    <row r="919" spans="1:2" s="1" customFormat="1" x14ac:dyDescent="0.25">
      <c r="A919" s="2" t="s">
        <v>1110</v>
      </c>
      <c r="B919" s="4">
        <v>8.7692</v>
      </c>
    </row>
    <row r="920" spans="1:2" s="1" customFormat="1" x14ac:dyDescent="0.25">
      <c r="A920" s="2" t="s">
        <v>1111</v>
      </c>
      <c r="B920" s="4">
        <v>8.8264</v>
      </c>
    </row>
    <row r="921" spans="1:2" s="1" customFormat="1" x14ac:dyDescent="0.25">
      <c r="A921" s="2" t="s">
        <v>1112</v>
      </c>
      <c r="B921" s="4">
        <v>8.8033</v>
      </c>
    </row>
    <row r="922" spans="1:2" s="1" customFormat="1" x14ac:dyDescent="0.25">
      <c r="A922" s="2" t="s">
        <v>1113</v>
      </c>
      <c r="B922" s="4">
        <v>8.8033</v>
      </c>
    </row>
    <row r="923" spans="1:2" s="1" customFormat="1" x14ac:dyDescent="0.25">
      <c r="A923" s="2" t="s">
        <v>1114</v>
      </c>
      <c r="B923" s="4">
        <v>8.8033</v>
      </c>
    </row>
    <row r="924" spans="1:2" s="1" customFormat="1" x14ac:dyDescent="0.25">
      <c r="A924" s="2" t="s">
        <v>1115</v>
      </c>
      <c r="B924" s="4">
        <v>8.8201</v>
      </c>
    </row>
    <row r="925" spans="1:2" s="1" customFormat="1" x14ac:dyDescent="0.25">
      <c r="A925" s="2" t="s">
        <v>1116</v>
      </c>
      <c r="B925" s="4">
        <v>8.7736</v>
      </c>
    </row>
    <row r="926" spans="1:2" s="1" customFormat="1" x14ac:dyDescent="0.25">
      <c r="A926" s="2" t="s">
        <v>1117</v>
      </c>
      <c r="B926" s="4">
        <v>8.7636</v>
      </c>
    </row>
    <row r="927" spans="1:2" s="1" customFormat="1" x14ac:dyDescent="0.25">
      <c r="A927" s="2" t="s">
        <v>1118</v>
      </c>
      <c r="B927" s="4">
        <v>8.7654</v>
      </c>
    </row>
    <row r="928" spans="1:2" s="1" customFormat="1" x14ac:dyDescent="0.25">
      <c r="A928" s="2" t="s">
        <v>1119</v>
      </c>
      <c r="B928" s="4">
        <v>8.7621</v>
      </c>
    </row>
    <row r="929" spans="1:2" s="1" customFormat="1" x14ac:dyDescent="0.25">
      <c r="A929" s="2" t="s">
        <v>1120</v>
      </c>
      <c r="B929" s="4">
        <v>8.7621</v>
      </c>
    </row>
    <row r="930" spans="1:2" s="1" customFormat="1" x14ac:dyDescent="0.25">
      <c r="A930" s="2" t="s">
        <v>1121</v>
      </c>
      <c r="B930" s="4">
        <v>8.7621</v>
      </c>
    </row>
    <row r="931" spans="1:2" s="1" customFormat="1" x14ac:dyDescent="0.25">
      <c r="A931" s="2" t="s">
        <v>1122</v>
      </c>
      <c r="B931" s="4">
        <v>8.7585</v>
      </c>
    </row>
    <row r="932" spans="1:2" s="1" customFormat="1" x14ac:dyDescent="0.25">
      <c r="A932" s="2" t="s">
        <v>1123</v>
      </c>
      <c r="B932" s="4">
        <v>8.7266</v>
      </c>
    </row>
    <row r="933" spans="1:2" s="1" customFormat="1" x14ac:dyDescent="0.25">
      <c r="A933" s="2" t="s">
        <v>1124</v>
      </c>
      <c r="B933" s="4">
        <v>8.7038</v>
      </c>
    </row>
    <row r="934" spans="1:2" s="1" customFormat="1" x14ac:dyDescent="0.25">
      <c r="A934" s="2" t="s">
        <v>1125</v>
      </c>
      <c r="B934" s="4">
        <v>8.6851</v>
      </c>
    </row>
    <row r="935" spans="1:2" s="1" customFormat="1" x14ac:dyDescent="0.25">
      <c r="A935" s="2" t="s">
        <v>1126</v>
      </c>
      <c r="B935" s="4">
        <v>8.7078</v>
      </c>
    </row>
    <row r="936" spans="1:2" s="1" customFormat="1" x14ac:dyDescent="0.25">
      <c r="A936" s="2" t="s">
        <v>1127</v>
      </c>
      <c r="B936" s="4">
        <v>8.7078</v>
      </c>
    </row>
    <row r="937" spans="1:2" s="1" customFormat="1" x14ac:dyDescent="0.25">
      <c r="A937" s="2" t="s">
        <v>1128</v>
      </c>
      <c r="B937" s="4">
        <v>8.7078</v>
      </c>
    </row>
    <row r="938" spans="1:2" s="1" customFormat="1" x14ac:dyDescent="0.25">
      <c r="A938" s="2" t="s">
        <v>1129</v>
      </c>
      <c r="B938" s="4">
        <v>8.6937</v>
      </c>
    </row>
    <row r="939" spans="1:2" s="1" customFormat="1" x14ac:dyDescent="0.25">
      <c r="A939" s="2" t="s">
        <v>1130</v>
      </c>
      <c r="B939" s="4">
        <v>8.7259</v>
      </c>
    </row>
    <row r="940" spans="1:2" s="1" customFormat="1" x14ac:dyDescent="0.25">
      <c r="A940" s="2" t="s">
        <v>1131</v>
      </c>
      <c r="B940" s="4">
        <v>8.7289</v>
      </c>
    </row>
    <row r="941" spans="1:2" s="1" customFormat="1" x14ac:dyDescent="0.25">
      <c r="A941" s="2" t="s">
        <v>1132</v>
      </c>
      <c r="B941" s="4">
        <v>8.6367</v>
      </c>
    </row>
    <row r="942" spans="1:2" s="1" customFormat="1" x14ac:dyDescent="0.25">
      <c r="A942" s="2" t="s">
        <v>1133</v>
      </c>
      <c r="B942" s="4">
        <v>8.6924</v>
      </c>
    </row>
    <row r="943" spans="1:2" s="1" customFormat="1" x14ac:dyDescent="0.25">
      <c r="A943" s="2" t="s">
        <v>1134</v>
      </c>
      <c r="B943" s="4">
        <v>8.6924</v>
      </c>
    </row>
    <row r="944" spans="1:2" s="1" customFormat="1" x14ac:dyDescent="0.25">
      <c r="A944" s="2" t="s">
        <v>1135</v>
      </c>
      <c r="B944" s="4">
        <v>8.6924</v>
      </c>
    </row>
    <row r="945" spans="1:2" s="1" customFormat="1" x14ac:dyDescent="0.25">
      <c r="A945" s="2" t="s">
        <v>1136</v>
      </c>
      <c r="B945" s="4">
        <v>8.7638</v>
      </c>
    </row>
    <row r="946" spans="1:2" s="1" customFormat="1" x14ac:dyDescent="0.25">
      <c r="A946" s="2" t="s">
        <v>1137</v>
      </c>
      <c r="B946" s="4">
        <v>8.767</v>
      </c>
    </row>
    <row r="947" spans="1:2" s="1" customFormat="1" x14ac:dyDescent="0.25">
      <c r="A947" s="2" t="s">
        <v>1138</v>
      </c>
      <c r="B947" s="4">
        <v>8.7834</v>
      </c>
    </row>
    <row r="948" spans="1:2" s="1" customFormat="1" x14ac:dyDescent="0.25">
      <c r="A948" s="2" t="s">
        <v>1139</v>
      </c>
      <c r="B948" s="4">
        <v>8.7774</v>
      </c>
    </row>
    <row r="949" spans="1:2" s="1" customFormat="1" x14ac:dyDescent="0.25">
      <c r="A949" s="2" t="s">
        <v>1140</v>
      </c>
      <c r="B949" s="4">
        <v>8.779</v>
      </c>
    </row>
    <row r="950" spans="1:2" s="1" customFormat="1" x14ac:dyDescent="0.25">
      <c r="A950" s="2" t="s">
        <v>1141</v>
      </c>
      <c r="B950" s="4">
        <v>8.779</v>
      </c>
    </row>
    <row r="951" spans="1:2" s="1" customFormat="1" x14ac:dyDescent="0.25">
      <c r="A951" s="2" t="s">
        <v>1142</v>
      </c>
      <c r="B951" s="4">
        <v>8.779</v>
      </c>
    </row>
    <row r="952" spans="1:2" s="1" customFormat="1" x14ac:dyDescent="0.25">
      <c r="A952" s="2" t="s">
        <v>1143</v>
      </c>
      <c r="B952" s="4">
        <v>8.7825</v>
      </c>
    </row>
    <row r="953" spans="1:2" s="1" customFormat="1" x14ac:dyDescent="0.25">
      <c r="A953" s="2" t="s">
        <v>1144</v>
      </c>
      <c r="B953" s="4">
        <v>8.8057</v>
      </c>
    </row>
    <row r="954" spans="1:2" s="1" customFormat="1" x14ac:dyDescent="0.25">
      <c r="A954" s="2" t="s">
        <v>1145</v>
      </c>
      <c r="B954" s="4">
        <v>8.7774</v>
      </c>
    </row>
    <row r="955" spans="1:2" s="1" customFormat="1" x14ac:dyDescent="0.25">
      <c r="A955" s="2" t="s">
        <v>1146</v>
      </c>
      <c r="B955" s="4">
        <v>8.744</v>
      </c>
    </row>
    <row r="956" spans="1:2" s="1" customFormat="1" x14ac:dyDescent="0.25">
      <c r="A956" s="2" t="s">
        <v>1147</v>
      </c>
      <c r="B956" s="4">
        <v>8.6863</v>
      </c>
    </row>
    <row r="957" spans="1:2" s="1" customFormat="1" x14ac:dyDescent="0.25">
      <c r="A957" s="2" t="s">
        <v>1148</v>
      </c>
      <c r="B957" s="4">
        <v>8.6863</v>
      </c>
    </row>
    <row r="958" spans="1:2" s="1" customFormat="1" x14ac:dyDescent="0.25">
      <c r="A958" s="2" t="s">
        <v>1149</v>
      </c>
      <c r="B958" s="4">
        <v>8.6863</v>
      </c>
    </row>
    <row r="959" spans="1:2" s="1" customFormat="1" x14ac:dyDescent="0.25">
      <c r="A959" s="2" t="s">
        <v>1150</v>
      </c>
      <c r="B959" s="4">
        <v>8.7095</v>
      </c>
    </row>
    <row r="960" spans="1:2" s="1" customFormat="1" x14ac:dyDescent="0.25">
      <c r="A960" s="2" t="s">
        <v>1151</v>
      </c>
      <c r="B960" s="4">
        <v>8.6868</v>
      </c>
    </row>
    <row r="961" spans="1:2" s="1" customFormat="1" x14ac:dyDescent="0.25">
      <c r="A961" s="2" t="s">
        <v>1152</v>
      </c>
      <c r="B961" s="4">
        <v>8.7072</v>
      </c>
    </row>
    <row r="962" spans="1:2" s="1" customFormat="1" x14ac:dyDescent="0.25">
      <c r="A962" s="2" t="s">
        <v>1153</v>
      </c>
      <c r="B962" s="4">
        <v>8.6889</v>
      </c>
    </row>
    <row r="963" spans="1:2" s="1" customFormat="1" x14ac:dyDescent="0.25">
      <c r="A963" s="2" t="s">
        <v>1154</v>
      </c>
      <c r="B963" s="4">
        <v>8.6776</v>
      </c>
    </row>
    <row r="964" spans="1:2" s="1" customFormat="1" x14ac:dyDescent="0.25">
      <c r="A964" s="2" t="s">
        <v>1155</v>
      </c>
      <c r="B964" s="4">
        <v>8.6776</v>
      </c>
    </row>
    <row r="965" spans="1:2" s="1" customFormat="1" x14ac:dyDescent="0.25">
      <c r="A965" s="2" t="s">
        <v>1156</v>
      </c>
      <c r="B965" s="4">
        <v>8.6776</v>
      </c>
    </row>
    <row r="966" spans="1:2" s="1" customFormat="1" x14ac:dyDescent="0.25">
      <c r="A966" s="2" t="s">
        <v>1157</v>
      </c>
      <c r="B966" s="4">
        <v>8.7195</v>
      </c>
    </row>
    <row r="967" spans="1:2" s="1" customFormat="1" x14ac:dyDescent="0.25">
      <c r="A967" s="2" t="s">
        <v>1158</v>
      </c>
      <c r="B967" s="4">
        <v>8.711</v>
      </c>
    </row>
    <row r="968" spans="1:2" s="1" customFormat="1" x14ac:dyDescent="0.25">
      <c r="A968" s="2" t="s">
        <v>1159</v>
      </c>
      <c r="B968" s="4">
        <v>8.6959</v>
      </c>
    </row>
    <row r="969" spans="1:2" s="1" customFormat="1" x14ac:dyDescent="0.25">
      <c r="A969" s="2" t="s">
        <v>1160</v>
      </c>
      <c r="B969" s="4">
        <v>8.6876</v>
      </c>
    </row>
    <row r="970" spans="1:2" s="1" customFormat="1" x14ac:dyDescent="0.25">
      <c r="A970" s="2" t="s">
        <v>1161</v>
      </c>
      <c r="B970" s="4">
        <v>8.6549</v>
      </c>
    </row>
    <row r="971" spans="1:2" s="1" customFormat="1" x14ac:dyDescent="0.25">
      <c r="A971" s="2" t="s">
        <v>1162</v>
      </c>
      <c r="B971" s="4">
        <v>8.6549</v>
      </c>
    </row>
    <row r="972" spans="1:2" s="1" customFormat="1" x14ac:dyDescent="0.25">
      <c r="A972" s="2" t="s">
        <v>1163</v>
      </c>
      <c r="B972" s="4">
        <v>8.6549</v>
      </c>
    </row>
    <row r="973" spans="1:2" s="1" customFormat="1" x14ac:dyDescent="0.25">
      <c r="A973" s="2" t="s">
        <v>1164</v>
      </c>
      <c r="B973" s="4">
        <v>8.6021</v>
      </c>
    </row>
    <row r="974" spans="1:2" s="1" customFormat="1" x14ac:dyDescent="0.25">
      <c r="A974" s="2" t="s">
        <v>1165</v>
      </c>
      <c r="B974" s="4">
        <v>8.5788</v>
      </c>
    </row>
    <row r="975" spans="1:2" s="1" customFormat="1" x14ac:dyDescent="0.25">
      <c r="A975" s="2" t="s">
        <v>1166</v>
      </c>
      <c r="B975" s="4">
        <v>8.6389</v>
      </c>
    </row>
    <row r="976" spans="1:2" s="1" customFormat="1" x14ac:dyDescent="0.25">
      <c r="A976" s="2" t="s">
        <v>1167</v>
      </c>
      <c r="B976" s="4">
        <v>8.6686</v>
      </c>
    </row>
    <row r="977" spans="1:2" s="1" customFormat="1" x14ac:dyDescent="0.25">
      <c r="A977" s="2" t="s">
        <v>1168</v>
      </c>
      <c r="B977" s="4">
        <v>8.6446</v>
      </c>
    </row>
    <row r="978" spans="1:2" s="1" customFormat="1" x14ac:dyDescent="0.25">
      <c r="A978" s="2" t="s">
        <v>1169</v>
      </c>
      <c r="B978" s="4">
        <v>8.6446</v>
      </c>
    </row>
    <row r="979" spans="1:2" s="1" customFormat="1" x14ac:dyDescent="0.25">
      <c r="A979" s="2" t="s">
        <v>1170</v>
      </c>
      <c r="B979" s="4">
        <v>8.6446</v>
      </c>
    </row>
    <row r="980" spans="1:2" s="1" customFormat="1" x14ac:dyDescent="0.25">
      <c r="A980" s="2" t="s">
        <v>1171</v>
      </c>
      <c r="B980" s="4">
        <v>8.6503</v>
      </c>
    </row>
    <row r="981" spans="1:2" s="1" customFormat="1" x14ac:dyDescent="0.25">
      <c r="A981" s="2" t="s">
        <v>1172</v>
      </c>
      <c r="B981" s="4">
        <v>8.6559</v>
      </c>
    </row>
    <row r="982" spans="1:2" s="1" customFormat="1" x14ac:dyDescent="0.25">
      <c r="A982" s="2" t="s">
        <v>1173</v>
      </c>
      <c r="B982" s="4">
        <v>8.6261</v>
      </c>
    </row>
    <row r="983" spans="1:2" s="1" customFormat="1" x14ac:dyDescent="0.25">
      <c r="A983" s="2" t="s">
        <v>1174</v>
      </c>
      <c r="B983" s="4">
        <v>8.5826</v>
      </c>
    </row>
    <row r="984" spans="1:2" s="1" customFormat="1" x14ac:dyDescent="0.25">
      <c r="A984" s="2" t="s">
        <v>1175</v>
      </c>
      <c r="B984" s="4">
        <v>8.6832</v>
      </c>
    </row>
    <row r="985" spans="1:2" s="1" customFormat="1" x14ac:dyDescent="0.25">
      <c r="A985" s="2" t="s">
        <v>1176</v>
      </c>
      <c r="B985" s="4">
        <v>8.6832</v>
      </c>
    </row>
    <row r="986" spans="1:2" s="1" customFormat="1" x14ac:dyDescent="0.25">
      <c r="A986" s="2" t="s">
        <v>1177</v>
      </c>
      <c r="B986" s="4">
        <v>8.6832</v>
      </c>
    </row>
    <row r="987" spans="1:2" s="1" customFormat="1" x14ac:dyDescent="0.25">
      <c r="A987" s="2" t="s">
        <v>1178</v>
      </c>
      <c r="B987" s="4">
        <v>8.6266</v>
      </c>
    </row>
    <row r="988" spans="1:2" s="1" customFormat="1" x14ac:dyDescent="0.25">
      <c r="A988" s="2" t="s">
        <v>1179</v>
      </c>
      <c r="B988" s="4">
        <v>8.6266</v>
      </c>
    </row>
    <row r="989" spans="1:2" s="1" customFormat="1" x14ac:dyDescent="0.25">
      <c r="A989" s="2" t="s">
        <v>1180</v>
      </c>
      <c r="B989" s="4">
        <v>8.6533</v>
      </c>
    </row>
    <row r="990" spans="1:2" s="1" customFormat="1" x14ac:dyDescent="0.25">
      <c r="A990" s="2" t="s">
        <v>1181</v>
      </c>
      <c r="B990" s="4">
        <v>8.6649</v>
      </c>
    </row>
    <row r="991" spans="1:2" s="1" customFormat="1" x14ac:dyDescent="0.25">
      <c r="A991" s="2" t="s">
        <v>1182</v>
      </c>
      <c r="B991" s="4">
        <v>8.6413</v>
      </c>
    </row>
    <row r="992" spans="1:2" s="1" customFormat="1" x14ac:dyDescent="0.25">
      <c r="A992" s="2" t="s">
        <v>1183</v>
      </c>
      <c r="B992" s="4">
        <v>8.6413</v>
      </c>
    </row>
    <row r="993" spans="1:2" s="1" customFormat="1" x14ac:dyDescent="0.25">
      <c r="A993" s="2" t="s">
        <v>1184</v>
      </c>
      <c r="B993" s="4">
        <v>8.6413</v>
      </c>
    </row>
    <row r="994" spans="1:2" s="1" customFormat="1" x14ac:dyDescent="0.25">
      <c r="A994" s="2" t="s">
        <v>1185</v>
      </c>
      <c r="B994" s="4">
        <v>8.6116</v>
      </c>
    </row>
    <row r="995" spans="1:2" s="1" customFormat="1" x14ac:dyDescent="0.25">
      <c r="A995" s="2" t="s">
        <v>1186</v>
      </c>
      <c r="B995" s="4">
        <v>8.6265</v>
      </c>
    </row>
    <row r="996" spans="1:2" s="1" customFormat="1" x14ac:dyDescent="0.25">
      <c r="A996" s="2" t="s">
        <v>1187</v>
      </c>
      <c r="B996" s="4">
        <v>8.6059</v>
      </c>
    </row>
    <row r="997" spans="1:2" s="1" customFormat="1" x14ac:dyDescent="0.25">
      <c r="A997" s="2" t="s">
        <v>1188</v>
      </c>
      <c r="B997" s="4">
        <v>8.5739</v>
      </c>
    </row>
    <row r="998" spans="1:2" s="1" customFormat="1" x14ac:dyDescent="0.25">
      <c r="A998" s="2" t="s">
        <v>1189</v>
      </c>
      <c r="B998" s="4">
        <v>8.5727</v>
      </c>
    </row>
    <row r="999" spans="1:2" s="1" customFormat="1" x14ac:dyDescent="0.25">
      <c r="A999" s="2" t="s">
        <v>1190</v>
      </c>
      <c r="B999" s="4">
        <v>8.5727</v>
      </c>
    </row>
    <row r="1000" spans="1:2" s="1" customFormat="1" x14ac:dyDescent="0.25">
      <c r="A1000" s="2" t="s">
        <v>1191</v>
      </c>
      <c r="B1000" s="4">
        <v>8.5727</v>
      </c>
    </row>
    <row r="1001" spans="1:2" s="1" customFormat="1" x14ac:dyDescent="0.25">
      <c r="A1001" s="2" t="s">
        <v>1192</v>
      </c>
      <c r="B1001" s="4">
        <v>8.5368</v>
      </c>
    </row>
    <row r="1002" spans="1:2" s="1" customFormat="1" x14ac:dyDescent="0.25">
      <c r="A1002" s="2" t="s">
        <v>1193</v>
      </c>
      <c r="B1002" s="4">
        <v>8.5449</v>
      </c>
    </row>
    <row r="1003" spans="1:2" s="1" customFormat="1" x14ac:dyDescent="0.25">
      <c r="A1003" s="2" t="s">
        <v>1194</v>
      </c>
      <c r="B1003" s="4">
        <v>8.5666</v>
      </c>
    </row>
    <row r="1004" spans="1:2" s="1" customFormat="1" x14ac:dyDescent="0.25">
      <c r="A1004" s="2" t="s">
        <v>1195</v>
      </c>
      <c r="B1004" s="4">
        <v>8.5882</v>
      </c>
    </row>
    <row r="1005" spans="1:2" s="1" customFormat="1" x14ac:dyDescent="0.25">
      <c r="A1005" s="2" t="s">
        <v>1196</v>
      </c>
      <c r="B1005" s="4">
        <v>8.6099</v>
      </c>
    </row>
    <row r="1006" spans="1:2" s="1" customFormat="1" x14ac:dyDescent="0.25">
      <c r="A1006" s="2" t="s">
        <v>1197</v>
      </c>
      <c r="B1006" s="4">
        <v>8.6099</v>
      </c>
    </row>
    <row r="1007" spans="1:2" s="1" customFormat="1" x14ac:dyDescent="0.25">
      <c r="A1007" s="2" t="s">
        <v>1198</v>
      </c>
      <c r="B1007" s="4">
        <v>8.6099</v>
      </c>
    </row>
    <row r="1008" spans="1:2" s="1" customFormat="1" x14ac:dyDescent="0.25">
      <c r="A1008" s="2" t="s">
        <v>1199</v>
      </c>
      <c r="B1008" s="4">
        <v>8.6237</v>
      </c>
    </row>
    <row r="1009" spans="1:2" s="1" customFormat="1" x14ac:dyDescent="0.25">
      <c r="A1009" s="2" t="s">
        <v>1200</v>
      </c>
      <c r="B1009" s="4">
        <v>8.6178</v>
      </c>
    </row>
    <row r="1010" spans="1:2" s="1" customFormat="1" x14ac:dyDescent="0.25">
      <c r="A1010" s="2" t="s">
        <v>1201</v>
      </c>
      <c r="B1010" s="4">
        <v>8.6143</v>
      </c>
    </row>
    <row r="1011" spans="1:2" s="1" customFormat="1" x14ac:dyDescent="0.25">
      <c r="A1011" s="2" t="s">
        <v>1202</v>
      </c>
      <c r="B1011" s="4">
        <v>8.6522</v>
      </c>
    </row>
    <row r="1012" spans="1:2" s="1" customFormat="1" x14ac:dyDescent="0.25">
      <c r="A1012" s="2" t="s">
        <v>1203</v>
      </c>
      <c r="B1012" s="4">
        <v>8.6614</v>
      </c>
    </row>
    <row r="1013" spans="1:2" s="1" customFormat="1" x14ac:dyDescent="0.25">
      <c r="A1013" s="2" t="s">
        <v>1204</v>
      </c>
      <c r="B1013" s="4">
        <v>8.6614</v>
      </c>
    </row>
    <row r="1014" spans="1:2" s="1" customFormat="1" x14ac:dyDescent="0.25">
      <c r="A1014" s="2" t="s">
        <v>1205</v>
      </c>
      <c r="B1014" s="4">
        <v>8.6614</v>
      </c>
    </row>
    <row r="1015" spans="1:2" s="1" customFormat="1" x14ac:dyDescent="0.25">
      <c r="A1015" s="2" t="s">
        <v>1206</v>
      </c>
      <c r="B1015" s="4">
        <v>8.6529</v>
      </c>
    </row>
    <row r="1016" spans="1:2" s="1" customFormat="1" x14ac:dyDescent="0.25">
      <c r="A1016" s="2" t="s">
        <v>1207</v>
      </c>
      <c r="B1016" s="4">
        <v>8.6351</v>
      </c>
    </row>
    <row r="1017" spans="1:2" s="1" customFormat="1" x14ac:dyDescent="0.25">
      <c r="A1017" s="2" t="s">
        <v>1208</v>
      </c>
      <c r="B1017" s="4">
        <v>8.65</v>
      </c>
    </row>
    <row r="1018" spans="1:2" s="1" customFormat="1" x14ac:dyDescent="0.25">
      <c r="A1018" s="2" t="s">
        <v>1209</v>
      </c>
      <c r="B1018" s="4">
        <v>8.7171</v>
      </c>
    </row>
    <row r="1019" spans="1:2" s="1" customFormat="1" x14ac:dyDescent="0.25">
      <c r="A1019" s="2" t="s">
        <v>1210</v>
      </c>
      <c r="B1019" s="4">
        <v>8.7396</v>
      </c>
    </row>
    <row r="1020" spans="1:2" s="1" customFormat="1" x14ac:dyDescent="0.25">
      <c r="A1020" s="2" t="s">
        <v>1211</v>
      </c>
      <c r="B1020" s="4">
        <v>8.7396</v>
      </c>
    </row>
    <row r="1021" spans="1:2" s="1" customFormat="1" x14ac:dyDescent="0.25">
      <c r="A1021" s="2" t="s">
        <v>1212</v>
      </c>
      <c r="B1021" s="4">
        <v>8.7396</v>
      </c>
    </row>
    <row r="1022" spans="1:2" s="1" customFormat="1" x14ac:dyDescent="0.25">
      <c r="A1022" s="2" t="s">
        <v>1213</v>
      </c>
      <c r="B1022" s="4">
        <v>8.7635</v>
      </c>
    </row>
    <row r="1023" spans="1:2" s="1" customFormat="1" x14ac:dyDescent="0.25">
      <c r="A1023" s="2" t="s">
        <v>1214</v>
      </c>
      <c r="B1023" s="4">
        <v>8.7295</v>
      </c>
    </row>
    <row r="1024" spans="1:2" s="1" customFormat="1" x14ac:dyDescent="0.25">
      <c r="A1024" s="2" t="s">
        <v>1215</v>
      </c>
      <c r="B1024" s="4">
        <v>8.7235</v>
      </c>
    </row>
    <row r="1025" spans="1:2" s="1" customFormat="1" x14ac:dyDescent="0.25">
      <c r="A1025" s="2" t="s">
        <v>1216</v>
      </c>
      <c r="B1025" s="4">
        <v>8.7235</v>
      </c>
    </row>
    <row r="1026" spans="1:2" s="1" customFormat="1" x14ac:dyDescent="0.25">
      <c r="A1026" s="2" t="s">
        <v>1217</v>
      </c>
      <c r="B1026" s="4">
        <v>8.7048</v>
      </c>
    </row>
    <row r="1027" spans="1:2" s="1" customFormat="1" x14ac:dyDescent="0.25">
      <c r="A1027" s="2" t="s">
        <v>1218</v>
      </c>
      <c r="B1027" s="4">
        <v>8.7048</v>
      </c>
    </row>
    <row r="1028" spans="1:2" s="1" customFormat="1" x14ac:dyDescent="0.25">
      <c r="A1028" s="2" t="s">
        <v>1219</v>
      </c>
      <c r="B1028" s="4">
        <v>8.7048</v>
      </c>
    </row>
    <row r="1029" spans="1:2" s="1" customFormat="1" x14ac:dyDescent="0.25">
      <c r="A1029" s="2" t="s">
        <v>1220</v>
      </c>
      <c r="B1029" s="4">
        <v>8.6923</v>
      </c>
    </row>
    <row r="1030" spans="1:2" s="1" customFormat="1" x14ac:dyDescent="0.25">
      <c r="A1030" s="2" t="s">
        <v>1221</v>
      </c>
      <c r="B1030" s="4">
        <v>8.6994</v>
      </c>
    </row>
    <row r="1031" spans="1:2" s="1" customFormat="1" x14ac:dyDescent="0.25">
      <c r="A1031" s="2" t="s">
        <v>1222</v>
      </c>
      <c r="B1031" s="4">
        <v>8.708</v>
      </c>
    </row>
    <row r="1032" spans="1:2" s="1" customFormat="1" x14ac:dyDescent="0.25">
      <c r="A1032" s="2" t="s">
        <v>1223</v>
      </c>
      <c r="B1032" s="4">
        <v>8.7401</v>
      </c>
    </row>
    <row r="1033" spans="1:2" s="1" customFormat="1" x14ac:dyDescent="0.25">
      <c r="A1033" s="2" t="s">
        <v>1224</v>
      </c>
      <c r="B1033" s="4">
        <v>8.7298</v>
      </c>
    </row>
    <row r="1034" spans="1:2" s="1" customFormat="1" x14ac:dyDescent="0.25">
      <c r="A1034" s="2" t="s">
        <v>1225</v>
      </c>
      <c r="B1034" s="4">
        <v>8.7298</v>
      </c>
    </row>
    <row r="1035" spans="1:2" s="1" customFormat="1" x14ac:dyDescent="0.25">
      <c r="A1035" s="2" t="s">
        <v>1226</v>
      </c>
      <c r="B1035" s="4">
        <v>8.7298</v>
      </c>
    </row>
    <row r="1036" spans="1:2" s="1" customFormat="1" x14ac:dyDescent="0.25">
      <c r="A1036" s="2" t="s">
        <v>1227</v>
      </c>
      <c r="B1036" s="4">
        <v>8.7461</v>
      </c>
    </row>
    <row r="1037" spans="1:2" s="1" customFormat="1" x14ac:dyDescent="0.25">
      <c r="A1037" s="2" t="s">
        <v>1228</v>
      </c>
      <c r="B1037" s="4">
        <v>8.704</v>
      </c>
    </row>
    <row r="1038" spans="1:2" s="1" customFormat="1" x14ac:dyDescent="0.25">
      <c r="A1038" s="2" t="s">
        <v>1229</v>
      </c>
      <c r="B1038" s="4">
        <v>8.6786</v>
      </c>
    </row>
    <row r="1039" spans="1:2" s="1" customFormat="1" x14ac:dyDescent="0.25">
      <c r="A1039" s="2" t="s">
        <v>1230</v>
      </c>
      <c r="B1039" s="4">
        <v>8.6689</v>
      </c>
    </row>
    <row r="1040" spans="1:2" s="1" customFormat="1" x14ac:dyDescent="0.25">
      <c r="A1040" s="2" t="s">
        <v>1231</v>
      </c>
      <c r="B1040" s="4">
        <v>8.6372</v>
      </c>
    </row>
    <row r="1041" spans="1:2" s="1" customFormat="1" x14ac:dyDescent="0.25">
      <c r="A1041" s="2" t="s">
        <v>1232</v>
      </c>
      <c r="B1041" s="4">
        <v>8.6372</v>
      </c>
    </row>
    <row r="1042" spans="1:2" s="1" customFormat="1" x14ac:dyDescent="0.25">
      <c r="A1042" s="2" t="s">
        <v>1233</v>
      </c>
      <c r="B1042" s="4">
        <v>8.6372</v>
      </c>
    </row>
    <row r="1043" spans="1:2" s="1" customFormat="1" x14ac:dyDescent="0.25">
      <c r="A1043" s="2" t="s">
        <v>1234</v>
      </c>
      <c r="B1043" s="4">
        <v>8.6422</v>
      </c>
    </row>
    <row r="1044" spans="1:2" s="1" customFormat="1" x14ac:dyDescent="0.25">
      <c r="A1044" s="2" t="s">
        <v>1235</v>
      </c>
      <c r="B1044" s="4">
        <v>8.6202</v>
      </c>
    </row>
    <row r="1045" spans="1:2" s="1" customFormat="1" x14ac:dyDescent="0.25">
      <c r="A1045" s="2" t="s">
        <v>1236</v>
      </c>
      <c r="B1045" s="4">
        <v>8.6204</v>
      </c>
    </row>
    <row r="1046" spans="1:2" s="1" customFormat="1" x14ac:dyDescent="0.25">
      <c r="A1046" s="2" t="s">
        <v>1237</v>
      </c>
      <c r="B1046" s="4">
        <v>8.6098</v>
      </c>
    </row>
    <row r="1047" spans="1:2" s="1" customFormat="1" x14ac:dyDescent="0.25">
      <c r="A1047" s="2" t="s">
        <v>1238</v>
      </c>
      <c r="B1047" s="4">
        <v>8.6361</v>
      </c>
    </row>
    <row r="1048" spans="1:2" s="1" customFormat="1" x14ac:dyDescent="0.25">
      <c r="A1048" s="2" t="s">
        <v>1239</v>
      </c>
      <c r="B1048" s="4">
        <v>8.6361</v>
      </c>
    </row>
    <row r="1049" spans="1:2" s="1" customFormat="1" x14ac:dyDescent="0.25">
      <c r="A1049" s="2" t="s">
        <v>1240</v>
      </c>
      <c r="B1049" s="4">
        <v>8.6361</v>
      </c>
    </row>
    <row r="1050" spans="1:2" s="1" customFormat="1" x14ac:dyDescent="0.25">
      <c r="A1050" s="2" t="s">
        <v>1241</v>
      </c>
      <c r="B1050" s="4">
        <v>8.6593</v>
      </c>
    </row>
    <row r="1051" spans="1:2" s="1" customFormat="1" x14ac:dyDescent="0.25">
      <c r="A1051" s="2" t="s">
        <v>1242</v>
      </c>
      <c r="B1051" s="4">
        <v>8.6709</v>
      </c>
    </row>
    <row r="1052" spans="1:2" s="1" customFormat="1" x14ac:dyDescent="0.25">
      <c r="A1052" s="2" t="s">
        <v>1243</v>
      </c>
      <c r="B1052" s="4">
        <v>8.6549</v>
      </c>
    </row>
    <row r="1053" spans="1:2" s="1" customFormat="1" x14ac:dyDescent="0.25">
      <c r="A1053" s="2" t="s">
        <v>1244</v>
      </c>
      <c r="B1053" s="4">
        <v>8.6739</v>
      </c>
    </row>
    <row r="1054" spans="1:2" s="1" customFormat="1" x14ac:dyDescent="0.25">
      <c r="A1054" s="2" t="s">
        <v>1245</v>
      </c>
      <c r="B1054" s="4">
        <v>8.6525</v>
      </c>
    </row>
    <row r="1055" spans="1:2" s="1" customFormat="1" x14ac:dyDescent="0.25">
      <c r="A1055" s="2" t="s">
        <v>1246</v>
      </c>
      <c r="B1055" s="4">
        <v>8.6525</v>
      </c>
    </row>
    <row r="1056" spans="1:2" s="1" customFormat="1" x14ac:dyDescent="0.25">
      <c r="A1056" s="2" t="s">
        <v>1247</v>
      </c>
      <c r="B1056" s="4">
        <v>8.6525</v>
      </c>
    </row>
    <row r="1057" spans="1:2" s="1" customFormat="1" x14ac:dyDescent="0.25">
      <c r="A1057" s="2" t="s">
        <v>1248</v>
      </c>
      <c r="B1057" s="4">
        <v>8.6164</v>
      </c>
    </row>
    <row r="1058" spans="1:2" s="1" customFormat="1" x14ac:dyDescent="0.25">
      <c r="A1058" s="2" t="s">
        <v>1249</v>
      </c>
      <c r="B1058" s="4">
        <v>8.6256</v>
      </c>
    </row>
    <row r="1059" spans="1:2" s="1" customFormat="1" x14ac:dyDescent="0.25">
      <c r="A1059" s="2" t="s">
        <v>1250</v>
      </c>
      <c r="B1059" s="4">
        <v>8.6176</v>
      </c>
    </row>
    <row r="1060" spans="1:2" s="1" customFormat="1" x14ac:dyDescent="0.25">
      <c r="A1060" s="2" t="s">
        <v>1251</v>
      </c>
      <c r="B1060" s="4">
        <v>8.6136</v>
      </c>
    </row>
    <row r="1061" spans="1:2" s="1" customFormat="1" x14ac:dyDescent="0.25">
      <c r="A1061" s="2" t="s">
        <v>1252</v>
      </c>
      <c r="B1061" s="4">
        <v>8.5954</v>
      </c>
    </row>
    <row r="1062" spans="1:2" s="1" customFormat="1" x14ac:dyDescent="0.25">
      <c r="A1062" s="2" t="s">
        <v>1253</v>
      </c>
      <c r="B1062" s="4">
        <v>8.5954</v>
      </c>
    </row>
    <row r="1063" spans="1:2" s="1" customFormat="1" x14ac:dyDescent="0.25">
      <c r="A1063" s="2" t="s">
        <v>1254</v>
      </c>
      <c r="B1063" s="4">
        <v>8.5954</v>
      </c>
    </row>
    <row r="1064" spans="1:2" s="1" customFormat="1" x14ac:dyDescent="0.25">
      <c r="A1064" s="2" t="s">
        <v>1255</v>
      </c>
      <c r="B1064" s="4">
        <v>8.6297</v>
      </c>
    </row>
    <row r="1065" spans="1:2" s="1" customFormat="1" x14ac:dyDescent="0.25">
      <c r="A1065" s="2" t="s">
        <v>1256</v>
      </c>
      <c r="B1065" s="4">
        <v>8.6675</v>
      </c>
    </row>
    <row r="1066" spans="1:2" s="1" customFormat="1" x14ac:dyDescent="0.25">
      <c r="A1066" s="2" t="s">
        <v>1257</v>
      </c>
      <c r="B1066" s="4">
        <v>8.6753</v>
      </c>
    </row>
    <row r="1067" spans="1:2" s="1" customFormat="1" x14ac:dyDescent="0.25">
      <c r="A1067" s="2" t="s">
        <v>1258</v>
      </c>
      <c r="B1067" s="4">
        <v>8.6853</v>
      </c>
    </row>
    <row r="1068" spans="1:2" s="1" customFormat="1" x14ac:dyDescent="0.25">
      <c r="A1068" s="2" t="s">
        <v>1259</v>
      </c>
      <c r="B1068" s="4">
        <v>8.6852</v>
      </c>
    </row>
    <row r="1069" spans="1:2" s="1" customFormat="1" x14ac:dyDescent="0.25">
      <c r="A1069" s="2" t="s">
        <v>1260</v>
      </c>
      <c r="B1069" s="4">
        <v>8.6852</v>
      </c>
    </row>
    <row r="1070" spans="1:2" s="1" customFormat="1" x14ac:dyDescent="0.25">
      <c r="A1070" s="2" t="s">
        <v>1261</v>
      </c>
      <c r="B1070" s="4">
        <v>8.6852</v>
      </c>
    </row>
    <row r="1071" spans="1:2" s="1" customFormat="1" x14ac:dyDescent="0.25">
      <c r="A1071" s="2" t="s">
        <v>1262</v>
      </c>
      <c r="B1071" s="4">
        <v>8.6692</v>
      </c>
    </row>
    <row r="1072" spans="1:2" s="1" customFormat="1" x14ac:dyDescent="0.25">
      <c r="A1072" s="2" t="s">
        <v>1263</v>
      </c>
      <c r="B1072" s="4">
        <v>8.6691</v>
      </c>
    </row>
    <row r="1073" spans="1:2" s="1" customFormat="1" x14ac:dyDescent="0.25">
      <c r="A1073" s="2" t="s">
        <v>1264</v>
      </c>
      <c r="B1073" s="4">
        <v>8.6538</v>
      </c>
    </row>
    <row r="1074" spans="1:2" s="1" customFormat="1" x14ac:dyDescent="0.25">
      <c r="A1074" s="2" t="s">
        <v>1265</v>
      </c>
      <c r="B1074" s="4">
        <v>8.6923</v>
      </c>
    </row>
    <row r="1075" spans="1:2" s="1" customFormat="1" x14ac:dyDescent="0.25">
      <c r="A1075" s="2" t="s">
        <v>1266</v>
      </c>
      <c r="B1075" s="4">
        <v>8.7062</v>
      </c>
    </row>
    <row r="1076" spans="1:2" s="1" customFormat="1" x14ac:dyDescent="0.25">
      <c r="A1076" s="2" t="s">
        <v>1267</v>
      </c>
      <c r="B1076" s="4">
        <v>8.7062</v>
      </c>
    </row>
    <row r="1077" spans="1:2" s="1" customFormat="1" x14ac:dyDescent="0.25">
      <c r="A1077" s="2" t="s">
        <v>1268</v>
      </c>
      <c r="B1077" s="4">
        <v>8.7062</v>
      </c>
    </row>
    <row r="1078" spans="1:2" s="1" customFormat="1" x14ac:dyDescent="0.25">
      <c r="A1078" s="2" t="s">
        <v>1269</v>
      </c>
      <c r="B1078" s="4">
        <v>8.6856</v>
      </c>
    </row>
    <row r="1079" spans="1:2" s="1" customFormat="1" x14ac:dyDescent="0.25">
      <c r="A1079" s="2" t="s">
        <v>1270</v>
      </c>
      <c r="B1079" s="4">
        <v>8.6953</v>
      </c>
    </row>
    <row r="1080" spans="1:2" s="1" customFormat="1" x14ac:dyDescent="0.25">
      <c r="A1080" s="2" t="s">
        <v>1271</v>
      </c>
      <c r="B1080" s="4">
        <v>8.6566</v>
      </c>
    </row>
    <row r="1081" spans="1:2" s="1" customFormat="1" x14ac:dyDescent="0.25">
      <c r="A1081" s="2" t="s">
        <v>1272</v>
      </c>
      <c r="B1081" s="4">
        <v>8.6687</v>
      </c>
    </row>
    <row r="1082" spans="1:2" s="1" customFormat="1" x14ac:dyDescent="0.25">
      <c r="A1082" s="2" t="s">
        <v>1273</v>
      </c>
      <c r="B1082" s="4">
        <v>8.6511</v>
      </c>
    </row>
    <row r="1083" spans="1:2" s="1" customFormat="1" x14ac:dyDescent="0.25">
      <c r="A1083" s="2" t="s">
        <v>1274</v>
      </c>
      <c r="B1083" s="4">
        <v>8.6511</v>
      </c>
    </row>
    <row r="1084" spans="1:2" s="1" customFormat="1" x14ac:dyDescent="0.25">
      <c r="A1084" s="2" t="s">
        <v>1275</v>
      </c>
      <c r="B1084" s="4">
        <v>8.6511</v>
      </c>
    </row>
    <row r="1085" spans="1:2" s="1" customFormat="1" x14ac:dyDescent="0.25">
      <c r="A1085" s="2" t="s">
        <v>1276</v>
      </c>
      <c r="B1085" s="4">
        <v>8.6232</v>
      </c>
    </row>
    <row r="1086" spans="1:2" s="1" customFormat="1" x14ac:dyDescent="0.25">
      <c r="A1086" s="2" t="s">
        <v>1277</v>
      </c>
      <c r="B1086" s="4">
        <v>8.629</v>
      </c>
    </row>
    <row r="1087" spans="1:2" s="1" customFormat="1" x14ac:dyDescent="0.25">
      <c r="A1087" s="2" t="s">
        <v>1278</v>
      </c>
      <c r="B1087" s="4">
        <v>8.629</v>
      </c>
    </row>
    <row r="1088" spans="1:2" s="1" customFormat="1" x14ac:dyDescent="0.25">
      <c r="A1088" s="2" t="s">
        <v>1279</v>
      </c>
      <c r="B1088" s="4">
        <v>8.629</v>
      </c>
    </row>
    <row r="1089" spans="1:2" s="1" customFormat="1" x14ac:dyDescent="0.25">
      <c r="A1089" s="2" t="s">
        <v>1280</v>
      </c>
      <c r="B1089" s="4">
        <v>8.6845</v>
      </c>
    </row>
    <row r="1090" spans="1:2" s="1" customFormat="1" x14ac:dyDescent="0.25">
      <c r="A1090" s="2" t="s">
        <v>1281</v>
      </c>
      <c r="B1090" s="4">
        <v>8.6845</v>
      </c>
    </row>
    <row r="1091" spans="1:2" s="1" customFormat="1" x14ac:dyDescent="0.25">
      <c r="A1091" s="2" t="s">
        <v>1282</v>
      </c>
      <c r="B1091" s="4">
        <v>8.6845</v>
      </c>
    </row>
    <row r="1092" spans="1:2" s="1" customFormat="1" x14ac:dyDescent="0.25">
      <c r="A1092" s="2" t="s">
        <v>1283</v>
      </c>
      <c r="B1092" s="4">
        <v>8.7133</v>
      </c>
    </row>
    <row r="1093" spans="1:2" s="1" customFormat="1" x14ac:dyDescent="0.25">
      <c r="A1093" s="2" t="s">
        <v>1284</v>
      </c>
      <c r="B1093" s="4">
        <v>8.7473</v>
      </c>
    </row>
    <row r="1094" spans="1:2" s="1" customFormat="1" x14ac:dyDescent="0.25">
      <c r="A1094" s="2" t="s">
        <v>1285</v>
      </c>
      <c r="B1094" s="4">
        <v>8.7203</v>
      </c>
    </row>
    <row r="1095" spans="1:2" s="1" customFormat="1" x14ac:dyDescent="0.25">
      <c r="A1095" s="2" t="s">
        <v>1286</v>
      </c>
      <c r="B1095" s="4">
        <v>8.6713</v>
      </c>
    </row>
    <row r="1096" spans="1:2" s="1" customFormat="1" x14ac:dyDescent="0.25">
      <c r="A1096" s="2" t="s">
        <v>1287</v>
      </c>
      <c r="B1096" s="4">
        <v>8.6713</v>
      </c>
    </row>
    <row r="1097" spans="1:2" s="1" customFormat="1" x14ac:dyDescent="0.25">
      <c r="A1097" s="2" t="s">
        <v>1288</v>
      </c>
      <c r="B1097" s="4">
        <v>8.6713</v>
      </c>
    </row>
    <row r="1098" spans="1:2" s="1" customFormat="1" x14ac:dyDescent="0.25">
      <c r="A1098" s="2" t="s">
        <v>1289</v>
      </c>
      <c r="B1098" s="4">
        <v>8.6978</v>
      </c>
    </row>
    <row r="1099" spans="1:2" s="1" customFormat="1" x14ac:dyDescent="0.25">
      <c r="A1099" s="2" t="s">
        <v>1290</v>
      </c>
      <c r="B1099" s="4">
        <v>8.6836</v>
      </c>
    </row>
    <row r="1100" spans="1:2" s="1" customFormat="1" x14ac:dyDescent="0.25">
      <c r="A1100" s="2" t="s">
        <v>1291</v>
      </c>
      <c r="B1100" s="4">
        <v>8.6424</v>
      </c>
    </row>
    <row r="1101" spans="1:2" s="1" customFormat="1" x14ac:dyDescent="0.25">
      <c r="A1101" s="2" t="s">
        <v>1292</v>
      </c>
      <c r="B1101" s="4">
        <v>8.6317</v>
      </c>
    </row>
    <row r="1102" spans="1:2" s="1" customFormat="1" x14ac:dyDescent="0.25">
      <c r="A1102" s="2" t="s">
        <v>1293</v>
      </c>
      <c r="B1102" s="4">
        <v>8.6137</v>
      </c>
    </row>
    <row r="1103" spans="1:2" s="1" customFormat="1" x14ac:dyDescent="0.25">
      <c r="A1103" s="2" t="s">
        <v>1294</v>
      </c>
      <c r="B1103" s="4">
        <v>8.6137</v>
      </c>
    </row>
    <row r="1104" spans="1:2" s="1" customFormat="1" x14ac:dyDescent="0.25">
      <c r="A1104" s="2" t="s">
        <v>1295</v>
      </c>
      <c r="B1104" s="4">
        <v>8.6137</v>
      </c>
    </row>
    <row r="1105" spans="1:2" s="1" customFormat="1" x14ac:dyDescent="0.25">
      <c r="A1105" s="2" t="s">
        <v>1296</v>
      </c>
      <c r="B1105" s="4">
        <v>8.6504</v>
      </c>
    </row>
    <row r="1106" spans="1:2" s="1" customFormat="1" x14ac:dyDescent="0.25">
      <c r="A1106" s="2" t="s">
        <v>1297</v>
      </c>
      <c r="B1106" s="4">
        <v>8.6447</v>
      </c>
    </row>
    <row r="1107" spans="1:2" s="1" customFormat="1" x14ac:dyDescent="0.25">
      <c r="A1107" s="2" t="s">
        <v>1298</v>
      </c>
      <c r="B1107" s="4">
        <v>8.6591</v>
      </c>
    </row>
    <row r="1108" spans="1:2" s="1" customFormat="1" x14ac:dyDescent="0.25">
      <c r="A1108" s="2" t="s">
        <v>1299</v>
      </c>
      <c r="B1108" s="4">
        <v>8.6812</v>
      </c>
    </row>
    <row r="1109" spans="1:2" s="1" customFormat="1" x14ac:dyDescent="0.25">
      <c r="A1109" s="2" t="s">
        <v>1300</v>
      </c>
      <c r="B1109" s="4">
        <v>8.6292</v>
      </c>
    </row>
    <row r="1110" spans="1:2" s="1" customFormat="1" x14ac:dyDescent="0.25">
      <c r="A1110" s="2" t="s">
        <v>1301</v>
      </c>
      <c r="B1110" s="4">
        <v>8.6292</v>
      </c>
    </row>
    <row r="1111" spans="1:2" s="1" customFormat="1" x14ac:dyDescent="0.25">
      <c r="A1111" s="2" t="s">
        <v>1302</v>
      </c>
      <c r="B1111" s="4">
        <v>8.6292</v>
      </c>
    </row>
    <row r="1112" spans="1:2" s="1" customFormat="1" x14ac:dyDescent="0.25">
      <c r="A1112" s="2" t="s">
        <v>1303</v>
      </c>
      <c r="B1112" s="4">
        <v>8.6112</v>
      </c>
    </row>
    <row r="1113" spans="1:2" s="1" customFormat="1" x14ac:dyDescent="0.25">
      <c r="A1113" s="2" t="s">
        <v>1304</v>
      </c>
      <c r="B1113" s="4">
        <v>8.6362</v>
      </c>
    </row>
    <row r="1114" spans="1:2" s="1" customFormat="1" x14ac:dyDescent="0.25">
      <c r="A1114" s="2" t="s">
        <v>1305</v>
      </c>
      <c r="B1114" s="4">
        <v>8.617</v>
      </c>
    </row>
    <row r="1115" spans="1:2" s="1" customFormat="1" x14ac:dyDescent="0.25">
      <c r="A1115" s="2" t="s">
        <v>1306</v>
      </c>
      <c r="B1115" s="4">
        <v>8.6201</v>
      </c>
    </row>
    <row r="1116" spans="1:2" s="1" customFormat="1" x14ac:dyDescent="0.25">
      <c r="A1116" s="2" t="s">
        <v>1307</v>
      </c>
      <c r="B1116" s="4">
        <v>8.577</v>
      </c>
    </row>
    <row r="1117" spans="1:2" s="1" customFormat="1" x14ac:dyDescent="0.25">
      <c r="A1117" s="2" t="s">
        <v>1308</v>
      </c>
      <c r="B1117" s="4">
        <v>8.577</v>
      </c>
    </row>
    <row r="1118" spans="1:2" s="1" customFormat="1" x14ac:dyDescent="0.25">
      <c r="A1118" s="2" t="s">
        <v>1309</v>
      </c>
      <c r="B1118" s="4">
        <v>8.577</v>
      </c>
    </row>
    <row r="1119" spans="1:2" s="1" customFormat="1" x14ac:dyDescent="0.25">
      <c r="A1119" s="2" t="s">
        <v>1310</v>
      </c>
      <c r="B1119" s="4">
        <v>8.5745</v>
      </c>
    </row>
    <row r="1120" spans="1:2" s="1" customFormat="1" x14ac:dyDescent="0.25">
      <c r="A1120" s="2" t="s">
        <v>1311</v>
      </c>
      <c r="B1120" s="4">
        <v>8.5578</v>
      </c>
    </row>
    <row r="1121" spans="1:2" s="1" customFormat="1" x14ac:dyDescent="0.25">
      <c r="A1121" s="2" t="s">
        <v>1312</v>
      </c>
      <c r="B1121" s="4">
        <v>8.5503</v>
      </c>
    </row>
    <row r="1122" spans="1:2" s="1" customFormat="1" x14ac:dyDescent="0.25">
      <c r="A1122" s="2" t="s">
        <v>1313</v>
      </c>
      <c r="B1122" s="4">
        <v>8.5678</v>
      </c>
    </row>
    <row r="1123" spans="1:2" s="1" customFormat="1" x14ac:dyDescent="0.25">
      <c r="A1123" s="2" t="s">
        <v>1314</v>
      </c>
      <c r="B1123" s="4">
        <v>8.5843</v>
      </c>
    </row>
    <row r="1124" spans="1:2" s="1" customFormat="1" x14ac:dyDescent="0.25">
      <c r="A1124" s="2" t="s">
        <v>1315</v>
      </c>
      <c r="B1124" s="4">
        <v>8.5843</v>
      </c>
    </row>
    <row r="1125" spans="1:2" s="1" customFormat="1" x14ac:dyDescent="0.25">
      <c r="A1125" s="2" t="s">
        <v>1316</v>
      </c>
      <c r="B1125" s="4">
        <v>8.5843</v>
      </c>
    </row>
    <row r="1126" spans="1:2" s="1" customFormat="1" x14ac:dyDescent="0.25">
      <c r="A1126" s="2" t="s">
        <v>1317</v>
      </c>
      <c r="B1126" s="4">
        <v>8.5935</v>
      </c>
    </row>
    <row r="1127" spans="1:2" s="1" customFormat="1" x14ac:dyDescent="0.25">
      <c r="A1127" s="2" t="s">
        <v>1318</v>
      </c>
      <c r="B1127" s="4">
        <v>8.5805</v>
      </c>
    </row>
    <row r="1128" spans="1:2" s="1" customFormat="1" x14ac:dyDescent="0.25">
      <c r="A1128" s="2" t="s">
        <v>1319</v>
      </c>
      <c r="B1128" s="4">
        <v>8.5572</v>
      </c>
    </row>
    <row r="1129" spans="1:2" s="1" customFormat="1" x14ac:dyDescent="0.25">
      <c r="A1129" s="2" t="s">
        <v>1320</v>
      </c>
      <c r="B1129" s="4">
        <v>8.542</v>
      </c>
    </row>
    <row r="1130" spans="1:2" s="1" customFormat="1" x14ac:dyDescent="0.25">
      <c r="A1130" s="2" t="s">
        <v>1321</v>
      </c>
      <c r="B1130" s="4">
        <v>8.5168</v>
      </c>
    </row>
    <row r="1131" spans="1:2" s="1" customFormat="1" x14ac:dyDescent="0.25">
      <c r="A1131" s="2" t="s">
        <v>1322</v>
      </c>
      <c r="B1131" s="4">
        <v>8.5168</v>
      </c>
    </row>
    <row r="1132" spans="1:2" s="1" customFormat="1" x14ac:dyDescent="0.25">
      <c r="A1132" s="2" t="s">
        <v>1323</v>
      </c>
      <c r="B1132" s="4">
        <v>8.5168</v>
      </c>
    </row>
    <row r="1133" spans="1:2" s="1" customFormat="1" x14ac:dyDescent="0.25">
      <c r="A1133" s="2" t="s">
        <v>1324</v>
      </c>
      <c r="B1133" s="4">
        <v>8.5039</v>
      </c>
    </row>
    <row r="1134" spans="1:2" s="1" customFormat="1" x14ac:dyDescent="0.25">
      <c r="A1134" s="2" t="s">
        <v>1325</v>
      </c>
      <c r="B1134" s="4">
        <v>8.4658</v>
      </c>
    </row>
    <row r="1135" spans="1:2" s="1" customFormat="1" x14ac:dyDescent="0.25">
      <c r="A1135" s="2" t="s">
        <v>1326</v>
      </c>
      <c r="B1135" s="4">
        <v>8.4788</v>
      </c>
    </row>
    <row r="1136" spans="1:2" s="1" customFormat="1" x14ac:dyDescent="0.25">
      <c r="A1136" s="2" t="s">
        <v>1327</v>
      </c>
      <c r="B1136" s="4">
        <v>8.4398</v>
      </c>
    </row>
    <row r="1137" spans="1:2" s="1" customFormat="1" x14ac:dyDescent="0.25">
      <c r="A1137" s="2" t="s">
        <v>1328</v>
      </c>
      <c r="B1137" s="4">
        <v>8.4214</v>
      </c>
    </row>
    <row r="1138" spans="1:2" s="1" customFormat="1" x14ac:dyDescent="0.25">
      <c r="A1138" s="2" t="s">
        <v>1329</v>
      </c>
      <c r="B1138" s="4">
        <v>8.4214</v>
      </c>
    </row>
    <row r="1139" spans="1:2" s="1" customFormat="1" x14ac:dyDescent="0.25">
      <c r="A1139" s="2" t="s">
        <v>1330</v>
      </c>
      <c r="B1139" s="4">
        <v>8.4214</v>
      </c>
    </row>
    <row r="1140" spans="1:2" s="1" customFormat="1" x14ac:dyDescent="0.25">
      <c r="A1140" s="2" t="s">
        <v>1331</v>
      </c>
      <c r="B1140" s="4">
        <v>8.416</v>
      </c>
    </row>
    <row r="1141" spans="1:2" s="1" customFormat="1" x14ac:dyDescent="0.25">
      <c r="A1141" s="2" t="s">
        <v>1332</v>
      </c>
      <c r="B1141" s="4">
        <v>8.4024</v>
      </c>
    </row>
    <row r="1142" spans="1:2" s="1" customFormat="1" x14ac:dyDescent="0.25">
      <c r="A1142" s="2" t="s">
        <v>1333</v>
      </c>
      <c r="B1142" s="4">
        <v>8.3925</v>
      </c>
    </row>
    <row r="1143" spans="1:2" s="1" customFormat="1" x14ac:dyDescent="0.25">
      <c r="A1143" s="2" t="s">
        <v>1334</v>
      </c>
      <c r="B1143" s="4">
        <v>8.396</v>
      </c>
    </row>
    <row r="1144" spans="1:2" s="1" customFormat="1" x14ac:dyDescent="0.25">
      <c r="A1144" s="2" t="s">
        <v>1335</v>
      </c>
      <c r="B1144" s="4">
        <v>8.4117</v>
      </c>
    </row>
    <row r="1145" spans="1:2" s="1" customFormat="1" x14ac:dyDescent="0.25">
      <c r="A1145" s="2" t="s">
        <v>1336</v>
      </c>
      <c r="B1145" s="4">
        <v>8.4117</v>
      </c>
    </row>
    <row r="1146" spans="1:2" s="1" customFormat="1" x14ac:dyDescent="0.25">
      <c r="A1146" s="2" t="s">
        <v>1337</v>
      </c>
      <c r="B1146" s="4">
        <v>8.4117</v>
      </c>
    </row>
    <row r="1147" spans="1:2" s="1" customFormat="1" x14ac:dyDescent="0.25">
      <c r="A1147" s="2" t="s">
        <v>1338</v>
      </c>
      <c r="B1147" s="4">
        <v>8.4324</v>
      </c>
    </row>
    <row r="1148" spans="1:2" s="1" customFormat="1" x14ac:dyDescent="0.25">
      <c r="A1148" s="2" t="s">
        <v>1339</v>
      </c>
      <c r="B1148" s="4">
        <v>8.4445</v>
      </c>
    </row>
    <row r="1149" spans="1:2" s="1" customFormat="1" x14ac:dyDescent="0.25">
      <c r="A1149" s="2" t="s">
        <v>1340</v>
      </c>
      <c r="B1149" s="4">
        <v>8.4742</v>
      </c>
    </row>
    <row r="1150" spans="1:2" s="1" customFormat="1" x14ac:dyDescent="0.25">
      <c r="A1150" s="2" t="s">
        <v>1341</v>
      </c>
      <c r="B1150" s="4">
        <v>8.5456</v>
      </c>
    </row>
    <row r="1151" spans="1:2" s="1" customFormat="1" x14ac:dyDescent="0.25">
      <c r="A1151" s="2" t="s">
        <v>1342</v>
      </c>
      <c r="B1151" s="4">
        <v>8.555</v>
      </c>
    </row>
    <row r="1152" spans="1:2" s="1" customFormat="1" x14ac:dyDescent="0.25">
      <c r="A1152" s="2" t="s">
        <v>1343</v>
      </c>
      <c r="B1152" s="4">
        <v>8.555</v>
      </c>
    </row>
    <row r="1153" spans="1:2" s="1" customFormat="1" x14ac:dyDescent="0.25">
      <c r="A1153" s="2" t="s">
        <v>1344</v>
      </c>
      <c r="B1153" s="4">
        <v>8.555</v>
      </c>
    </row>
    <row r="1154" spans="1:2" s="1" customFormat="1" x14ac:dyDescent="0.25">
      <c r="A1154" s="2" t="s">
        <v>1345</v>
      </c>
      <c r="B1154" s="4">
        <v>8.6525</v>
      </c>
    </row>
    <row r="1155" spans="1:2" s="1" customFormat="1" x14ac:dyDescent="0.25">
      <c r="A1155" s="2" t="s">
        <v>1346</v>
      </c>
      <c r="B1155" s="4">
        <v>8.6471</v>
      </c>
    </row>
    <row r="1156" spans="1:2" s="1" customFormat="1" x14ac:dyDescent="0.25">
      <c r="A1156" s="2" t="s">
        <v>1347</v>
      </c>
      <c r="B1156" s="4">
        <v>8.6437</v>
      </c>
    </row>
    <row r="1157" spans="1:2" s="1" customFormat="1" x14ac:dyDescent="0.25">
      <c r="A1157" s="2" t="s">
        <v>1348</v>
      </c>
      <c r="B1157" s="4">
        <v>8.6936</v>
      </c>
    </row>
    <row r="1158" spans="1:2" s="1" customFormat="1" x14ac:dyDescent="0.25">
      <c r="A1158" s="2" t="s">
        <v>1349</v>
      </c>
      <c r="B1158" s="4">
        <v>8.8089</v>
      </c>
    </row>
    <row r="1159" spans="1:2" s="1" customFormat="1" x14ac:dyDescent="0.25">
      <c r="A1159" s="2" t="s">
        <v>1350</v>
      </c>
      <c r="B1159" s="4">
        <v>8.8089</v>
      </c>
    </row>
    <row r="1160" spans="1:2" s="1" customFormat="1" x14ac:dyDescent="0.25">
      <c r="A1160" s="2" t="s">
        <v>1351</v>
      </c>
      <c r="B1160" s="4">
        <v>8.8089</v>
      </c>
    </row>
    <row r="1161" spans="1:2" s="1" customFormat="1" x14ac:dyDescent="0.25">
      <c r="A1161" s="2" t="s">
        <v>1352</v>
      </c>
      <c r="B1161" s="4">
        <v>8.9041</v>
      </c>
    </row>
    <row r="1162" spans="1:2" s="1" customFormat="1" x14ac:dyDescent="0.25">
      <c r="A1162" s="2" t="s">
        <v>1353</v>
      </c>
      <c r="B1162" s="4">
        <v>8.8496</v>
      </c>
    </row>
    <row r="1163" spans="1:2" s="1" customFormat="1" x14ac:dyDescent="0.25">
      <c r="A1163" s="2" t="s">
        <v>1354</v>
      </c>
      <c r="B1163" s="4">
        <v>8.8071</v>
      </c>
    </row>
    <row r="1164" spans="1:2" s="1" customFormat="1" x14ac:dyDescent="0.25">
      <c r="A1164" s="2" t="s">
        <v>1355</v>
      </c>
      <c r="B1164" s="4">
        <v>8.7466</v>
      </c>
    </row>
    <row r="1165" spans="1:2" s="1" customFormat="1" x14ac:dyDescent="0.25">
      <c r="A1165" s="2" t="s">
        <v>1356</v>
      </c>
      <c r="B1165" s="4">
        <v>8.6255</v>
      </c>
    </row>
    <row r="1166" spans="1:2" s="1" customFormat="1" x14ac:dyDescent="0.25">
      <c r="A1166" s="2" t="s">
        <v>1357</v>
      </c>
      <c r="B1166" s="4">
        <v>8.6255</v>
      </c>
    </row>
    <row r="1167" spans="1:2" s="1" customFormat="1" x14ac:dyDescent="0.25">
      <c r="A1167" s="2" t="s">
        <v>1358</v>
      </c>
      <c r="B1167" s="4">
        <v>8.6255</v>
      </c>
    </row>
    <row r="1168" spans="1:2" s="1" customFormat="1" x14ac:dyDescent="0.25">
      <c r="A1168" s="2" t="s">
        <v>1359</v>
      </c>
      <c r="B1168" s="4">
        <v>8.6682</v>
      </c>
    </row>
    <row r="1169" spans="1:2" s="1" customFormat="1" x14ac:dyDescent="0.25">
      <c r="A1169" s="2" t="s">
        <v>1360</v>
      </c>
      <c r="B1169" s="4">
        <v>8.5274</v>
      </c>
    </row>
    <row r="1170" spans="1:2" s="1" customFormat="1" x14ac:dyDescent="0.25">
      <c r="A1170" s="2" t="s">
        <v>1361</v>
      </c>
      <c r="B1170" s="4">
        <v>8.4917</v>
      </c>
    </row>
    <row r="1171" spans="1:2" s="1" customFormat="1" x14ac:dyDescent="0.25">
      <c r="A1171" s="2" t="s">
        <v>1362</v>
      </c>
      <c r="B1171" s="4">
        <v>8.3849</v>
      </c>
    </row>
    <row r="1172" spans="1:2" s="1" customFormat="1" x14ac:dyDescent="0.25">
      <c r="A1172" s="2" t="s">
        <v>1363</v>
      </c>
      <c r="B1172" s="4">
        <v>8.3056</v>
      </c>
    </row>
    <row r="1173" spans="1:2" s="1" customFormat="1" x14ac:dyDescent="0.25">
      <c r="A1173" s="2" t="s">
        <v>1364</v>
      </c>
      <c r="B1173" s="4">
        <v>8.3056</v>
      </c>
    </row>
    <row r="1174" spans="1:2" s="1" customFormat="1" x14ac:dyDescent="0.25">
      <c r="A1174" s="2" t="s">
        <v>1365</v>
      </c>
      <c r="B1174" s="4">
        <v>8.3056</v>
      </c>
    </row>
    <row r="1175" spans="1:2" s="1" customFormat="1" x14ac:dyDescent="0.25">
      <c r="A1175" s="2" t="s">
        <v>1366</v>
      </c>
      <c r="B1175" s="4">
        <v>8.3631</v>
      </c>
    </row>
    <row r="1176" spans="1:2" s="1" customFormat="1" x14ac:dyDescent="0.25">
      <c r="A1176" s="2" t="s">
        <v>1367</v>
      </c>
      <c r="B1176" s="4">
        <v>8.4088</v>
      </c>
    </row>
    <row r="1177" spans="1:2" s="1" customFormat="1" x14ac:dyDescent="0.25">
      <c r="A1177" s="2" t="s">
        <v>1368</v>
      </c>
      <c r="B1177" s="4">
        <v>8.3941</v>
      </c>
    </row>
    <row r="1178" spans="1:2" s="1" customFormat="1" x14ac:dyDescent="0.25">
      <c r="A1178" s="2" t="s">
        <v>1369</v>
      </c>
      <c r="B1178" s="4">
        <v>8.5136</v>
      </c>
    </row>
    <row r="1179" spans="1:2" s="1" customFormat="1" x14ac:dyDescent="0.25">
      <c r="A1179" s="2" t="s">
        <v>1370</v>
      </c>
      <c r="B1179" s="4">
        <v>8.5095</v>
      </c>
    </row>
    <row r="1180" spans="1:2" s="1" customFormat="1" x14ac:dyDescent="0.25">
      <c r="A1180" s="2" t="s">
        <v>1371</v>
      </c>
      <c r="B1180" s="4">
        <v>8.5095</v>
      </c>
    </row>
    <row r="1181" spans="1:2" s="1" customFormat="1" x14ac:dyDescent="0.25">
      <c r="A1181" s="2" t="s">
        <v>1372</v>
      </c>
      <c r="B1181" s="4">
        <v>8.5095</v>
      </c>
    </row>
    <row r="1182" spans="1:2" s="1" customFormat="1" x14ac:dyDescent="0.25">
      <c r="A1182" s="2" t="s">
        <v>1373</v>
      </c>
      <c r="B1182" s="4">
        <v>8.5559</v>
      </c>
    </row>
    <row r="1183" spans="1:2" s="1" customFormat="1" x14ac:dyDescent="0.25">
      <c r="A1183" s="2" t="s">
        <v>1374</v>
      </c>
      <c r="B1183" s="4">
        <v>8.4945</v>
      </c>
    </row>
    <row r="1184" spans="1:2" s="1" customFormat="1" x14ac:dyDescent="0.25">
      <c r="A1184" s="2" t="s">
        <v>1375</v>
      </c>
      <c r="B1184" s="4">
        <v>8.4781</v>
      </c>
    </row>
    <row r="1185" spans="1:2" s="1" customFormat="1" x14ac:dyDescent="0.25">
      <c r="A1185" s="2" t="s">
        <v>1376</v>
      </c>
      <c r="B1185" s="4">
        <v>8.4545</v>
      </c>
    </row>
    <row r="1186" spans="1:2" s="1" customFormat="1" x14ac:dyDescent="0.25">
      <c r="A1186" s="2" t="s">
        <v>1377</v>
      </c>
      <c r="B1186" s="4">
        <v>8.3625</v>
      </c>
    </row>
    <row r="1187" spans="1:2" s="1" customFormat="1" x14ac:dyDescent="0.25">
      <c r="A1187" s="2" t="s">
        <v>1378</v>
      </c>
      <c r="B1187" s="4">
        <v>8.3625</v>
      </c>
    </row>
    <row r="1188" spans="1:2" s="1" customFormat="1" x14ac:dyDescent="0.25">
      <c r="A1188" s="2" t="s">
        <v>1379</v>
      </c>
      <c r="B1188" s="4">
        <v>8.3625</v>
      </c>
    </row>
    <row r="1189" spans="1:2" s="1" customFormat="1" x14ac:dyDescent="0.25">
      <c r="A1189" s="2" t="s">
        <v>1380</v>
      </c>
      <c r="B1189" s="4">
        <v>8.3651</v>
      </c>
    </row>
    <row r="1190" spans="1:2" s="1" customFormat="1" x14ac:dyDescent="0.25">
      <c r="A1190" s="2" t="s">
        <v>1381</v>
      </c>
      <c r="B1190" s="4">
        <v>8.4381</v>
      </c>
    </row>
    <row r="1191" spans="1:2" s="1" customFormat="1" x14ac:dyDescent="0.25">
      <c r="A1191" s="2" t="s">
        <v>1382</v>
      </c>
      <c r="B1191" s="4">
        <v>8.4277</v>
      </c>
    </row>
    <row r="1192" spans="1:2" s="1" customFormat="1" x14ac:dyDescent="0.25">
      <c r="A1192" s="2" t="s">
        <v>1383</v>
      </c>
      <c r="B1192" s="4">
        <v>8.4259</v>
      </c>
    </row>
    <row r="1193" spans="1:2" s="1" customFormat="1" x14ac:dyDescent="0.25">
      <c r="A1193" s="2" t="s">
        <v>1384</v>
      </c>
      <c r="B1193" s="4">
        <v>8.4259</v>
      </c>
    </row>
    <row r="1194" spans="1:2" s="1" customFormat="1" x14ac:dyDescent="0.25">
      <c r="A1194" s="2" t="s">
        <v>1385</v>
      </c>
      <c r="B1194" s="4">
        <v>8.4259</v>
      </c>
    </row>
    <row r="1195" spans="1:2" s="1" customFormat="1" x14ac:dyDescent="0.25">
      <c r="A1195" s="2" t="s">
        <v>1386</v>
      </c>
      <c r="B1195" s="4">
        <v>8.4259</v>
      </c>
    </row>
    <row r="1196" spans="1:2" s="1" customFormat="1" x14ac:dyDescent="0.25">
      <c r="A1196" s="2" t="s">
        <v>1387</v>
      </c>
      <c r="B1196" s="4">
        <v>8.4259</v>
      </c>
    </row>
    <row r="1197" spans="1:2" s="1" customFormat="1" x14ac:dyDescent="0.25">
      <c r="A1197" s="2" t="s">
        <v>1388</v>
      </c>
      <c r="B1197" s="4">
        <v>8.4975</v>
      </c>
    </row>
    <row r="1198" spans="1:2" s="1" customFormat="1" x14ac:dyDescent="0.25">
      <c r="A1198" s="2" t="s">
        <v>1389</v>
      </c>
      <c r="B1198" s="4">
        <v>8.4513</v>
      </c>
    </row>
    <row r="1199" spans="1:2" s="1" customFormat="1" x14ac:dyDescent="0.25">
      <c r="A1199" s="2" t="s">
        <v>1390</v>
      </c>
      <c r="B1199" s="4">
        <v>8.4391</v>
      </c>
    </row>
    <row r="1200" spans="1:2" s="1" customFormat="1" x14ac:dyDescent="0.25">
      <c r="A1200" s="2" t="s">
        <v>1391</v>
      </c>
      <c r="B1200" s="4">
        <v>8.4171</v>
      </c>
    </row>
    <row r="1201" spans="1:2" s="1" customFormat="1" x14ac:dyDescent="0.25">
      <c r="A1201" s="2" t="s">
        <v>1392</v>
      </c>
      <c r="B1201" s="4">
        <v>8.4171</v>
      </c>
    </row>
    <row r="1202" spans="1:2" s="1" customFormat="1" x14ac:dyDescent="0.25">
      <c r="A1202" s="2" t="s">
        <v>1393</v>
      </c>
      <c r="B1202" s="4">
        <v>8.4171</v>
      </c>
    </row>
    <row r="1203" spans="1:2" s="1" customFormat="1" x14ac:dyDescent="0.25">
      <c r="A1203" s="2" t="s">
        <v>1394</v>
      </c>
      <c r="B1203" s="4">
        <v>8.4168</v>
      </c>
    </row>
    <row r="1204" spans="1:2" s="1" customFormat="1" x14ac:dyDescent="0.25">
      <c r="A1204" s="2" t="s">
        <v>1395</v>
      </c>
      <c r="B1204" s="4">
        <v>8.3987</v>
      </c>
    </row>
    <row r="1205" spans="1:2" s="1" customFormat="1" x14ac:dyDescent="0.25">
      <c r="A1205" s="2" t="s">
        <v>1396</v>
      </c>
      <c r="B1205" s="4">
        <v>8.422</v>
      </c>
    </row>
    <row r="1206" spans="1:2" s="1" customFormat="1" x14ac:dyDescent="0.25">
      <c r="A1206" s="2" t="s">
        <v>1397</v>
      </c>
      <c r="B1206" s="4">
        <v>8.3489</v>
      </c>
    </row>
    <row r="1207" spans="1:2" s="1" customFormat="1" x14ac:dyDescent="0.25">
      <c r="A1207" s="2" t="s">
        <v>1398</v>
      </c>
      <c r="B1207" s="4">
        <v>8.3706</v>
      </c>
    </row>
    <row r="1208" spans="1:2" s="1" customFormat="1" x14ac:dyDescent="0.25">
      <c r="A1208" s="2" t="s">
        <v>1399</v>
      </c>
      <c r="B1208" s="4">
        <v>8.3706</v>
      </c>
    </row>
    <row r="1209" spans="1:2" s="1" customFormat="1" x14ac:dyDescent="0.25">
      <c r="A1209" s="2" t="s">
        <v>1400</v>
      </c>
      <c r="B1209" s="4">
        <v>8.3706</v>
      </c>
    </row>
    <row r="1210" spans="1:2" s="1" customFormat="1" x14ac:dyDescent="0.25">
      <c r="A1210" s="2" t="s">
        <v>1401</v>
      </c>
      <c r="B1210" s="4">
        <v>8.4104</v>
      </c>
    </row>
    <row r="1211" spans="1:2" s="1" customFormat="1" x14ac:dyDescent="0.25">
      <c r="A1211" s="2" t="s">
        <v>1402</v>
      </c>
      <c r="B1211" s="4">
        <v>8.4301</v>
      </c>
    </row>
    <row r="1212" spans="1:2" s="1" customFormat="1" x14ac:dyDescent="0.25">
      <c r="A1212" s="2" t="s">
        <v>1403</v>
      </c>
      <c r="B1212" s="4">
        <v>8.4029</v>
      </c>
    </row>
    <row r="1213" spans="1:2" s="1" customFormat="1" x14ac:dyDescent="0.25">
      <c r="A1213" s="2" t="s">
        <v>1404</v>
      </c>
      <c r="B1213" s="4">
        <v>8.43</v>
      </c>
    </row>
    <row r="1214" spans="1:2" s="1" customFormat="1" x14ac:dyDescent="0.25">
      <c r="A1214" s="2" t="s">
        <v>1405</v>
      </c>
      <c r="B1214" s="4">
        <v>8.43</v>
      </c>
    </row>
    <row r="1215" spans="1:2" s="1" customFormat="1" x14ac:dyDescent="0.25">
      <c r="A1215" s="2" t="s">
        <v>1406</v>
      </c>
      <c r="B1215" s="4">
        <v>8.43</v>
      </c>
    </row>
    <row r="1216" spans="1:2" s="1" customFormat="1" x14ac:dyDescent="0.25">
      <c r="A1216" s="2" t="s">
        <v>1407</v>
      </c>
      <c r="B1216" s="4">
        <v>8.43</v>
      </c>
    </row>
    <row r="1217" spans="1:2" s="1" customFormat="1" x14ac:dyDescent="0.25">
      <c r="A1217" s="2" t="s">
        <v>1408</v>
      </c>
      <c r="B1217" s="4">
        <v>8.4838</v>
      </c>
    </row>
    <row r="1218" spans="1:2" s="1" customFormat="1" x14ac:dyDescent="0.25">
      <c r="A1218" s="2" t="s">
        <v>1409</v>
      </c>
      <c r="B1218" s="4">
        <v>8.4057</v>
      </c>
    </row>
    <row r="1219" spans="1:2" s="1" customFormat="1" x14ac:dyDescent="0.25">
      <c r="A1219" s="2" t="s">
        <v>1410</v>
      </c>
      <c r="B1219" s="4">
        <v>8.3763</v>
      </c>
    </row>
    <row r="1220" spans="1:2" s="1" customFormat="1" x14ac:dyDescent="0.25">
      <c r="A1220" s="2" t="s">
        <v>1411</v>
      </c>
      <c r="B1220" s="4">
        <v>8.358</v>
      </c>
    </row>
    <row r="1221" spans="1:2" s="1" customFormat="1" x14ac:dyDescent="0.25">
      <c r="A1221" s="2" t="s">
        <v>1412</v>
      </c>
      <c r="B1221" s="4">
        <v>8.4052</v>
      </c>
    </row>
    <row r="1222" spans="1:2" s="1" customFormat="1" x14ac:dyDescent="0.25">
      <c r="A1222" s="2" t="s">
        <v>1413</v>
      </c>
      <c r="B1222" s="4">
        <v>8.4052</v>
      </c>
    </row>
    <row r="1223" spans="1:2" s="1" customFormat="1" x14ac:dyDescent="0.25">
      <c r="A1223" s="2" t="s">
        <v>1414</v>
      </c>
      <c r="B1223" s="4">
        <v>8.4052</v>
      </c>
    </row>
    <row r="1224" spans="1:2" s="1" customFormat="1" x14ac:dyDescent="0.25">
      <c r="A1224" s="2" t="s">
        <v>1415</v>
      </c>
      <c r="B1224" s="4">
        <v>8.3893</v>
      </c>
    </row>
    <row r="1225" spans="1:2" s="1" customFormat="1" x14ac:dyDescent="0.25">
      <c r="A1225" s="2" t="s">
        <v>1416</v>
      </c>
      <c r="B1225" s="4">
        <v>8.4154</v>
      </c>
    </row>
    <row r="1226" spans="1:2" s="1" customFormat="1" x14ac:dyDescent="0.25">
      <c r="A1226" s="2" t="s">
        <v>1417</v>
      </c>
      <c r="B1226" s="4">
        <v>8.4286</v>
      </c>
    </row>
    <row r="1227" spans="1:2" s="1" customFormat="1" x14ac:dyDescent="0.25">
      <c r="A1227" s="2" t="s">
        <v>1418</v>
      </c>
      <c r="B1227" s="4">
        <v>8.3647</v>
      </c>
    </row>
    <row r="1228" spans="1:2" s="1" customFormat="1" x14ac:dyDescent="0.25">
      <c r="A1228" s="2" t="s">
        <v>1419</v>
      </c>
      <c r="B1228" s="4">
        <v>8.3693</v>
      </c>
    </row>
    <row r="1229" spans="1:2" s="1" customFormat="1" x14ac:dyDescent="0.25">
      <c r="A1229" s="2" t="s">
        <v>1420</v>
      </c>
      <c r="B1229" s="4">
        <v>8.3693</v>
      </c>
    </row>
    <row r="1230" spans="1:2" s="1" customFormat="1" x14ac:dyDescent="0.25">
      <c r="A1230" s="2" t="s">
        <v>1421</v>
      </c>
      <c r="B1230" s="4">
        <v>8.3693</v>
      </c>
    </row>
    <row r="1231" spans="1:2" s="1" customFormat="1" x14ac:dyDescent="0.25">
      <c r="A1231" s="2" t="s">
        <v>1422</v>
      </c>
      <c r="B1231" s="4">
        <v>8.3964</v>
      </c>
    </row>
    <row r="1232" spans="1:2" s="1" customFormat="1" x14ac:dyDescent="0.25">
      <c r="A1232" s="2" t="s">
        <v>1423</v>
      </c>
      <c r="B1232" s="4">
        <v>8.487</v>
      </c>
    </row>
    <row r="1233" spans="1:2" s="1" customFormat="1" x14ac:dyDescent="0.25">
      <c r="A1233" s="2" t="s">
        <v>1424</v>
      </c>
      <c r="B1233" s="4">
        <v>8.4926</v>
      </c>
    </row>
    <row r="1234" spans="1:2" s="1" customFormat="1" x14ac:dyDescent="0.25">
      <c r="A1234" s="2" t="s">
        <v>1425</v>
      </c>
      <c r="B1234" s="4">
        <v>8.5298</v>
      </c>
    </row>
    <row r="1235" spans="1:2" s="1" customFormat="1" x14ac:dyDescent="0.25">
      <c r="A1235" s="2" t="s">
        <v>1426</v>
      </c>
      <c r="B1235" s="4">
        <v>8.4571</v>
      </c>
    </row>
    <row r="1236" spans="1:2" s="1" customFormat="1" x14ac:dyDescent="0.25">
      <c r="A1236" s="2" t="s">
        <v>1427</v>
      </c>
      <c r="B1236" s="4">
        <v>8.4571</v>
      </c>
    </row>
    <row r="1237" spans="1:2" s="1" customFormat="1" x14ac:dyDescent="0.25">
      <c r="A1237" s="2" t="s">
        <v>1428</v>
      </c>
      <c r="B1237" s="4">
        <v>8.4571</v>
      </c>
    </row>
    <row r="1238" spans="1:2" s="1" customFormat="1" x14ac:dyDescent="0.25">
      <c r="A1238" s="2" t="s">
        <v>1429</v>
      </c>
      <c r="B1238" s="4">
        <v>8.4599</v>
      </c>
    </row>
    <row r="1239" spans="1:2" s="1" customFormat="1" x14ac:dyDescent="0.25">
      <c r="A1239" s="2" t="s">
        <v>1430</v>
      </c>
      <c r="B1239" s="4">
        <v>8.5078</v>
      </c>
    </row>
    <row r="1240" spans="1:2" s="1" customFormat="1" x14ac:dyDescent="0.25">
      <c r="A1240" s="2" t="s">
        <v>1431</v>
      </c>
      <c r="B1240" s="4">
        <v>8.5204</v>
      </c>
    </row>
    <row r="1241" spans="1:2" s="1" customFormat="1" x14ac:dyDescent="0.25">
      <c r="A1241" s="2" t="s">
        <v>1432</v>
      </c>
      <c r="B1241" s="4">
        <v>8.5407</v>
      </c>
    </row>
    <row r="1242" spans="1:2" s="1" customFormat="1" x14ac:dyDescent="0.25">
      <c r="A1242" s="2" t="s">
        <v>1433</v>
      </c>
      <c r="B1242" s="4">
        <v>8.6347</v>
      </c>
    </row>
    <row r="1243" spans="1:2" s="1" customFormat="1" x14ac:dyDescent="0.25">
      <c r="A1243" s="2" t="s">
        <v>1434</v>
      </c>
      <c r="B1243" s="4">
        <v>8.6347</v>
      </c>
    </row>
    <row r="1244" spans="1:2" s="1" customFormat="1" x14ac:dyDescent="0.25">
      <c r="A1244" s="2" t="s">
        <v>1435</v>
      </c>
      <c r="B1244" s="4">
        <v>8.6347</v>
      </c>
    </row>
    <row r="1245" spans="1:2" s="1" customFormat="1" x14ac:dyDescent="0.25">
      <c r="A1245" s="2" t="s">
        <v>1436</v>
      </c>
      <c r="B1245" s="4">
        <v>8.6165</v>
      </c>
    </row>
    <row r="1246" spans="1:2" s="1" customFormat="1" x14ac:dyDescent="0.25">
      <c r="A1246" s="2" t="s">
        <v>1437</v>
      </c>
      <c r="B1246" s="4">
        <v>8.6609</v>
      </c>
    </row>
    <row r="1247" spans="1:2" s="1" customFormat="1" x14ac:dyDescent="0.25">
      <c r="A1247" s="2" t="s">
        <v>1438</v>
      </c>
      <c r="B1247" s="4">
        <v>8.6757</v>
      </c>
    </row>
    <row r="1248" spans="1:2" s="1" customFormat="1" x14ac:dyDescent="0.25">
      <c r="A1248" s="2" t="s">
        <v>1439</v>
      </c>
      <c r="B1248" s="4">
        <v>8.7189</v>
      </c>
    </row>
    <row r="1249" spans="1:2" s="1" customFormat="1" x14ac:dyDescent="0.25">
      <c r="A1249" s="2" t="s">
        <v>1440</v>
      </c>
      <c r="B1249" s="4">
        <v>8.7809</v>
      </c>
    </row>
    <row r="1250" spans="1:2" s="1" customFormat="1" x14ac:dyDescent="0.25">
      <c r="A1250" s="2" t="s">
        <v>1441</v>
      </c>
      <c r="B1250" s="4">
        <v>8.7809</v>
      </c>
    </row>
    <row r="1251" spans="1:2" s="1" customFormat="1" x14ac:dyDescent="0.25">
      <c r="A1251" s="2" t="s">
        <v>1442</v>
      </c>
      <c r="B1251" s="4">
        <v>8.7809</v>
      </c>
    </row>
    <row r="1252" spans="1:2" s="1" customFormat="1" x14ac:dyDescent="0.25">
      <c r="A1252" s="2" t="s">
        <v>1443</v>
      </c>
      <c r="B1252" s="4">
        <v>8.746</v>
      </c>
    </row>
    <row r="1253" spans="1:2" s="1" customFormat="1" x14ac:dyDescent="0.25">
      <c r="A1253" s="2" t="s">
        <v>1444</v>
      </c>
      <c r="B1253" s="4">
        <v>8.753</v>
      </c>
    </row>
    <row r="1254" spans="1:2" s="1" customFormat="1" x14ac:dyDescent="0.25">
      <c r="A1254" s="2" t="s">
        <v>1445</v>
      </c>
      <c r="B1254" s="4">
        <v>8.8157</v>
      </c>
    </row>
    <row r="1255" spans="1:2" s="1" customFormat="1" x14ac:dyDescent="0.25">
      <c r="A1255" s="2" t="s">
        <v>1446</v>
      </c>
      <c r="B1255" s="4">
        <v>8.795</v>
      </c>
    </row>
    <row r="1256" spans="1:2" s="1" customFormat="1" x14ac:dyDescent="0.25">
      <c r="A1256" s="2" t="s">
        <v>1447</v>
      </c>
      <c r="B1256" s="4">
        <v>8.7607</v>
      </c>
    </row>
    <row r="1257" spans="1:2" s="1" customFormat="1" x14ac:dyDescent="0.25">
      <c r="A1257" s="2" t="s">
        <v>1448</v>
      </c>
      <c r="B1257" s="4">
        <v>8.7607</v>
      </c>
    </row>
    <row r="1258" spans="1:2" s="1" customFormat="1" x14ac:dyDescent="0.25">
      <c r="A1258" s="2" t="s">
        <v>1449</v>
      </c>
      <c r="B1258" s="4">
        <v>8.7607</v>
      </c>
    </row>
    <row r="1259" spans="1:2" s="1" customFormat="1" x14ac:dyDescent="0.25">
      <c r="A1259" s="2" t="s">
        <v>1450</v>
      </c>
      <c r="B1259" s="4">
        <v>8.7211</v>
      </c>
    </row>
    <row r="1260" spans="1:2" s="1" customFormat="1" x14ac:dyDescent="0.25">
      <c r="A1260" s="2" t="s">
        <v>1451</v>
      </c>
      <c r="B1260" s="4">
        <v>8.7634</v>
      </c>
    </row>
    <row r="1261" spans="1:2" s="1" customFormat="1" x14ac:dyDescent="0.25">
      <c r="A1261" s="2" t="s">
        <v>1452</v>
      </c>
      <c r="B1261" s="4">
        <v>8.7049</v>
      </c>
    </row>
    <row r="1262" spans="1:2" s="1" customFormat="1" x14ac:dyDescent="0.25">
      <c r="A1262" s="2" t="s">
        <v>1453</v>
      </c>
      <c r="B1262" s="4">
        <v>8.6972</v>
      </c>
    </row>
    <row r="1263" spans="1:2" s="1" customFormat="1" x14ac:dyDescent="0.25">
      <c r="A1263" s="2" t="s">
        <v>1454</v>
      </c>
      <c r="B1263" s="4">
        <v>8.6889</v>
      </c>
    </row>
    <row r="1264" spans="1:2" s="1" customFormat="1" x14ac:dyDescent="0.25">
      <c r="A1264" s="2" t="s">
        <v>1455</v>
      </c>
      <c r="B1264" s="4">
        <v>8.6889</v>
      </c>
    </row>
    <row r="1265" spans="1:2" s="1" customFormat="1" x14ac:dyDescent="0.25">
      <c r="A1265" s="2" t="s">
        <v>1456</v>
      </c>
      <c r="B1265" s="4">
        <v>8.6889</v>
      </c>
    </row>
    <row r="1266" spans="1:2" s="1" customFormat="1" x14ac:dyDescent="0.25">
      <c r="A1266" s="2" t="s">
        <v>1457</v>
      </c>
      <c r="B1266" s="4">
        <v>8.6902</v>
      </c>
    </row>
    <row r="1267" spans="1:2" s="1" customFormat="1" x14ac:dyDescent="0.25">
      <c r="A1267" s="2" t="s">
        <v>1458</v>
      </c>
      <c r="B1267" s="4">
        <v>8.7716</v>
      </c>
    </row>
    <row r="1268" spans="1:2" s="1" customFormat="1" x14ac:dyDescent="0.25">
      <c r="A1268" s="2" t="s">
        <v>1459</v>
      </c>
      <c r="B1268" s="4">
        <v>8.7421</v>
      </c>
    </row>
    <row r="1269" spans="1:2" s="1" customFormat="1" x14ac:dyDescent="0.25">
      <c r="A1269" s="2" t="s">
        <v>1460</v>
      </c>
      <c r="B1269" s="4">
        <v>8.6805</v>
      </c>
    </row>
    <row r="1270" spans="1:2" s="1" customFormat="1" x14ac:dyDescent="0.25">
      <c r="A1270" s="2" t="s">
        <v>1461</v>
      </c>
      <c r="B1270" s="4">
        <v>8.6904</v>
      </c>
    </row>
    <row r="1271" spans="1:2" s="1" customFormat="1" x14ac:dyDescent="0.25">
      <c r="A1271" s="2" t="s">
        <v>1462</v>
      </c>
      <c r="B1271" s="4">
        <v>8.6904</v>
      </c>
    </row>
    <row r="1272" spans="1:2" s="1" customFormat="1" x14ac:dyDescent="0.25">
      <c r="A1272" s="2" t="s">
        <v>1463</v>
      </c>
      <c r="B1272" s="4">
        <v>8.6904</v>
      </c>
    </row>
    <row r="1273" spans="1:2" s="1" customFormat="1" x14ac:dyDescent="0.25">
      <c r="A1273" s="2" t="s">
        <v>1464</v>
      </c>
      <c r="B1273" s="4">
        <v>8.7456</v>
      </c>
    </row>
    <row r="1274" spans="1:2" s="1" customFormat="1" x14ac:dyDescent="0.25">
      <c r="A1274" s="2" t="s">
        <v>1465</v>
      </c>
      <c r="B1274" s="4">
        <v>8.6788</v>
      </c>
    </row>
    <row r="1275" spans="1:2" s="1" customFormat="1" x14ac:dyDescent="0.25">
      <c r="A1275" s="2" t="s">
        <v>1466</v>
      </c>
      <c r="B1275" s="4">
        <v>8.6808</v>
      </c>
    </row>
    <row r="1276" spans="1:2" s="1" customFormat="1" x14ac:dyDescent="0.25">
      <c r="A1276" s="2" t="s">
        <v>1467</v>
      </c>
      <c r="B1276" s="4">
        <v>8.7469</v>
      </c>
    </row>
    <row r="1277" spans="1:2" s="1" customFormat="1" x14ac:dyDescent="0.25">
      <c r="A1277" s="2" t="s">
        <v>1468</v>
      </c>
      <c r="B1277" s="4">
        <v>8.6987</v>
      </c>
    </row>
    <row r="1278" spans="1:2" s="1" customFormat="1" x14ac:dyDescent="0.25">
      <c r="A1278" s="2" t="s">
        <v>1469</v>
      </c>
      <c r="B1278" s="4">
        <v>8.6987</v>
      </c>
    </row>
    <row r="1279" spans="1:2" s="1" customFormat="1" x14ac:dyDescent="0.25">
      <c r="A1279" s="2" t="s">
        <v>1470</v>
      </c>
      <c r="B1279" s="4">
        <v>8.6987</v>
      </c>
    </row>
    <row r="1280" spans="1:2" s="1" customFormat="1" x14ac:dyDescent="0.25">
      <c r="A1280" s="2" t="s">
        <v>1471</v>
      </c>
      <c r="B1280" s="4">
        <v>8.7769</v>
      </c>
    </row>
    <row r="1281" spans="1:2" s="1" customFormat="1" x14ac:dyDescent="0.25">
      <c r="A1281" s="2" t="s">
        <v>1472</v>
      </c>
      <c r="B1281" s="4">
        <v>8.7499</v>
      </c>
    </row>
    <row r="1282" spans="1:2" s="1" customFormat="1" x14ac:dyDescent="0.25">
      <c r="A1282" s="2" t="s">
        <v>1473</v>
      </c>
      <c r="B1282" s="4">
        <v>8.7468</v>
      </c>
    </row>
    <row r="1283" spans="1:2" s="1" customFormat="1" x14ac:dyDescent="0.25">
      <c r="A1283" s="2" t="s">
        <v>1474</v>
      </c>
      <c r="B1283" s="4">
        <v>8.7901</v>
      </c>
    </row>
    <row r="1284" spans="1:2" s="1" customFormat="1" x14ac:dyDescent="0.25">
      <c r="A1284" s="2" t="s">
        <v>1475</v>
      </c>
      <c r="B1284" s="4">
        <v>8.7396</v>
      </c>
    </row>
    <row r="1285" spans="1:2" s="1" customFormat="1" x14ac:dyDescent="0.25">
      <c r="A1285" s="2" t="s">
        <v>1476</v>
      </c>
      <c r="B1285" s="4">
        <v>8.7396</v>
      </c>
    </row>
    <row r="1286" spans="1:2" s="1" customFormat="1" x14ac:dyDescent="0.25">
      <c r="A1286" s="2" t="s">
        <v>1477</v>
      </c>
      <c r="B1286" s="4">
        <v>8.7396</v>
      </c>
    </row>
    <row r="1287" spans="1:2" s="1" customFormat="1" x14ac:dyDescent="0.25">
      <c r="A1287" s="2" t="s">
        <v>1478</v>
      </c>
      <c r="B1287" s="4">
        <v>8.7809</v>
      </c>
    </row>
    <row r="1288" spans="1:2" s="1" customFormat="1" x14ac:dyDescent="0.25">
      <c r="A1288" s="2" t="s">
        <v>1479</v>
      </c>
      <c r="B1288" s="4">
        <v>8.8171</v>
      </c>
    </row>
    <row r="1289" spans="1:2" s="1" customFormat="1" x14ac:dyDescent="0.25">
      <c r="A1289" s="2" t="s">
        <v>1480</v>
      </c>
      <c r="B1289" s="4">
        <v>8.8718</v>
      </c>
    </row>
    <row r="1290" spans="1:2" s="1" customFormat="1" x14ac:dyDescent="0.25">
      <c r="A1290" s="2" t="s">
        <v>1481</v>
      </c>
      <c r="B1290" s="4">
        <v>8.851</v>
      </c>
    </row>
    <row r="1291" spans="1:2" s="1" customFormat="1" x14ac:dyDescent="0.25">
      <c r="A1291" s="2" t="s">
        <v>1482</v>
      </c>
      <c r="B1291" s="4">
        <v>8.8617</v>
      </c>
    </row>
    <row r="1292" spans="1:2" s="1" customFormat="1" x14ac:dyDescent="0.25">
      <c r="A1292" s="2" t="s">
        <v>1483</v>
      </c>
      <c r="B1292" s="4">
        <v>8.8617</v>
      </c>
    </row>
    <row r="1293" spans="1:2" s="1" customFormat="1" x14ac:dyDescent="0.25">
      <c r="A1293" s="2" t="s">
        <v>1484</v>
      </c>
      <c r="B1293" s="4">
        <v>8.8617</v>
      </c>
    </row>
    <row r="1294" spans="1:2" s="1" customFormat="1" x14ac:dyDescent="0.25">
      <c r="A1294" s="2" t="s">
        <v>1485</v>
      </c>
      <c r="B1294" s="4">
        <v>8.8744</v>
      </c>
    </row>
    <row r="1295" spans="1:2" s="1" customFormat="1" x14ac:dyDescent="0.25">
      <c r="A1295" s="2" t="s">
        <v>1486</v>
      </c>
      <c r="B1295" s="4">
        <v>8.8704</v>
      </c>
    </row>
    <row r="1296" spans="1:2" s="1" customFormat="1" x14ac:dyDescent="0.25">
      <c r="A1296" s="2" t="s">
        <v>1487</v>
      </c>
      <c r="B1296" s="4">
        <v>8.9741</v>
      </c>
    </row>
    <row r="1297" spans="1:2" s="1" customFormat="1" x14ac:dyDescent="0.25">
      <c r="A1297" s="2" t="s">
        <v>1488</v>
      </c>
      <c r="B1297" s="4">
        <v>8.9676</v>
      </c>
    </row>
    <row r="1298" spans="1:2" s="1" customFormat="1" x14ac:dyDescent="0.25">
      <c r="A1298" s="2" t="s">
        <v>1489</v>
      </c>
      <c r="B1298" s="4">
        <v>8.9978</v>
      </c>
    </row>
    <row r="1299" spans="1:2" s="1" customFormat="1" x14ac:dyDescent="0.25">
      <c r="A1299" s="2" t="s">
        <v>1490</v>
      </c>
      <c r="B1299" s="4">
        <v>8.9978</v>
      </c>
    </row>
    <row r="1300" spans="1:2" s="1" customFormat="1" x14ac:dyDescent="0.25">
      <c r="A1300" s="2" t="s">
        <v>1491</v>
      </c>
      <c r="B1300" s="4">
        <v>8.9978</v>
      </c>
    </row>
    <row r="1301" spans="1:2" s="1" customFormat="1" x14ac:dyDescent="0.25">
      <c r="A1301" s="2" t="s">
        <v>1492</v>
      </c>
      <c r="B1301" s="4">
        <v>9.1154</v>
      </c>
    </row>
    <row r="1302" spans="1:2" s="1" customFormat="1" x14ac:dyDescent="0.25">
      <c r="A1302" s="2" t="s">
        <v>1493</v>
      </c>
      <c r="B1302" s="4">
        <v>9.081</v>
      </c>
    </row>
    <row r="1303" spans="1:2" s="1" customFormat="1" x14ac:dyDescent="0.25">
      <c r="A1303" s="2" t="s">
        <v>1494</v>
      </c>
      <c r="B1303" s="4">
        <v>9.0869</v>
      </c>
    </row>
    <row r="1304" spans="1:2" s="1" customFormat="1" x14ac:dyDescent="0.25">
      <c r="A1304" s="2" t="s">
        <v>1495</v>
      </c>
      <c r="B1304" s="4">
        <v>9.1011</v>
      </c>
    </row>
    <row r="1305" spans="1:2" s="1" customFormat="1" x14ac:dyDescent="0.25">
      <c r="A1305" s="2" t="s">
        <v>1496</v>
      </c>
      <c r="B1305" s="4">
        <v>9.1825</v>
      </c>
    </row>
    <row r="1306" spans="1:2" s="1" customFormat="1" x14ac:dyDescent="0.25">
      <c r="A1306" s="2" t="s">
        <v>1497</v>
      </c>
      <c r="B1306" s="4">
        <v>9.1825</v>
      </c>
    </row>
    <row r="1307" spans="1:2" s="1" customFormat="1" x14ac:dyDescent="0.25">
      <c r="A1307" s="2" t="s">
        <v>1498</v>
      </c>
      <c r="B1307" s="4">
        <v>9.1825</v>
      </c>
    </row>
    <row r="1308" spans="1:2" s="1" customFormat="1" x14ac:dyDescent="0.25">
      <c r="A1308" s="2" t="s">
        <v>1499</v>
      </c>
      <c r="B1308" s="4">
        <v>9.0882</v>
      </c>
    </row>
    <row r="1309" spans="1:2" s="1" customFormat="1" x14ac:dyDescent="0.25">
      <c r="A1309" s="2" t="s">
        <v>1500</v>
      </c>
      <c r="B1309" s="4">
        <v>9.1179</v>
      </c>
    </row>
    <row r="1310" spans="1:2" s="1" customFormat="1" x14ac:dyDescent="0.25">
      <c r="A1310" s="2" t="s">
        <v>1501</v>
      </c>
      <c r="B1310" s="4">
        <v>9.1871</v>
      </c>
    </row>
    <row r="1311" spans="1:2" s="1" customFormat="1" x14ac:dyDescent="0.25">
      <c r="A1311" s="2" t="s">
        <v>1502</v>
      </c>
      <c r="B1311" s="4">
        <v>9.1786</v>
      </c>
    </row>
    <row r="1312" spans="1:2" s="1" customFormat="1" x14ac:dyDescent="0.25">
      <c r="A1312" s="2" t="s">
        <v>1503</v>
      </c>
      <c r="B1312" s="4">
        <v>9.1585</v>
      </c>
    </row>
    <row r="1313" spans="1:2" s="1" customFormat="1" x14ac:dyDescent="0.25">
      <c r="A1313" s="2" t="s">
        <v>1504</v>
      </c>
      <c r="B1313" s="4">
        <v>9.1585</v>
      </c>
    </row>
    <row r="1314" spans="1:2" s="1" customFormat="1" x14ac:dyDescent="0.25">
      <c r="A1314" s="2" t="s">
        <v>1505</v>
      </c>
      <c r="B1314" s="4">
        <v>9.1585</v>
      </c>
    </row>
    <row r="1315" spans="1:2" s="1" customFormat="1" x14ac:dyDescent="0.25">
      <c r="A1315" s="2" t="s">
        <v>1506</v>
      </c>
      <c r="B1315" s="4">
        <v>9.1166</v>
      </c>
    </row>
    <row r="1316" spans="1:2" s="1" customFormat="1" x14ac:dyDescent="0.25">
      <c r="A1316" s="2" t="s">
        <v>1507</v>
      </c>
      <c r="B1316" s="4">
        <v>9.132</v>
      </c>
    </row>
    <row r="1317" spans="1:2" s="1" customFormat="1" x14ac:dyDescent="0.25">
      <c r="A1317" s="2" t="s">
        <v>1508</v>
      </c>
      <c r="B1317" s="4">
        <v>9.1236</v>
      </c>
    </row>
    <row r="1318" spans="1:2" s="1" customFormat="1" x14ac:dyDescent="0.25">
      <c r="A1318" s="2" t="s">
        <v>1509</v>
      </c>
      <c r="B1318" s="4">
        <v>9.1709</v>
      </c>
    </row>
    <row r="1319" spans="1:2" s="1" customFormat="1" x14ac:dyDescent="0.25">
      <c r="A1319" s="2" t="s">
        <v>1510</v>
      </c>
      <c r="B1319" s="4">
        <v>9.1555</v>
      </c>
    </row>
    <row r="1320" spans="1:2" s="1" customFormat="1" x14ac:dyDescent="0.25">
      <c r="A1320" s="2" t="s">
        <v>1511</v>
      </c>
      <c r="B1320" s="4">
        <v>9.1555</v>
      </c>
    </row>
    <row r="1321" spans="1:2" s="1" customFormat="1" x14ac:dyDescent="0.25">
      <c r="A1321" s="2" t="s">
        <v>1512</v>
      </c>
      <c r="B1321" s="4">
        <v>9.1555</v>
      </c>
    </row>
    <row r="1322" spans="1:2" s="1" customFormat="1" x14ac:dyDescent="0.25">
      <c r="A1322" s="2" t="s">
        <v>1513</v>
      </c>
      <c r="B1322" s="4">
        <v>9.1864</v>
      </c>
    </row>
    <row r="1323" spans="1:2" s="1" customFormat="1" x14ac:dyDescent="0.25">
      <c r="A1323" s="2" t="s">
        <v>1514</v>
      </c>
      <c r="B1323" s="4">
        <v>9.2274</v>
      </c>
    </row>
    <row r="1324" spans="1:2" s="1" customFormat="1" x14ac:dyDescent="0.25">
      <c r="A1324" s="2" t="s">
        <v>1515</v>
      </c>
      <c r="B1324" s="4">
        <v>9.2483</v>
      </c>
    </row>
    <row r="1325" spans="1:2" s="1" customFormat="1" x14ac:dyDescent="0.25">
      <c r="A1325" s="2" t="s">
        <v>1516</v>
      </c>
      <c r="B1325" s="4">
        <v>9.184</v>
      </c>
    </row>
    <row r="1326" spans="1:2" s="1" customFormat="1" x14ac:dyDescent="0.25">
      <c r="A1326" s="2" t="s">
        <v>1517</v>
      </c>
      <c r="B1326" s="4">
        <v>9.1212</v>
      </c>
    </row>
    <row r="1327" spans="1:2" s="1" customFormat="1" x14ac:dyDescent="0.25">
      <c r="A1327" s="2" t="s">
        <v>1518</v>
      </c>
      <c r="B1327" s="4">
        <v>9.1212</v>
      </c>
    </row>
    <row r="1328" spans="1:2" s="1" customFormat="1" x14ac:dyDescent="0.25">
      <c r="A1328" s="2" t="s">
        <v>1519</v>
      </c>
      <c r="B1328" s="4">
        <v>9.1212</v>
      </c>
    </row>
    <row r="1329" spans="1:2" s="1" customFormat="1" x14ac:dyDescent="0.25">
      <c r="A1329" s="2" t="s">
        <v>1520</v>
      </c>
      <c r="B1329" s="4">
        <v>9.1817</v>
      </c>
    </row>
    <row r="1330" spans="1:2" s="1" customFormat="1" x14ac:dyDescent="0.25">
      <c r="A1330" s="2" t="s">
        <v>1521</v>
      </c>
      <c r="B1330" s="4">
        <v>9.1563</v>
      </c>
    </row>
    <row r="1331" spans="1:2" s="1" customFormat="1" x14ac:dyDescent="0.25">
      <c r="A1331" s="2" t="s">
        <v>1522</v>
      </c>
      <c r="B1331" s="4">
        <v>9.1368</v>
      </c>
    </row>
    <row r="1332" spans="1:2" s="1" customFormat="1" x14ac:dyDescent="0.25">
      <c r="A1332" s="2" t="s">
        <v>1523</v>
      </c>
      <c r="B1332" s="4">
        <v>9.1497</v>
      </c>
    </row>
    <row r="1333" spans="1:2" s="1" customFormat="1" x14ac:dyDescent="0.25">
      <c r="A1333" s="2" t="s">
        <v>1524</v>
      </c>
      <c r="B1333" s="4">
        <v>9.2345</v>
      </c>
    </row>
    <row r="1334" spans="1:2" s="1" customFormat="1" x14ac:dyDescent="0.25">
      <c r="A1334" s="2" t="s">
        <v>1525</v>
      </c>
      <c r="B1334" s="4">
        <v>9.2345</v>
      </c>
    </row>
    <row r="1335" spans="1:2" s="1" customFormat="1" x14ac:dyDescent="0.25">
      <c r="A1335" s="2" t="s">
        <v>1526</v>
      </c>
      <c r="B1335" s="4">
        <v>9.2345</v>
      </c>
    </row>
    <row r="1336" spans="1:2" s="1" customFormat="1" x14ac:dyDescent="0.25">
      <c r="A1336" s="2" t="s">
        <v>1527</v>
      </c>
      <c r="B1336" s="4">
        <v>9.2536</v>
      </c>
    </row>
    <row r="1337" spans="1:2" s="1" customFormat="1" x14ac:dyDescent="0.25">
      <c r="A1337" s="2" t="s">
        <v>1528</v>
      </c>
      <c r="B1337" s="4">
        <v>9.29</v>
      </c>
    </row>
    <row r="1338" spans="1:2" s="1" customFormat="1" x14ac:dyDescent="0.25">
      <c r="A1338" s="2" t="s">
        <v>1529</v>
      </c>
      <c r="B1338" s="4">
        <v>9.1925</v>
      </c>
    </row>
    <row r="1339" spans="1:2" s="1" customFormat="1" x14ac:dyDescent="0.25">
      <c r="A1339" s="2" t="s">
        <v>1530</v>
      </c>
      <c r="B1339" s="4">
        <v>9.1555</v>
      </c>
    </row>
    <row r="1340" spans="1:2" s="1" customFormat="1" x14ac:dyDescent="0.25">
      <c r="A1340" s="2" t="s">
        <v>1531</v>
      </c>
      <c r="B1340" s="4">
        <v>9.178</v>
      </c>
    </row>
    <row r="1341" spans="1:2" s="1" customFormat="1" x14ac:dyDescent="0.25">
      <c r="A1341" s="2" t="s">
        <v>1532</v>
      </c>
      <c r="B1341" s="4">
        <v>9.178</v>
      </c>
    </row>
    <row r="1342" spans="1:2" s="1" customFormat="1" x14ac:dyDescent="0.25">
      <c r="A1342" s="2" t="s">
        <v>1533</v>
      </c>
      <c r="B1342" s="4">
        <v>9.178</v>
      </c>
    </row>
    <row r="1343" spans="1:2" s="1" customFormat="1" x14ac:dyDescent="0.25">
      <c r="A1343" s="2" t="s">
        <v>1534</v>
      </c>
      <c r="B1343" s="4">
        <v>9.1641</v>
      </c>
    </row>
    <row r="1344" spans="1:2" s="1" customFormat="1" x14ac:dyDescent="0.25">
      <c r="A1344" s="2" t="s">
        <v>1535</v>
      </c>
      <c r="B1344" s="4">
        <v>9.1338</v>
      </c>
    </row>
    <row r="1345" spans="1:2" s="1" customFormat="1" x14ac:dyDescent="0.25">
      <c r="A1345" s="2" t="s">
        <v>1536</v>
      </c>
      <c r="B1345" s="4">
        <v>9.1246</v>
      </c>
    </row>
    <row r="1346" spans="1:2" s="1" customFormat="1" x14ac:dyDescent="0.25">
      <c r="A1346" s="2" t="s">
        <v>1537</v>
      </c>
      <c r="B1346" s="4">
        <v>9.1834</v>
      </c>
    </row>
    <row r="1347" spans="1:2" s="1" customFormat="1" x14ac:dyDescent="0.25">
      <c r="A1347" s="2" t="s">
        <v>1538</v>
      </c>
      <c r="B1347" s="4">
        <v>9.1871</v>
      </c>
    </row>
    <row r="1348" spans="1:2" s="1" customFormat="1" x14ac:dyDescent="0.25">
      <c r="A1348" s="2" t="s">
        <v>1539</v>
      </c>
      <c r="B1348" s="4">
        <v>9.1871</v>
      </c>
    </row>
    <row r="1349" spans="1:2" s="1" customFormat="1" x14ac:dyDescent="0.25">
      <c r="A1349" s="2" t="s">
        <v>1540</v>
      </c>
      <c r="B1349" s="4">
        <v>9.1871</v>
      </c>
    </row>
    <row r="1350" spans="1:2" s="1" customFormat="1" x14ac:dyDescent="0.25">
      <c r="A1350" s="2" t="s">
        <v>1541</v>
      </c>
      <c r="B1350" s="4">
        <v>9.2041</v>
      </c>
    </row>
    <row r="1351" spans="1:2" s="1" customFormat="1" x14ac:dyDescent="0.25">
      <c r="A1351" s="2" t="s">
        <v>1542</v>
      </c>
      <c r="B1351" s="4">
        <v>9.2164</v>
      </c>
    </row>
    <row r="1352" spans="1:2" s="1" customFormat="1" x14ac:dyDescent="0.25">
      <c r="A1352" s="2" t="s">
        <v>1543</v>
      </c>
      <c r="B1352" s="4">
        <v>9.1985</v>
      </c>
    </row>
    <row r="1353" spans="1:2" s="1" customFormat="1" x14ac:dyDescent="0.25">
      <c r="A1353" s="2" t="s">
        <v>1544</v>
      </c>
      <c r="B1353" s="4">
        <v>9.1428</v>
      </c>
    </row>
    <row r="1354" spans="1:2" s="1" customFormat="1" x14ac:dyDescent="0.25">
      <c r="A1354" s="2" t="s">
        <v>1545</v>
      </c>
      <c r="B1354" s="4">
        <v>9.1707</v>
      </c>
    </row>
    <row r="1355" spans="1:2" s="1" customFormat="1" x14ac:dyDescent="0.25">
      <c r="A1355" s="2" t="s">
        <v>1546</v>
      </c>
      <c r="B1355" s="4">
        <v>9.1707</v>
      </c>
    </row>
    <row r="1356" spans="1:2" s="1" customFormat="1" x14ac:dyDescent="0.25">
      <c r="A1356" s="2" t="s">
        <v>1547</v>
      </c>
      <c r="B1356" s="4">
        <v>9.1707</v>
      </c>
    </row>
    <row r="1357" spans="1:2" s="1" customFormat="1" x14ac:dyDescent="0.25">
      <c r="A1357" s="2" t="s">
        <v>1548</v>
      </c>
      <c r="B1357" s="4">
        <v>9.1349</v>
      </c>
    </row>
    <row r="1358" spans="1:2" s="1" customFormat="1" x14ac:dyDescent="0.25">
      <c r="A1358" s="2" t="s">
        <v>1549</v>
      </c>
      <c r="B1358" s="4">
        <v>9.0986</v>
      </c>
    </row>
    <row r="1359" spans="1:2" s="1" customFormat="1" x14ac:dyDescent="0.25">
      <c r="A1359" s="2" t="s">
        <v>1550</v>
      </c>
      <c r="B1359" s="4">
        <v>9.0614</v>
      </c>
    </row>
    <row r="1360" spans="1:2" s="1" customFormat="1" x14ac:dyDescent="0.25">
      <c r="A1360" s="2" t="s">
        <v>1551</v>
      </c>
      <c r="B1360" s="4">
        <v>9.025</v>
      </c>
    </row>
    <row r="1361" spans="1:2" s="1" customFormat="1" x14ac:dyDescent="0.25">
      <c r="A1361" s="2" t="s">
        <v>1552</v>
      </c>
      <c r="B1361" s="4">
        <v>9.0165</v>
      </c>
    </row>
    <row r="1362" spans="1:2" s="1" customFormat="1" x14ac:dyDescent="0.25">
      <c r="A1362" s="2" t="s">
        <v>1553</v>
      </c>
      <c r="B1362" s="4">
        <v>9.0165</v>
      </c>
    </row>
    <row r="1363" spans="1:2" s="1" customFormat="1" x14ac:dyDescent="0.25">
      <c r="A1363" s="2" t="s">
        <v>1554</v>
      </c>
      <c r="B1363" s="4">
        <v>9.0165</v>
      </c>
    </row>
    <row r="1364" spans="1:2" s="1" customFormat="1" x14ac:dyDescent="0.25">
      <c r="A1364" s="2" t="s">
        <v>1555</v>
      </c>
      <c r="B1364" s="4">
        <v>9.0443</v>
      </c>
    </row>
    <row r="1365" spans="1:2" s="1" customFormat="1" x14ac:dyDescent="0.25">
      <c r="A1365" s="2" t="s">
        <v>1556</v>
      </c>
      <c r="B1365" s="4">
        <v>9.0691</v>
      </c>
    </row>
    <row r="1366" spans="1:2" s="1" customFormat="1" x14ac:dyDescent="0.25">
      <c r="A1366" s="2" t="s">
        <v>1557</v>
      </c>
      <c r="B1366" s="4">
        <v>9.0742</v>
      </c>
    </row>
    <row r="1367" spans="1:2" s="1" customFormat="1" x14ac:dyDescent="0.25">
      <c r="A1367" s="2" t="s">
        <v>1558</v>
      </c>
      <c r="B1367" s="4">
        <v>9.1082</v>
      </c>
    </row>
    <row r="1368" spans="1:2" s="1" customFormat="1" x14ac:dyDescent="0.25">
      <c r="A1368" s="2" t="s">
        <v>1559</v>
      </c>
      <c r="B1368" s="4">
        <v>9.091</v>
      </c>
    </row>
    <row r="1369" spans="1:2" s="1" customFormat="1" x14ac:dyDescent="0.25">
      <c r="A1369" s="2" t="s">
        <v>1560</v>
      </c>
      <c r="B1369" s="4">
        <v>9.091</v>
      </c>
    </row>
    <row r="1370" spans="1:2" s="1" customFormat="1" x14ac:dyDescent="0.25">
      <c r="A1370" s="2" t="s">
        <v>1561</v>
      </c>
      <c r="B1370" s="4">
        <v>9.091</v>
      </c>
    </row>
    <row r="1371" spans="1:2" s="1" customFormat="1" x14ac:dyDescent="0.25">
      <c r="A1371" s="2" t="s">
        <v>1562</v>
      </c>
      <c r="B1371" s="4">
        <v>9.1203</v>
      </c>
    </row>
    <row r="1372" spans="1:2" s="1" customFormat="1" x14ac:dyDescent="0.25">
      <c r="A1372" s="2" t="s">
        <v>1563</v>
      </c>
      <c r="B1372" s="4">
        <v>9.1412</v>
      </c>
    </row>
    <row r="1373" spans="1:2" s="1" customFormat="1" x14ac:dyDescent="0.25">
      <c r="A1373" s="2" t="s">
        <v>1564</v>
      </c>
      <c r="B1373" s="4">
        <v>9.1219</v>
      </c>
    </row>
    <row r="1374" spans="1:2" s="1" customFormat="1" x14ac:dyDescent="0.25">
      <c r="A1374" s="2" t="s">
        <v>1565</v>
      </c>
      <c r="B1374" s="4">
        <v>9.1181</v>
      </c>
    </row>
    <row r="1375" spans="1:2" s="1" customFormat="1" x14ac:dyDescent="0.25">
      <c r="A1375" s="2" t="s">
        <v>1566</v>
      </c>
      <c r="B1375" s="4">
        <v>9.1412</v>
      </c>
    </row>
    <row r="1376" spans="1:2" s="1" customFormat="1" x14ac:dyDescent="0.25">
      <c r="A1376" s="2" t="s">
        <v>1567</v>
      </c>
      <c r="B1376" s="4">
        <v>9.1412</v>
      </c>
    </row>
    <row r="1377" spans="1:2" s="1" customFormat="1" x14ac:dyDescent="0.25">
      <c r="A1377" s="2" t="s">
        <v>1568</v>
      </c>
      <c r="B1377" s="4">
        <v>9.1412</v>
      </c>
    </row>
    <row r="1378" spans="1:2" s="1" customFormat="1" x14ac:dyDescent="0.25">
      <c r="A1378" s="2" t="s">
        <v>1569</v>
      </c>
      <c r="B1378" s="4">
        <v>9.1443</v>
      </c>
    </row>
    <row r="1379" spans="1:2" s="1" customFormat="1" x14ac:dyDescent="0.25">
      <c r="A1379" s="2" t="s">
        <v>1570</v>
      </c>
      <c r="B1379" s="4">
        <v>9.135</v>
      </c>
    </row>
    <row r="1380" spans="1:2" s="1" customFormat="1" x14ac:dyDescent="0.25">
      <c r="A1380" s="2" t="s">
        <v>1571</v>
      </c>
      <c r="B1380" s="4">
        <v>9.1063</v>
      </c>
    </row>
    <row r="1381" spans="1:2" s="1" customFormat="1" x14ac:dyDescent="0.25">
      <c r="A1381" s="2" t="s">
        <v>1572</v>
      </c>
      <c r="B1381" s="4">
        <v>9.066</v>
      </c>
    </row>
    <row r="1382" spans="1:2" s="1" customFormat="1" x14ac:dyDescent="0.25">
      <c r="A1382" s="2" t="s">
        <v>1573</v>
      </c>
      <c r="B1382" s="4">
        <v>9.0993</v>
      </c>
    </row>
    <row r="1383" spans="1:2" s="1" customFormat="1" x14ac:dyDescent="0.25">
      <c r="A1383" s="2" t="s">
        <v>1574</v>
      </c>
      <c r="B1383" s="4">
        <v>9.0993</v>
      </c>
    </row>
    <row r="1384" spans="1:2" s="1" customFormat="1" x14ac:dyDescent="0.25">
      <c r="A1384" s="2" t="s">
        <v>1575</v>
      </c>
      <c r="B1384" s="4">
        <v>9.0993</v>
      </c>
    </row>
    <row r="1385" spans="1:2" s="1" customFormat="1" x14ac:dyDescent="0.25">
      <c r="A1385" s="2" t="s">
        <v>1576</v>
      </c>
      <c r="B1385" s="4">
        <v>9.1334</v>
      </c>
    </row>
    <row r="1386" spans="1:2" s="1" customFormat="1" x14ac:dyDescent="0.25">
      <c r="A1386" s="2" t="s">
        <v>1577</v>
      </c>
      <c r="B1386" s="4">
        <v>9.1528</v>
      </c>
    </row>
    <row r="1387" spans="1:2" s="1" customFormat="1" x14ac:dyDescent="0.25">
      <c r="A1387" s="2" t="s">
        <v>1578</v>
      </c>
      <c r="B1387" s="4">
        <v>9.1854</v>
      </c>
    </row>
    <row r="1388" spans="1:2" s="1" customFormat="1" x14ac:dyDescent="0.25">
      <c r="A1388" s="2" t="s">
        <v>1579</v>
      </c>
      <c r="B1388" s="4">
        <v>9.1614</v>
      </c>
    </row>
    <row r="1389" spans="1:2" s="1" customFormat="1" x14ac:dyDescent="0.25">
      <c r="A1389" s="2" t="s">
        <v>1580</v>
      </c>
      <c r="B1389" s="4">
        <v>9.1885</v>
      </c>
    </row>
    <row r="1390" spans="1:2" s="1" customFormat="1" x14ac:dyDescent="0.25">
      <c r="A1390" s="2" t="s">
        <v>1581</v>
      </c>
      <c r="B1390" s="4">
        <v>9.1885</v>
      </c>
    </row>
    <row r="1391" spans="1:2" s="1" customFormat="1" x14ac:dyDescent="0.25">
      <c r="A1391" s="2" t="s">
        <v>1582</v>
      </c>
      <c r="B1391" s="4">
        <v>9.1885</v>
      </c>
    </row>
    <row r="1392" spans="1:2" s="1" customFormat="1" x14ac:dyDescent="0.25">
      <c r="A1392" s="2" t="s">
        <v>1583</v>
      </c>
      <c r="B1392" s="4">
        <v>9.1598</v>
      </c>
    </row>
    <row r="1393" spans="1:2" s="1" customFormat="1" x14ac:dyDescent="0.25">
      <c r="A1393" s="2" t="s">
        <v>1584</v>
      </c>
      <c r="B1393" s="4">
        <v>9.1699</v>
      </c>
    </row>
    <row r="1394" spans="1:2" s="1" customFormat="1" x14ac:dyDescent="0.25">
      <c r="A1394" s="2" t="s">
        <v>1585</v>
      </c>
      <c r="B1394" s="4">
        <v>9.0885</v>
      </c>
    </row>
    <row r="1395" spans="1:2" s="1" customFormat="1" x14ac:dyDescent="0.25">
      <c r="A1395" s="2" t="s">
        <v>1586</v>
      </c>
      <c r="B1395" s="4">
        <v>9.0735</v>
      </c>
    </row>
    <row r="1396" spans="1:2" s="1" customFormat="1" x14ac:dyDescent="0.25">
      <c r="A1396" s="2" t="s">
        <v>1587</v>
      </c>
      <c r="B1396" s="4">
        <v>9.0706</v>
      </c>
    </row>
    <row r="1397" spans="1:2" s="1" customFormat="1" x14ac:dyDescent="0.25">
      <c r="A1397" s="2" t="s">
        <v>1588</v>
      </c>
      <c r="B1397" s="4">
        <v>9.0706</v>
      </c>
    </row>
    <row r="1398" spans="1:2" s="1" customFormat="1" x14ac:dyDescent="0.25">
      <c r="A1398" s="2" t="s">
        <v>1589</v>
      </c>
      <c r="B1398" s="4">
        <v>9.0706</v>
      </c>
    </row>
    <row r="1399" spans="1:2" s="1" customFormat="1" x14ac:dyDescent="0.25">
      <c r="A1399" s="2" t="s">
        <v>1590</v>
      </c>
      <c r="B1399" s="4">
        <v>9.0327</v>
      </c>
    </row>
    <row r="1400" spans="1:2" s="1" customFormat="1" x14ac:dyDescent="0.25">
      <c r="A1400" s="2" t="s">
        <v>1591</v>
      </c>
      <c r="B1400" s="4">
        <v>9.0694</v>
      </c>
    </row>
    <row r="1401" spans="1:2" s="1" customFormat="1" x14ac:dyDescent="0.25">
      <c r="A1401" s="2" t="s">
        <v>1592</v>
      </c>
      <c r="B1401" s="4">
        <v>9.0872</v>
      </c>
    </row>
    <row r="1402" spans="1:2" s="1" customFormat="1" x14ac:dyDescent="0.25">
      <c r="A1402" s="2" t="s">
        <v>1593</v>
      </c>
      <c r="B1402" s="4">
        <v>9.1922</v>
      </c>
    </row>
    <row r="1403" spans="1:2" s="1" customFormat="1" x14ac:dyDescent="0.25">
      <c r="A1403" s="2" t="s">
        <v>1594</v>
      </c>
      <c r="B1403" s="4">
        <v>9.203</v>
      </c>
    </row>
    <row r="1404" spans="1:2" s="1" customFormat="1" x14ac:dyDescent="0.25">
      <c r="A1404" s="2" t="s">
        <v>1595</v>
      </c>
      <c r="B1404" s="4">
        <v>9.203</v>
      </c>
    </row>
    <row r="1405" spans="1:2" s="1" customFormat="1" x14ac:dyDescent="0.25">
      <c r="A1405" s="2" t="s">
        <v>1596</v>
      </c>
      <c r="B1405" s="4">
        <v>9.203</v>
      </c>
    </row>
    <row r="1406" spans="1:2" s="1" customFormat="1" x14ac:dyDescent="0.25">
      <c r="A1406" s="2" t="s">
        <v>1597</v>
      </c>
      <c r="B1406" s="4">
        <v>9.2128</v>
      </c>
    </row>
    <row r="1407" spans="1:2" s="1" customFormat="1" x14ac:dyDescent="0.25">
      <c r="A1407" s="2" t="s">
        <v>1598</v>
      </c>
      <c r="B1407" s="4">
        <v>9.1568</v>
      </c>
    </row>
    <row r="1408" spans="1:2" s="1" customFormat="1" x14ac:dyDescent="0.25">
      <c r="A1408" s="2" t="s">
        <v>1599</v>
      </c>
      <c r="B1408" s="4">
        <v>9.1241</v>
      </c>
    </row>
    <row r="1409" spans="1:2" s="1" customFormat="1" x14ac:dyDescent="0.25">
      <c r="A1409" s="2" t="s">
        <v>1600</v>
      </c>
      <c r="B1409" s="4">
        <v>9.1429</v>
      </c>
    </row>
    <row r="1410" spans="1:2" s="1" customFormat="1" x14ac:dyDescent="0.25">
      <c r="A1410" s="2" t="s">
        <v>1601</v>
      </c>
      <c r="B1410" s="4">
        <v>9.1608</v>
      </c>
    </row>
    <row r="1411" spans="1:2" s="1" customFormat="1" x14ac:dyDescent="0.25">
      <c r="A1411" s="2" t="s">
        <v>1602</v>
      </c>
      <c r="B1411" s="4">
        <v>9.1608</v>
      </c>
    </row>
    <row r="1412" spans="1:2" s="1" customFormat="1" x14ac:dyDescent="0.25">
      <c r="A1412" s="2" t="s">
        <v>1603</v>
      </c>
      <c r="B1412" s="4">
        <v>9.1608</v>
      </c>
    </row>
    <row r="1413" spans="1:2" s="1" customFormat="1" x14ac:dyDescent="0.25">
      <c r="A1413" s="2" t="s">
        <v>1604</v>
      </c>
      <c r="B1413" s="4">
        <v>9.1725</v>
      </c>
    </row>
    <row r="1414" spans="1:2" s="1" customFormat="1" x14ac:dyDescent="0.25">
      <c r="A1414" s="2" t="s">
        <v>1605</v>
      </c>
      <c r="B1414" s="4">
        <v>9.2119</v>
      </c>
    </row>
    <row r="1415" spans="1:2" s="1" customFormat="1" x14ac:dyDescent="0.25">
      <c r="A1415" s="2" t="s">
        <v>1606</v>
      </c>
      <c r="B1415" s="4">
        <v>9.2005</v>
      </c>
    </row>
    <row r="1416" spans="1:2" s="1" customFormat="1" x14ac:dyDescent="0.25">
      <c r="A1416" s="2" t="s">
        <v>1607</v>
      </c>
      <c r="B1416" s="4">
        <v>9.1737</v>
      </c>
    </row>
    <row r="1417" spans="1:2" s="1" customFormat="1" x14ac:dyDescent="0.25">
      <c r="A1417" s="2" t="s">
        <v>1608</v>
      </c>
      <c r="B1417" s="4">
        <v>9.1972</v>
      </c>
    </row>
    <row r="1418" spans="1:2" s="1" customFormat="1" x14ac:dyDescent="0.25">
      <c r="A1418" s="2" t="s">
        <v>1609</v>
      </c>
      <c r="B1418" s="4">
        <v>9.1972</v>
      </c>
    </row>
    <row r="1419" spans="1:2" s="1" customFormat="1" x14ac:dyDescent="0.25">
      <c r="A1419" s="2" t="s">
        <v>1610</v>
      </c>
      <c r="B1419" s="4">
        <v>9.1972</v>
      </c>
    </row>
    <row r="1420" spans="1:2" s="1" customFormat="1" x14ac:dyDescent="0.25">
      <c r="A1420" s="2" t="s">
        <v>1611</v>
      </c>
      <c r="B1420" s="4">
        <v>9.2257</v>
      </c>
    </row>
    <row r="1421" spans="1:2" s="1" customFormat="1" x14ac:dyDescent="0.25">
      <c r="A1421" s="2" t="s">
        <v>1612</v>
      </c>
      <c r="B1421" s="4">
        <v>9.197</v>
      </c>
    </row>
    <row r="1422" spans="1:2" s="1" customFormat="1" x14ac:dyDescent="0.25">
      <c r="A1422" s="2" t="s">
        <v>1613</v>
      </c>
      <c r="B1422" s="4">
        <v>9.2161</v>
      </c>
    </row>
    <row r="1423" spans="1:2" s="1" customFormat="1" x14ac:dyDescent="0.25">
      <c r="A1423" s="2" t="s">
        <v>1614</v>
      </c>
      <c r="B1423" s="4">
        <v>9.2235</v>
      </c>
    </row>
    <row r="1424" spans="1:2" s="1" customFormat="1" x14ac:dyDescent="0.25">
      <c r="A1424" s="2" t="s">
        <v>1615</v>
      </c>
      <c r="B1424" s="4">
        <v>9.2404</v>
      </c>
    </row>
    <row r="1425" spans="1:2" s="1" customFormat="1" x14ac:dyDescent="0.25">
      <c r="A1425" s="2" t="s">
        <v>1616</v>
      </c>
      <c r="B1425" s="4">
        <v>9.2404</v>
      </c>
    </row>
    <row r="1426" spans="1:2" s="1" customFormat="1" x14ac:dyDescent="0.25">
      <c r="A1426" s="2" t="s">
        <v>1617</v>
      </c>
      <c r="B1426" s="4">
        <v>9.2404</v>
      </c>
    </row>
    <row r="1427" spans="1:2" s="1" customFormat="1" x14ac:dyDescent="0.25">
      <c r="A1427" s="2" t="s">
        <v>1618</v>
      </c>
      <c r="B1427" s="4">
        <v>9.2862</v>
      </c>
    </row>
    <row r="1428" spans="1:2" s="1" customFormat="1" x14ac:dyDescent="0.25">
      <c r="A1428" s="2" t="s">
        <v>1619</v>
      </c>
      <c r="B1428" s="4">
        <v>9.2774</v>
      </c>
    </row>
    <row r="1429" spans="1:2" s="1" customFormat="1" x14ac:dyDescent="0.25">
      <c r="A1429" s="2" t="s">
        <v>1620</v>
      </c>
      <c r="B1429" s="4">
        <v>9.3535</v>
      </c>
    </row>
    <row r="1430" spans="1:2" s="1" customFormat="1" x14ac:dyDescent="0.25">
      <c r="A1430" s="2" t="s">
        <v>1621</v>
      </c>
      <c r="B1430" s="4">
        <v>9.4188</v>
      </c>
    </row>
    <row r="1431" spans="1:2" s="1" customFormat="1" x14ac:dyDescent="0.25">
      <c r="A1431" s="2" t="s">
        <v>1622</v>
      </c>
      <c r="B1431" s="4">
        <v>9.424</v>
      </c>
    </row>
    <row r="1432" spans="1:2" s="1" customFormat="1" x14ac:dyDescent="0.25">
      <c r="A1432" s="2" t="s">
        <v>1623</v>
      </c>
      <c r="B1432" s="4">
        <v>9.424</v>
      </c>
    </row>
    <row r="1433" spans="1:2" s="1" customFormat="1" x14ac:dyDescent="0.25">
      <c r="A1433" s="2" t="s">
        <v>1624</v>
      </c>
      <c r="B1433" s="4">
        <v>9.424</v>
      </c>
    </row>
    <row r="1434" spans="1:2" s="1" customFormat="1" x14ac:dyDescent="0.25">
      <c r="A1434" s="2" t="s">
        <v>1625</v>
      </c>
      <c r="B1434" s="4">
        <v>9.3999</v>
      </c>
    </row>
    <row r="1435" spans="1:2" s="1" customFormat="1" x14ac:dyDescent="0.25">
      <c r="A1435" s="2" t="s">
        <v>1626</v>
      </c>
      <c r="B1435" s="4">
        <v>9.3895</v>
      </c>
    </row>
    <row r="1436" spans="1:2" s="1" customFormat="1" x14ac:dyDescent="0.25">
      <c r="A1436" s="2" t="s">
        <v>1627</v>
      </c>
      <c r="B1436" s="4">
        <v>9.3866</v>
      </c>
    </row>
    <row r="1437" spans="1:2" s="1" customFormat="1" x14ac:dyDescent="0.25">
      <c r="A1437" s="2" t="s">
        <v>1628</v>
      </c>
      <c r="B1437" s="4">
        <v>9.3908</v>
      </c>
    </row>
    <row r="1438" spans="1:2" s="1" customFormat="1" x14ac:dyDescent="0.25">
      <c r="A1438" s="2" t="s">
        <v>1629</v>
      </c>
      <c r="B1438" s="4">
        <v>9.3999</v>
      </c>
    </row>
    <row r="1439" spans="1:2" s="1" customFormat="1" x14ac:dyDescent="0.25">
      <c r="A1439" s="2" t="s">
        <v>1630</v>
      </c>
      <c r="B1439" s="4">
        <v>9.3999</v>
      </c>
    </row>
    <row r="1440" spans="1:2" s="1" customFormat="1" x14ac:dyDescent="0.25">
      <c r="A1440" s="2" t="s">
        <v>1631</v>
      </c>
      <c r="B1440" s="4">
        <v>9.3999</v>
      </c>
    </row>
    <row r="1441" spans="1:2" s="1" customFormat="1" x14ac:dyDescent="0.25">
      <c r="A1441" s="2" t="s">
        <v>1632</v>
      </c>
      <c r="B1441" s="4">
        <v>9.4274</v>
      </c>
    </row>
    <row r="1442" spans="1:2" s="1" customFormat="1" x14ac:dyDescent="0.25">
      <c r="A1442" s="2" t="s">
        <v>1633</v>
      </c>
      <c r="B1442" s="4">
        <v>9.411</v>
      </c>
    </row>
    <row r="1443" spans="1:2" s="1" customFormat="1" x14ac:dyDescent="0.25">
      <c r="A1443" s="2" t="s">
        <v>1634</v>
      </c>
      <c r="B1443" s="4">
        <v>9.4489</v>
      </c>
    </row>
    <row r="1444" spans="1:2" s="1" customFormat="1" x14ac:dyDescent="0.25">
      <c r="A1444" s="2" t="s">
        <v>1635</v>
      </c>
      <c r="B1444" s="4">
        <v>9.4939</v>
      </c>
    </row>
    <row r="1445" spans="1:2" s="1" customFormat="1" x14ac:dyDescent="0.25">
      <c r="A1445" s="2" t="s">
        <v>1636</v>
      </c>
      <c r="B1445" s="4">
        <v>9.5039</v>
      </c>
    </row>
    <row r="1446" spans="1:2" s="1" customFormat="1" x14ac:dyDescent="0.25">
      <c r="A1446" s="2" t="s">
        <v>1637</v>
      </c>
      <c r="B1446" s="4">
        <v>9.5039</v>
      </c>
    </row>
    <row r="1447" spans="1:2" s="1" customFormat="1" x14ac:dyDescent="0.25">
      <c r="A1447" s="2" t="s">
        <v>1638</v>
      </c>
      <c r="B1447" s="4">
        <v>9.5039</v>
      </c>
    </row>
    <row r="1448" spans="1:2" s="1" customFormat="1" x14ac:dyDescent="0.25">
      <c r="A1448" s="2" t="s">
        <v>1639</v>
      </c>
      <c r="B1448" s="4">
        <v>9.4378</v>
      </c>
    </row>
    <row r="1449" spans="1:2" s="1" customFormat="1" x14ac:dyDescent="0.25">
      <c r="A1449" s="2" t="s">
        <v>1640</v>
      </c>
      <c r="B1449" s="4">
        <v>9.4885</v>
      </c>
    </row>
    <row r="1450" spans="1:2" s="1" customFormat="1" x14ac:dyDescent="0.25">
      <c r="A1450" s="2" t="s">
        <v>1641</v>
      </c>
      <c r="B1450" s="4">
        <v>9.4321</v>
      </c>
    </row>
    <row r="1451" spans="1:2" s="1" customFormat="1" x14ac:dyDescent="0.25">
      <c r="A1451" s="2" t="s">
        <v>1642</v>
      </c>
      <c r="B1451" s="4">
        <v>9.4532</v>
      </c>
    </row>
    <row r="1452" spans="1:2" s="1" customFormat="1" x14ac:dyDescent="0.25">
      <c r="A1452" s="2" t="s">
        <v>1643</v>
      </c>
      <c r="B1452" s="4">
        <v>9.4532</v>
      </c>
    </row>
    <row r="1453" spans="1:2" s="1" customFormat="1" x14ac:dyDescent="0.25">
      <c r="A1453" s="2" t="s">
        <v>1644</v>
      </c>
      <c r="B1453" s="4">
        <v>9.4532</v>
      </c>
    </row>
    <row r="1454" spans="1:2" s="1" customFormat="1" x14ac:dyDescent="0.25">
      <c r="A1454" s="2" t="s">
        <v>1645</v>
      </c>
      <c r="B1454" s="4">
        <v>9.4532</v>
      </c>
    </row>
    <row r="1455" spans="1:2" s="1" customFormat="1" x14ac:dyDescent="0.25">
      <c r="A1455" s="2" t="s">
        <v>1646</v>
      </c>
      <c r="B1455" s="4">
        <v>9.4731</v>
      </c>
    </row>
    <row r="1456" spans="1:2" s="1" customFormat="1" x14ac:dyDescent="0.25">
      <c r="A1456" s="2" t="s">
        <v>1647</v>
      </c>
      <c r="B1456" s="4">
        <v>9.5043</v>
      </c>
    </row>
    <row r="1457" spans="1:2" s="1" customFormat="1" x14ac:dyDescent="0.25">
      <c r="A1457" s="2" t="s">
        <v>1648</v>
      </c>
      <c r="B1457" s="4">
        <v>9.521</v>
      </c>
    </row>
    <row r="1458" spans="1:2" s="1" customFormat="1" x14ac:dyDescent="0.25">
      <c r="A1458" s="2" t="s">
        <v>1649</v>
      </c>
      <c r="B1458" s="4">
        <v>9.5142</v>
      </c>
    </row>
    <row r="1459" spans="1:2" s="1" customFormat="1" x14ac:dyDescent="0.25">
      <c r="A1459" s="2" t="s">
        <v>1650</v>
      </c>
      <c r="B1459" s="4">
        <v>9.533</v>
      </c>
    </row>
    <row r="1460" spans="1:2" s="1" customFormat="1" x14ac:dyDescent="0.25">
      <c r="A1460" s="2" t="s">
        <v>1651</v>
      </c>
      <c r="B1460" s="4">
        <v>9.5136</v>
      </c>
    </row>
    <row r="1461" spans="1:2" s="1" customFormat="1" x14ac:dyDescent="0.25">
      <c r="A1461" s="2" t="s">
        <v>1652</v>
      </c>
      <c r="B1461" s="4">
        <v>9.5659</v>
      </c>
    </row>
    <row r="1462" spans="1:2" s="1" customFormat="1" x14ac:dyDescent="0.25">
      <c r="A1462" s="2" t="s">
        <v>1653</v>
      </c>
      <c r="B1462" s="4">
        <v>9.5176</v>
      </c>
    </row>
    <row r="1463" spans="1:2" s="1" customFormat="1" x14ac:dyDescent="0.25">
      <c r="A1463" s="2" t="s">
        <v>1654</v>
      </c>
      <c r="B1463" s="4">
        <v>9.4982</v>
      </c>
    </row>
    <row r="1464" spans="1:2" s="1" customFormat="1" x14ac:dyDescent="0.25">
      <c r="A1464" s="2" t="s">
        <v>1655</v>
      </c>
      <c r="B1464" s="4">
        <v>9.4982</v>
      </c>
    </row>
    <row r="1465" spans="1:2" s="1" customFormat="1" x14ac:dyDescent="0.25">
      <c r="A1465" s="2" t="s">
        <v>1656</v>
      </c>
      <c r="B1465" s="4">
        <v>9.4982</v>
      </c>
    </row>
    <row r="1466" spans="1:2" s="1" customFormat="1" x14ac:dyDescent="0.25">
      <c r="A1466" s="2" t="s">
        <v>1657</v>
      </c>
      <c r="B1466" s="4">
        <v>9.433</v>
      </c>
    </row>
    <row r="1467" spans="1:2" s="1" customFormat="1" x14ac:dyDescent="0.25">
      <c r="A1467" s="2" t="s">
        <v>1658</v>
      </c>
      <c r="B1467" s="4">
        <v>9.4314</v>
      </c>
    </row>
    <row r="1468" spans="1:2" s="1" customFormat="1" x14ac:dyDescent="0.25">
      <c r="A1468" s="2" t="s">
        <v>1659</v>
      </c>
      <c r="B1468" s="4">
        <v>9.4336</v>
      </c>
    </row>
    <row r="1469" spans="1:2" s="1" customFormat="1" x14ac:dyDescent="0.25">
      <c r="A1469" s="2" t="s">
        <v>1660</v>
      </c>
      <c r="B1469" s="4">
        <v>9.4005</v>
      </c>
    </row>
    <row r="1470" spans="1:2" s="1" customFormat="1" x14ac:dyDescent="0.25">
      <c r="A1470" s="2" t="s">
        <v>1661</v>
      </c>
      <c r="B1470" s="4">
        <v>9.4005</v>
      </c>
    </row>
    <row r="1471" spans="1:2" s="1" customFormat="1" x14ac:dyDescent="0.25">
      <c r="A1471" s="2" t="s">
        <v>1662</v>
      </c>
      <c r="B1471" s="4">
        <v>9.4005</v>
      </c>
    </row>
    <row r="1472" spans="1:2" s="1" customFormat="1" x14ac:dyDescent="0.25">
      <c r="A1472" s="2" t="s">
        <v>1663</v>
      </c>
      <c r="B1472" s="4">
        <v>9.4005</v>
      </c>
    </row>
    <row r="1473" spans="1:2" s="1" customFormat="1" x14ac:dyDescent="0.25">
      <c r="A1473" s="2" t="s">
        <v>1664</v>
      </c>
      <c r="B1473" s="4">
        <v>9.3538</v>
      </c>
    </row>
    <row r="1474" spans="1:2" s="1" customFormat="1" x14ac:dyDescent="0.25">
      <c r="A1474" s="2" t="s">
        <v>1665</v>
      </c>
      <c r="B1474" s="4">
        <v>9.4052</v>
      </c>
    </row>
    <row r="1475" spans="1:2" s="1" customFormat="1" x14ac:dyDescent="0.25">
      <c r="A1475" s="2" t="s">
        <v>1666</v>
      </c>
      <c r="B1475" s="4">
        <v>9.3804</v>
      </c>
    </row>
    <row r="1476" spans="1:2" s="1" customFormat="1" x14ac:dyDescent="0.25">
      <c r="A1476" s="2" t="s">
        <v>1667</v>
      </c>
      <c r="B1476" s="4">
        <v>9.4245</v>
      </c>
    </row>
    <row r="1477" spans="1:2" s="1" customFormat="1" x14ac:dyDescent="0.25">
      <c r="A1477" s="2" t="s">
        <v>1668</v>
      </c>
      <c r="B1477" s="4">
        <v>9.4255</v>
      </c>
    </row>
    <row r="1478" spans="1:2" s="1" customFormat="1" x14ac:dyDescent="0.25">
      <c r="A1478" s="2" t="s">
        <v>1669</v>
      </c>
      <c r="B1478" s="4">
        <v>9.4255</v>
      </c>
    </row>
    <row r="1479" spans="1:2" s="1" customFormat="1" x14ac:dyDescent="0.25">
      <c r="A1479" s="2" t="s">
        <v>1670</v>
      </c>
      <c r="B1479" s="4">
        <v>9.4255</v>
      </c>
    </row>
    <row r="1480" spans="1:2" s="1" customFormat="1" x14ac:dyDescent="0.25">
      <c r="A1480" s="2" t="s">
        <v>1671</v>
      </c>
      <c r="B1480" s="4">
        <v>9.4199</v>
      </c>
    </row>
    <row r="1481" spans="1:2" s="1" customFormat="1" x14ac:dyDescent="0.25">
      <c r="A1481" s="2" t="s">
        <v>1672</v>
      </c>
      <c r="B1481" s="4">
        <v>9.4132</v>
      </c>
    </row>
    <row r="1482" spans="1:2" s="1" customFormat="1" x14ac:dyDescent="0.25">
      <c r="A1482" s="2" t="s">
        <v>1673</v>
      </c>
      <c r="B1482" s="4">
        <v>9.3911</v>
      </c>
    </row>
    <row r="1483" spans="1:2" s="1" customFormat="1" x14ac:dyDescent="0.25">
      <c r="A1483" s="2" t="s">
        <v>1674</v>
      </c>
      <c r="B1483" s="4">
        <v>9.3742</v>
      </c>
    </row>
    <row r="1484" spans="1:2" s="1" customFormat="1" x14ac:dyDescent="0.25">
      <c r="A1484" s="2" t="s">
        <v>1675</v>
      </c>
      <c r="B1484" s="4">
        <v>9.4093</v>
      </c>
    </row>
    <row r="1485" spans="1:2" s="1" customFormat="1" x14ac:dyDescent="0.25">
      <c r="A1485" s="2" t="s">
        <v>1676</v>
      </c>
      <c r="B1485" s="4">
        <v>9.4093</v>
      </c>
    </row>
    <row r="1486" spans="1:2" s="1" customFormat="1" x14ac:dyDescent="0.25">
      <c r="A1486" s="2" t="s">
        <v>1677</v>
      </c>
      <c r="B1486" s="4">
        <v>9.4093</v>
      </c>
    </row>
    <row r="1487" spans="1:2" s="1" customFormat="1" x14ac:dyDescent="0.25">
      <c r="A1487" s="2" t="s">
        <v>1678</v>
      </c>
      <c r="B1487" s="4">
        <v>9.3687</v>
      </c>
    </row>
    <row r="1488" spans="1:2" s="1" customFormat="1" x14ac:dyDescent="0.25">
      <c r="A1488" s="2" t="s">
        <v>1679</v>
      </c>
      <c r="B1488" s="4">
        <v>9.3361</v>
      </c>
    </row>
    <row r="1489" spans="1:2" s="1" customFormat="1" x14ac:dyDescent="0.25">
      <c r="A1489" s="2" t="s">
        <v>1680</v>
      </c>
      <c r="B1489" s="4">
        <v>9.315</v>
      </c>
    </row>
    <row r="1490" spans="1:2" s="1" customFormat="1" x14ac:dyDescent="0.25">
      <c r="A1490" s="2" t="s">
        <v>1681</v>
      </c>
      <c r="B1490" s="4">
        <v>9.3003</v>
      </c>
    </row>
    <row r="1491" spans="1:2" s="1" customFormat="1" x14ac:dyDescent="0.25">
      <c r="A1491" s="2" t="s">
        <v>1682</v>
      </c>
      <c r="B1491" s="4">
        <v>9.29</v>
      </c>
    </row>
    <row r="1492" spans="1:2" s="1" customFormat="1" x14ac:dyDescent="0.25">
      <c r="A1492" s="2" t="s">
        <v>1683</v>
      </c>
      <c r="B1492" s="4">
        <v>9.29</v>
      </c>
    </row>
    <row r="1493" spans="1:2" s="1" customFormat="1" x14ac:dyDescent="0.25">
      <c r="A1493" s="2" t="s">
        <v>1684</v>
      </c>
      <c r="B1493" s="4">
        <v>9.29</v>
      </c>
    </row>
    <row r="1494" spans="1:2" s="1" customFormat="1" x14ac:dyDescent="0.25">
      <c r="A1494" s="2" t="s">
        <v>1685</v>
      </c>
      <c r="B1494" s="4">
        <v>9.3219</v>
      </c>
    </row>
    <row r="1495" spans="1:2" s="1" customFormat="1" x14ac:dyDescent="0.25">
      <c r="A1495" s="2" t="s">
        <v>1686</v>
      </c>
      <c r="B1495" s="4">
        <v>9.3827</v>
      </c>
    </row>
    <row r="1496" spans="1:2" s="1" customFormat="1" x14ac:dyDescent="0.25">
      <c r="A1496" s="2" t="s">
        <v>1687</v>
      </c>
      <c r="B1496" s="4">
        <v>9.4014</v>
      </c>
    </row>
    <row r="1497" spans="1:2" s="1" customFormat="1" x14ac:dyDescent="0.25">
      <c r="A1497" s="2" t="s">
        <v>1688</v>
      </c>
      <c r="B1497" s="4">
        <v>9.4171</v>
      </c>
    </row>
    <row r="1498" spans="1:2" s="1" customFormat="1" x14ac:dyDescent="0.25">
      <c r="A1498" s="2" t="s">
        <v>1689</v>
      </c>
      <c r="B1498" s="4">
        <v>9.3868</v>
      </c>
    </row>
    <row r="1499" spans="1:2" s="1" customFormat="1" x14ac:dyDescent="0.25">
      <c r="A1499" s="2" t="s">
        <v>1690</v>
      </c>
      <c r="B1499" s="4">
        <v>9.3868</v>
      </c>
    </row>
    <row r="1500" spans="1:2" s="1" customFormat="1" x14ac:dyDescent="0.25">
      <c r="A1500" s="2" t="s">
        <v>1691</v>
      </c>
      <c r="B1500" s="4">
        <v>9.3868</v>
      </c>
    </row>
    <row r="1501" spans="1:2" s="1" customFormat="1" x14ac:dyDescent="0.25">
      <c r="A1501" s="2" t="s">
        <v>1692</v>
      </c>
      <c r="B1501" s="4">
        <v>9.4033</v>
      </c>
    </row>
    <row r="1502" spans="1:2" s="1" customFormat="1" x14ac:dyDescent="0.25">
      <c r="A1502" s="2" t="s">
        <v>1693</v>
      </c>
      <c r="B1502" s="4">
        <v>9.4139</v>
      </c>
    </row>
    <row r="1503" spans="1:2" s="1" customFormat="1" x14ac:dyDescent="0.25">
      <c r="A1503" s="2" t="s">
        <v>1694</v>
      </c>
      <c r="B1503" s="4">
        <v>9.3493</v>
      </c>
    </row>
    <row r="1504" spans="1:2" s="1" customFormat="1" x14ac:dyDescent="0.25">
      <c r="A1504" s="2" t="s">
        <v>1695</v>
      </c>
      <c r="B1504" s="4">
        <v>9.3684</v>
      </c>
    </row>
    <row r="1505" spans="1:2" s="1" customFormat="1" x14ac:dyDescent="0.25">
      <c r="A1505" s="2" t="s">
        <v>1696</v>
      </c>
      <c r="B1505" s="4">
        <v>9.4121</v>
      </c>
    </row>
    <row r="1506" spans="1:2" s="1" customFormat="1" x14ac:dyDescent="0.25">
      <c r="A1506" s="2" t="s">
        <v>1697</v>
      </c>
      <c r="B1506" s="4">
        <v>9.4121</v>
      </c>
    </row>
    <row r="1507" spans="1:2" s="1" customFormat="1" x14ac:dyDescent="0.25">
      <c r="A1507" s="2" t="s">
        <v>1698</v>
      </c>
      <c r="B1507" s="4">
        <v>9.4121</v>
      </c>
    </row>
    <row r="1508" spans="1:2" s="1" customFormat="1" x14ac:dyDescent="0.25">
      <c r="A1508" s="2" t="s">
        <v>1699</v>
      </c>
      <c r="B1508" s="4">
        <v>9.407</v>
      </c>
    </row>
    <row r="1509" spans="1:2" s="1" customFormat="1" x14ac:dyDescent="0.25">
      <c r="A1509" s="2" t="s">
        <v>1700</v>
      </c>
      <c r="B1509" s="4">
        <v>9.4153</v>
      </c>
    </row>
    <row r="1510" spans="1:2" s="1" customFormat="1" x14ac:dyDescent="0.25">
      <c r="A1510" s="2" t="s">
        <v>1701</v>
      </c>
      <c r="B1510" s="4">
        <v>9.4189</v>
      </c>
    </row>
    <row r="1511" spans="1:2" s="1" customFormat="1" x14ac:dyDescent="0.25">
      <c r="A1511" s="2" t="s">
        <v>1702</v>
      </c>
      <c r="B1511" s="4">
        <v>9.4793</v>
      </c>
    </row>
    <row r="1512" spans="1:2" s="1" customFormat="1" x14ac:dyDescent="0.25">
      <c r="A1512" s="2" t="s">
        <v>1703</v>
      </c>
      <c r="B1512" s="4">
        <v>9.401</v>
      </c>
    </row>
    <row r="1513" spans="1:2" s="1" customFormat="1" x14ac:dyDescent="0.25">
      <c r="A1513" s="2" t="s">
        <v>1704</v>
      </c>
      <c r="B1513" s="4">
        <v>9.401</v>
      </c>
    </row>
    <row r="1514" spans="1:2" s="1" customFormat="1" x14ac:dyDescent="0.25">
      <c r="A1514" s="2" t="s">
        <v>1705</v>
      </c>
      <c r="B1514" s="4">
        <v>9.401</v>
      </c>
    </row>
    <row r="1515" spans="1:2" s="1" customFormat="1" x14ac:dyDescent="0.25">
      <c r="A1515" s="2" t="s">
        <v>1706</v>
      </c>
      <c r="B1515" s="4">
        <v>9.3498</v>
      </c>
    </row>
    <row r="1516" spans="1:2" s="1" customFormat="1" x14ac:dyDescent="0.25">
      <c r="A1516" s="2" t="s">
        <v>1707</v>
      </c>
      <c r="B1516" s="4">
        <v>9.3297</v>
      </c>
    </row>
    <row r="1517" spans="1:2" s="1" customFormat="1" x14ac:dyDescent="0.25">
      <c r="A1517" s="2" t="s">
        <v>1708</v>
      </c>
      <c r="B1517" s="4">
        <v>9.3452</v>
      </c>
    </row>
    <row r="1518" spans="1:2" s="1" customFormat="1" x14ac:dyDescent="0.25">
      <c r="A1518" s="2" t="s">
        <v>1709</v>
      </c>
      <c r="B1518" s="4">
        <v>9.3363</v>
      </c>
    </row>
    <row r="1519" spans="1:2" s="1" customFormat="1" x14ac:dyDescent="0.25">
      <c r="A1519" s="2" t="s">
        <v>1710</v>
      </c>
      <c r="B1519" s="4">
        <v>9.2695</v>
      </c>
    </row>
    <row r="1520" spans="1:2" s="1" customFormat="1" x14ac:dyDescent="0.25">
      <c r="A1520" s="2" t="s">
        <v>1711</v>
      </c>
      <c r="B1520" s="4">
        <v>9.2695</v>
      </c>
    </row>
    <row r="1521" spans="1:2" s="1" customFormat="1" x14ac:dyDescent="0.25">
      <c r="A1521" s="2" t="s">
        <v>1712</v>
      </c>
      <c r="B1521" s="4">
        <v>9.2695</v>
      </c>
    </row>
    <row r="1522" spans="1:2" s="1" customFormat="1" x14ac:dyDescent="0.25">
      <c r="A1522" s="2" t="s">
        <v>26</v>
      </c>
      <c r="B1522" s="4">
        <v>9.2183</v>
      </c>
    </row>
    <row r="1523" spans="1:2" s="1" customFormat="1" x14ac:dyDescent="0.25">
      <c r="A1523" s="2" t="s">
        <v>1713</v>
      </c>
      <c r="B1523" s="4">
        <v>9.2325</v>
      </c>
    </row>
    <row r="1524" spans="1:2" s="1" customFormat="1" x14ac:dyDescent="0.25">
      <c r="A1524" s="2" t="s">
        <v>1714</v>
      </c>
      <c r="B1524" s="4">
        <v>9.2307</v>
      </c>
    </row>
    <row r="1525" spans="1:2" s="1" customFormat="1" x14ac:dyDescent="0.25">
      <c r="A1525" s="2" t="s">
        <v>1715</v>
      </c>
      <c r="B1525" s="4">
        <v>9.287</v>
      </c>
    </row>
    <row r="1526" spans="1:2" s="1" customFormat="1" x14ac:dyDescent="0.25">
      <c r="A1526" s="2" t="s">
        <v>1716</v>
      </c>
      <c r="B1526" s="4">
        <v>9.2642</v>
      </c>
    </row>
    <row r="1527" spans="1:2" s="1" customFormat="1" x14ac:dyDescent="0.25">
      <c r="A1527" s="2" t="s">
        <v>1717</v>
      </c>
      <c r="B1527" s="4">
        <v>9.2642</v>
      </c>
    </row>
    <row r="1528" spans="1:2" s="1" customFormat="1" x14ac:dyDescent="0.25">
      <c r="A1528" s="2" t="s">
        <v>1718</v>
      </c>
      <c r="B1528" s="4">
        <v>9.2642</v>
      </c>
    </row>
    <row r="1529" spans="1:2" s="1" customFormat="1" x14ac:dyDescent="0.25">
      <c r="A1529" s="2" t="s">
        <v>1719</v>
      </c>
      <c r="B1529" s="4">
        <v>9.2553</v>
      </c>
    </row>
    <row r="1530" spans="1:2" s="1" customFormat="1" x14ac:dyDescent="0.25">
      <c r="A1530" s="2" t="s">
        <v>1720</v>
      </c>
      <c r="B1530" s="4">
        <v>9.2626</v>
      </c>
    </row>
    <row r="1531" spans="1:2" s="1" customFormat="1" x14ac:dyDescent="0.25">
      <c r="A1531" s="2" t="s">
        <v>1721</v>
      </c>
      <c r="B1531" s="4">
        <v>9.2476</v>
      </c>
    </row>
    <row r="1532" spans="1:2" s="1" customFormat="1" x14ac:dyDescent="0.25">
      <c r="A1532" s="2" t="s">
        <v>1722</v>
      </c>
      <c r="B1532" s="4">
        <v>9.2493</v>
      </c>
    </row>
    <row r="1533" spans="1:2" s="1" customFormat="1" x14ac:dyDescent="0.25">
      <c r="A1533" s="2" t="s">
        <v>1723</v>
      </c>
      <c r="B1533" s="4">
        <v>9.2352</v>
      </c>
    </row>
    <row r="1534" spans="1:2" s="1" customFormat="1" x14ac:dyDescent="0.25">
      <c r="A1534" s="2" t="s">
        <v>1724</v>
      </c>
      <c r="B1534" s="4">
        <v>9.2352</v>
      </c>
    </row>
    <row r="1535" spans="1:2" s="1" customFormat="1" x14ac:dyDescent="0.25">
      <c r="A1535" s="2" t="s">
        <v>1725</v>
      </c>
      <c r="B1535" s="4">
        <v>9.2352</v>
      </c>
    </row>
    <row r="1536" spans="1:2" s="1" customFormat="1" x14ac:dyDescent="0.25">
      <c r="A1536" s="2" t="s">
        <v>1726</v>
      </c>
      <c r="B1536" s="4">
        <v>9.2614</v>
      </c>
    </row>
    <row r="1537" spans="1:2" s="1" customFormat="1" x14ac:dyDescent="0.25">
      <c r="A1537" s="2" t="s">
        <v>1727</v>
      </c>
      <c r="B1537" s="4">
        <v>9.229</v>
      </c>
    </row>
    <row r="1538" spans="1:2" s="1" customFormat="1" x14ac:dyDescent="0.25">
      <c r="A1538" s="2" t="s">
        <v>1728</v>
      </c>
      <c r="B1538" s="4">
        <v>9.1863</v>
      </c>
    </row>
    <row r="1539" spans="1:2" s="1" customFormat="1" x14ac:dyDescent="0.25">
      <c r="A1539" s="2" t="s">
        <v>1729</v>
      </c>
      <c r="B1539" s="4">
        <v>9.17</v>
      </c>
    </row>
    <row r="1540" spans="1:2" s="1" customFormat="1" x14ac:dyDescent="0.25">
      <c r="A1540" s="2" t="s">
        <v>1730</v>
      </c>
      <c r="B1540" s="4">
        <v>9.154</v>
      </c>
    </row>
    <row r="1541" spans="1:2" s="1" customFormat="1" x14ac:dyDescent="0.25">
      <c r="A1541" s="2" t="s">
        <v>1731</v>
      </c>
      <c r="B1541" s="4">
        <v>9.154</v>
      </c>
    </row>
    <row r="1542" spans="1:2" s="1" customFormat="1" x14ac:dyDescent="0.25">
      <c r="A1542" s="2" t="s">
        <v>1732</v>
      </c>
      <c r="B1542" s="4">
        <v>9.154</v>
      </c>
    </row>
    <row r="1543" spans="1:2" s="1" customFormat="1" x14ac:dyDescent="0.25">
      <c r="A1543" s="2" t="s">
        <v>1733</v>
      </c>
      <c r="B1543" s="4">
        <v>9.1618</v>
      </c>
    </row>
    <row r="1544" spans="1:2" s="1" customFormat="1" x14ac:dyDescent="0.25">
      <c r="A1544" s="2" t="s">
        <v>1734</v>
      </c>
      <c r="B1544" s="4">
        <v>9.1283</v>
      </c>
    </row>
    <row r="1545" spans="1:2" s="1" customFormat="1" x14ac:dyDescent="0.25">
      <c r="A1545" s="2" t="s">
        <v>1735</v>
      </c>
      <c r="B1545" s="4">
        <v>9.1153</v>
      </c>
    </row>
    <row r="1546" spans="1:2" s="1" customFormat="1" x14ac:dyDescent="0.25">
      <c r="A1546" s="2" t="s">
        <v>1736</v>
      </c>
      <c r="B1546" s="4">
        <v>9.1346</v>
      </c>
    </row>
    <row r="1547" spans="1:2" s="1" customFormat="1" x14ac:dyDescent="0.25">
      <c r="A1547" s="2" t="s">
        <v>1737</v>
      </c>
      <c r="B1547" s="4">
        <v>9.1346</v>
      </c>
    </row>
    <row r="1548" spans="1:2" s="1" customFormat="1" x14ac:dyDescent="0.25">
      <c r="A1548" s="2" t="s">
        <v>1738</v>
      </c>
      <c r="B1548" s="4">
        <v>9.1346</v>
      </c>
    </row>
    <row r="1549" spans="1:2" s="1" customFormat="1" x14ac:dyDescent="0.25">
      <c r="A1549" s="2" t="s">
        <v>1739</v>
      </c>
      <c r="B1549" s="4">
        <v>9.1346</v>
      </c>
    </row>
    <row r="1550" spans="1:2" s="1" customFormat="1" x14ac:dyDescent="0.25">
      <c r="A1550" s="2" t="s">
        <v>1740</v>
      </c>
      <c r="B1550" s="4">
        <v>9.1346</v>
      </c>
    </row>
    <row r="1551" spans="1:2" s="1" customFormat="1" x14ac:dyDescent="0.25">
      <c r="A1551" s="2" t="s">
        <v>1741</v>
      </c>
      <c r="B1551" s="4">
        <v>9.186</v>
      </c>
    </row>
    <row r="1552" spans="1:2" s="1" customFormat="1" x14ac:dyDescent="0.25">
      <c r="A1552" s="2" t="s">
        <v>1742</v>
      </c>
      <c r="B1552" s="4">
        <v>9.2527</v>
      </c>
    </row>
    <row r="1553" spans="1:2" s="1" customFormat="1" x14ac:dyDescent="0.25">
      <c r="A1553" s="2" t="s">
        <v>1743</v>
      </c>
      <c r="B1553" s="4">
        <v>9.2356</v>
      </c>
    </row>
    <row r="1554" spans="1:2" s="1" customFormat="1" x14ac:dyDescent="0.25">
      <c r="A1554" s="2" t="s">
        <v>1744</v>
      </c>
      <c r="B1554" s="4">
        <v>9.247</v>
      </c>
    </row>
    <row r="1555" spans="1:2" s="1" customFormat="1" x14ac:dyDescent="0.25">
      <c r="A1555" s="2" t="s">
        <v>1745</v>
      </c>
      <c r="B1555" s="4">
        <v>9.247</v>
      </c>
    </row>
    <row r="1556" spans="1:2" s="1" customFormat="1" x14ac:dyDescent="0.25">
      <c r="A1556" s="2" t="s">
        <v>1746</v>
      </c>
      <c r="B1556" s="4">
        <v>9.247</v>
      </c>
    </row>
    <row r="1557" spans="1:2" s="1" customFormat="1" x14ac:dyDescent="0.25">
      <c r="A1557" s="2" t="s">
        <v>1747</v>
      </c>
      <c r="B1557" s="4">
        <v>9.2564</v>
      </c>
    </row>
    <row r="1558" spans="1:2" s="1" customFormat="1" x14ac:dyDescent="0.25">
      <c r="A1558" s="2" t="s">
        <v>1748</v>
      </c>
      <c r="B1558" s="4">
        <v>9.2477</v>
      </c>
    </row>
    <row r="1559" spans="1:2" s="1" customFormat="1" x14ac:dyDescent="0.25">
      <c r="A1559" s="2" t="s">
        <v>1749</v>
      </c>
      <c r="B1559" s="4">
        <v>9.2915</v>
      </c>
    </row>
    <row r="1560" spans="1:2" s="1" customFormat="1" x14ac:dyDescent="0.25">
      <c r="A1560" s="2" t="s">
        <v>1750</v>
      </c>
      <c r="B1560" s="4">
        <v>9.2984</v>
      </c>
    </row>
    <row r="1561" spans="1:2" s="1" customFormat="1" x14ac:dyDescent="0.25">
      <c r="A1561" s="2" t="s">
        <v>1751</v>
      </c>
      <c r="B1561" s="4">
        <v>9.3152</v>
      </c>
    </row>
    <row r="1562" spans="1:2" s="1" customFormat="1" x14ac:dyDescent="0.25">
      <c r="A1562" s="2" t="s">
        <v>1752</v>
      </c>
      <c r="B1562" s="4">
        <v>9.3152</v>
      </c>
    </row>
    <row r="1563" spans="1:2" s="1" customFormat="1" x14ac:dyDescent="0.25">
      <c r="A1563" s="2" t="s">
        <v>1753</v>
      </c>
      <c r="B1563" s="4">
        <v>9.3152</v>
      </c>
    </row>
    <row r="1564" spans="1:2" s="1" customFormat="1" x14ac:dyDescent="0.25">
      <c r="A1564" s="2" t="s">
        <v>1754</v>
      </c>
      <c r="B1564" s="4">
        <v>9.3475</v>
      </c>
    </row>
    <row r="1565" spans="1:2" s="1" customFormat="1" x14ac:dyDescent="0.25">
      <c r="A1565" s="2" t="s">
        <v>1755</v>
      </c>
      <c r="B1565" s="4">
        <v>9.355</v>
      </c>
    </row>
    <row r="1566" spans="1:2" s="1" customFormat="1" x14ac:dyDescent="0.25">
      <c r="A1566" s="2" t="s">
        <v>1756</v>
      </c>
      <c r="B1566" s="4">
        <v>9.3209</v>
      </c>
    </row>
    <row r="1567" spans="1:2" s="1" customFormat="1" x14ac:dyDescent="0.25">
      <c r="A1567" s="2" t="s">
        <v>1757</v>
      </c>
      <c r="B1567" s="4">
        <v>9.3474</v>
      </c>
    </row>
    <row r="1568" spans="1:2" s="1" customFormat="1" x14ac:dyDescent="0.25">
      <c r="A1568" s="2" t="s">
        <v>1758</v>
      </c>
      <c r="B1568" s="4">
        <v>9.3653</v>
      </c>
    </row>
    <row r="1569" spans="1:2" s="1" customFormat="1" x14ac:dyDescent="0.25">
      <c r="A1569" s="2" t="s">
        <v>1759</v>
      </c>
      <c r="B1569" s="4">
        <v>9.3653</v>
      </c>
    </row>
    <row r="1570" spans="1:2" s="1" customFormat="1" x14ac:dyDescent="0.25">
      <c r="A1570" s="2" t="s">
        <v>1760</v>
      </c>
      <c r="B1570" s="4">
        <v>9.3653</v>
      </c>
    </row>
    <row r="1571" spans="1:2" s="1" customFormat="1" x14ac:dyDescent="0.25">
      <c r="A1571" s="2" t="s">
        <v>1761</v>
      </c>
      <c r="B1571" s="4">
        <v>9.3777</v>
      </c>
    </row>
    <row r="1572" spans="1:2" s="1" customFormat="1" x14ac:dyDescent="0.25">
      <c r="A1572" s="2" t="s">
        <v>1762</v>
      </c>
      <c r="B1572" s="4">
        <v>9.3825</v>
      </c>
    </row>
    <row r="1573" spans="1:2" s="1" customFormat="1" x14ac:dyDescent="0.25">
      <c r="A1573" s="2" t="s">
        <v>1763</v>
      </c>
      <c r="B1573" s="4">
        <v>9.3696</v>
      </c>
    </row>
    <row r="1574" spans="1:2" s="1" customFormat="1" x14ac:dyDescent="0.25">
      <c r="A1574" s="2" t="s">
        <v>1764</v>
      </c>
      <c r="B1574" s="4">
        <v>9.4156</v>
      </c>
    </row>
    <row r="1575" spans="1:2" s="1" customFormat="1" x14ac:dyDescent="0.25">
      <c r="A1575" s="2" t="s">
        <v>1765</v>
      </c>
      <c r="B1575" s="4">
        <v>9.3816</v>
      </c>
    </row>
    <row r="1576" spans="1:2" s="1" customFormat="1" x14ac:dyDescent="0.25">
      <c r="A1576" s="2" t="s">
        <v>1766</v>
      </c>
      <c r="B1576" s="4">
        <v>9.3816</v>
      </c>
    </row>
    <row r="1577" spans="1:2" s="1" customFormat="1" x14ac:dyDescent="0.25">
      <c r="A1577" s="2" t="s">
        <v>1767</v>
      </c>
      <c r="B1577" s="4">
        <v>9.3816</v>
      </c>
    </row>
    <row r="1578" spans="1:2" s="1" customFormat="1" x14ac:dyDescent="0.25">
      <c r="A1578" s="2" t="s">
        <v>1768</v>
      </c>
      <c r="B1578" s="4">
        <v>9.3554</v>
      </c>
    </row>
    <row r="1579" spans="1:2" s="1" customFormat="1" x14ac:dyDescent="0.25">
      <c r="A1579" s="2" t="s">
        <v>1769</v>
      </c>
      <c r="B1579" s="4">
        <v>9.3374</v>
      </c>
    </row>
    <row r="1580" spans="1:2" s="1" customFormat="1" x14ac:dyDescent="0.25">
      <c r="A1580" s="2" t="s">
        <v>1770</v>
      </c>
      <c r="B1580" s="4">
        <v>9.3267</v>
      </c>
    </row>
    <row r="1581" spans="1:2" s="1" customFormat="1" x14ac:dyDescent="0.25">
      <c r="A1581" s="2" t="s">
        <v>1771</v>
      </c>
      <c r="B1581" s="4">
        <v>9.3685</v>
      </c>
    </row>
    <row r="1582" spans="1:2" s="1" customFormat="1" x14ac:dyDescent="0.25">
      <c r="A1582" s="2" t="s">
        <v>1772</v>
      </c>
      <c r="B1582" s="4">
        <v>9.3661</v>
      </c>
    </row>
    <row r="1583" spans="1:2" s="1" customFormat="1" x14ac:dyDescent="0.25">
      <c r="A1583" s="2" t="s">
        <v>1773</v>
      </c>
      <c r="B1583" s="4">
        <v>9.3661</v>
      </c>
    </row>
    <row r="1584" spans="1:2" s="1" customFormat="1" x14ac:dyDescent="0.25">
      <c r="A1584" s="2" t="s">
        <v>1774</v>
      </c>
      <c r="B1584" s="4">
        <v>9.3661</v>
      </c>
    </row>
    <row r="1585" spans="1:2" s="1" customFormat="1" x14ac:dyDescent="0.25">
      <c r="A1585" s="2" t="s">
        <v>1775</v>
      </c>
      <c r="B1585" s="4">
        <v>9.4504</v>
      </c>
    </row>
    <row r="1586" spans="1:2" s="1" customFormat="1" x14ac:dyDescent="0.25">
      <c r="A1586" s="2" t="s">
        <v>1776</v>
      </c>
      <c r="B1586" s="4">
        <v>9.4527</v>
      </c>
    </row>
    <row r="1587" spans="1:2" s="1" customFormat="1" x14ac:dyDescent="0.25">
      <c r="A1587" s="2" t="s">
        <v>1777</v>
      </c>
      <c r="B1587" s="4">
        <v>9.4115</v>
      </c>
    </row>
    <row r="1588" spans="1:2" s="1" customFormat="1" x14ac:dyDescent="0.25">
      <c r="A1588" s="2" t="s">
        <v>1778</v>
      </c>
      <c r="B1588" s="4">
        <v>9.3841</v>
      </c>
    </row>
    <row r="1589" spans="1:2" s="1" customFormat="1" x14ac:dyDescent="0.25">
      <c r="A1589" s="2" t="s">
        <v>1779</v>
      </c>
      <c r="B1589" s="4">
        <v>9.4151</v>
      </c>
    </row>
    <row r="1590" spans="1:2" s="1" customFormat="1" x14ac:dyDescent="0.25">
      <c r="A1590" s="2" t="s">
        <v>1780</v>
      </c>
      <c r="B1590" s="4">
        <v>9.4151</v>
      </c>
    </row>
    <row r="1591" spans="1:2" s="1" customFormat="1" x14ac:dyDescent="0.25">
      <c r="A1591" s="2" t="s">
        <v>1781</v>
      </c>
      <c r="B1591" s="4">
        <v>9.4151</v>
      </c>
    </row>
    <row r="1592" spans="1:2" s="1" customFormat="1" x14ac:dyDescent="0.25">
      <c r="A1592" s="2" t="s">
        <v>1782</v>
      </c>
      <c r="B1592" s="4">
        <v>9.4318</v>
      </c>
    </row>
    <row r="1593" spans="1:2" s="1" customFormat="1" x14ac:dyDescent="0.25">
      <c r="A1593" s="2" t="s">
        <v>1783</v>
      </c>
      <c r="B1593" s="4">
        <v>9.4912</v>
      </c>
    </row>
    <row r="1594" spans="1:2" s="1" customFormat="1" x14ac:dyDescent="0.25">
      <c r="A1594" s="2" t="s">
        <v>1784</v>
      </c>
      <c r="B1594" s="4">
        <v>9.4819</v>
      </c>
    </row>
    <row r="1595" spans="1:2" s="1" customFormat="1" x14ac:dyDescent="0.25">
      <c r="A1595" s="2" t="s">
        <v>1785</v>
      </c>
      <c r="B1595" s="4">
        <v>9.4726</v>
      </c>
    </row>
    <row r="1596" spans="1:2" s="1" customFormat="1" x14ac:dyDescent="0.25">
      <c r="A1596" s="2" t="s">
        <v>1786</v>
      </c>
      <c r="B1596" s="4">
        <v>9.4639</v>
      </c>
    </row>
    <row r="1597" spans="1:2" s="1" customFormat="1" x14ac:dyDescent="0.25">
      <c r="A1597" s="2" t="s">
        <v>1787</v>
      </c>
      <c r="B1597" s="4">
        <v>9.4639</v>
      </c>
    </row>
    <row r="1598" spans="1:2" s="1" customFormat="1" x14ac:dyDescent="0.25">
      <c r="A1598" s="2" t="s">
        <v>1788</v>
      </c>
      <c r="B1598" s="4">
        <v>9.4639</v>
      </c>
    </row>
    <row r="1599" spans="1:2" s="1" customFormat="1" x14ac:dyDescent="0.25">
      <c r="A1599" s="2" t="s">
        <v>1789</v>
      </c>
      <c r="B1599" s="4">
        <v>9.4833</v>
      </c>
    </row>
    <row r="1600" spans="1:2" s="1" customFormat="1" x14ac:dyDescent="0.25">
      <c r="A1600" s="2" t="s">
        <v>1790</v>
      </c>
      <c r="B1600" s="4">
        <v>9.5197</v>
      </c>
    </row>
    <row r="1601" spans="1:2" s="1" customFormat="1" x14ac:dyDescent="0.25">
      <c r="A1601" s="2" t="s">
        <v>1791</v>
      </c>
      <c r="B1601" s="4">
        <v>9.4922</v>
      </c>
    </row>
    <row r="1602" spans="1:2" s="1" customFormat="1" x14ac:dyDescent="0.25">
      <c r="A1602" s="2" t="s">
        <v>1792</v>
      </c>
      <c r="B1602" s="4">
        <v>9.468</v>
      </c>
    </row>
    <row r="1603" spans="1:2" s="1" customFormat="1" x14ac:dyDescent="0.25">
      <c r="A1603" s="2" t="s">
        <v>1793</v>
      </c>
      <c r="B1603" s="4">
        <v>9.4246</v>
      </c>
    </row>
    <row r="1604" spans="1:2" s="1" customFormat="1" x14ac:dyDescent="0.25">
      <c r="A1604" s="2" t="s">
        <v>1794</v>
      </c>
      <c r="B1604" s="4">
        <v>9.4246</v>
      </c>
    </row>
    <row r="1605" spans="1:2" s="1" customFormat="1" x14ac:dyDescent="0.25">
      <c r="A1605" s="2" t="s">
        <v>1795</v>
      </c>
      <c r="B1605" s="4">
        <v>9.4246</v>
      </c>
    </row>
    <row r="1606" spans="1:2" s="1" customFormat="1" x14ac:dyDescent="0.25">
      <c r="A1606" s="2" t="s">
        <v>1796</v>
      </c>
      <c r="B1606" s="4">
        <v>9.469</v>
      </c>
    </row>
    <row r="1607" spans="1:2" s="1" customFormat="1" x14ac:dyDescent="0.25">
      <c r="A1607" s="2" t="s">
        <v>1797</v>
      </c>
      <c r="B1607" s="4">
        <v>9.4853</v>
      </c>
    </row>
    <row r="1608" spans="1:2" s="1" customFormat="1" x14ac:dyDescent="0.25">
      <c r="A1608" s="2" t="s">
        <v>1798</v>
      </c>
      <c r="B1608" s="4">
        <v>9.4555</v>
      </c>
    </row>
    <row r="1609" spans="1:2" s="1" customFormat="1" x14ac:dyDescent="0.25">
      <c r="A1609" s="2" t="s">
        <v>1799</v>
      </c>
      <c r="B1609" s="4">
        <v>9.4551</v>
      </c>
    </row>
    <row r="1610" spans="1:2" s="1" customFormat="1" x14ac:dyDescent="0.25">
      <c r="A1610" s="2" t="s">
        <v>1800</v>
      </c>
      <c r="B1610" s="4">
        <v>9.4</v>
      </c>
    </row>
    <row r="1611" spans="1:2" s="1" customFormat="1" x14ac:dyDescent="0.25">
      <c r="A1611" s="2" t="s">
        <v>1801</v>
      </c>
      <c r="B1611" s="4">
        <v>9.4</v>
      </c>
    </row>
    <row r="1612" spans="1:2" s="1" customFormat="1" x14ac:dyDescent="0.25">
      <c r="A1612" s="2" t="s">
        <v>1802</v>
      </c>
      <c r="B1612" s="4">
        <v>9.4</v>
      </c>
    </row>
    <row r="1613" spans="1:2" s="1" customFormat="1" x14ac:dyDescent="0.25">
      <c r="A1613" s="2" t="s">
        <v>1803</v>
      </c>
      <c r="B1613" s="4">
        <v>9.4355</v>
      </c>
    </row>
    <row r="1614" spans="1:2" s="1" customFormat="1" x14ac:dyDescent="0.25">
      <c r="A1614" s="2" t="s">
        <v>1804</v>
      </c>
      <c r="B1614" s="4">
        <v>9.4526</v>
      </c>
    </row>
    <row r="1615" spans="1:2" s="1" customFormat="1" x14ac:dyDescent="0.25">
      <c r="A1615" s="2" t="s">
        <v>1805</v>
      </c>
      <c r="B1615" s="4">
        <v>9.4615</v>
      </c>
    </row>
    <row r="1616" spans="1:2" s="1" customFormat="1" x14ac:dyDescent="0.25">
      <c r="A1616" s="2" t="s">
        <v>1806</v>
      </c>
      <c r="B1616" s="4">
        <v>9.4467</v>
      </c>
    </row>
    <row r="1617" spans="1:2" s="1" customFormat="1" x14ac:dyDescent="0.25">
      <c r="A1617" s="2" t="s">
        <v>1807</v>
      </c>
      <c r="B1617" s="4">
        <v>9.4089</v>
      </c>
    </row>
    <row r="1618" spans="1:2" s="1" customFormat="1" x14ac:dyDescent="0.25">
      <c r="A1618" s="2" t="s">
        <v>1808</v>
      </c>
      <c r="B1618" s="4">
        <v>9.4089</v>
      </c>
    </row>
    <row r="1619" spans="1:2" s="1" customFormat="1" x14ac:dyDescent="0.25">
      <c r="A1619" s="2" t="s">
        <v>1809</v>
      </c>
      <c r="B1619" s="4">
        <v>9.4089</v>
      </c>
    </row>
    <row r="1620" spans="1:2" s="1" customFormat="1" x14ac:dyDescent="0.25">
      <c r="A1620" s="2" t="s">
        <v>1810</v>
      </c>
      <c r="B1620" s="4">
        <v>9.4008</v>
      </c>
    </row>
    <row r="1621" spans="1:2" s="1" customFormat="1" x14ac:dyDescent="0.25">
      <c r="A1621" s="2" t="s">
        <v>1811</v>
      </c>
      <c r="B1621" s="4">
        <v>9.3991</v>
      </c>
    </row>
    <row r="1622" spans="1:2" s="1" customFormat="1" x14ac:dyDescent="0.25">
      <c r="A1622" s="2" t="s">
        <v>1812</v>
      </c>
      <c r="B1622" s="4">
        <v>9.4107</v>
      </c>
    </row>
    <row r="1623" spans="1:2" s="1" customFormat="1" x14ac:dyDescent="0.25">
      <c r="A1623" s="2" t="s">
        <v>1813</v>
      </c>
      <c r="B1623" s="4">
        <v>9.2694</v>
      </c>
    </row>
    <row r="1624" spans="1:2" s="1" customFormat="1" x14ac:dyDescent="0.25">
      <c r="A1624" s="2" t="s">
        <v>1814</v>
      </c>
      <c r="B1624" s="4">
        <v>9.2379</v>
      </c>
    </row>
    <row r="1625" spans="1:2" s="1" customFormat="1" x14ac:dyDescent="0.25">
      <c r="A1625" s="2" t="s">
        <v>1815</v>
      </c>
      <c r="B1625" s="4">
        <v>9.2379</v>
      </c>
    </row>
    <row r="1626" spans="1:2" s="1" customFormat="1" x14ac:dyDescent="0.25">
      <c r="A1626" s="2" t="s">
        <v>1816</v>
      </c>
      <c r="B1626" s="4">
        <v>9.2379</v>
      </c>
    </row>
    <row r="1627" spans="1:2" s="1" customFormat="1" x14ac:dyDescent="0.25">
      <c r="A1627" s="2" t="s">
        <v>1817</v>
      </c>
      <c r="B1627" s="4">
        <v>9.2326</v>
      </c>
    </row>
    <row r="1628" spans="1:2" s="1" customFormat="1" x14ac:dyDescent="0.25">
      <c r="A1628" s="2" t="s">
        <v>1818</v>
      </c>
      <c r="B1628" s="4">
        <v>9.2365</v>
      </c>
    </row>
    <row r="1629" spans="1:2" s="1" customFormat="1" x14ac:dyDescent="0.25">
      <c r="A1629" s="2" t="s">
        <v>1819</v>
      </c>
      <c r="B1629" s="4">
        <v>9.2807</v>
      </c>
    </row>
    <row r="1630" spans="1:2" s="1" customFormat="1" x14ac:dyDescent="0.25">
      <c r="A1630" s="2" t="s">
        <v>1820</v>
      </c>
      <c r="B1630" s="4">
        <v>9.2675</v>
      </c>
    </row>
    <row r="1631" spans="1:2" s="1" customFormat="1" x14ac:dyDescent="0.25">
      <c r="A1631" s="2" t="s">
        <v>1821</v>
      </c>
      <c r="B1631" s="4">
        <v>9.2751</v>
      </c>
    </row>
    <row r="1632" spans="1:2" s="1" customFormat="1" x14ac:dyDescent="0.25">
      <c r="A1632" s="2" t="s">
        <v>1822</v>
      </c>
      <c r="B1632" s="4">
        <v>9.2751</v>
      </c>
    </row>
    <row r="1633" spans="1:2" s="1" customFormat="1" x14ac:dyDescent="0.25">
      <c r="A1633" s="2" t="s">
        <v>1823</v>
      </c>
      <c r="B1633" s="4">
        <v>9.2751</v>
      </c>
    </row>
    <row r="1634" spans="1:2" s="1" customFormat="1" x14ac:dyDescent="0.25">
      <c r="A1634" s="2" t="s">
        <v>1824</v>
      </c>
      <c r="B1634" s="4">
        <v>9.2459</v>
      </c>
    </row>
    <row r="1635" spans="1:2" s="1" customFormat="1" x14ac:dyDescent="0.25">
      <c r="A1635" s="2" t="s">
        <v>1825</v>
      </c>
      <c r="B1635" s="4">
        <v>9.2297</v>
      </c>
    </row>
    <row r="1636" spans="1:2" s="1" customFormat="1" x14ac:dyDescent="0.25">
      <c r="A1636" s="2" t="s">
        <v>1826</v>
      </c>
      <c r="B1636" s="4">
        <v>9.2293</v>
      </c>
    </row>
    <row r="1637" spans="1:2" s="1" customFormat="1" x14ac:dyDescent="0.25">
      <c r="A1637" s="2" t="s">
        <v>1827</v>
      </c>
      <c r="B1637" s="4">
        <v>9.2273</v>
      </c>
    </row>
    <row r="1638" spans="1:2" s="1" customFormat="1" x14ac:dyDescent="0.25">
      <c r="A1638" s="2" t="s">
        <v>1828</v>
      </c>
      <c r="B1638" s="4">
        <v>9.1838</v>
      </c>
    </row>
    <row r="1639" spans="1:2" s="1" customFormat="1" x14ac:dyDescent="0.25">
      <c r="A1639" s="2" t="s">
        <v>1829</v>
      </c>
      <c r="B1639" s="4">
        <v>9.1838</v>
      </c>
    </row>
    <row r="1640" spans="1:2" s="1" customFormat="1" x14ac:dyDescent="0.25">
      <c r="A1640" s="2" t="s">
        <v>1830</v>
      </c>
      <c r="B1640" s="4">
        <v>9.1838</v>
      </c>
    </row>
    <row r="1641" spans="1:2" s="1" customFormat="1" x14ac:dyDescent="0.25">
      <c r="A1641" s="2" t="s">
        <v>1831</v>
      </c>
      <c r="B1641" s="4">
        <v>9.2182</v>
      </c>
    </row>
    <row r="1642" spans="1:2" s="1" customFormat="1" x14ac:dyDescent="0.25">
      <c r="A1642" s="2" t="s">
        <v>1832</v>
      </c>
      <c r="B1642" s="4">
        <v>9.1942</v>
      </c>
    </row>
    <row r="1643" spans="1:2" s="1" customFormat="1" x14ac:dyDescent="0.25">
      <c r="A1643" s="2" t="s">
        <v>1833</v>
      </c>
      <c r="B1643" s="4">
        <v>9.19</v>
      </c>
    </row>
    <row r="1644" spans="1:2" s="1" customFormat="1" x14ac:dyDescent="0.25">
      <c r="A1644" s="2" t="s">
        <v>1834</v>
      </c>
      <c r="B1644" s="4">
        <v>9.1967</v>
      </c>
    </row>
    <row r="1645" spans="1:2" s="1" customFormat="1" x14ac:dyDescent="0.25">
      <c r="A1645" s="2" t="s">
        <v>1835</v>
      </c>
      <c r="B1645" s="4">
        <v>9.2117</v>
      </c>
    </row>
    <row r="1646" spans="1:2" s="1" customFormat="1" x14ac:dyDescent="0.25">
      <c r="A1646" s="2" t="s">
        <v>1836</v>
      </c>
      <c r="B1646" s="4">
        <v>9.2117</v>
      </c>
    </row>
    <row r="1647" spans="1:2" s="1" customFormat="1" x14ac:dyDescent="0.25">
      <c r="A1647" s="2" t="s">
        <v>1837</v>
      </c>
      <c r="B1647" s="4">
        <v>9.2117</v>
      </c>
    </row>
    <row r="1648" spans="1:2" s="1" customFormat="1" x14ac:dyDescent="0.25">
      <c r="A1648" s="2" t="s">
        <v>1838</v>
      </c>
      <c r="B1648" s="4">
        <v>9.2052</v>
      </c>
    </row>
    <row r="1649" spans="1:2" s="1" customFormat="1" x14ac:dyDescent="0.25">
      <c r="A1649" s="2" t="s">
        <v>1839</v>
      </c>
      <c r="B1649" s="4">
        <v>9.197</v>
      </c>
    </row>
    <row r="1650" spans="1:2" s="1" customFormat="1" x14ac:dyDescent="0.25">
      <c r="A1650" s="2" t="s">
        <v>1840</v>
      </c>
      <c r="B1650" s="4">
        <v>9.1742</v>
      </c>
    </row>
    <row r="1651" spans="1:2" s="1" customFormat="1" x14ac:dyDescent="0.25">
      <c r="A1651" s="2" t="s">
        <v>1841</v>
      </c>
      <c r="B1651" s="4">
        <v>9.1726</v>
      </c>
    </row>
    <row r="1652" spans="1:2" s="1" customFormat="1" x14ac:dyDescent="0.25">
      <c r="A1652" s="2" t="s">
        <v>1842</v>
      </c>
      <c r="B1652" s="4">
        <v>9.1684</v>
      </c>
    </row>
    <row r="1653" spans="1:2" s="1" customFormat="1" x14ac:dyDescent="0.25">
      <c r="A1653" s="2" t="s">
        <v>1843</v>
      </c>
      <c r="B1653" s="4">
        <v>9.1684</v>
      </c>
    </row>
    <row r="1654" spans="1:2" s="1" customFormat="1" x14ac:dyDescent="0.25">
      <c r="A1654" s="2" t="s">
        <v>1844</v>
      </c>
      <c r="B1654" s="4">
        <v>9.1684</v>
      </c>
    </row>
    <row r="1655" spans="1:2" s="1" customFormat="1" x14ac:dyDescent="0.25">
      <c r="A1655" s="2" t="s">
        <v>1845</v>
      </c>
      <c r="B1655" s="4">
        <v>9.1419</v>
      </c>
    </row>
    <row r="1656" spans="1:2" s="1" customFormat="1" x14ac:dyDescent="0.25">
      <c r="A1656" s="2" t="s">
        <v>1846</v>
      </c>
      <c r="B1656" s="4">
        <v>9.1529</v>
      </c>
    </row>
    <row r="1657" spans="1:2" s="1" customFormat="1" x14ac:dyDescent="0.25">
      <c r="A1657" s="2" t="s">
        <v>1847</v>
      </c>
      <c r="B1657" s="4">
        <v>9.1518</v>
      </c>
    </row>
    <row r="1658" spans="1:2" s="1" customFormat="1" x14ac:dyDescent="0.25">
      <c r="A1658" s="2" t="s">
        <v>1848</v>
      </c>
      <c r="B1658" s="4">
        <v>9.1506</v>
      </c>
    </row>
    <row r="1659" spans="1:2" s="1" customFormat="1" x14ac:dyDescent="0.25">
      <c r="A1659" s="2" t="s">
        <v>1849</v>
      </c>
      <c r="B1659" s="4">
        <v>9.142</v>
      </c>
    </row>
    <row r="1660" spans="1:2" s="1" customFormat="1" x14ac:dyDescent="0.25">
      <c r="A1660" s="2" t="s">
        <v>1850</v>
      </c>
      <c r="B1660" s="4">
        <v>9.142</v>
      </c>
    </row>
    <row r="1661" spans="1:2" s="1" customFormat="1" x14ac:dyDescent="0.25">
      <c r="A1661" s="2" t="s">
        <v>1851</v>
      </c>
      <c r="B1661" s="4">
        <v>9.142</v>
      </c>
    </row>
    <row r="1662" spans="1:2" s="1" customFormat="1" x14ac:dyDescent="0.25">
      <c r="A1662" s="2" t="s">
        <v>1852</v>
      </c>
      <c r="B1662" s="4">
        <v>9.1656</v>
      </c>
    </row>
    <row r="1663" spans="1:2" s="1" customFormat="1" x14ac:dyDescent="0.25">
      <c r="A1663" s="2" t="s">
        <v>1853</v>
      </c>
      <c r="B1663" s="4">
        <v>9.1915</v>
      </c>
    </row>
    <row r="1664" spans="1:2" s="1" customFormat="1" x14ac:dyDescent="0.25">
      <c r="A1664" s="2" t="s">
        <v>1854</v>
      </c>
      <c r="B1664" s="4">
        <v>9.188</v>
      </c>
    </row>
    <row r="1665" spans="1:2" s="1" customFormat="1" x14ac:dyDescent="0.25">
      <c r="A1665" s="2" t="s">
        <v>1855</v>
      </c>
      <c r="B1665" s="4">
        <v>9.2272</v>
      </c>
    </row>
    <row r="1666" spans="1:2" s="1" customFormat="1" x14ac:dyDescent="0.25">
      <c r="A1666" s="2" t="s">
        <v>1856</v>
      </c>
      <c r="B1666" s="4">
        <v>9.2451</v>
      </c>
    </row>
    <row r="1667" spans="1:2" s="1" customFormat="1" x14ac:dyDescent="0.25">
      <c r="A1667" s="2" t="s">
        <v>1857</v>
      </c>
      <c r="B1667" s="4">
        <v>9.2451</v>
      </c>
    </row>
    <row r="1668" spans="1:2" s="1" customFormat="1" x14ac:dyDescent="0.25">
      <c r="A1668" s="2" t="s">
        <v>1858</v>
      </c>
      <c r="B1668" s="4">
        <v>9.2451</v>
      </c>
    </row>
    <row r="1669" spans="1:2" s="1" customFormat="1" x14ac:dyDescent="0.25">
      <c r="A1669" s="2" t="s">
        <v>1859</v>
      </c>
      <c r="B1669" s="4">
        <v>9.2398</v>
      </c>
    </row>
    <row r="1670" spans="1:2" s="1" customFormat="1" x14ac:dyDescent="0.25">
      <c r="A1670" s="2" t="s">
        <v>1860</v>
      </c>
      <c r="B1670" s="4">
        <v>9.2428</v>
      </c>
    </row>
    <row r="1671" spans="1:2" s="1" customFormat="1" x14ac:dyDescent="0.25">
      <c r="A1671" s="2" t="s">
        <v>1861</v>
      </c>
      <c r="B1671" s="4">
        <v>9.2236</v>
      </c>
    </row>
    <row r="1672" spans="1:2" s="1" customFormat="1" x14ac:dyDescent="0.25">
      <c r="A1672" s="2" t="s">
        <v>1862</v>
      </c>
      <c r="B1672" s="4">
        <v>9.216</v>
      </c>
    </row>
    <row r="1673" spans="1:2" s="1" customFormat="1" x14ac:dyDescent="0.25">
      <c r="A1673" s="2" t="s">
        <v>1863</v>
      </c>
      <c r="B1673" s="4">
        <v>9.1827</v>
      </c>
    </row>
    <row r="1674" spans="1:2" s="1" customFormat="1" x14ac:dyDescent="0.25">
      <c r="A1674" s="2" t="s">
        <v>1864</v>
      </c>
      <c r="B1674" s="4">
        <v>9.1827</v>
      </c>
    </row>
    <row r="1675" spans="1:2" s="1" customFormat="1" x14ac:dyDescent="0.25">
      <c r="A1675" s="2" t="s">
        <v>1865</v>
      </c>
      <c r="B1675" s="4">
        <v>9.1827</v>
      </c>
    </row>
    <row r="1676" spans="1:2" s="1" customFormat="1" x14ac:dyDescent="0.25">
      <c r="A1676" s="2" t="s">
        <v>1866</v>
      </c>
      <c r="B1676" s="4">
        <v>9.1521</v>
      </c>
    </row>
    <row r="1677" spans="1:2" s="1" customFormat="1" x14ac:dyDescent="0.25">
      <c r="A1677" s="2" t="s">
        <v>1867</v>
      </c>
      <c r="B1677" s="4">
        <v>9.1228</v>
      </c>
    </row>
    <row r="1678" spans="1:2" s="1" customFormat="1" x14ac:dyDescent="0.25">
      <c r="A1678" s="2" t="s">
        <v>1868</v>
      </c>
      <c r="B1678" s="4">
        <v>9.1187</v>
      </c>
    </row>
    <row r="1679" spans="1:2" s="1" customFormat="1" x14ac:dyDescent="0.25">
      <c r="A1679" s="2" t="s">
        <v>1869</v>
      </c>
      <c r="B1679" s="4">
        <v>9.1336</v>
      </c>
    </row>
    <row r="1680" spans="1:2" s="1" customFormat="1" x14ac:dyDescent="0.25">
      <c r="A1680" s="2" t="s">
        <v>1870</v>
      </c>
      <c r="B1680" s="4">
        <v>9.1573</v>
      </c>
    </row>
    <row r="1681" spans="1:2" s="1" customFormat="1" x14ac:dyDescent="0.25">
      <c r="A1681" s="2" t="s">
        <v>1871</v>
      </c>
      <c r="B1681" s="4">
        <v>9.1573</v>
      </c>
    </row>
    <row r="1682" spans="1:2" s="1" customFormat="1" x14ac:dyDescent="0.25">
      <c r="A1682" s="2" t="s">
        <v>1872</v>
      </c>
      <c r="B1682" s="4">
        <v>9.1573</v>
      </c>
    </row>
    <row r="1683" spans="1:2" s="1" customFormat="1" x14ac:dyDescent="0.25">
      <c r="A1683" s="2" t="s">
        <v>1873</v>
      </c>
      <c r="B1683" s="4">
        <v>9.1641</v>
      </c>
    </row>
    <row r="1684" spans="1:2" s="1" customFormat="1" x14ac:dyDescent="0.25">
      <c r="A1684" s="2" t="s">
        <v>1874</v>
      </c>
      <c r="B1684" s="4">
        <v>9.1704</v>
      </c>
    </row>
    <row r="1685" spans="1:2" s="1" customFormat="1" x14ac:dyDescent="0.25">
      <c r="A1685" s="2" t="s">
        <v>1875</v>
      </c>
      <c r="B1685" s="4">
        <v>9.1299</v>
      </c>
    </row>
    <row r="1686" spans="1:2" s="1" customFormat="1" x14ac:dyDescent="0.25">
      <c r="A1686" s="2" t="s">
        <v>1876</v>
      </c>
      <c r="B1686" s="4">
        <v>9.1121</v>
      </c>
    </row>
    <row r="1687" spans="1:2" s="1" customFormat="1" x14ac:dyDescent="0.25">
      <c r="A1687" s="2" t="s">
        <v>1877</v>
      </c>
      <c r="B1687" s="4">
        <v>9.0924</v>
      </c>
    </row>
    <row r="1688" spans="1:2" s="1" customFormat="1" x14ac:dyDescent="0.25">
      <c r="A1688" s="2" t="s">
        <v>1878</v>
      </c>
      <c r="B1688" s="4">
        <v>9.0924</v>
      </c>
    </row>
    <row r="1689" spans="1:2" s="1" customFormat="1" x14ac:dyDescent="0.25">
      <c r="A1689" s="2" t="s">
        <v>1879</v>
      </c>
      <c r="B1689" s="4">
        <v>9.0924</v>
      </c>
    </row>
    <row r="1690" spans="1:2" s="1" customFormat="1" x14ac:dyDescent="0.25">
      <c r="A1690" s="2" t="s">
        <v>1880</v>
      </c>
      <c r="B1690" s="4">
        <v>9.1313</v>
      </c>
    </row>
    <row r="1691" spans="1:2" s="1" customFormat="1" x14ac:dyDescent="0.25">
      <c r="A1691" s="2" t="s">
        <v>1881</v>
      </c>
      <c r="B1691" s="4">
        <v>9.1448</v>
      </c>
    </row>
    <row r="1692" spans="1:2" s="1" customFormat="1" x14ac:dyDescent="0.25">
      <c r="A1692" s="2" t="s">
        <v>1882</v>
      </c>
      <c r="B1692" s="4">
        <v>9.1357</v>
      </c>
    </row>
    <row r="1693" spans="1:2" s="1" customFormat="1" x14ac:dyDescent="0.25">
      <c r="A1693" s="2" t="s">
        <v>1883</v>
      </c>
      <c r="B1693" s="4">
        <v>9.1625</v>
      </c>
    </row>
    <row r="1694" spans="1:2" s="1" customFormat="1" x14ac:dyDescent="0.25">
      <c r="A1694" s="2" t="s">
        <v>1884</v>
      </c>
      <c r="B1694" s="4">
        <v>9.1619</v>
      </c>
    </row>
    <row r="1695" spans="1:2" s="1" customFormat="1" x14ac:dyDescent="0.25">
      <c r="A1695" s="2" t="s">
        <v>1885</v>
      </c>
      <c r="B1695" s="4">
        <v>9.1619</v>
      </c>
    </row>
    <row r="1696" spans="1:2" s="1" customFormat="1" x14ac:dyDescent="0.25">
      <c r="A1696" s="2" t="s">
        <v>1886</v>
      </c>
      <c r="B1696" s="4">
        <v>9.1619</v>
      </c>
    </row>
    <row r="1697" spans="1:2" s="1" customFormat="1" x14ac:dyDescent="0.25">
      <c r="A1697" s="2" t="s">
        <v>1887</v>
      </c>
      <c r="B1697" s="4">
        <v>9.1891</v>
      </c>
    </row>
    <row r="1698" spans="1:2" s="1" customFormat="1" x14ac:dyDescent="0.25">
      <c r="A1698" s="2" t="s">
        <v>1888</v>
      </c>
      <c r="B1698" s="4">
        <v>9.2086</v>
      </c>
    </row>
    <row r="1699" spans="1:2" s="1" customFormat="1" x14ac:dyDescent="0.25">
      <c r="A1699" s="2" t="s">
        <v>1889</v>
      </c>
      <c r="B1699" s="4">
        <v>9.1907</v>
      </c>
    </row>
    <row r="1700" spans="1:2" s="1" customFormat="1" x14ac:dyDescent="0.25">
      <c r="A1700" s="2" t="s">
        <v>1890</v>
      </c>
      <c r="B1700" s="4">
        <v>9.2075</v>
      </c>
    </row>
    <row r="1701" spans="1:2" s="1" customFormat="1" x14ac:dyDescent="0.25">
      <c r="A1701" s="2" t="s">
        <v>1891</v>
      </c>
      <c r="B1701" s="4">
        <v>9.2285</v>
      </c>
    </row>
    <row r="1702" spans="1:2" s="1" customFormat="1" x14ac:dyDescent="0.25">
      <c r="A1702" s="2" t="s">
        <v>1892</v>
      </c>
      <c r="B1702" s="4">
        <v>9.2285</v>
      </c>
    </row>
    <row r="1703" spans="1:2" s="1" customFormat="1" x14ac:dyDescent="0.25">
      <c r="A1703" s="2" t="s">
        <v>1893</v>
      </c>
      <c r="B1703" s="4">
        <v>9.2285</v>
      </c>
    </row>
    <row r="1704" spans="1:2" s="1" customFormat="1" x14ac:dyDescent="0.25">
      <c r="A1704" s="2" t="s">
        <v>1894</v>
      </c>
      <c r="B1704" s="4">
        <v>9.2226</v>
      </c>
    </row>
    <row r="1705" spans="1:2" s="1" customFormat="1" x14ac:dyDescent="0.25">
      <c r="A1705" s="2" t="s">
        <v>1895</v>
      </c>
      <c r="B1705" s="4">
        <v>9.2197</v>
      </c>
    </row>
    <row r="1706" spans="1:2" s="1" customFormat="1" x14ac:dyDescent="0.25">
      <c r="A1706" s="2" t="s">
        <v>1896</v>
      </c>
      <c r="B1706" s="4">
        <v>9.1971</v>
      </c>
    </row>
    <row r="1707" spans="1:2" s="1" customFormat="1" x14ac:dyDescent="0.25">
      <c r="A1707" s="2" t="s">
        <v>1897</v>
      </c>
      <c r="B1707" s="4">
        <v>9.2072</v>
      </c>
    </row>
    <row r="1708" spans="1:2" s="1" customFormat="1" x14ac:dyDescent="0.25">
      <c r="A1708" s="2" t="s">
        <v>1898</v>
      </c>
      <c r="B1708" s="4">
        <v>9.2086</v>
      </c>
    </row>
    <row r="1709" spans="1:2" s="1" customFormat="1" x14ac:dyDescent="0.25">
      <c r="A1709" s="2" t="s">
        <v>1899</v>
      </c>
      <c r="B1709" s="4">
        <v>9.2086</v>
      </c>
    </row>
    <row r="1710" spans="1:2" s="1" customFormat="1" x14ac:dyDescent="0.25">
      <c r="A1710" s="2" t="s">
        <v>1900</v>
      </c>
      <c r="B1710" s="4">
        <v>9.2086</v>
      </c>
    </row>
    <row r="1711" spans="1:2" s="1" customFormat="1" x14ac:dyDescent="0.25">
      <c r="A1711" s="2" t="s">
        <v>1901</v>
      </c>
      <c r="B1711" s="4">
        <v>9.1641</v>
      </c>
    </row>
    <row r="1712" spans="1:2" s="1" customFormat="1" x14ac:dyDescent="0.25">
      <c r="A1712" s="2" t="s">
        <v>1902</v>
      </c>
      <c r="B1712" s="4">
        <v>9.1899</v>
      </c>
    </row>
    <row r="1713" spans="1:2" s="1" customFormat="1" x14ac:dyDescent="0.25">
      <c r="A1713" s="2" t="s">
        <v>1903</v>
      </c>
      <c r="B1713" s="4">
        <v>9.2021</v>
      </c>
    </row>
    <row r="1714" spans="1:2" s="1" customFormat="1" x14ac:dyDescent="0.25">
      <c r="A1714" s="2" t="s">
        <v>1904</v>
      </c>
      <c r="B1714" s="4">
        <v>9.1575</v>
      </c>
    </row>
    <row r="1715" spans="1:2" s="1" customFormat="1" x14ac:dyDescent="0.25">
      <c r="A1715" s="2" t="s">
        <v>1905</v>
      </c>
      <c r="B1715" s="4">
        <v>9.1691</v>
      </c>
    </row>
    <row r="1716" spans="1:2" s="1" customFormat="1" x14ac:dyDescent="0.25">
      <c r="A1716" s="2" t="s">
        <v>1906</v>
      </c>
      <c r="B1716" s="4">
        <v>9.1691</v>
      </c>
    </row>
    <row r="1717" spans="1:2" s="1" customFormat="1" x14ac:dyDescent="0.25">
      <c r="A1717" s="2" t="s">
        <v>1907</v>
      </c>
      <c r="B1717" s="4">
        <v>9.1691</v>
      </c>
    </row>
    <row r="1718" spans="1:2" s="1" customFormat="1" x14ac:dyDescent="0.25">
      <c r="A1718" s="2" t="s">
        <v>1908</v>
      </c>
      <c r="B1718" s="4">
        <v>9.1188</v>
      </c>
    </row>
    <row r="1719" spans="1:2" s="1" customFormat="1" x14ac:dyDescent="0.25">
      <c r="A1719" s="2" t="s">
        <v>1909</v>
      </c>
      <c r="B1719" s="4">
        <v>9.1389</v>
      </c>
    </row>
    <row r="1720" spans="1:2" s="1" customFormat="1" x14ac:dyDescent="0.25">
      <c r="A1720" s="2" t="s">
        <v>1910</v>
      </c>
      <c r="B1720" s="4">
        <v>9.1333</v>
      </c>
    </row>
    <row r="1721" spans="1:2" s="1" customFormat="1" x14ac:dyDescent="0.25">
      <c r="A1721" s="2" t="s">
        <v>1911</v>
      </c>
      <c r="B1721" s="4">
        <v>9.1205</v>
      </c>
    </row>
    <row r="1722" spans="1:2" s="1" customFormat="1" x14ac:dyDescent="0.25">
      <c r="A1722" s="2" t="s">
        <v>1912</v>
      </c>
      <c r="B1722" s="4">
        <v>9.124</v>
      </c>
    </row>
    <row r="1723" spans="1:2" s="1" customFormat="1" x14ac:dyDescent="0.25">
      <c r="A1723" s="2" t="s">
        <v>1913</v>
      </c>
      <c r="B1723" s="4">
        <v>9.124</v>
      </c>
    </row>
    <row r="1724" spans="1:2" s="1" customFormat="1" x14ac:dyDescent="0.25">
      <c r="A1724" s="2" t="s">
        <v>1914</v>
      </c>
      <c r="B1724" s="4">
        <v>9.124</v>
      </c>
    </row>
    <row r="1725" spans="1:2" s="1" customFormat="1" x14ac:dyDescent="0.25">
      <c r="A1725" s="2" t="s">
        <v>1915</v>
      </c>
      <c r="B1725" s="4">
        <v>9.1054</v>
      </c>
    </row>
    <row r="1726" spans="1:2" s="1" customFormat="1" x14ac:dyDescent="0.25">
      <c r="A1726" s="2" t="s">
        <v>1916</v>
      </c>
      <c r="B1726" s="4">
        <v>9.0882</v>
      </c>
    </row>
    <row r="1727" spans="1:2" s="1" customFormat="1" x14ac:dyDescent="0.25">
      <c r="A1727" s="2" t="s">
        <v>1917</v>
      </c>
      <c r="B1727" s="4">
        <v>9.0714</v>
      </c>
    </row>
    <row r="1728" spans="1:2" s="1" customFormat="1" x14ac:dyDescent="0.25">
      <c r="A1728" s="2" t="s">
        <v>1918</v>
      </c>
      <c r="B1728" s="4">
        <v>9.0184</v>
      </c>
    </row>
    <row r="1729" spans="1:2" s="1" customFormat="1" x14ac:dyDescent="0.25">
      <c r="A1729" s="2" t="s">
        <v>1919</v>
      </c>
      <c r="B1729" s="4">
        <v>9.0304</v>
      </c>
    </row>
    <row r="1730" spans="1:2" s="1" customFormat="1" x14ac:dyDescent="0.25">
      <c r="A1730" s="2" t="s">
        <v>1920</v>
      </c>
      <c r="B1730" s="4">
        <v>9.0304</v>
      </c>
    </row>
    <row r="1731" spans="1:2" s="1" customFormat="1" x14ac:dyDescent="0.25">
      <c r="A1731" s="2" t="s">
        <v>1921</v>
      </c>
      <c r="B1731" s="4">
        <v>9.0304</v>
      </c>
    </row>
    <row r="1732" spans="1:2" s="1" customFormat="1" x14ac:dyDescent="0.25">
      <c r="A1732" s="2" t="s">
        <v>1922</v>
      </c>
      <c r="B1732" s="4">
        <v>9.0597</v>
      </c>
    </row>
    <row r="1733" spans="1:2" s="1" customFormat="1" x14ac:dyDescent="0.25">
      <c r="A1733" s="2" t="s">
        <v>1923</v>
      </c>
      <c r="B1733" s="4">
        <v>9.0324</v>
      </c>
    </row>
    <row r="1734" spans="1:2" s="1" customFormat="1" x14ac:dyDescent="0.25">
      <c r="A1734" s="2" t="s">
        <v>1924</v>
      </c>
      <c r="B1734" s="4">
        <v>8.9876</v>
      </c>
    </row>
    <row r="1735" spans="1:2" s="1" customFormat="1" x14ac:dyDescent="0.25">
      <c r="A1735" s="2" t="s">
        <v>1925</v>
      </c>
      <c r="B1735" s="4">
        <v>9.0008</v>
      </c>
    </row>
    <row r="1736" spans="1:2" s="1" customFormat="1" x14ac:dyDescent="0.25">
      <c r="A1736" s="2" t="s">
        <v>1926</v>
      </c>
      <c r="B1736" s="4">
        <v>9.0066</v>
      </c>
    </row>
    <row r="1737" spans="1:2" s="1" customFormat="1" x14ac:dyDescent="0.25">
      <c r="A1737" s="2" t="s">
        <v>1927</v>
      </c>
      <c r="B1737" s="4">
        <v>9.0066</v>
      </c>
    </row>
    <row r="1738" spans="1:2" s="1" customFormat="1" x14ac:dyDescent="0.25">
      <c r="A1738" s="2" t="s">
        <v>1928</v>
      </c>
      <c r="B1738" s="4">
        <v>9.0066</v>
      </c>
    </row>
    <row r="1739" spans="1:2" s="1" customFormat="1" x14ac:dyDescent="0.25">
      <c r="A1739" s="2" t="s">
        <v>1929</v>
      </c>
      <c r="B1739" s="4">
        <v>9.0049</v>
      </c>
    </row>
    <row r="1740" spans="1:2" s="1" customFormat="1" x14ac:dyDescent="0.25">
      <c r="A1740" s="2" t="s">
        <v>1930</v>
      </c>
      <c r="B1740" s="4">
        <v>8.9915</v>
      </c>
    </row>
    <row r="1741" spans="1:2" s="1" customFormat="1" x14ac:dyDescent="0.25">
      <c r="A1741" s="2" t="s">
        <v>1931</v>
      </c>
      <c r="B1741" s="4">
        <v>8.9952</v>
      </c>
    </row>
    <row r="1742" spans="1:2" s="1" customFormat="1" x14ac:dyDescent="0.25">
      <c r="A1742" s="2" t="s">
        <v>1932</v>
      </c>
      <c r="B1742" s="4">
        <v>9.0244</v>
      </c>
    </row>
    <row r="1743" spans="1:2" s="1" customFormat="1" x14ac:dyDescent="0.25">
      <c r="A1743" s="2" t="s">
        <v>1933</v>
      </c>
      <c r="B1743" s="4">
        <v>9.0258</v>
      </c>
    </row>
    <row r="1744" spans="1:2" s="1" customFormat="1" x14ac:dyDescent="0.25">
      <c r="A1744" s="2" t="s">
        <v>1934</v>
      </c>
      <c r="B1744" s="4">
        <v>9.0258</v>
      </c>
    </row>
    <row r="1745" spans="1:2" s="1" customFormat="1" x14ac:dyDescent="0.25">
      <c r="A1745" s="2" t="s">
        <v>1935</v>
      </c>
      <c r="B1745" s="4">
        <v>9.0258</v>
      </c>
    </row>
    <row r="1746" spans="1:2" s="1" customFormat="1" x14ac:dyDescent="0.25">
      <c r="A1746" s="2" t="s">
        <v>1936</v>
      </c>
      <c r="B1746" s="4">
        <v>9.0268</v>
      </c>
    </row>
    <row r="1747" spans="1:2" s="1" customFormat="1" x14ac:dyDescent="0.25">
      <c r="A1747" s="2" t="s">
        <v>1937</v>
      </c>
      <c r="B1747" s="4">
        <v>9.0635</v>
      </c>
    </row>
    <row r="1748" spans="1:2" s="1" customFormat="1" x14ac:dyDescent="0.25">
      <c r="A1748" s="2" t="s">
        <v>1938</v>
      </c>
      <c r="B1748" s="4">
        <v>9.0375</v>
      </c>
    </row>
    <row r="1749" spans="1:2" s="1" customFormat="1" x14ac:dyDescent="0.25">
      <c r="A1749" s="2" t="s">
        <v>1939</v>
      </c>
      <c r="B1749" s="4">
        <v>9.0487</v>
      </c>
    </row>
    <row r="1750" spans="1:2" s="1" customFormat="1" x14ac:dyDescent="0.25">
      <c r="A1750" s="2" t="s">
        <v>1940</v>
      </c>
      <c r="B1750" s="4">
        <v>9.0412</v>
      </c>
    </row>
    <row r="1751" spans="1:2" s="1" customFormat="1" x14ac:dyDescent="0.25">
      <c r="A1751" s="2" t="s">
        <v>1941</v>
      </c>
      <c r="B1751" s="4">
        <v>9.0412</v>
      </c>
    </row>
    <row r="1752" spans="1:2" s="1" customFormat="1" x14ac:dyDescent="0.25">
      <c r="A1752" s="2" t="s">
        <v>1942</v>
      </c>
      <c r="B1752" s="4">
        <v>9.0412</v>
      </c>
    </row>
    <row r="1753" spans="1:2" s="1" customFormat="1" x14ac:dyDescent="0.25">
      <c r="A1753" s="2" t="s">
        <v>1943</v>
      </c>
      <c r="B1753" s="4">
        <v>9.0191</v>
      </c>
    </row>
    <row r="1754" spans="1:2" s="1" customFormat="1" x14ac:dyDescent="0.25">
      <c r="A1754" s="2" t="s">
        <v>1944</v>
      </c>
      <c r="B1754" s="4">
        <v>9.0335</v>
      </c>
    </row>
    <row r="1755" spans="1:2" s="1" customFormat="1" x14ac:dyDescent="0.25">
      <c r="A1755" s="2" t="s">
        <v>1945</v>
      </c>
      <c r="B1755" s="4">
        <v>9.0363</v>
      </c>
    </row>
    <row r="1756" spans="1:2" s="1" customFormat="1" x14ac:dyDescent="0.25">
      <c r="A1756" s="2" t="s">
        <v>1946</v>
      </c>
      <c r="B1756" s="4">
        <v>9.0167</v>
      </c>
    </row>
    <row r="1757" spans="1:2" s="1" customFormat="1" x14ac:dyDescent="0.25">
      <c r="A1757" s="2" t="s">
        <v>1947</v>
      </c>
      <c r="B1757" s="4">
        <v>9.0563</v>
      </c>
    </row>
    <row r="1758" spans="1:2" s="1" customFormat="1" x14ac:dyDescent="0.25">
      <c r="A1758" s="2" t="s">
        <v>1948</v>
      </c>
      <c r="B1758" s="4">
        <v>9.0563</v>
      </c>
    </row>
    <row r="1759" spans="1:2" s="1" customFormat="1" x14ac:dyDescent="0.25">
      <c r="A1759" s="2" t="s">
        <v>1949</v>
      </c>
      <c r="B1759" s="4">
        <v>9.0563</v>
      </c>
    </row>
    <row r="1760" spans="1:2" s="1" customFormat="1" x14ac:dyDescent="0.25">
      <c r="A1760" s="2" t="s">
        <v>1950</v>
      </c>
      <c r="B1760" s="4">
        <v>9.0108</v>
      </c>
    </row>
    <row r="1761" spans="1:2" s="1" customFormat="1" x14ac:dyDescent="0.25">
      <c r="A1761" s="2" t="s">
        <v>1951</v>
      </c>
      <c r="B1761" s="4">
        <v>9.0297</v>
      </c>
    </row>
    <row r="1762" spans="1:2" s="1" customFormat="1" x14ac:dyDescent="0.25">
      <c r="A1762" s="2" t="s">
        <v>1952</v>
      </c>
      <c r="B1762" s="4">
        <v>9.0114</v>
      </c>
    </row>
    <row r="1763" spans="1:2" s="1" customFormat="1" x14ac:dyDescent="0.25">
      <c r="A1763" s="2" t="s">
        <v>1953</v>
      </c>
      <c r="B1763" s="4">
        <v>9.0059</v>
      </c>
    </row>
    <row r="1764" spans="1:2" s="1" customFormat="1" x14ac:dyDescent="0.25">
      <c r="A1764" s="2" t="s">
        <v>1954</v>
      </c>
      <c r="B1764" s="4">
        <v>8.967</v>
      </c>
    </row>
    <row r="1765" spans="1:2" s="1" customFormat="1" x14ac:dyDescent="0.25">
      <c r="A1765" s="2" t="s">
        <v>1955</v>
      </c>
      <c r="B1765" s="4">
        <v>8.967</v>
      </c>
    </row>
    <row r="1766" spans="1:2" s="1" customFormat="1" x14ac:dyDescent="0.25">
      <c r="A1766" s="2" t="s">
        <v>1956</v>
      </c>
      <c r="B1766" s="4">
        <v>8.967</v>
      </c>
    </row>
    <row r="1767" spans="1:2" s="1" customFormat="1" x14ac:dyDescent="0.25">
      <c r="A1767" s="2" t="s">
        <v>1957</v>
      </c>
      <c r="B1767" s="4">
        <v>9.0175</v>
      </c>
    </row>
    <row r="1768" spans="1:2" s="1" customFormat="1" x14ac:dyDescent="0.25">
      <c r="A1768" s="2" t="s">
        <v>1958</v>
      </c>
      <c r="B1768" s="4">
        <v>9.0186</v>
      </c>
    </row>
    <row r="1769" spans="1:2" s="1" customFormat="1" x14ac:dyDescent="0.25">
      <c r="A1769" s="2" t="s">
        <v>1959</v>
      </c>
      <c r="B1769" s="4">
        <v>9.0035</v>
      </c>
    </row>
    <row r="1770" spans="1:2" s="1" customFormat="1" x14ac:dyDescent="0.25">
      <c r="A1770" s="2" t="s">
        <v>1960</v>
      </c>
      <c r="B1770" s="4">
        <v>8.9299</v>
      </c>
    </row>
    <row r="1771" spans="1:2" s="1" customFormat="1" x14ac:dyDescent="0.25">
      <c r="A1771" s="2" t="s">
        <v>1961</v>
      </c>
      <c r="B1771" s="4">
        <v>8.9206</v>
      </c>
    </row>
    <row r="1772" spans="1:2" s="1" customFormat="1" x14ac:dyDescent="0.25">
      <c r="A1772" s="2" t="s">
        <v>1962</v>
      </c>
      <c r="B1772" s="4">
        <v>8.9206</v>
      </c>
    </row>
    <row r="1773" spans="1:2" s="1" customFormat="1" x14ac:dyDescent="0.25">
      <c r="A1773" s="2" t="s">
        <v>1963</v>
      </c>
      <c r="B1773" s="4">
        <v>8.9206</v>
      </c>
    </row>
    <row r="1774" spans="1:2" s="1" customFormat="1" x14ac:dyDescent="0.25">
      <c r="A1774" s="2" t="s">
        <v>1964</v>
      </c>
      <c r="B1774" s="4">
        <v>8.9156</v>
      </c>
    </row>
    <row r="1775" spans="1:2" s="1" customFormat="1" x14ac:dyDescent="0.25">
      <c r="A1775" s="2" t="s">
        <v>1965</v>
      </c>
      <c r="B1775" s="4">
        <v>8.8544</v>
      </c>
    </row>
    <row r="1776" spans="1:2" s="1" customFormat="1" x14ac:dyDescent="0.25">
      <c r="A1776" s="2" t="s">
        <v>1966</v>
      </c>
      <c r="B1776" s="4">
        <v>8.814</v>
      </c>
    </row>
    <row r="1777" spans="1:2" s="1" customFormat="1" x14ac:dyDescent="0.25">
      <c r="A1777" s="2" t="s">
        <v>1967</v>
      </c>
      <c r="B1777" s="4">
        <v>8.8366</v>
      </c>
    </row>
    <row r="1778" spans="1:2" s="1" customFormat="1" x14ac:dyDescent="0.25">
      <c r="A1778" s="2" t="s">
        <v>1968</v>
      </c>
      <c r="B1778" s="4">
        <v>8.7832</v>
      </c>
    </row>
    <row r="1779" spans="1:2" s="1" customFormat="1" x14ac:dyDescent="0.25">
      <c r="A1779" s="2" t="s">
        <v>1969</v>
      </c>
      <c r="B1779" s="4">
        <v>8.7832</v>
      </c>
    </row>
    <row r="1780" spans="1:2" s="1" customFormat="1" x14ac:dyDescent="0.25">
      <c r="A1780" s="2" t="s">
        <v>1970</v>
      </c>
      <c r="B1780" s="4">
        <v>8.7832</v>
      </c>
    </row>
    <row r="1781" spans="1:2" s="1" customFormat="1" x14ac:dyDescent="0.25">
      <c r="A1781" s="2" t="s">
        <v>1971</v>
      </c>
      <c r="B1781" s="4">
        <v>8.7875</v>
      </c>
    </row>
    <row r="1782" spans="1:2" s="1" customFormat="1" x14ac:dyDescent="0.25">
      <c r="A1782" s="2" t="s">
        <v>1972</v>
      </c>
      <c r="B1782" s="4">
        <v>8.7744</v>
      </c>
    </row>
    <row r="1783" spans="1:2" s="1" customFormat="1" x14ac:dyDescent="0.25">
      <c r="A1783" s="2" t="s">
        <v>1973</v>
      </c>
      <c r="B1783" s="4">
        <v>8.7372</v>
      </c>
    </row>
    <row r="1784" spans="1:2" s="1" customFormat="1" x14ac:dyDescent="0.25">
      <c r="A1784" s="2" t="s">
        <v>1974</v>
      </c>
      <c r="B1784" s="4">
        <v>8.7514</v>
      </c>
    </row>
    <row r="1785" spans="1:2" s="1" customFormat="1" x14ac:dyDescent="0.25">
      <c r="A1785" s="2" t="s">
        <v>1975</v>
      </c>
      <c r="B1785" s="4">
        <v>8.8045</v>
      </c>
    </row>
    <row r="1786" spans="1:2" s="1" customFormat="1" x14ac:dyDescent="0.25">
      <c r="A1786" s="2" t="s">
        <v>1976</v>
      </c>
      <c r="B1786" s="4">
        <v>8.8045</v>
      </c>
    </row>
    <row r="1787" spans="1:2" s="1" customFormat="1" x14ac:dyDescent="0.25">
      <c r="A1787" s="2" t="s">
        <v>1977</v>
      </c>
      <c r="B1787" s="4">
        <v>8.8045</v>
      </c>
    </row>
    <row r="1788" spans="1:2" s="1" customFormat="1" x14ac:dyDescent="0.25">
      <c r="A1788" s="2" t="s">
        <v>1978</v>
      </c>
      <c r="B1788" s="4">
        <v>8.795</v>
      </c>
    </row>
    <row r="1789" spans="1:2" s="1" customFormat="1" x14ac:dyDescent="0.25">
      <c r="A1789" s="2" t="s">
        <v>1979</v>
      </c>
      <c r="B1789" s="4">
        <v>8.8601</v>
      </c>
    </row>
    <row r="1790" spans="1:2" s="1" customFormat="1" x14ac:dyDescent="0.25">
      <c r="A1790" s="2" t="s">
        <v>1980</v>
      </c>
      <c r="B1790" s="4">
        <v>8.8154</v>
      </c>
    </row>
    <row r="1791" spans="1:2" s="1" customFormat="1" x14ac:dyDescent="0.25">
      <c r="A1791" s="2" t="s">
        <v>1981</v>
      </c>
      <c r="B1791" s="4">
        <v>8.8375</v>
      </c>
    </row>
    <row r="1792" spans="1:2" s="1" customFormat="1" x14ac:dyDescent="0.25">
      <c r="A1792" s="2" t="s">
        <v>1982</v>
      </c>
      <c r="B1792" s="4">
        <v>8.8006</v>
      </c>
    </row>
    <row r="1793" spans="1:2" s="1" customFormat="1" x14ac:dyDescent="0.25">
      <c r="A1793" s="2" t="s">
        <v>1983</v>
      </c>
      <c r="B1793" s="4">
        <v>8.8006</v>
      </c>
    </row>
    <row r="1794" spans="1:2" s="1" customFormat="1" x14ac:dyDescent="0.25">
      <c r="A1794" s="2" t="s">
        <v>1984</v>
      </c>
      <c r="B1794" s="4">
        <v>8.8006</v>
      </c>
    </row>
    <row r="1795" spans="1:2" s="1" customFormat="1" x14ac:dyDescent="0.25">
      <c r="A1795" s="2" t="s">
        <v>1985</v>
      </c>
      <c r="B1795" s="4">
        <v>8.8053</v>
      </c>
    </row>
    <row r="1796" spans="1:2" s="1" customFormat="1" x14ac:dyDescent="0.25">
      <c r="A1796" s="2" t="s">
        <v>1986</v>
      </c>
      <c r="B1796" s="4">
        <v>8.7753</v>
      </c>
    </row>
    <row r="1797" spans="1:2" s="1" customFormat="1" x14ac:dyDescent="0.25">
      <c r="A1797" s="2" t="s">
        <v>1987</v>
      </c>
      <c r="B1797" s="4">
        <v>8.8088</v>
      </c>
    </row>
    <row r="1798" spans="1:2" s="1" customFormat="1" x14ac:dyDescent="0.25">
      <c r="A1798" s="2" t="s">
        <v>1988</v>
      </c>
      <c r="B1798" s="4">
        <v>8.8186</v>
      </c>
    </row>
    <row r="1799" spans="1:2" s="1" customFormat="1" x14ac:dyDescent="0.25">
      <c r="A1799" s="2" t="s">
        <v>1989</v>
      </c>
      <c r="B1799" s="4">
        <v>8.7918</v>
      </c>
    </row>
    <row r="1800" spans="1:2" s="1" customFormat="1" x14ac:dyDescent="0.25">
      <c r="A1800" s="2" t="s">
        <v>1990</v>
      </c>
      <c r="B1800" s="4">
        <v>8.7918</v>
      </c>
    </row>
    <row r="1801" spans="1:2" s="1" customFormat="1" x14ac:dyDescent="0.25">
      <c r="A1801" s="2" t="s">
        <v>1991</v>
      </c>
      <c r="B1801" s="4">
        <v>8.7918</v>
      </c>
    </row>
    <row r="1802" spans="1:2" s="1" customFormat="1" x14ac:dyDescent="0.25">
      <c r="A1802" s="2" t="s">
        <v>1992</v>
      </c>
      <c r="B1802" s="4">
        <v>8.7967</v>
      </c>
    </row>
    <row r="1803" spans="1:2" s="1" customFormat="1" x14ac:dyDescent="0.25">
      <c r="A1803" s="2" t="s">
        <v>1993</v>
      </c>
      <c r="B1803" s="4">
        <v>8.8227</v>
      </c>
    </row>
    <row r="1804" spans="1:2" s="1" customFormat="1" x14ac:dyDescent="0.25">
      <c r="A1804" s="2" t="s">
        <v>1994</v>
      </c>
      <c r="B1804" s="4">
        <v>8.7861</v>
      </c>
    </row>
    <row r="1805" spans="1:2" s="1" customFormat="1" x14ac:dyDescent="0.25">
      <c r="A1805" s="2" t="s">
        <v>1995</v>
      </c>
      <c r="B1805" s="4">
        <v>8.8432</v>
      </c>
    </row>
    <row r="1806" spans="1:2" s="1" customFormat="1" x14ac:dyDescent="0.25">
      <c r="A1806" s="2" t="s">
        <v>1996</v>
      </c>
      <c r="B1806" s="4">
        <v>8.8388</v>
      </c>
    </row>
    <row r="1807" spans="1:2" s="1" customFormat="1" x14ac:dyDescent="0.25">
      <c r="A1807" s="2" t="s">
        <v>1997</v>
      </c>
      <c r="B1807" s="4">
        <v>8.8388</v>
      </c>
    </row>
    <row r="1808" spans="1:2" s="1" customFormat="1" x14ac:dyDescent="0.25">
      <c r="A1808" s="2" t="s">
        <v>1998</v>
      </c>
      <c r="B1808" s="4">
        <v>8.8388</v>
      </c>
    </row>
    <row r="1809" spans="1:2" s="1" customFormat="1" x14ac:dyDescent="0.25">
      <c r="A1809" s="2" t="s">
        <v>1999</v>
      </c>
      <c r="B1809" s="4">
        <v>8.7943</v>
      </c>
    </row>
    <row r="1810" spans="1:2" s="1" customFormat="1" x14ac:dyDescent="0.25">
      <c r="A1810" s="2" t="s">
        <v>2000</v>
      </c>
      <c r="B1810" s="4">
        <v>8.8111</v>
      </c>
    </row>
    <row r="1811" spans="1:2" s="1" customFormat="1" x14ac:dyDescent="0.25">
      <c r="A1811" s="2" t="s">
        <v>2001</v>
      </c>
      <c r="B1811" s="4">
        <v>8.8155</v>
      </c>
    </row>
    <row r="1812" spans="1:2" s="1" customFormat="1" x14ac:dyDescent="0.25">
      <c r="A1812" s="2" t="s">
        <v>2002</v>
      </c>
      <c r="B1812" s="4">
        <v>8.8215</v>
      </c>
    </row>
    <row r="1813" spans="1:2" s="1" customFormat="1" x14ac:dyDescent="0.25">
      <c r="A1813" s="2" t="s">
        <v>2003</v>
      </c>
      <c r="B1813" s="4">
        <v>8.8255</v>
      </c>
    </row>
    <row r="1814" spans="1:2" s="1" customFormat="1" x14ac:dyDescent="0.25">
      <c r="A1814" s="2" t="s">
        <v>2004</v>
      </c>
      <c r="B1814" s="4">
        <v>8.8255</v>
      </c>
    </row>
    <row r="1815" spans="1:2" s="1" customFormat="1" x14ac:dyDescent="0.25">
      <c r="A1815" s="2" t="s">
        <v>2005</v>
      </c>
      <c r="B1815" s="4">
        <v>8.8255</v>
      </c>
    </row>
    <row r="1816" spans="1:2" s="1" customFormat="1" x14ac:dyDescent="0.25">
      <c r="A1816" s="2" t="s">
        <v>2006</v>
      </c>
      <c r="B1816" s="4">
        <v>8.8246</v>
      </c>
    </row>
    <row r="1817" spans="1:2" s="1" customFormat="1" x14ac:dyDescent="0.25">
      <c r="A1817" s="2" t="s">
        <v>2007</v>
      </c>
      <c r="B1817" s="4">
        <v>8.838</v>
      </c>
    </row>
    <row r="1818" spans="1:2" s="1" customFormat="1" x14ac:dyDescent="0.25">
      <c r="A1818" s="2" t="s">
        <v>2008</v>
      </c>
      <c r="B1818" s="4">
        <v>8.8127</v>
      </c>
    </row>
    <row r="1819" spans="1:2" s="1" customFormat="1" x14ac:dyDescent="0.25">
      <c r="A1819" s="2" t="s">
        <v>2009</v>
      </c>
      <c r="B1819" s="4">
        <v>8.8399</v>
      </c>
    </row>
    <row r="1820" spans="1:2" s="1" customFormat="1" x14ac:dyDescent="0.25">
      <c r="A1820" s="2" t="s">
        <v>2010</v>
      </c>
      <c r="B1820" s="4">
        <v>8.8333</v>
      </c>
    </row>
    <row r="1821" spans="1:2" s="1" customFormat="1" x14ac:dyDescent="0.25">
      <c r="A1821" s="2" t="s">
        <v>2011</v>
      </c>
      <c r="B1821" s="4">
        <v>8.8541</v>
      </c>
    </row>
    <row r="1822" spans="1:2" s="1" customFormat="1" x14ac:dyDescent="0.25">
      <c r="A1822" s="2" t="s">
        <v>2012</v>
      </c>
      <c r="B1822" s="4">
        <v>8.7919</v>
      </c>
    </row>
    <row r="1823" spans="1:2" s="1" customFormat="1" x14ac:dyDescent="0.25">
      <c r="A1823" s="2" t="s">
        <v>2013</v>
      </c>
      <c r="B1823" s="4">
        <v>8.8227</v>
      </c>
    </row>
    <row r="1824" spans="1:2" s="1" customFormat="1" x14ac:dyDescent="0.25">
      <c r="A1824" s="2" t="s">
        <v>2014</v>
      </c>
      <c r="B1824" s="4">
        <v>8.8272</v>
      </c>
    </row>
    <row r="1825" spans="1:2" s="1" customFormat="1" x14ac:dyDescent="0.25">
      <c r="A1825" s="2" t="s">
        <v>2015</v>
      </c>
      <c r="B1825" s="4">
        <v>8.8133</v>
      </c>
    </row>
    <row r="1826" spans="1:2" s="1" customFormat="1" x14ac:dyDescent="0.25">
      <c r="A1826" s="2" t="s">
        <v>2016</v>
      </c>
      <c r="B1826" s="4">
        <v>8.8133</v>
      </c>
    </row>
    <row r="1827" spans="1:2" s="1" customFormat="1" x14ac:dyDescent="0.25">
      <c r="A1827" s="2" t="s">
        <v>2017</v>
      </c>
      <c r="B1827" s="4">
        <v>8.8133</v>
      </c>
    </row>
    <row r="1828" spans="1:2" s="1" customFormat="1" x14ac:dyDescent="0.25">
      <c r="A1828" s="2" t="s">
        <v>2018</v>
      </c>
      <c r="B1828" s="4">
        <v>8.8233</v>
      </c>
    </row>
    <row r="1829" spans="1:2" s="1" customFormat="1" x14ac:dyDescent="0.25">
      <c r="A1829" s="2" t="s">
        <v>2019</v>
      </c>
      <c r="B1829" s="4">
        <v>8.8384</v>
      </c>
    </row>
    <row r="1830" spans="1:2" s="1" customFormat="1" x14ac:dyDescent="0.25">
      <c r="A1830" s="2" t="s">
        <v>2020</v>
      </c>
      <c r="B1830" s="4">
        <v>8.863</v>
      </c>
    </row>
    <row r="1831" spans="1:2" s="1" customFormat="1" x14ac:dyDescent="0.25">
      <c r="A1831" s="2" t="s">
        <v>2021</v>
      </c>
      <c r="B1831" s="4">
        <v>8.9289</v>
      </c>
    </row>
    <row r="1832" spans="1:2" s="1" customFormat="1" x14ac:dyDescent="0.25">
      <c r="A1832" s="2" t="s">
        <v>2022</v>
      </c>
      <c r="B1832" s="4">
        <v>8.9119</v>
      </c>
    </row>
    <row r="1833" spans="1:2" s="1" customFormat="1" x14ac:dyDescent="0.25">
      <c r="A1833" s="2" t="s">
        <v>2023</v>
      </c>
      <c r="B1833" s="4">
        <v>8.9119</v>
      </c>
    </row>
    <row r="1834" spans="1:2" s="1" customFormat="1" x14ac:dyDescent="0.25">
      <c r="A1834" s="2" t="s">
        <v>2024</v>
      </c>
      <c r="B1834" s="4">
        <v>8.9119</v>
      </c>
    </row>
    <row r="1835" spans="1:2" s="1" customFormat="1" x14ac:dyDescent="0.25">
      <c r="A1835" s="2" t="s">
        <v>2025</v>
      </c>
      <c r="B1835" s="4">
        <v>8.8844</v>
      </c>
    </row>
    <row r="1836" spans="1:2" s="1" customFormat="1" x14ac:dyDescent="0.25">
      <c r="A1836" s="2" t="s">
        <v>2026</v>
      </c>
      <c r="B1836" s="4">
        <v>8.8576</v>
      </c>
    </row>
    <row r="1837" spans="1:2" s="1" customFormat="1" x14ac:dyDescent="0.25">
      <c r="A1837" s="2" t="s">
        <v>2027</v>
      </c>
      <c r="B1837" s="4">
        <v>8.8392</v>
      </c>
    </row>
    <row r="1838" spans="1:2" s="1" customFormat="1" x14ac:dyDescent="0.25">
      <c r="A1838" s="2" t="s">
        <v>2028</v>
      </c>
      <c r="B1838" s="4">
        <v>8.8274</v>
      </c>
    </row>
    <row r="1839" spans="1:2" s="1" customFormat="1" x14ac:dyDescent="0.25">
      <c r="A1839" s="2" t="s">
        <v>2029</v>
      </c>
      <c r="B1839" s="4">
        <v>8.837</v>
      </c>
    </row>
    <row r="1840" spans="1:2" s="1" customFormat="1" x14ac:dyDescent="0.25">
      <c r="A1840" s="2" t="s">
        <v>2030</v>
      </c>
      <c r="B1840" s="4">
        <v>8.837</v>
      </c>
    </row>
    <row r="1841" spans="1:2" s="1" customFormat="1" x14ac:dyDescent="0.25">
      <c r="A1841" s="2" t="s">
        <v>2031</v>
      </c>
      <c r="B1841" s="4">
        <v>8.837</v>
      </c>
    </row>
    <row r="1842" spans="1:2" s="1" customFormat="1" x14ac:dyDescent="0.25">
      <c r="A1842" s="2" t="s">
        <v>2032</v>
      </c>
      <c r="B1842" s="4">
        <v>8.8003</v>
      </c>
    </row>
    <row r="1843" spans="1:2" s="1" customFormat="1" x14ac:dyDescent="0.25">
      <c r="A1843" s="2" t="s">
        <v>2033</v>
      </c>
      <c r="B1843" s="4">
        <v>8.7725</v>
      </c>
    </row>
    <row r="1844" spans="1:2" s="1" customFormat="1" x14ac:dyDescent="0.25">
      <c r="A1844" s="2" t="s">
        <v>2034</v>
      </c>
      <c r="B1844" s="4">
        <v>8.7791</v>
      </c>
    </row>
    <row r="1845" spans="1:2" s="1" customFormat="1" x14ac:dyDescent="0.25">
      <c r="A1845" s="2" t="s">
        <v>2035</v>
      </c>
      <c r="B1845" s="4">
        <v>8.6951</v>
      </c>
    </row>
    <row r="1846" spans="1:2" s="1" customFormat="1" x14ac:dyDescent="0.25">
      <c r="A1846" s="2" t="s">
        <v>2036</v>
      </c>
      <c r="B1846" s="4">
        <v>8.681</v>
      </c>
    </row>
    <row r="1847" spans="1:2" s="1" customFormat="1" x14ac:dyDescent="0.25">
      <c r="A1847" s="2" t="s">
        <v>2037</v>
      </c>
      <c r="B1847" s="4">
        <v>8.681</v>
      </c>
    </row>
    <row r="1848" spans="1:2" s="1" customFormat="1" x14ac:dyDescent="0.25">
      <c r="A1848" s="2" t="s">
        <v>2038</v>
      </c>
      <c r="B1848" s="4">
        <v>8.681</v>
      </c>
    </row>
    <row r="1849" spans="1:2" s="1" customFormat="1" x14ac:dyDescent="0.25">
      <c r="A1849" s="2" t="s">
        <v>2039</v>
      </c>
      <c r="B1849" s="4">
        <v>8.6994</v>
      </c>
    </row>
    <row r="1850" spans="1:2" s="1" customFormat="1" x14ac:dyDescent="0.25">
      <c r="A1850" s="2" t="s">
        <v>2040</v>
      </c>
      <c r="B1850" s="4">
        <v>8.7779</v>
      </c>
    </row>
    <row r="1851" spans="1:2" s="1" customFormat="1" x14ac:dyDescent="0.25">
      <c r="A1851" s="2" t="s">
        <v>2041</v>
      </c>
      <c r="B1851" s="4">
        <v>8.8245</v>
      </c>
    </row>
    <row r="1852" spans="1:2" s="1" customFormat="1" x14ac:dyDescent="0.25">
      <c r="A1852" s="2" t="s">
        <v>2042</v>
      </c>
      <c r="B1852" s="4">
        <v>8.7966</v>
      </c>
    </row>
    <row r="1853" spans="1:2" s="1" customFormat="1" x14ac:dyDescent="0.25">
      <c r="A1853" s="2" t="s">
        <v>2043</v>
      </c>
      <c r="B1853" s="4">
        <v>8.9286</v>
      </c>
    </row>
    <row r="1854" spans="1:2" s="1" customFormat="1" x14ac:dyDescent="0.25">
      <c r="A1854" s="2" t="s">
        <v>2044</v>
      </c>
      <c r="B1854" s="4">
        <v>8.9286</v>
      </c>
    </row>
    <row r="1855" spans="1:2" s="1" customFormat="1" x14ac:dyDescent="0.25">
      <c r="A1855" s="2" t="s">
        <v>2045</v>
      </c>
      <c r="B1855" s="4">
        <v>8.9286</v>
      </c>
    </row>
    <row r="1856" spans="1:2" s="1" customFormat="1" x14ac:dyDescent="0.25">
      <c r="A1856" s="2" t="s">
        <v>2046</v>
      </c>
      <c r="B1856" s="4">
        <v>8.9202</v>
      </c>
    </row>
    <row r="1857" spans="1:2" s="1" customFormat="1" x14ac:dyDescent="0.25">
      <c r="A1857" s="2" t="s">
        <v>2047</v>
      </c>
      <c r="B1857" s="4">
        <v>8.8923</v>
      </c>
    </row>
    <row r="1858" spans="1:2" s="1" customFormat="1" x14ac:dyDescent="0.25">
      <c r="A1858" s="2" t="s">
        <v>2048</v>
      </c>
      <c r="B1858" s="4">
        <v>8.9106</v>
      </c>
    </row>
    <row r="1859" spans="1:2" s="1" customFormat="1" x14ac:dyDescent="0.25">
      <c r="A1859" s="2" t="s">
        <v>2049</v>
      </c>
      <c r="B1859" s="4">
        <v>8.9142</v>
      </c>
    </row>
    <row r="1860" spans="1:2" s="1" customFormat="1" x14ac:dyDescent="0.25">
      <c r="A1860" s="2" t="s">
        <v>2050</v>
      </c>
      <c r="B1860" s="4">
        <v>8.9054</v>
      </c>
    </row>
    <row r="1861" spans="1:2" s="1" customFormat="1" x14ac:dyDescent="0.25">
      <c r="A1861" s="2" t="s">
        <v>2051</v>
      </c>
      <c r="B1861" s="4">
        <v>8.9054</v>
      </c>
    </row>
    <row r="1862" spans="1:2" s="1" customFormat="1" x14ac:dyDescent="0.25">
      <c r="A1862" s="2" t="s">
        <v>2052</v>
      </c>
      <c r="B1862" s="4">
        <v>8.9054</v>
      </c>
    </row>
    <row r="1863" spans="1:2" s="1" customFormat="1" x14ac:dyDescent="0.25">
      <c r="A1863" s="2" t="s">
        <v>2053</v>
      </c>
      <c r="B1863" s="4">
        <v>8.8283</v>
      </c>
    </row>
    <row r="1864" spans="1:2" s="1" customFormat="1" x14ac:dyDescent="0.25">
      <c r="A1864" s="2" t="s">
        <v>2054</v>
      </c>
      <c r="B1864" s="4">
        <v>8.8527</v>
      </c>
    </row>
    <row r="1865" spans="1:2" s="1" customFormat="1" x14ac:dyDescent="0.25">
      <c r="A1865" s="2" t="s">
        <v>2055</v>
      </c>
      <c r="B1865" s="4">
        <v>8.8712</v>
      </c>
    </row>
    <row r="1866" spans="1:2" s="1" customFormat="1" x14ac:dyDescent="0.25">
      <c r="A1866" s="2" t="s">
        <v>2056</v>
      </c>
      <c r="B1866" s="4">
        <v>8.8692</v>
      </c>
    </row>
    <row r="1867" spans="1:2" s="1" customFormat="1" x14ac:dyDescent="0.25">
      <c r="A1867" s="2" t="s">
        <v>2057</v>
      </c>
      <c r="B1867" s="4">
        <v>8.8566</v>
      </c>
    </row>
    <row r="1868" spans="1:2" s="1" customFormat="1" x14ac:dyDescent="0.25">
      <c r="A1868" s="2" t="s">
        <v>2058</v>
      </c>
      <c r="B1868" s="4">
        <v>8.8566</v>
      </c>
    </row>
    <row r="1869" spans="1:2" s="1" customFormat="1" x14ac:dyDescent="0.25">
      <c r="A1869" s="2" t="s">
        <v>2059</v>
      </c>
      <c r="B1869" s="4">
        <v>8.8566</v>
      </c>
    </row>
    <row r="1870" spans="1:2" s="1" customFormat="1" x14ac:dyDescent="0.25">
      <c r="A1870" s="2" t="s">
        <v>2060</v>
      </c>
      <c r="B1870" s="4">
        <v>8.8443</v>
      </c>
    </row>
    <row r="1871" spans="1:2" s="1" customFormat="1" x14ac:dyDescent="0.25">
      <c r="A1871" s="2" t="s">
        <v>2061</v>
      </c>
      <c r="B1871" s="4">
        <v>8.8495</v>
      </c>
    </row>
    <row r="1872" spans="1:2" s="1" customFormat="1" x14ac:dyDescent="0.25">
      <c r="A1872" s="2" t="s">
        <v>2062</v>
      </c>
      <c r="B1872" s="4">
        <v>8.8529</v>
      </c>
    </row>
    <row r="1873" spans="1:2" s="1" customFormat="1" x14ac:dyDescent="0.25">
      <c r="A1873" s="2" t="s">
        <v>2063</v>
      </c>
      <c r="B1873" s="4">
        <v>8.7178</v>
      </c>
    </row>
    <row r="1874" spans="1:2" s="1" customFormat="1" x14ac:dyDescent="0.25">
      <c r="A1874" s="2" t="s">
        <v>2064</v>
      </c>
      <c r="B1874" s="4">
        <v>8.7578</v>
      </c>
    </row>
    <row r="1875" spans="1:2" s="1" customFormat="1" x14ac:dyDescent="0.25">
      <c r="A1875" s="2" t="s">
        <v>2065</v>
      </c>
      <c r="B1875" s="4">
        <v>8.7578</v>
      </c>
    </row>
    <row r="1876" spans="1:2" s="1" customFormat="1" x14ac:dyDescent="0.25">
      <c r="A1876" s="2" t="s">
        <v>2066</v>
      </c>
      <c r="B1876" s="4">
        <v>8.7578</v>
      </c>
    </row>
    <row r="1877" spans="1:2" s="1" customFormat="1" x14ac:dyDescent="0.25">
      <c r="A1877" s="2" t="s">
        <v>2067</v>
      </c>
      <c r="B1877" s="4">
        <v>8.7514</v>
      </c>
    </row>
    <row r="1878" spans="1:2" s="1" customFormat="1" x14ac:dyDescent="0.25">
      <c r="A1878" s="2" t="s">
        <v>2068</v>
      </c>
      <c r="B1878" s="4">
        <v>8.7234</v>
      </c>
    </row>
    <row r="1879" spans="1:2" s="1" customFormat="1" x14ac:dyDescent="0.25">
      <c r="A1879" s="2" t="s">
        <v>2069</v>
      </c>
      <c r="B1879" s="4">
        <v>8.6785</v>
      </c>
    </row>
    <row r="1880" spans="1:2" s="1" customFormat="1" x14ac:dyDescent="0.25">
      <c r="A1880" s="2" t="s">
        <v>2070</v>
      </c>
      <c r="B1880" s="4">
        <v>8.6547</v>
      </c>
    </row>
    <row r="1881" spans="1:2" s="1" customFormat="1" x14ac:dyDescent="0.25">
      <c r="A1881" s="2" t="s">
        <v>2071</v>
      </c>
      <c r="B1881" s="4">
        <v>8.5411</v>
      </c>
    </row>
    <row r="1882" spans="1:2" s="1" customFormat="1" x14ac:dyDescent="0.25">
      <c r="A1882" s="2" t="s">
        <v>2072</v>
      </c>
      <c r="B1882" s="4">
        <v>8.5411</v>
      </c>
    </row>
    <row r="1883" spans="1:2" s="1" customFormat="1" x14ac:dyDescent="0.25">
      <c r="A1883" s="2" t="s">
        <v>2073</v>
      </c>
      <c r="B1883" s="4">
        <v>8.5411</v>
      </c>
    </row>
    <row r="1884" spans="1:2" s="1" customFormat="1" x14ac:dyDescent="0.25">
      <c r="A1884" s="2" t="s">
        <v>2074</v>
      </c>
      <c r="B1884" s="4">
        <v>8.5154</v>
      </c>
    </row>
    <row r="1885" spans="1:2" s="1" customFormat="1" x14ac:dyDescent="0.25">
      <c r="A1885" s="2" t="s">
        <v>2075</v>
      </c>
      <c r="B1885" s="4">
        <v>8.5183</v>
      </c>
    </row>
    <row r="1886" spans="1:2" s="1" customFormat="1" x14ac:dyDescent="0.25">
      <c r="A1886" s="2" t="s">
        <v>2076</v>
      </c>
      <c r="B1886" s="4">
        <v>8.5974</v>
      </c>
    </row>
    <row r="1887" spans="1:2" s="1" customFormat="1" x14ac:dyDescent="0.25">
      <c r="A1887" s="2" t="s">
        <v>2077</v>
      </c>
      <c r="B1887" s="4">
        <v>8.6688</v>
      </c>
    </row>
    <row r="1888" spans="1:2" s="1" customFormat="1" x14ac:dyDescent="0.25">
      <c r="A1888" s="2" t="s">
        <v>2078</v>
      </c>
      <c r="B1888" s="4">
        <v>8.6007</v>
      </c>
    </row>
    <row r="1889" spans="1:2" s="1" customFormat="1" x14ac:dyDescent="0.25">
      <c r="A1889" s="2" t="s">
        <v>2079</v>
      </c>
      <c r="B1889" s="4">
        <v>8.6007</v>
      </c>
    </row>
    <row r="1890" spans="1:2" s="1" customFormat="1" x14ac:dyDescent="0.25">
      <c r="A1890" s="2" t="s">
        <v>2080</v>
      </c>
      <c r="B1890" s="4">
        <v>8.6007</v>
      </c>
    </row>
    <row r="1891" spans="1:2" s="1" customFormat="1" x14ac:dyDescent="0.25">
      <c r="A1891" s="2" t="s">
        <v>2081</v>
      </c>
      <c r="B1891" s="4">
        <v>8.5815</v>
      </c>
    </row>
    <row r="1892" spans="1:2" s="1" customFormat="1" x14ac:dyDescent="0.25">
      <c r="A1892" s="2" t="s">
        <v>2082</v>
      </c>
      <c r="B1892" s="4">
        <v>8.6026</v>
      </c>
    </row>
    <row r="1893" spans="1:2" s="1" customFormat="1" x14ac:dyDescent="0.25">
      <c r="A1893" s="2" t="s">
        <v>2083</v>
      </c>
      <c r="B1893" s="4">
        <v>8.5996</v>
      </c>
    </row>
    <row r="1894" spans="1:2" s="1" customFormat="1" x14ac:dyDescent="0.25">
      <c r="A1894" s="2" t="s">
        <v>2084</v>
      </c>
      <c r="B1894" s="4">
        <v>8.6391</v>
      </c>
    </row>
    <row r="1895" spans="1:2" s="1" customFormat="1" x14ac:dyDescent="0.25">
      <c r="A1895" s="2" t="s">
        <v>2085</v>
      </c>
      <c r="B1895" s="4">
        <v>8.6101</v>
      </c>
    </row>
    <row r="1896" spans="1:2" s="1" customFormat="1" x14ac:dyDescent="0.25">
      <c r="A1896" s="2" t="s">
        <v>2086</v>
      </c>
      <c r="B1896" s="4">
        <v>8.6101</v>
      </c>
    </row>
    <row r="1897" spans="1:2" s="1" customFormat="1" x14ac:dyDescent="0.25">
      <c r="A1897" s="2" t="s">
        <v>2087</v>
      </c>
      <c r="B1897" s="4">
        <v>8.6101</v>
      </c>
    </row>
    <row r="1898" spans="1:2" s="1" customFormat="1" x14ac:dyDescent="0.25">
      <c r="A1898" s="2" t="s">
        <v>2088</v>
      </c>
      <c r="B1898" s="4">
        <v>8.6387</v>
      </c>
    </row>
    <row r="1899" spans="1:2" s="1" customFormat="1" x14ac:dyDescent="0.25">
      <c r="A1899" s="2" t="s">
        <v>2089</v>
      </c>
      <c r="B1899" s="4">
        <v>8.6285</v>
      </c>
    </row>
    <row r="1900" spans="1:2" s="1" customFormat="1" x14ac:dyDescent="0.25">
      <c r="A1900" s="2" t="s">
        <v>2090</v>
      </c>
      <c r="B1900" s="4">
        <v>8.5948</v>
      </c>
    </row>
    <row r="1901" spans="1:2" s="1" customFormat="1" x14ac:dyDescent="0.25">
      <c r="A1901" s="2" t="s">
        <v>2091</v>
      </c>
      <c r="B1901" s="4">
        <v>8.5897</v>
      </c>
    </row>
    <row r="1902" spans="1:2" s="1" customFormat="1" x14ac:dyDescent="0.25">
      <c r="A1902" s="2" t="s">
        <v>2092</v>
      </c>
      <c r="B1902" s="4">
        <v>8.6117</v>
      </c>
    </row>
    <row r="1903" spans="1:2" s="1" customFormat="1" x14ac:dyDescent="0.25">
      <c r="A1903" s="2" t="s">
        <v>2093</v>
      </c>
      <c r="B1903" s="4">
        <v>8.6117</v>
      </c>
    </row>
    <row r="1904" spans="1:2" s="1" customFormat="1" x14ac:dyDescent="0.25">
      <c r="A1904" s="2" t="s">
        <v>2094</v>
      </c>
      <c r="B1904" s="4">
        <v>8.6117</v>
      </c>
    </row>
    <row r="1905" spans="1:2" s="1" customFormat="1" x14ac:dyDescent="0.25">
      <c r="A1905" s="2" t="s">
        <v>2095</v>
      </c>
      <c r="B1905" s="4">
        <v>8.5861</v>
      </c>
    </row>
    <row r="1906" spans="1:2" s="1" customFormat="1" x14ac:dyDescent="0.25">
      <c r="A1906" s="2" t="s">
        <v>2096</v>
      </c>
      <c r="B1906" s="4">
        <v>8.6767</v>
      </c>
    </row>
    <row r="1907" spans="1:2" s="1" customFormat="1" x14ac:dyDescent="0.25">
      <c r="A1907" s="2" t="s">
        <v>2097</v>
      </c>
      <c r="B1907" s="4">
        <v>8.7081</v>
      </c>
    </row>
    <row r="1908" spans="1:2" s="1" customFormat="1" x14ac:dyDescent="0.25">
      <c r="A1908" s="2" t="s">
        <v>2098</v>
      </c>
      <c r="B1908" s="4">
        <v>8.6918</v>
      </c>
    </row>
    <row r="1909" spans="1:2" s="1" customFormat="1" x14ac:dyDescent="0.25">
      <c r="A1909" s="2" t="s">
        <v>2099</v>
      </c>
      <c r="B1909" s="4">
        <v>8.6596</v>
      </c>
    </row>
    <row r="1910" spans="1:2" s="1" customFormat="1" x14ac:dyDescent="0.25">
      <c r="A1910" s="2" t="s">
        <v>2100</v>
      </c>
      <c r="B1910" s="4">
        <v>8.6596</v>
      </c>
    </row>
    <row r="1911" spans="1:2" s="1" customFormat="1" x14ac:dyDescent="0.25">
      <c r="A1911" s="2" t="s">
        <v>2101</v>
      </c>
      <c r="B1911" s="4">
        <v>8.6596</v>
      </c>
    </row>
    <row r="1912" spans="1:2" s="1" customFormat="1" x14ac:dyDescent="0.25">
      <c r="A1912" s="2" t="s">
        <v>2102</v>
      </c>
      <c r="B1912" s="4">
        <v>8.6226</v>
      </c>
    </row>
    <row r="1913" spans="1:2" s="1" customFormat="1" x14ac:dyDescent="0.25">
      <c r="A1913" s="2" t="s">
        <v>2103</v>
      </c>
      <c r="B1913" s="4">
        <v>8.5917</v>
      </c>
    </row>
    <row r="1914" spans="1:2" s="1" customFormat="1" x14ac:dyDescent="0.25">
      <c r="A1914" s="2" t="s">
        <v>2104</v>
      </c>
      <c r="B1914" s="4">
        <v>8.5617</v>
      </c>
    </row>
    <row r="1915" spans="1:2" s="1" customFormat="1" x14ac:dyDescent="0.25">
      <c r="A1915" s="2" t="s">
        <v>2105</v>
      </c>
      <c r="B1915" s="4">
        <v>8.5554</v>
      </c>
    </row>
    <row r="1916" spans="1:2" s="1" customFormat="1" x14ac:dyDescent="0.25">
      <c r="A1916" s="2" t="s">
        <v>2106</v>
      </c>
      <c r="B1916" s="4">
        <v>8.5134</v>
      </c>
    </row>
    <row r="1917" spans="1:2" s="1" customFormat="1" x14ac:dyDescent="0.25">
      <c r="A1917" s="2" t="s">
        <v>2107</v>
      </c>
      <c r="B1917" s="4">
        <v>8.5134</v>
      </c>
    </row>
    <row r="1918" spans="1:2" s="1" customFormat="1" x14ac:dyDescent="0.25">
      <c r="A1918" s="2" t="s">
        <v>2108</v>
      </c>
      <c r="B1918" s="4">
        <v>8.5134</v>
      </c>
    </row>
    <row r="1919" spans="1:2" s="1" customFormat="1" x14ac:dyDescent="0.25">
      <c r="A1919" s="2" t="s">
        <v>2109</v>
      </c>
      <c r="B1919" s="4">
        <v>8.544</v>
      </c>
    </row>
    <row r="1920" spans="1:2" s="1" customFormat="1" x14ac:dyDescent="0.25">
      <c r="A1920" s="2" t="s">
        <v>2110</v>
      </c>
      <c r="B1920" s="4">
        <v>8.5112</v>
      </c>
    </row>
    <row r="1921" spans="1:2" s="1" customFormat="1" x14ac:dyDescent="0.25">
      <c r="A1921" s="2" t="s">
        <v>2111</v>
      </c>
      <c r="B1921" s="4">
        <v>8.4867</v>
      </c>
    </row>
    <row r="1922" spans="1:2" s="1" customFormat="1" x14ac:dyDescent="0.25">
      <c r="A1922" s="2" t="s">
        <v>2112</v>
      </c>
      <c r="B1922" s="4">
        <v>8.5298</v>
      </c>
    </row>
    <row r="1923" spans="1:2" s="1" customFormat="1" x14ac:dyDescent="0.25">
      <c r="A1923" s="2" t="s">
        <v>2113</v>
      </c>
      <c r="B1923" s="4">
        <v>8.5298</v>
      </c>
    </row>
    <row r="1924" spans="1:2" s="1" customFormat="1" x14ac:dyDescent="0.25">
      <c r="A1924" s="2" t="s">
        <v>2114</v>
      </c>
      <c r="B1924" s="4">
        <v>8.5298</v>
      </c>
    </row>
    <row r="1925" spans="1:2" s="1" customFormat="1" x14ac:dyDescent="0.25">
      <c r="A1925" s="2" t="s">
        <v>2115</v>
      </c>
      <c r="B1925" s="4">
        <v>8.5298</v>
      </c>
    </row>
    <row r="1926" spans="1:2" s="1" customFormat="1" x14ac:dyDescent="0.25">
      <c r="A1926" s="2" t="s">
        <v>2116</v>
      </c>
      <c r="B1926" s="4">
        <v>8.5298</v>
      </c>
    </row>
    <row r="1927" spans="1:2" s="1" customFormat="1" x14ac:dyDescent="0.25">
      <c r="A1927" s="2" t="s">
        <v>2117</v>
      </c>
      <c r="B1927" s="4">
        <v>8.4698</v>
      </c>
    </row>
    <row r="1928" spans="1:2" s="1" customFormat="1" x14ac:dyDescent="0.25">
      <c r="A1928" s="2" t="s">
        <v>2118</v>
      </c>
      <c r="B1928" s="4">
        <v>8.494</v>
      </c>
    </row>
    <row r="1929" spans="1:2" s="1" customFormat="1" x14ac:dyDescent="0.25">
      <c r="A1929" s="2" t="s">
        <v>2119</v>
      </c>
      <c r="B1929" s="4">
        <v>8.5406</v>
      </c>
    </row>
    <row r="1930" spans="1:2" s="1" customFormat="1" x14ac:dyDescent="0.25">
      <c r="A1930" s="2" t="s">
        <v>2120</v>
      </c>
      <c r="B1930" s="4">
        <v>8.4859</v>
      </c>
    </row>
    <row r="1931" spans="1:2" s="1" customFormat="1" x14ac:dyDescent="0.25">
      <c r="A1931" s="2" t="s">
        <v>2121</v>
      </c>
      <c r="B1931" s="4">
        <v>8.4859</v>
      </c>
    </row>
    <row r="1932" spans="1:2" s="1" customFormat="1" x14ac:dyDescent="0.25">
      <c r="A1932" s="2" t="s">
        <v>2122</v>
      </c>
      <c r="B1932" s="4">
        <v>8.4859</v>
      </c>
    </row>
    <row r="1933" spans="1:2" s="1" customFormat="1" x14ac:dyDescent="0.25">
      <c r="A1933" s="2" t="s">
        <v>2123</v>
      </c>
      <c r="B1933" s="4">
        <v>8.4325</v>
      </c>
    </row>
    <row r="1934" spans="1:2" s="1" customFormat="1" x14ac:dyDescent="0.25">
      <c r="A1934" s="2" t="s">
        <v>2124</v>
      </c>
      <c r="B1934" s="4">
        <v>8.3735</v>
      </c>
    </row>
    <row r="1935" spans="1:2" s="1" customFormat="1" x14ac:dyDescent="0.25">
      <c r="A1935" s="2" t="s">
        <v>2125</v>
      </c>
      <c r="B1935" s="4">
        <v>8.3045</v>
      </c>
    </row>
    <row r="1936" spans="1:2" s="1" customFormat="1" x14ac:dyDescent="0.25">
      <c r="A1936" s="2" t="s">
        <v>2126</v>
      </c>
      <c r="B1936" s="4">
        <v>8.2267</v>
      </c>
    </row>
    <row r="1937" spans="1:2" s="1" customFormat="1" x14ac:dyDescent="0.25">
      <c r="A1937" s="2" t="s">
        <v>2127</v>
      </c>
      <c r="B1937" s="4">
        <v>8.2703</v>
      </c>
    </row>
    <row r="1938" spans="1:2" s="1" customFormat="1" x14ac:dyDescent="0.25">
      <c r="A1938" s="2" t="s">
        <v>2128</v>
      </c>
      <c r="B1938" s="4">
        <v>8.2703</v>
      </c>
    </row>
    <row r="1939" spans="1:2" s="1" customFormat="1" x14ac:dyDescent="0.25">
      <c r="A1939" s="2" t="s">
        <v>2129</v>
      </c>
      <c r="B1939" s="4">
        <v>8.2703</v>
      </c>
    </row>
    <row r="1940" spans="1:2" s="1" customFormat="1" x14ac:dyDescent="0.25">
      <c r="A1940" s="2" t="s">
        <v>2130</v>
      </c>
      <c r="B1940" s="4">
        <v>8.2581</v>
      </c>
    </row>
    <row r="1941" spans="1:2" s="1" customFormat="1" x14ac:dyDescent="0.25">
      <c r="A1941" s="2" t="s">
        <v>2131</v>
      </c>
      <c r="B1941" s="4">
        <v>8.2838</v>
      </c>
    </row>
    <row r="1942" spans="1:2" s="1" customFormat="1" x14ac:dyDescent="0.25">
      <c r="A1942" s="2" t="s">
        <v>2132</v>
      </c>
      <c r="B1942" s="4">
        <v>8.2655</v>
      </c>
    </row>
    <row r="1943" spans="1:2" s="1" customFormat="1" x14ac:dyDescent="0.25">
      <c r="A1943" s="2" t="s">
        <v>2133</v>
      </c>
      <c r="B1943" s="4">
        <v>8.2948</v>
      </c>
    </row>
    <row r="1944" spans="1:2" s="1" customFormat="1" x14ac:dyDescent="0.25">
      <c r="A1944" s="2" t="s">
        <v>2134</v>
      </c>
      <c r="B1944" s="4">
        <v>8.2969</v>
      </c>
    </row>
    <row r="1945" spans="1:2" s="1" customFormat="1" x14ac:dyDescent="0.25">
      <c r="A1945" s="2" t="s">
        <v>2135</v>
      </c>
      <c r="B1945" s="4">
        <v>8.2969</v>
      </c>
    </row>
    <row r="1946" spans="1:2" s="1" customFormat="1" x14ac:dyDescent="0.25">
      <c r="A1946" s="2" t="s">
        <v>2136</v>
      </c>
      <c r="B1946" s="4">
        <v>8.2969</v>
      </c>
    </row>
    <row r="1947" spans="1:2" s="1" customFormat="1" x14ac:dyDescent="0.25">
      <c r="A1947" s="2" t="s">
        <v>2137</v>
      </c>
      <c r="B1947" s="4">
        <v>8.2887</v>
      </c>
    </row>
    <row r="1948" spans="1:2" s="1" customFormat="1" x14ac:dyDescent="0.25">
      <c r="A1948" s="2" t="s">
        <v>2138</v>
      </c>
      <c r="B1948" s="4">
        <v>8.2847</v>
      </c>
    </row>
    <row r="1949" spans="1:2" s="1" customFormat="1" x14ac:dyDescent="0.25">
      <c r="A1949" s="2" t="s">
        <v>2139</v>
      </c>
      <c r="B1949" s="4">
        <v>8.2839</v>
      </c>
    </row>
    <row r="1950" spans="1:2" s="1" customFormat="1" x14ac:dyDescent="0.25">
      <c r="A1950" s="2" t="s">
        <v>2140</v>
      </c>
      <c r="B1950" s="4">
        <v>8.1702</v>
      </c>
    </row>
    <row r="1951" spans="1:2" s="1" customFormat="1" x14ac:dyDescent="0.25">
      <c r="A1951" s="2" t="s">
        <v>2141</v>
      </c>
      <c r="B1951" s="4">
        <v>8.1522</v>
      </c>
    </row>
    <row r="1952" spans="1:2" s="1" customFormat="1" x14ac:dyDescent="0.25">
      <c r="A1952" s="2" t="s">
        <v>2142</v>
      </c>
      <c r="B1952" s="4">
        <v>8.1522</v>
      </c>
    </row>
    <row r="1953" spans="1:2" s="1" customFormat="1" x14ac:dyDescent="0.25">
      <c r="A1953" s="2" t="s">
        <v>2143</v>
      </c>
      <c r="B1953" s="4">
        <v>8.1522</v>
      </c>
    </row>
    <row r="1954" spans="1:2" s="1" customFormat="1" x14ac:dyDescent="0.25">
      <c r="A1954" s="2" t="s">
        <v>2144</v>
      </c>
      <c r="B1954" s="4">
        <v>8.1812</v>
      </c>
    </row>
    <row r="1955" spans="1:2" s="1" customFormat="1" x14ac:dyDescent="0.25">
      <c r="A1955" s="2" t="s">
        <v>2145</v>
      </c>
      <c r="B1955" s="4">
        <v>8.2744</v>
      </c>
    </row>
    <row r="1956" spans="1:2" s="1" customFormat="1" x14ac:dyDescent="0.25">
      <c r="A1956" s="2" t="s">
        <v>2146</v>
      </c>
      <c r="B1956" s="4">
        <v>8.2591</v>
      </c>
    </row>
    <row r="1957" spans="1:2" s="1" customFormat="1" x14ac:dyDescent="0.25">
      <c r="A1957" s="2" t="s">
        <v>2147</v>
      </c>
      <c r="B1957" s="4">
        <v>8.2594</v>
      </c>
    </row>
    <row r="1958" spans="1:2" s="1" customFormat="1" x14ac:dyDescent="0.25">
      <c r="A1958" s="2" t="s">
        <v>2148</v>
      </c>
      <c r="B1958" s="4">
        <v>8.2999</v>
      </c>
    </row>
    <row r="1959" spans="1:2" s="1" customFormat="1" x14ac:dyDescent="0.25">
      <c r="A1959" s="2" t="s">
        <v>2149</v>
      </c>
      <c r="B1959" s="4">
        <v>8.2999</v>
      </c>
    </row>
    <row r="1960" spans="1:2" s="1" customFormat="1" x14ac:dyDescent="0.25">
      <c r="A1960" s="2" t="s">
        <v>2150</v>
      </c>
      <c r="B1960" s="4">
        <v>8.2999</v>
      </c>
    </row>
    <row r="1961" spans="1:2" s="1" customFormat="1" x14ac:dyDescent="0.25">
      <c r="A1961" s="2" t="s">
        <v>2151</v>
      </c>
      <c r="B1961" s="4">
        <v>8.3664</v>
      </c>
    </row>
    <row r="1962" spans="1:2" s="1" customFormat="1" x14ac:dyDescent="0.25">
      <c r="A1962" s="2" t="s">
        <v>2152</v>
      </c>
      <c r="B1962" s="4">
        <v>8.4143</v>
      </c>
    </row>
    <row r="1963" spans="1:2" s="1" customFormat="1" x14ac:dyDescent="0.25">
      <c r="A1963" s="2" t="s">
        <v>2153</v>
      </c>
      <c r="B1963" s="4">
        <v>8.3647</v>
      </c>
    </row>
    <row r="1964" spans="1:2" s="1" customFormat="1" x14ac:dyDescent="0.25">
      <c r="A1964" s="2" t="s">
        <v>2154</v>
      </c>
      <c r="B1964" s="4">
        <v>8.397</v>
      </c>
    </row>
    <row r="1965" spans="1:2" s="1" customFormat="1" x14ac:dyDescent="0.25">
      <c r="A1965" s="2" t="s">
        <v>2155</v>
      </c>
      <c r="B1965" s="4">
        <v>8.4165</v>
      </c>
    </row>
    <row r="1966" spans="1:2" s="1" customFormat="1" x14ac:dyDescent="0.25">
      <c r="A1966" s="2" t="s">
        <v>2156</v>
      </c>
      <c r="B1966" s="4">
        <v>8.4165</v>
      </c>
    </row>
    <row r="1967" spans="1:2" s="1" customFormat="1" x14ac:dyDescent="0.25">
      <c r="A1967" s="2" t="s">
        <v>2157</v>
      </c>
      <c r="B1967" s="4">
        <v>8.4165</v>
      </c>
    </row>
    <row r="1968" spans="1:2" s="1" customFormat="1" x14ac:dyDescent="0.25">
      <c r="A1968" s="2" t="s">
        <v>2158</v>
      </c>
      <c r="B1968" s="4">
        <v>8.449</v>
      </c>
    </row>
    <row r="1969" spans="1:2" s="1" customFormat="1" x14ac:dyDescent="0.25">
      <c r="A1969" s="2" t="s">
        <v>2159</v>
      </c>
      <c r="B1969" s="4">
        <v>8.4063</v>
      </c>
    </row>
    <row r="1970" spans="1:2" s="1" customFormat="1" x14ac:dyDescent="0.25">
      <c r="A1970" s="2" t="s">
        <v>2160</v>
      </c>
      <c r="B1970" s="4">
        <v>8.4057</v>
      </c>
    </row>
    <row r="1971" spans="1:2" s="1" customFormat="1" x14ac:dyDescent="0.25">
      <c r="A1971" s="2" t="s">
        <v>2161</v>
      </c>
      <c r="B1971" s="4">
        <v>8.3896</v>
      </c>
    </row>
    <row r="1972" spans="1:2" s="1" customFormat="1" x14ac:dyDescent="0.25">
      <c r="A1972" s="2" t="s">
        <v>2162</v>
      </c>
      <c r="B1972" s="4">
        <v>8.4167</v>
      </c>
    </row>
    <row r="1973" spans="1:2" s="1" customFormat="1" x14ac:dyDescent="0.25">
      <c r="A1973" s="2" t="s">
        <v>2163</v>
      </c>
      <c r="B1973" s="4">
        <v>8.4167</v>
      </c>
    </row>
    <row r="1974" spans="1:2" s="1" customFormat="1" x14ac:dyDescent="0.25">
      <c r="A1974" s="2" t="s">
        <v>2164</v>
      </c>
      <c r="B1974" s="4">
        <v>8.4167</v>
      </c>
    </row>
    <row r="1975" spans="1:2" s="1" customFormat="1" x14ac:dyDescent="0.25">
      <c r="A1975" s="2" t="s">
        <v>2165</v>
      </c>
      <c r="B1975" s="4">
        <v>8.4154</v>
      </c>
    </row>
    <row r="1976" spans="1:2" s="1" customFormat="1" x14ac:dyDescent="0.25">
      <c r="A1976" s="2" t="s">
        <v>2166</v>
      </c>
      <c r="B1976" s="4">
        <v>8.3656</v>
      </c>
    </row>
    <row r="1977" spans="1:2" s="1" customFormat="1" x14ac:dyDescent="0.25">
      <c r="A1977" s="2" t="s">
        <v>2167</v>
      </c>
      <c r="B1977" s="4">
        <v>8.4275</v>
      </c>
    </row>
    <row r="1978" spans="1:2" s="1" customFormat="1" x14ac:dyDescent="0.25">
      <c r="A1978" s="2" t="s">
        <v>2168</v>
      </c>
      <c r="B1978" s="4">
        <v>8.4317</v>
      </c>
    </row>
    <row r="1979" spans="1:2" s="1" customFormat="1" x14ac:dyDescent="0.25">
      <c r="A1979" s="2" t="s">
        <v>2169</v>
      </c>
      <c r="B1979" s="4">
        <v>8.3031</v>
      </c>
    </row>
    <row r="1980" spans="1:2" s="1" customFormat="1" x14ac:dyDescent="0.25">
      <c r="A1980" s="2" t="s">
        <v>2170</v>
      </c>
      <c r="B1980" s="4">
        <v>8.3031</v>
      </c>
    </row>
    <row r="1981" spans="1:2" s="1" customFormat="1" x14ac:dyDescent="0.25">
      <c r="A1981" s="2" t="s">
        <v>2171</v>
      </c>
      <c r="B1981" s="4">
        <v>8.3031</v>
      </c>
    </row>
    <row r="1982" spans="1:2" s="1" customFormat="1" x14ac:dyDescent="0.25">
      <c r="A1982" s="2" t="s">
        <v>2172</v>
      </c>
      <c r="B1982" s="4">
        <v>8.2071</v>
      </c>
    </row>
    <row r="1983" spans="1:2" s="1" customFormat="1" x14ac:dyDescent="0.25">
      <c r="A1983" s="2" t="s">
        <v>2173</v>
      </c>
      <c r="B1983" s="4">
        <v>8.2048</v>
      </c>
    </row>
    <row r="1984" spans="1:2" s="1" customFormat="1" x14ac:dyDescent="0.25">
      <c r="A1984" s="2" t="s">
        <v>2174</v>
      </c>
      <c r="B1984" s="4">
        <v>8.1883</v>
      </c>
    </row>
    <row r="1985" spans="1:2" s="1" customFormat="1" x14ac:dyDescent="0.25">
      <c r="A1985" s="2" t="s">
        <v>2175</v>
      </c>
      <c r="B1985" s="4">
        <v>8.1638</v>
      </c>
    </row>
    <row r="1986" spans="1:2" s="1" customFormat="1" x14ac:dyDescent="0.25">
      <c r="A1986" s="2" t="s">
        <v>2176</v>
      </c>
      <c r="B1986" s="4">
        <v>8.2314</v>
      </c>
    </row>
    <row r="1987" spans="1:2" s="1" customFormat="1" x14ac:dyDescent="0.25">
      <c r="A1987" s="2" t="s">
        <v>2177</v>
      </c>
      <c r="B1987" s="4">
        <v>8.2314</v>
      </c>
    </row>
    <row r="1988" spans="1:2" s="1" customFormat="1" x14ac:dyDescent="0.25">
      <c r="A1988" s="2" t="s">
        <v>2178</v>
      </c>
      <c r="B1988" s="4">
        <v>8.2314</v>
      </c>
    </row>
    <row r="1989" spans="1:2" s="1" customFormat="1" x14ac:dyDescent="0.25">
      <c r="A1989" s="2" t="s">
        <v>2179</v>
      </c>
      <c r="B1989" s="4">
        <v>8.2558</v>
      </c>
    </row>
    <row r="1990" spans="1:2" s="1" customFormat="1" x14ac:dyDescent="0.25">
      <c r="A1990" s="2" t="s">
        <v>2180</v>
      </c>
      <c r="B1990" s="4">
        <v>8.2817</v>
      </c>
    </row>
    <row r="1991" spans="1:2" s="1" customFormat="1" x14ac:dyDescent="0.25">
      <c r="A1991" s="2" t="s">
        <v>2181</v>
      </c>
      <c r="B1991" s="4">
        <v>8.2589</v>
      </c>
    </row>
    <row r="1992" spans="1:2" s="1" customFormat="1" x14ac:dyDescent="0.25">
      <c r="A1992" s="2" t="s">
        <v>2182</v>
      </c>
      <c r="B1992" s="4">
        <v>8.236</v>
      </c>
    </row>
    <row r="1993" spans="1:2" s="1" customFormat="1" x14ac:dyDescent="0.25">
      <c r="A1993" s="2" t="s">
        <v>2183</v>
      </c>
      <c r="B1993" s="4">
        <v>8.2609</v>
      </c>
    </row>
    <row r="1994" spans="1:2" s="1" customFormat="1" x14ac:dyDescent="0.25">
      <c r="A1994" s="2" t="s">
        <v>2184</v>
      </c>
      <c r="B1994" s="4">
        <v>8.2609</v>
      </c>
    </row>
    <row r="1995" spans="1:2" s="1" customFormat="1" x14ac:dyDescent="0.25">
      <c r="A1995" s="2" t="s">
        <v>2185</v>
      </c>
      <c r="B1995" s="4">
        <v>8.2609</v>
      </c>
    </row>
    <row r="1996" spans="1:2" s="1" customFormat="1" x14ac:dyDescent="0.25">
      <c r="A1996" s="2" t="s">
        <v>2186</v>
      </c>
      <c r="B1996" s="4">
        <v>8.2946</v>
      </c>
    </row>
    <row r="1997" spans="1:2" s="1" customFormat="1" x14ac:dyDescent="0.25">
      <c r="A1997" s="2" t="s">
        <v>2187</v>
      </c>
      <c r="B1997" s="4">
        <v>8.288</v>
      </c>
    </row>
    <row r="1998" spans="1:2" s="1" customFormat="1" x14ac:dyDescent="0.25">
      <c r="A1998" s="2" t="s">
        <v>2188</v>
      </c>
      <c r="B1998" s="4">
        <v>8.2532</v>
      </c>
    </row>
    <row r="1999" spans="1:2" s="1" customFormat="1" x14ac:dyDescent="0.25">
      <c r="A1999" s="2" t="s">
        <v>2189</v>
      </c>
      <c r="B1999" s="4">
        <v>8.1493</v>
      </c>
    </row>
    <row r="2000" spans="1:2" s="1" customFormat="1" x14ac:dyDescent="0.25">
      <c r="A2000" s="2" t="s">
        <v>2190</v>
      </c>
      <c r="B2000" s="4">
        <v>8.1801</v>
      </c>
    </row>
    <row r="2001" spans="1:2" s="1" customFormat="1" x14ac:dyDescent="0.25">
      <c r="A2001" s="2" t="s">
        <v>2191</v>
      </c>
      <c r="B2001" s="4">
        <v>8.1801</v>
      </c>
    </row>
    <row r="2002" spans="1:2" s="1" customFormat="1" x14ac:dyDescent="0.25">
      <c r="A2002" s="2" t="s">
        <v>2192</v>
      </c>
      <c r="B2002" s="4">
        <v>8.1801</v>
      </c>
    </row>
    <row r="2003" spans="1:2" s="1" customFormat="1" x14ac:dyDescent="0.25">
      <c r="A2003" s="2" t="s">
        <v>2193</v>
      </c>
      <c r="B2003" s="4">
        <v>8.2033</v>
      </c>
    </row>
    <row r="2004" spans="1:2" s="1" customFormat="1" x14ac:dyDescent="0.25">
      <c r="A2004" s="2" t="s">
        <v>2194</v>
      </c>
      <c r="B2004" s="4">
        <v>8.0748</v>
      </c>
    </row>
    <row r="2005" spans="1:2" s="1" customFormat="1" x14ac:dyDescent="0.25">
      <c r="A2005" s="2" t="s">
        <v>2195</v>
      </c>
      <c r="B2005" s="4">
        <v>7.9864</v>
      </c>
    </row>
    <row r="2006" spans="1:2" s="1" customFormat="1" x14ac:dyDescent="0.25">
      <c r="A2006" s="2" t="s">
        <v>2196</v>
      </c>
      <c r="B2006" s="4">
        <v>7.9893</v>
      </c>
    </row>
    <row r="2007" spans="1:2" s="1" customFormat="1" x14ac:dyDescent="0.25">
      <c r="A2007" s="2" t="s">
        <v>2197</v>
      </c>
      <c r="B2007" s="4">
        <v>7.9769</v>
      </c>
    </row>
    <row r="2008" spans="1:2" s="1" customFormat="1" x14ac:dyDescent="0.25">
      <c r="A2008" s="2" t="s">
        <v>2198</v>
      </c>
      <c r="B2008" s="4">
        <v>7.9769</v>
      </c>
    </row>
    <row r="2009" spans="1:2" s="1" customFormat="1" x14ac:dyDescent="0.25">
      <c r="A2009" s="2" t="s">
        <v>2199</v>
      </c>
      <c r="B2009" s="4">
        <v>7.9769</v>
      </c>
    </row>
    <row r="2010" spans="1:2" s="1" customFormat="1" x14ac:dyDescent="0.25">
      <c r="A2010" s="2" t="s">
        <v>2200</v>
      </c>
      <c r="B2010" s="4">
        <v>7.9265</v>
      </c>
    </row>
    <row r="2011" spans="1:2" s="1" customFormat="1" x14ac:dyDescent="0.25">
      <c r="A2011" s="2" t="s">
        <v>2201</v>
      </c>
      <c r="B2011" s="4">
        <v>7.8828</v>
      </c>
    </row>
    <row r="2012" spans="1:2" s="1" customFormat="1" x14ac:dyDescent="0.25">
      <c r="A2012" s="2" t="s">
        <v>2202</v>
      </c>
      <c r="B2012" s="4">
        <v>7.9025</v>
      </c>
    </row>
    <row r="2013" spans="1:2" s="1" customFormat="1" x14ac:dyDescent="0.25">
      <c r="A2013" s="2" t="s">
        <v>2203</v>
      </c>
      <c r="B2013" s="4">
        <v>7.8539</v>
      </c>
    </row>
    <row r="2014" spans="1:2" s="1" customFormat="1" x14ac:dyDescent="0.25">
      <c r="A2014" s="2" t="s">
        <v>2204</v>
      </c>
      <c r="B2014" s="4">
        <v>7.8963</v>
      </c>
    </row>
    <row r="2015" spans="1:2" s="1" customFormat="1" x14ac:dyDescent="0.25">
      <c r="A2015" s="2" t="s">
        <v>2205</v>
      </c>
      <c r="B2015" s="4">
        <v>7.8963</v>
      </c>
    </row>
    <row r="2016" spans="1:2" s="1" customFormat="1" x14ac:dyDescent="0.25">
      <c r="A2016" s="2" t="s">
        <v>2206</v>
      </c>
      <c r="B2016" s="4">
        <v>7.8963</v>
      </c>
    </row>
    <row r="2017" spans="1:2" s="1" customFormat="1" x14ac:dyDescent="0.25">
      <c r="A2017" s="2" t="s">
        <v>2207</v>
      </c>
      <c r="B2017" s="4">
        <v>7.9528</v>
      </c>
    </row>
    <row r="2018" spans="1:2" s="1" customFormat="1" x14ac:dyDescent="0.25">
      <c r="A2018" s="2" t="s">
        <v>2208</v>
      </c>
      <c r="B2018" s="4">
        <v>8.0423</v>
      </c>
    </row>
    <row r="2019" spans="1:2" s="1" customFormat="1" x14ac:dyDescent="0.25">
      <c r="A2019" s="2" t="s">
        <v>2209</v>
      </c>
      <c r="B2019" s="4">
        <v>8.0062</v>
      </c>
    </row>
    <row r="2020" spans="1:2" s="1" customFormat="1" x14ac:dyDescent="0.25">
      <c r="A2020" s="2" t="s">
        <v>2210</v>
      </c>
      <c r="B2020" s="4">
        <v>8.0056</v>
      </c>
    </row>
    <row r="2021" spans="1:2" s="1" customFormat="1" x14ac:dyDescent="0.25">
      <c r="A2021" s="2" t="s">
        <v>2211</v>
      </c>
      <c r="B2021" s="4">
        <v>7.9985</v>
      </c>
    </row>
    <row r="2022" spans="1:2" s="1" customFormat="1" x14ac:dyDescent="0.25">
      <c r="A2022" s="2" t="s">
        <v>2212</v>
      </c>
      <c r="B2022" s="4">
        <v>7.9985</v>
      </c>
    </row>
    <row r="2023" spans="1:2" s="1" customFormat="1" x14ac:dyDescent="0.25">
      <c r="A2023" s="2" t="s">
        <v>2213</v>
      </c>
      <c r="B2023" s="4">
        <v>7.9985</v>
      </c>
    </row>
    <row r="2024" spans="1:2" s="1" customFormat="1" x14ac:dyDescent="0.25">
      <c r="A2024" s="2" t="s">
        <v>2214</v>
      </c>
      <c r="B2024" s="4">
        <v>8.0345</v>
      </c>
    </row>
    <row r="2025" spans="1:2" s="1" customFormat="1" x14ac:dyDescent="0.25">
      <c r="A2025" s="2" t="s">
        <v>2215</v>
      </c>
      <c r="B2025" s="4">
        <v>7.9466</v>
      </c>
    </row>
    <row r="2026" spans="1:2" s="1" customFormat="1" x14ac:dyDescent="0.25">
      <c r="A2026" s="2" t="s">
        <v>2216</v>
      </c>
      <c r="B2026" s="4">
        <v>7.9692</v>
      </c>
    </row>
    <row r="2027" spans="1:2" s="1" customFormat="1" x14ac:dyDescent="0.25">
      <c r="A2027" s="2" t="s">
        <v>2217</v>
      </c>
      <c r="B2027" s="4">
        <v>7.9456</v>
      </c>
    </row>
    <row r="2028" spans="1:2" s="1" customFormat="1" x14ac:dyDescent="0.25">
      <c r="A2028" s="2" t="s">
        <v>2218</v>
      </c>
      <c r="B2028" s="4">
        <v>8.0054</v>
      </c>
    </row>
    <row r="2029" spans="1:2" s="1" customFormat="1" x14ac:dyDescent="0.25">
      <c r="A2029" s="2" t="s">
        <v>2219</v>
      </c>
      <c r="B2029" s="4">
        <v>8.0054</v>
      </c>
    </row>
    <row r="2030" spans="1:2" s="1" customFormat="1" x14ac:dyDescent="0.25">
      <c r="A2030" s="2" t="s">
        <v>2220</v>
      </c>
      <c r="B2030" s="4">
        <v>8.0054</v>
      </c>
    </row>
    <row r="2031" spans="1:2" s="1" customFormat="1" x14ac:dyDescent="0.25">
      <c r="A2031" s="2" t="s">
        <v>2221</v>
      </c>
      <c r="B2031" s="4">
        <v>8.0329</v>
      </c>
    </row>
    <row r="2032" spans="1:2" s="1" customFormat="1" x14ac:dyDescent="0.25">
      <c r="A2032" s="2" t="s">
        <v>2222</v>
      </c>
      <c r="B2032" s="4">
        <v>8.0257</v>
      </c>
    </row>
    <row r="2033" spans="1:2" s="1" customFormat="1" x14ac:dyDescent="0.25">
      <c r="A2033" s="2" t="s">
        <v>2223</v>
      </c>
      <c r="B2033" s="4">
        <v>8.0022</v>
      </c>
    </row>
    <row r="2034" spans="1:2" s="1" customFormat="1" x14ac:dyDescent="0.25">
      <c r="A2034" s="2" t="s">
        <v>2224</v>
      </c>
      <c r="B2034" s="4">
        <v>7.9919</v>
      </c>
    </row>
    <row r="2035" spans="1:2" s="1" customFormat="1" x14ac:dyDescent="0.25">
      <c r="A2035" s="2" t="s">
        <v>2225</v>
      </c>
      <c r="B2035" s="4">
        <v>8.0328</v>
      </c>
    </row>
    <row r="2036" spans="1:2" s="1" customFormat="1" x14ac:dyDescent="0.25">
      <c r="A2036" s="2" t="s">
        <v>2226</v>
      </c>
      <c r="B2036" s="4">
        <v>8.0328</v>
      </c>
    </row>
    <row r="2037" spans="1:2" s="1" customFormat="1" x14ac:dyDescent="0.25">
      <c r="A2037" s="2" t="s">
        <v>2227</v>
      </c>
      <c r="B2037" s="4">
        <v>8.0328</v>
      </c>
    </row>
    <row r="2038" spans="1:2" s="1" customFormat="1" x14ac:dyDescent="0.25">
      <c r="A2038" s="2" t="s">
        <v>2228</v>
      </c>
      <c r="B2038" s="4">
        <v>8.0061</v>
      </c>
    </row>
    <row r="2039" spans="1:2" s="1" customFormat="1" x14ac:dyDescent="0.25">
      <c r="A2039" s="2" t="s">
        <v>2229</v>
      </c>
      <c r="B2039" s="4">
        <v>8.0334</v>
      </c>
    </row>
    <row r="2040" spans="1:2" s="1" customFormat="1" x14ac:dyDescent="0.25">
      <c r="A2040" s="2" t="s">
        <v>2230</v>
      </c>
      <c r="B2040" s="4">
        <v>8.046</v>
      </c>
    </row>
    <row r="2041" spans="1:2" s="1" customFormat="1" x14ac:dyDescent="0.25">
      <c r="A2041" s="2" t="s">
        <v>2231</v>
      </c>
      <c r="B2041" s="4">
        <v>8.1118</v>
      </c>
    </row>
    <row r="2042" spans="1:2" s="1" customFormat="1" x14ac:dyDescent="0.25">
      <c r="A2042" s="2" t="s">
        <v>2232</v>
      </c>
      <c r="B2042" s="4">
        <v>8.06</v>
      </c>
    </row>
    <row r="2043" spans="1:2" s="1" customFormat="1" x14ac:dyDescent="0.25">
      <c r="A2043" s="2" t="s">
        <v>2233</v>
      </c>
      <c r="B2043" s="4">
        <v>8.06</v>
      </c>
    </row>
    <row r="2044" spans="1:2" s="1" customFormat="1" x14ac:dyDescent="0.25">
      <c r="A2044" s="2" t="s">
        <v>2234</v>
      </c>
      <c r="B2044" s="4">
        <v>8.06</v>
      </c>
    </row>
    <row r="2045" spans="1:2" s="1" customFormat="1" x14ac:dyDescent="0.25">
      <c r="A2045" s="2" t="s">
        <v>2235</v>
      </c>
      <c r="B2045" s="4">
        <v>7.9899</v>
      </c>
    </row>
    <row r="2046" spans="1:2" s="1" customFormat="1" x14ac:dyDescent="0.25">
      <c r="A2046" s="2" t="s">
        <v>2236</v>
      </c>
      <c r="B2046" s="4">
        <v>7.9449</v>
      </c>
    </row>
    <row r="2047" spans="1:2" s="1" customFormat="1" x14ac:dyDescent="0.25">
      <c r="A2047" s="2" t="s">
        <v>2237</v>
      </c>
      <c r="B2047" s="4">
        <v>7.9705</v>
      </c>
    </row>
    <row r="2048" spans="1:2" s="1" customFormat="1" x14ac:dyDescent="0.25">
      <c r="A2048" s="2" t="s">
        <v>2238</v>
      </c>
      <c r="B2048" s="4">
        <v>7.9844</v>
      </c>
    </row>
    <row r="2049" spans="1:2" s="1" customFormat="1" x14ac:dyDescent="0.25">
      <c r="A2049" s="2" t="s">
        <v>2239</v>
      </c>
      <c r="B2049" s="4">
        <v>7.8877</v>
      </c>
    </row>
    <row r="2050" spans="1:2" s="1" customFormat="1" x14ac:dyDescent="0.25">
      <c r="A2050" s="2" t="s">
        <v>2240</v>
      </c>
      <c r="B2050" s="4">
        <v>7.8877</v>
      </c>
    </row>
    <row r="2051" spans="1:2" s="1" customFormat="1" x14ac:dyDescent="0.25">
      <c r="A2051" s="2" t="s">
        <v>2241</v>
      </c>
      <c r="B2051" s="4">
        <v>7.8877</v>
      </c>
    </row>
    <row r="2052" spans="1:2" s="1" customFormat="1" x14ac:dyDescent="0.25">
      <c r="A2052" s="2" t="s">
        <v>2242</v>
      </c>
      <c r="B2052" s="4">
        <v>7.8468</v>
      </c>
    </row>
    <row r="2053" spans="1:2" s="1" customFormat="1" x14ac:dyDescent="0.25">
      <c r="A2053" s="2" t="s">
        <v>2243</v>
      </c>
      <c r="B2053" s="4">
        <v>7.79</v>
      </c>
    </row>
    <row r="2054" spans="1:2" s="1" customFormat="1" x14ac:dyDescent="0.25">
      <c r="A2054" s="2" t="s">
        <v>2244</v>
      </c>
      <c r="B2054" s="4">
        <v>7.795</v>
      </c>
    </row>
    <row r="2055" spans="1:2" s="1" customFormat="1" x14ac:dyDescent="0.25">
      <c r="A2055" s="2" t="s">
        <v>2245</v>
      </c>
      <c r="B2055" s="4">
        <v>7.8234</v>
      </c>
    </row>
    <row r="2056" spans="1:2" s="1" customFormat="1" x14ac:dyDescent="0.25">
      <c r="A2056" s="2" t="s">
        <v>2246</v>
      </c>
      <c r="B2056" s="4">
        <v>7.8521</v>
      </c>
    </row>
    <row r="2057" spans="1:2" s="1" customFormat="1" x14ac:dyDescent="0.25">
      <c r="A2057" s="2" t="s">
        <v>2247</v>
      </c>
      <c r="B2057" s="4">
        <v>7.8521</v>
      </c>
    </row>
    <row r="2058" spans="1:2" s="1" customFormat="1" x14ac:dyDescent="0.25">
      <c r="A2058" s="2" t="s">
        <v>2248</v>
      </c>
      <c r="B2058" s="4">
        <v>7.8521</v>
      </c>
    </row>
    <row r="2059" spans="1:2" s="1" customFormat="1" x14ac:dyDescent="0.25">
      <c r="A2059" s="2" t="s">
        <v>2249</v>
      </c>
      <c r="B2059" s="4">
        <v>7.8368</v>
      </c>
    </row>
    <row r="2060" spans="1:2" s="1" customFormat="1" x14ac:dyDescent="0.25">
      <c r="A2060" s="2" t="s">
        <v>2250</v>
      </c>
      <c r="B2060" s="4">
        <v>7.8751</v>
      </c>
    </row>
    <row r="2061" spans="1:2" s="1" customFormat="1" x14ac:dyDescent="0.25">
      <c r="A2061" s="2" t="s">
        <v>2251</v>
      </c>
      <c r="B2061" s="4">
        <v>7.8488</v>
      </c>
    </row>
    <row r="2062" spans="1:2" s="1" customFormat="1" x14ac:dyDescent="0.25">
      <c r="A2062" s="2" t="s">
        <v>2252</v>
      </c>
      <c r="B2062" s="4">
        <v>7.8511</v>
      </c>
    </row>
    <row r="2063" spans="1:2" s="1" customFormat="1" x14ac:dyDescent="0.25">
      <c r="A2063" s="2" t="s">
        <v>2253</v>
      </c>
      <c r="B2063" s="4">
        <v>7.8439</v>
      </c>
    </row>
    <row r="2064" spans="1:2" s="1" customFormat="1" x14ac:dyDescent="0.25">
      <c r="A2064" s="2" t="s">
        <v>2254</v>
      </c>
      <c r="B2064" s="4">
        <v>7.8439</v>
      </c>
    </row>
    <row r="2065" spans="1:2" s="1" customFormat="1" x14ac:dyDescent="0.25">
      <c r="A2065" s="2" t="s">
        <v>2255</v>
      </c>
      <c r="B2065" s="4">
        <v>7.8439</v>
      </c>
    </row>
    <row r="2066" spans="1:2" s="1" customFormat="1" x14ac:dyDescent="0.25">
      <c r="A2066" s="2" t="s">
        <v>2256</v>
      </c>
      <c r="B2066" s="4">
        <v>7.7867</v>
      </c>
    </row>
    <row r="2067" spans="1:2" s="1" customFormat="1" x14ac:dyDescent="0.25">
      <c r="A2067" s="2" t="s">
        <v>2257</v>
      </c>
      <c r="B2067" s="4">
        <v>7.7932</v>
      </c>
    </row>
    <row r="2068" spans="1:2" s="1" customFormat="1" x14ac:dyDescent="0.25">
      <c r="A2068" s="2" t="s">
        <v>2258</v>
      </c>
      <c r="B2068" s="4">
        <v>7.7596</v>
      </c>
    </row>
    <row r="2069" spans="1:2" s="1" customFormat="1" x14ac:dyDescent="0.25">
      <c r="A2069" s="2" t="s">
        <v>2259</v>
      </c>
      <c r="B2069" s="4">
        <v>7.8568</v>
      </c>
    </row>
    <row r="2070" spans="1:2" s="1" customFormat="1" x14ac:dyDescent="0.25">
      <c r="A2070" s="2" t="s">
        <v>2260</v>
      </c>
      <c r="B2070" s="4">
        <v>7.8871</v>
      </c>
    </row>
    <row r="2071" spans="1:2" s="1" customFormat="1" x14ac:dyDescent="0.25">
      <c r="A2071" s="2" t="s">
        <v>2261</v>
      </c>
      <c r="B2071" s="4">
        <v>7.8871</v>
      </c>
    </row>
    <row r="2072" spans="1:2" s="1" customFormat="1" x14ac:dyDescent="0.25">
      <c r="A2072" s="2" t="s">
        <v>2262</v>
      </c>
      <c r="B2072" s="4">
        <v>7.8871</v>
      </c>
    </row>
    <row r="2073" spans="1:2" s="1" customFormat="1" x14ac:dyDescent="0.25">
      <c r="A2073" s="2" t="s">
        <v>2263</v>
      </c>
      <c r="B2073" s="4">
        <v>7.9709</v>
      </c>
    </row>
    <row r="2074" spans="1:2" s="1" customFormat="1" x14ac:dyDescent="0.25">
      <c r="A2074" s="2" t="s">
        <v>2264</v>
      </c>
      <c r="B2074" s="4">
        <v>7.9855</v>
      </c>
    </row>
    <row r="2075" spans="1:2" s="1" customFormat="1" x14ac:dyDescent="0.25">
      <c r="A2075" s="2" t="s">
        <v>2265</v>
      </c>
      <c r="B2075" s="4">
        <v>7.8405</v>
      </c>
    </row>
    <row r="2076" spans="1:2" s="1" customFormat="1" x14ac:dyDescent="0.25">
      <c r="A2076" s="2" t="s">
        <v>2266</v>
      </c>
      <c r="B2076" s="4">
        <v>7.8423</v>
      </c>
    </row>
    <row r="2077" spans="1:2" s="1" customFormat="1" x14ac:dyDescent="0.25">
      <c r="A2077" s="2" t="s">
        <v>2267</v>
      </c>
      <c r="B2077" s="4">
        <v>7.8133</v>
      </c>
    </row>
    <row r="2078" spans="1:2" s="1" customFormat="1" x14ac:dyDescent="0.25">
      <c r="A2078" s="2" t="s">
        <v>2268</v>
      </c>
      <c r="B2078" s="4">
        <v>7.8133</v>
      </c>
    </row>
    <row r="2079" spans="1:2" s="1" customFormat="1" x14ac:dyDescent="0.25">
      <c r="A2079" s="2" t="s">
        <v>2269</v>
      </c>
      <c r="B2079" s="4">
        <v>7.8133</v>
      </c>
    </row>
    <row r="2080" spans="1:2" s="1" customFormat="1" x14ac:dyDescent="0.25">
      <c r="A2080" s="2" t="s">
        <v>2270</v>
      </c>
      <c r="B2080" s="4">
        <v>7.8416</v>
      </c>
    </row>
    <row r="2081" spans="1:2" s="1" customFormat="1" x14ac:dyDescent="0.25">
      <c r="A2081" s="2" t="s">
        <v>2271</v>
      </c>
      <c r="B2081" s="4">
        <v>7.8382</v>
      </c>
    </row>
    <row r="2082" spans="1:2" s="1" customFormat="1" x14ac:dyDescent="0.25">
      <c r="A2082" s="2" t="s">
        <v>2272</v>
      </c>
      <c r="B2082" s="4">
        <v>7.7761</v>
      </c>
    </row>
    <row r="2083" spans="1:2" s="1" customFormat="1" x14ac:dyDescent="0.25">
      <c r="A2083" s="2" t="s">
        <v>2273</v>
      </c>
      <c r="B2083" s="4">
        <v>7.7583</v>
      </c>
    </row>
    <row r="2084" spans="1:2" s="1" customFormat="1" x14ac:dyDescent="0.25">
      <c r="A2084" s="2" t="s">
        <v>2274</v>
      </c>
      <c r="B2084" s="4">
        <v>7.6567</v>
      </c>
    </row>
    <row r="2085" spans="1:2" s="1" customFormat="1" x14ac:dyDescent="0.25">
      <c r="A2085" s="2" t="s">
        <v>2275</v>
      </c>
      <c r="B2085" s="4">
        <v>7.6567</v>
      </c>
    </row>
    <row r="2086" spans="1:2" s="1" customFormat="1" x14ac:dyDescent="0.25">
      <c r="A2086" s="2" t="s">
        <v>2276</v>
      </c>
      <c r="B2086" s="4">
        <v>7.6567</v>
      </c>
    </row>
    <row r="2087" spans="1:2" s="1" customFormat="1" x14ac:dyDescent="0.25">
      <c r="A2087" s="2" t="s">
        <v>2277</v>
      </c>
      <c r="B2087" s="4">
        <v>7.572</v>
      </c>
    </row>
    <row r="2088" spans="1:2" s="1" customFormat="1" x14ac:dyDescent="0.25">
      <c r="A2088" s="2" t="s">
        <v>2278</v>
      </c>
      <c r="B2088" s="4">
        <v>7.5704</v>
      </c>
    </row>
    <row r="2089" spans="1:2" s="1" customFormat="1" x14ac:dyDescent="0.25">
      <c r="A2089" s="2" t="s">
        <v>2279</v>
      </c>
      <c r="B2089" s="4">
        <v>7.5084</v>
      </c>
    </row>
    <row r="2090" spans="1:2" s="1" customFormat="1" x14ac:dyDescent="0.25">
      <c r="A2090" s="2" t="s">
        <v>2280</v>
      </c>
      <c r="B2090" s="4">
        <v>7.6192</v>
      </c>
    </row>
    <row r="2091" spans="1:2" s="1" customFormat="1" x14ac:dyDescent="0.25">
      <c r="A2091" s="2" t="s">
        <v>2281</v>
      </c>
      <c r="B2091" s="4">
        <v>7.6521</v>
      </c>
    </row>
    <row r="2092" spans="1:2" s="1" customFormat="1" x14ac:dyDescent="0.25">
      <c r="A2092" s="2" t="s">
        <v>2282</v>
      </c>
      <c r="B2092" s="4">
        <v>7.6521</v>
      </c>
    </row>
    <row r="2093" spans="1:2" s="1" customFormat="1" x14ac:dyDescent="0.25">
      <c r="A2093" s="2" t="s">
        <v>2283</v>
      </c>
      <c r="B2093" s="4">
        <v>7.6521</v>
      </c>
    </row>
    <row r="2094" spans="1:2" s="1" customFormat="1" x14ac:dyDescent="0.25">
      <c r="A2094" s="2" t="s">
        <v>2284</v>
      </c>
      <c r="B2094" s="4">
        <v>7.6647</v>
      </c>
    </row>
    <row r="2095" spans="1:2" s="1" customFormat="1" x14ac:dyDescent="0.25">
      <c r="A2095" s="2" t="s">
        <v>2285</v>
      </c>
      <c r="B2095" s="4">
        <v>7.7644</v>
      </c>
    </row>
    <row r="2096" spans="1:2" s="1" customFormat="1" x14ac:dyDescent="0.25">
      <c r="A2096" s="2" t="s">
        <v>2286</v>
      </c>
      <c r="B2096" s="4">
        <v>7.7831</v>
      </c>
    </row>
    <row r="2097" spans="1:2" s="1" customFormat="1" x14ac:dyDescent="0.25">
      <c r="A2097" s="2" t="s">
        <v>2287</v>
      </c>
      <c r="B2097" s="4">
        <v>7.74</v>
      </c>
    </row>
    <row r="2098" spans="1:2" s="1" customFormat="1" x14ac:dyDescent="0.25">
      <c r="A2098" s="2" t="s">
        <v>2288</v>
      </c>
      <c r="B2098" s="4">
        <v>7.6906</v>
      </c>
    </row>
    <row r="2099" spans="1:2" s="1" customFormat="1" x14ac:dyDescent="0.25">
      <c r="A2099" s="2" t="s">
        <v>2289</v>
      </c>
      <c r="B2099" s="4">
        <v>7.6906</v>
      </c>
    </row>
    <row r="2100" spans="1:2" s="1" customFormat="1" x14ac:dyDescent="0.25">
      <c r="A2100" s="2" t="s">
        <v>2290</v>
      </c>
      <c r="B2100" s="4">
        <v>7.6906</v>
      </c>
    </row>
    <row r="2101" spans="1:2" s="1" customFormat="1" x14ac:dyDescent="0.25">
      <c r="A2101" s="2" t="s">
        <v>2291</v>
      </c>
      <c r="B2101" s="4">
        <v>7.612</v>
      </c>
    </row>
    <row r="2102" spans="1:2" s="1" customFormat="1" x14ac:dyDescent="0.25">
      <c r="A2102" s="2" t="s">
        <v>2292</v>
      </c>
      <c r="B2102" s="4">
        <v>7.6325</v>
      </c>
    </row>
    <row r="2103" spans="1:2" s="1" customFormat="1" x14ac:dyDescent="0.25">
      <c r="A2103" s="2" t="s">
        <v>2293</v>
      </c>
      <c r="B2103" s="4">
        <v>7.6192</v>
      </c>
    </row>
    <row r="2104" spans="1:2" s="1" customFormat="1" x14ac:dyDescent="0.25">
      <c r="A2104" s="2" t="s">
        <v>2294</v>
      </c>
      <c r="B2104" s="4">
        <v>7.644</v>
      </c>
    </row>
    <row r="2105" spans="1:2" s="1" customFormat="1" x14ac:dyDescent="0.25">
      <c r="A2105" s="2" t="s">
        <v>2295</v>
      </c>
      <c r="B2105" s="4">
        <v>7.6278</v>
      </c>
    </row>
    <row r="2106" spans="1:2" s="1" customFormat="1" x14ac:dyDescent="0.25">
      <c r="A2106" s="2" t="s">
        <v>2296</v>
      </c>
      <c r="B2106" s="4">
        <v>7.6278</v>
      </c>
    </row>
    <row r="2107" spans="1:2" s="1" customFormat="1" x14ac:dyDescent="0.25">
      <c r="A2107" s="2" t="s">
        <v>2297</v>
      </c>
      <c r="B2107" s="4">
        <v>7.6278</v>
      </c>
    </row>
    <row r="2108" spans="1:2" s="1" customFormat="1" x14ac:dyDescent="0.25">
      <c r="A2108" s="2" t="s">
        <v>2298</v>
      </c>
      <c r="B2108" s="4">
        <v>7.6448</v>
      </c>
    </row>
    <row r="2109" spans="1:2" s="1" customFormat="1" x14ac:dyDescent="0.25">
      <c r="A2109" s="2" t="s">
        <v>2299</v>
      </c>
      <c r="B2109" s="4">
        <v>7.72</v>
      </c>
    </row>
    <row r="2110" spans="1:2" s="1" customFormat="1" x14ac:dyDescent="0.25">
      <c r="A2110" s="2" t="s">
        <v>2300</v>
      </c>
      <c r="B2110" s="4">
        <v>7.6757</v>
      </c>
    </row>
    <row r="2111" spans="1:2" s="1" customFormat="1" x14ac:dyDescent="0.25">
      <c r="A2111" s="2" t="s">
        <v>2301</v>
      </c>
      <c r="B2111" s="4">
        <v>7.7008</v>
      </c>
    </row>
    <row r="2112" spans="1:2" s="1" customFormat="1" x14ac:dyDescent="0.25">
      <c r="A2112" s="2" t="s">
        <v>2302</v>
      </c>
      <c r="B2112" s="4">
        <v>7.6376</v>
      </c>
    </row>
    <row r="2113" spans="1:2" s="1" customFormat="1" x14ac:dyDescent="0.25">
      <c r="A2113" s="2" t="s">
        <v>2303</v>
      </c>
      <c r="B2113" s="4">
        <v>7.6376</v>
      </c>
    </row>
    <row r="2114" spans="1:2" s="1" customFormat="1" x14ac:dyDescent="0.25">
      <c r="A2114" s="2" t="s">
        <v>2304</v>
      </c>
      <c r="B2114" s="4">
        <v>7.6376</v>
      </c>
    </row>
    <row r="2115" spans="1:2" s="1" customFormat="1" x14ac:dyDescent="0.25">
      <c r="A2115" s="2" t="s">
        <v>2305</v>
      </c>
      <c r="B2115" s="4">
        <v>7.7329</v>
      </c>
    </row>
    <row r="2116" spans="1:2" s="1" customFormat="1" x14ac:dyDescent="0.25">
      <c r="A2116" s="2" t="s">
        <v>2306</v>
      </c>
      <c r="B2116" s="4">
        <v>7.7407</v>
      </c>
    </row>
    <row r="2117" spans="1:2" s="1" customFormat="1" x14ac:dyDescent="0.25">
      <c r="A2117" s="2" t="s">
        <v>2307</v>
      </c>
      <c r="B2117" s="4">
        <v>7.8678</v>
      </c>
    </row>
    <row r="2118" spans="1:2" s="1" customFormat="1" x14ac:dyDescent="0.25">
      <c r="A2118" s="2" t="s">
        <v>2308</v>
      </c>
      <c r="B2118" s="4">
        <v>7.8782</v>
      </c>
    </row>
    <row r="2119" spans="1:2" s="1" customFormat="1" x14ac:dyDescent="0.25">
      <c r="A2119" s="2" t="s">
        <v>2309</v>
      </c>
      <c r="B2119" s="4">
        <v>7.8107</v>
      </c>
    </row>
    <row r="2120" spans="1:2" s="1" customFormat="1" x14ac:dyDescent="0.25">
      <c r="A2120" s="2" t="s">
        <v>2310</v>
      </c>
      <c r="B2120" s="4">
        <v>7.8107</v>
      </c>
    </row>
    <row r="2121" spans="1:2" s="1" customFormat="1" x14ac:dyDescent="0.25">
      <c r="A2121" s="2" t="s">
        <v>2311</v>
      </c>
      <c r="B2121" s="4">
        <v>7.8107</v>
      </c>
    </row>
    <row r="2122" spans="1:2" s="1" customFormat="1" x14ac:dyDescent="0.25">
      <c r="A2122" s="2" t="s">
        <v>2312</v>
      </c>
      <c r="B2122" s="4">
        <v>7.7822</v>
      </c>
    </row>
    <row r="2123" spans="1:2" s="1" customFormat="1" x14ac:dyDescent="0.25">
      <c r="A2123" s="2" t="s">
        <v>2313</v>
      </c>
      <c r="B2123" s="4">
        <v>7.8079</v>
      </c>
    </row>
    <row r="2124" spans="1:2" s="1" customFormat="1" x14ac:dyDescent="0.25">
      <c r="A2124" s="2" t="s">
        <v>2314</v>
      </c>
      <c r="B2124" s="4">
        <v>7.7774</v>
      </c>
    </row>
    <row r="2125" spans="1:2" s="1" customFormat="1" x14ac:dyDescent="0.25">
      <c r="A2125" s="2" t="s">
        <v>2315</v>
      </c>
      <c r="B2125" s="4">
        <v>7.656</v>
      </c>
    </row>
    <row r="2126" spans="1:2" s="1" customFormat="1" x14ac:dyDescent="0.25">
      <c r="A2126" s="2" t="s">
        <v>2316</v>
      </c>
      <c r="B2126" s="4">
        <v>7.7493</v>
      </c>
    </row>
    <row r="2127" spans="1:2" s="1" customFormat="1" x14ac:dyDescent="0.25">
      <c r="A2127" s="2" t="s">
        <v>2317</v>
      </c>
      <c r="B2127" s="4">
        <v>7.7493</v>
      </c>
    </row>
    <row r="2128" spans="1:2" s="1" customFormat="1" x14ac:dyDescent="0.25">
      <c r="A2128" s="2" t="s">
        <v>2318</v>
      </c>
      <c r="B2128" s="4">
        <v>7.7493</v>
      </c>
    </row>
    <row r="2129" spans="1:2" s="1" customFormat="1" x14ac:dyDescent="0.25">
      <c r="A2129" s="2" t="s">
        <v>2319</v>
      </c>
      <c r="B2129" s="4">
        <v>7.8444</v>
      </c>
    </row>
    <row r="2130" spans="1:2" s="1" customFormat="1" x14ac:dyDescent="0.25">
      <c r="A2130" s="2" t="s">
        <v>2320</v>
      </c>
      <c r="B2130" s="4">
        <v>7.8468</v>
      </c>
    </row>
    <row r="2131" spans="1:2" s="1" customFormat="1" x14ac:dyDescent="0.25">
      <c r="A2131" s="2" t="s">
        <v>2321</v>
      </c>
      <c r="B2131" s="4">
        <v>7.8801</v>
      </c>
    </row>
    <row r="2132" spans="1:2" s="1" customFormat="1" x14ac:dyDescent="0.25">
      <c r="A2132" s="2" t="s">
        <v>2322</v>
      </c>
      <c r="B2132" s="4">
        <v>7.8128</v>
      </c>
    </row>
    <row r="2133" spans="1:2" s="1" customFormat="1" x14ac:dyDescent="0.25">
      <c r="A2133" s="2" t="s">
        <v>2323</v>
      </c>
      <c r="B2133" s="4">
        <v>8.0758</v>
      </c>
    </row>
    <row r="2134" spans="1:2" s="1" customFormat="1" x14ac:dyDescent="0.25">
      <c r="A2134" s="2" t="s">
        <v>2324</v>
      </c>
      <c r="B2134" s="4">
        <v>8.0758</v>
      </c>
    </row>
    <row r="2135" spans="1:2" s="1" customFormat="1" x14ac:dyDescent="0.25">
      <c r="A2135" s="2" t="s">
        <v>2325</v>
      </c>
      <c r="B2135" s="4">
        <v>8.0758</v>
      </c>
    </row>
    <row r="2136" spans="1:2" s="1" customFormat="1" x14ac:dyDescent="0.25">
      <c r="A2136" s="2" t="s">
        <v>2326</v>
      </c>
      <c r="B2136" s="4">
        <v>8.0852</v>
      </c>
    </row>
    <row r="2137" spans="1:2" s="1" customFormat="1" x14ac:dyDescent="0.25">
      <c r="A2137" s="2" t="s">
        <v>2327</v>
      </c>
      <c r="B2137" s="4">
        <v>8.143</v>
      </c>
    </row>
    <row r="2138" spans="1:2" s="1" customFormat="1" x14ac:dyDescent="0.25">
      <c r="A2138" s="2" t="s">
        <v>2328</v>
      </c>
      <c r="B2138" s="4">
        <v>8.1444</v>
      </c>
    </row>
    <row r="2139" spans="1:2" s="1" customFormat="1" x14ac:dyDescent="0.25">
      <c r="A2139" s="2" t="s">
        <v>2329</v>
      </c>
      <c r="B2139" s="4">
        <v>8.077</v>
      </c>
    </row>
    <row r="2140" spans="1:2" s="1" customFormat="1" x14ac:dyDescent="0.25">
      <c r="A2140" s="2" t="s">
        <v>2330</v>
      </c>
      <c r="B2140" s="4">
        <v>8.1092</v>
      </c>
    </row>
    <row r="2141" spans="1:2" s="1" customFormat="1" x14ac:dyDescent="0.25">
      <c r="A2141" s="2" t="s">
        <v>2331</v>
      </c>
      <c r="B2141" s="4">
        <v>8.1092</v>
      </c>
    </row>
    <row r="2142" spans="1:2" s="1" customFormat="1" x14ac:dyDescent="0.25">
      <c r="A2142" s="2" t="s">
        <v>2332</v>
      </c>
      <c r="B2142" s="4">
        <v>8.1092</v>
      </c>
    </row>
    <row r="2143" spans="1:2" s="1" customFormat="1" x14ac:dyDescent="0.25">
      <c r="A2143" s="2" t="s">
        <v>2333</v>
      </c>
      <c r="B2143" s="4">
        <v>7.9989</v>
      </c>
    </row>
    <row r="2144" spans="1:2" s="1" customFormat="1" x14ac:dyDescent="0.25">
      <c r="A2144" s="2" t="s">
        <v>2334</v>
      </c>
      <c r="B2144" s="4">
        <v>8.0313</v>
      </c>
    </row>
    <row r="2145" spans="1:2" s="1" customFormat="1" x14ac:dyDescent="0.25">
      <c r="A2145" s="2" t="s">
        <v>2335</v>
      </c>
      <c r="B2145" s="4">
        <v>8.0708</v>
      </c>
    </row>
    <row r="2146" spans="1:2" s="1" customFormat="1" x14ac:dyDescent="0.25">
      <c r="A2146" s="2" t="s">
        <v>2336</v>
      </c>
      <c r="B2146" s="4">
        <v>8.1324</v>
      </c>
    </row>
    <row r="2147" spans="1:2" s="1" customFormat="1" x14ac:dyDescent="0.25">
      <c r="A2147" s="2" t="s">
        <v>2337</v>
      </c>
      <c r="B2147" s="4">
        <v>8.1084</v>
      </c>
    </row>
    <row r="2148" spans="1:2" s="1" customFormat="1" x14ac:dyDescent="0.25">
      <c r="A2148" s="2" t="s">
        <v>2338</v>
      </c>
      <c r="B2148" s="4">
        <v>8.1084</v>
      </c>
    </row>
    <row r="2149" spans="1:2" s="1" customFormat="1" x14ac:dyDescent="0.25">
      <c r="A2149" s="2" t="s">
        <v>2339</v>
      </c>
      <c r="B2149" s="4">
        <v>8.1084</v>
      </c>
    </row>
    <row r="2150" spans="1:2" s="1" customFormat="1" x14ac:dyDescent="0.25">
      <c r="A2150" s="2" t="s">
        <v>2340</v>
      </c>
      <c r="B2150" s="4">
        <v>8.1782</v>
      </c>
    </row>
    <row r="2151" spans="1:2" s="1" customFormat="1" x14ac:dyDescent="0.25">
      <c r="A2151" s="2" t="s">
        <v>2341</v>
      </c>
      <c r="B2151" s="4">
        <v>8.0965</v>
      </c>
    </row>
    <row r="2152" spans="1:2" s="1" customFormat="1" x14ac:dyDescent="0.25">
      <c r="A2152" s="2" t="s">
        <v>2342</v>
      </c>
      <c r="B2152" s="4">
        <v>8.0944</v>
      </c>
    </row>
    <row r="2153" spans="1:2" s="1" customFormat="1" x14ac:dyDescent="0.25">
      <c r="A2153" s="2" t="s">
        <v>2343</v>
      </c>
      <c r="B2153" s="4">
        <v>8.1371</v>
      </c>
    </row>
    <row r="2154" spans="1:2" s="1" customFormat="1" x14ac:dyDescent="0.25">
      <c r="A2154" s="2" t="s">
        <v>2344</v>
      </c>
      <c r="B2154" s="4">
        <v>8.2035</v>
      </c>
    </row>
    <row r="2155" spans="1:2" s="1" customFormat="1" x14ac:dyDescent="0.25">
      <c r="A2155" s="2" t="s">
        <v>2345</v>
      </c>
      <c r="B2155" s="4">
        <v>8.2035</v>
      </c>
    </row>
    <row r="2156" spans="1:2" s="1" customFormat="1" x14ac:dyDescent="0.25">
      <c r="A2156" s="2" t="s">
        <v>2346</v>
      </c>
      <c r="B2156" s="4">
        <v>8.2035</v>
      </c>
    </row>
    <row r="2157" spans="1:2" s="1" customFormat="1" x14ac:dyDescent="0.25">
      <c r="A2157" s="2" t="s">
        <v>2347</v>
      </c>
      <c r="B2157" s="4">
        <v>8.2236</v>
      </c>
    </row>
    <row r="2158" spans="1:2" s="1" customFormat="1" x14ac:dyDescent="0.25">
      <c r="A2158" s="2" t="s">
        <v>2348</v>
      </c>
      <c r="B2158" s="4">
        <v>8.1813</v>
      </c>
    </row>
    <row r="2159" spans="1:2" s="1" customFormat="1" x14ac:dyDescent="0.25">
      <c r="A2159" s="2" t="s">
        <v>2349</v>
      </c>
      <c r="B2159" s="4">
        <v>8.1997</v>
      </c>
    </row>
    <row r="2160" spans="1:2" s="1" customFormat="1" x14ac:dyDescent="0.25">
      <c r="A2160" s="2" t="s">
        <v>2350</v>
      </c>
      <c r="B2160" s="4">
        <v>8.1889</v>
      </c>
    </row>
    <row r="2161" spans="1:2" s="1" customFormat="1" x14ac:dyDescent="0.25">
      <c r="A2161" s="2" t="s">
        <v>2351</v>
      </c>
      <c r="B2161" s="4">
        <v>8.2169</v>
      </c>
    </row>
    <row r="2162" spans="1:2" s="1" customFormat="1" x14ac:dyDescent="0.25">
      <c r="A2162" s="2" t="s">
        <v>2352</v>
      </c>
      <c r="B2162" s="4">
        <v>8.2169</v>
      </c>
    </row>
    <row r="2163" spans="1:2" s="1" customFormat="1" x14ac:dyDescent="0.25">
      <c r="A2163" s="2" t="s">
        <v>2353</v>
      </c>
      <c r="B2163" s="4">
        <v>8.2169</v>
      </c>
    </row>
    <row r="2164" spans="1:2" s="1" customFormat="1" x14ac:dyDescent="0.25">
      <c r="A2164" s="2" t="s">
        <v>2354</v>
      </c>
      <c r="B2164" s="4">
        <v>8.2103</v>
      </c>
    </row>
    <row r="2165" spans="1:2" s="1" customFormat="1" x14ac:dyDescent="0.25">
      <c r="A2165" s="2" t="s">
        <v>2355</v>
      </c>
      <c r="B2165" s="4">
        <v>8.2033</v>
      </c>
    </row>
    <row r="2166" spans="1:2" s="1" customFormat="1" x14ac:dyDescent="0.25">
      <c r="A2166" s="2" t="s">
        <v>2356</v>
      </c>
      <c r="B2166" s="4">
        <v>8.2751</v>
      </c>
    </row>
    <row r="2167" spans="1:2" s="1" customFormat="1" x14ac:dyDescent="0.25">
      <c r="A2167" s="2" t="s">
        <v>2357</v>
      </c>
      <c r="B2167" s="4">
        <v>8.2551</v>
      </c>
    </row>
    <row r="2168" spans="1:2" s="1" customFormat="1" x14ac:dyDescent="0.25">
      <c r="A2168" s="2" t="s">
        <v>2358</v>
      </c>
      <c r="B2168" s="4">
        <v>8.2632</v>
      </c>
    </row>
    <row r="2169" spans="1:2" s="1" customFormat="1" x14ac:dyDescent="0.25">
      <c r="A2169" s="2" t="s">
        <v>2359</v>
      </c>
      <c r="B2169" s="4">
        <v>8.2632</v>
      </c>
    </row>
    <row r="2170" spans="1:2" s="1" customFormat="1" x14ac:dyDescent="0.25">
      <c r="A2170" s="2" t="s">
        <v>2360</v>
      </c>
      <c r="B2170" s="4">
        <v>8.2632</v>
      </c>
    </row>
    <row r="2171" spans="1:2" s="1" customFormat="1" x14ac:dyDescent="0.25">
      <c r="A2171" s="2" t="s">
        <v>2361</v>
      </c>
      <c r="B2171" s="4">
        <v>8.2428</v>
      </c>
    </row>
    <row r="2172" spans="1:2" s="1" customFormat="1" x14ac:dyDescent="0.25">
      <c r="A2172" s="2" t="s">
        <v>2362</v>
      </c>
      <c r="B2172" s="4">
        <v>8.2488</v>
      </c>
    </row>
    <row r="2173" spans="1:2" s="1" customFormat="1" x14ac:dyDescent="0.25">
      <c r="A2173" s="2" t="s">
        <v>2363</v>
      </c>
      <c r="B2173" s="4">
        <v>8.2902</v>
      </c>
    </row>
    <row r="2174" spans="1:2" s="1" customFormat="1" x14ac:dyDescent="0.25">
      <c r="A2174" s="2" t="s">
        <v>2364</v>
      </c>
      <c r="B2174" s="4">
        <v>8.2883</v>
      </c>
    </row>
    <row r="2175" spans="1:2" s="1" customFormat="1" x14ac:dyDescent="0.25">
      <c r="A2175" s="2" t="s">
        <v>2365</v>
      </c>
      <c r="B2175" s="4">
        <v>8.2878</v>
      </c>
    </row>
    <row r="2176" spans="1:2" s="1" customFormat="1" x14ac:dyDescent="0.25">
      <c r="A2176" s="2" t="s">
        <v>2366</v>
      </c>
      <c r="B2176" s="4">
        <v>8.2878</v>
      </c>
    </row>
    <row r="2177" spans="1:2" s="1" customFormat="1" x14ac:dyDescent="0.25">
      <c r="A2177" s="2" t="s">
        <v>2367</v>
      </c>
      <c r="B2177" s="4">
        <v>8.2878</v>
      </c>
    </row>
    <row r="2178" spans="1:2" s="1" customFormat="1" x14ac:dyDescent="0.25">
      <c r="A2178" s="2" t="s">
        <v>2368</v>
      </c>
      <c r="B2178" s="4">
        <v>8.2878</v>
      </c>
    </row>
    <row r="2179" spans="1:2" s="1" customFormat="1" x14ac:dyDescent="0.25">
      <c r="A2179" s="2" t="s">
        <v>2369</v>
      </c>
      <c r="B2179" s="4">
        <v>8.2874</v>
      </c>
    </row>
    <row r="2180" spans="1:2" s="1" customFormat="1" x14ac:dyDescent="0.25">
      <c r="A2180" s="2" t="s">
        <v>2370</v>
      </c>
      <c r="B2180" s="4">
        <v>8.2931</v>
      </c>
    </row>
    <row r="2181" spans="1:2" s="1" customFormat="1" x14ac:dyDescent="0.25">
      <c r="A2181" s="2" t="s">
        <v>2371</v>
      </c>
      <c r="B2181" s="4">
        <v>8.2994</v>
      </c>
    </row>
    <row r="2182" spans="1:2" s="1" customFormat="1" x14ac:dyDescent="0.25">
      <c r="A2182" s="2" t="s">
        <v>2372</v>
      </c>
      <c r="B2182" s="4">
        <v>8.3163</v>
      </c>
    </row>
    <row r="2183" spans="1:2" s="1" customFormat="1" x14ac:dyDescent="0.25">
      <c r="A2183" s="2" t="s">
        <v>2373</v>
      </c>
      <c r="B2183" s="4">
        <v>8.3163</v>
      </c>
    </row>
    <row r="2184" spans="1:2" s="1" customFormat="1" x14ac:dyDescent="0.25">
      <c r="A2184" s="2" t="s">
        <v>2374</v>
      </c>
      <c r="B2184" s="4">
        <v>8.3389</v>
      </c>
    </row>
    <row r="2185" spans="1:2" s="1" customFormat="1" x14ac:dyDescent="0.25">
      <c r="A2185" s="2" t="s">
        <v>2375</v>
      </c>
      <c r="B2185" s="4">
        <v>8.2392</v>
      </c>
    </row>
    <row r="2186" spans="1:2" s="1" customFormat="1" x14ac:dyDescent="0.25">
      <c r="A2186" s="2" t="s">
        <v>2376</v>
      </c>
      <c r="B2186" s="4">
        <v>8.2864</v>
      </c>
    </row>
    <row r="2187" spans="1:2" s="1" customFormat="1" x14ac:dyDescent="0.25">
      <c r="A2187" s="2" t="s">
        <v>2377</v>
      </c>
      <c r="B2187" s="4">
        <v>8.2788</v>
      </c>
    </row>
    <row r="2188" spans="1:2" s="1" customFormat="1" x14ac:dyDescent="0.25">
      <c r="A2188" s="2" t="s">
        <v>2378</v>
      </c>
      <c r="B2188" s="4">
        <v>8.2006</v>
      </c>
    </row>
    <row r="2189" spans="1:2" s="1" customFormat="1" x14ac:dyDescent="0.25">
      <c r="A2189" s="2" t="s">
        <v>2379</v>
      </c>
      <c r="B2189" s="4">
        <v>8.2006</v>
      </c>
    </row>
    <row r="2190" spans="1:2" s="1" customFormat="1" x14ac:dyDescent="0.25">
      <c r="A2190" s="2" t="s">
        <v>2380</v>
      </c>
      <c r="B2190" s="4">
        <v>8.2006</v>
      </c>
    </row>
    <row r="2191" spans="1:2" s="1" customFormat="1" x14ac:dyDescent="0.25">
      <c r="A2191" s="2" t="s">
        <v>2381</v>
      </c>
      <c r="B2191" s="4">
        <v>8.3508</v>
      </c>
    </row>
    <row r="2192" spans="1:2" s="1" customFormat="1" x14ac:dyDescent="0.25">
      <c r="A2192" s="2" t="s">
        <v>2382</v>
      </c>
      <c r="B2192" s="4">
        <v>8.374</v>
      </c>
    </row>
    <row r="2193" spans="1:2" s="1" customFormat="1" x14ac:dyDescent="0.25">
      <c r="A2193" s="2" t="s">
        <v>2383</v>
      </c>
      <c r="B2193" s="4">
        <v>8.3974</v>
      </c>
    </row>
    <row r="2194" spans="1:2" s="1" customFormat="1" x14ac:dyDescent="0.25">
      <c r="A2194" s="2" t="s">
        <v>2384</v>
      </c>
      <c r="B2194" s="4">
        <v>8.4121</v>
      </c>
    </row>
    <row r="2195" spans="1:2" s="1" customFormat="1" x14ac:dyDescent="0.25">
      <c r="A2195" s="2" t="s">
        <v>2385</v>
      </c>
      <c r="B2195" s="4">
        <v>8.4471</v>
      </c>
    </row>
    <row r="2196" spans="1:2" s="1" customFormat="1" x14ac:dyDescent="0.25">
      <c r="A2196" s="2" t="s">
        <v>2386</v>
      </c>
      <c r="B2196" s="4">
        <v>8.4471</v>
      </c>
    </row>
    <row r="2197" spans="1:2" s="1" customFormat="1" x14ac:dyDescent="0.25">
      <c r="A2197" s="2" t="s">
        <v>2387</v>
      </c>
      <c r="B2197" s="4">
        <v>8.4471</v>
      </c>
    </row>
    <row r="2198" spans="1:2" s="1" customFormat="1" x14ac:dyDescent="0.25">
      <c r="A2198" s="2" t="s">
        <v>2388</v>
      </c>
      <c r="B2198" s="4">
        <v>8.4449</v>
      </c>
    </row>
    <row r="2199" spans="1:2" s="1" customFormat="1" x14ac:dyDescent="0.25">
      <c r="A2199" s="2" t="s">
        <v>2389</v>
      </c>
      <c r="B2199" s="4">
        <v>8.4807</v>
      </c>
    </row>
    <row r="2200" spans="1:2" s="1" customFormat="1" x14ac:dyDescent="0.25">
      <c r="A2200" s="2" t="s">
        <v>2390</v>
      </c>
      <c r="B2200" s="4">
        <v>8.4814</v>
      </c>
    </row>
    <row r="2201" spans="1:2" s="1" customFormat="1" x14ac:dyDescent="0.25">
      <c r="A2201" s="2" t="s">
        <v>2391</v>
      </c>
      <c r="B2201" s="4">
        <v>8.4696</v>
      </c>
    </row>
    <row r="2202" spans="1:2" s="1" customFormat="1" x14ac:dyDescent="0.25">
      <c r="A2202" s="2" t="s">
        <v>2392</v>
      </c>
      <c r="B2202" s="4">
        <v>8.4775</v>
      </c>
    </row>
    <row r="2203" spans="1:2" s="1" customFormat="1" x14ac:dyDescent="0.25">
      <c r="A2203" s="2" t="s">
        <v>2393</v>
      </c>
      <c r="B2203" s="4">
        <v>8.4775</v>
      </c>
    </row>
    <row r="2204" spans="1:2" s="1" customFormat="1" x14ac:dyDescent="0.25">
      <c r="A2204" s="2" t="s">
        <v>2394</v>
      </c>
      <c r="B2204" s="4">
        <v>8.4775</v>
      </c>
    </row>
    <row r="2205" spans="1:2" s="1" customFormat="1" x14ac:dyDescent="0.25">
      <c r="A2205" s="2" t="s">
        <v>2395</v>
      </c>
      <c r="B2205" s="4">
        <v>8.5105</v>
      </c>
    </row>
    <row r="2206" spans="1:2" s="1" customFormat="1" x14ac:dyDescent="0.25">
      <c r="A2206" s="2" t="s">
        <v>2396</v>
      </c>
      <c r="B2206" s="4">
        <v>8.5014</v>
      </c>
    </row>
    <row r="2207" spans="1:2" s="1" customFormat="1" x14ac:dyDescent="0.25">
      <c r="A2207" s="2" t="s">
        <v>2397</v>
      </c>
      <c r="B2207" s="4">
        <v>8.5202</v>
      </c>
    </row>
    <row r="2208" spans="1:2" s="1" customFormat="1" x14ac:dyDescent="0.25">
      <c r="A2208" s="2" t="s">
        <v>2398</v>
      </c>
      <c r="B2208" s="4">
        <v>8.5295</v>
      </c>
    </row>
    <row r="2209" spans="1:2" s="1" customFormat="1" x14ac:dyDescent="0.25">
      <c r="A2209" s="2" t="s">
        <v>2399</v>
      </c>
      <c r="B2209" s="4">
        <v>8.5061</v>
      </c>
    </row>
    <row r="2210" spans="1:2" s="1" customFormat="1" x14ac:dyDescent="0.25">
      <c r="A2210" s="2" t="s">
        <v>2400</v>
      </c>
      <c r="B2210" s="4">
        <v>8.5061</v>
      </c>
    </row>
    <row r="2211" spans="1:2" s="1" customFormat="1" x14ac:dyDescent="0.25">
      <c r="A2211" s="2" t="s">
        <v>2401</v>
      </c>
      <c r="B2211" s="4">
        <v>8.5061</v>
      </c>
    </row>
    <row r="2212" spans="1:2" s="1" customFormat="1" x14ac:dyDescent="0.25">
      <c r="A2212" s="2" t="s">
        <v>2402</v>
      </c>
      <c r="B2212" s="4">
        <v>8.5415</v>
      </c>
    </row>
    <row r="2213" spans="1:2" s="1" customFormat="1" x14ac:dyDescent="0.25">
      <c r="A2213" s="2" t="s">
        <v>2403</v>
      </c>
      <c r="B2213" s="4">
        <v>8.4898</v>
      </c>
    </row>
    <row r="2214" spans="1:2" s="1" customFormat="1" x14ac:dyDescent="0.25">
      <c r="A2214" s="2" t="s">
        <v>2404</v>
      </c>
      <c r="B2214" s="4">
        <v>8.5444</v>
      </c>
    </row>
    <row r="2215" spans="1:2" s="1" customFormat="1" x14ac:dyDescent="0.25">
      <c r="A2215" s="2" t="s">
        <v>2405</v>
      </c>
      <c r="B2215" s="4">
        <v>8.6183</v>
      </c>
    </row>
    <row r="2216" spans="1:2" s="1" customFormat="1" x14ac:dyDescent="0.25">
      <c r="A2216" s="2" t="s">
        <v>2406</v>
      </c>
      <c r="B2216" s="4">
        <v>8.5802</v>
      </c>
    </row>
    <row r="2217" spans="1:2" s="1" customFormat="1" x14ac:dyDescent="0.25">
      <c r="A2217" s="2" t="s">
        <v>2407</v>
      </c>
      <c r="B2217" s="4">
        <v>8.5802</v>
      </c>
    </row>
    <row r="2218" spans="1:2" s="1" customFormat="1" x14ac:dyDescent="0.25">
      <c r="A2218" s="2" t="s">
        <v>2408</v>
      </c>
      <c r="B2218" s="4">
        <v>8.5802</v>
      </c>
    </row>
    <row r="2219" spans="1:2" s="1" customFormat="1" x14ac:dyDescent="0.25">
      <c r="A2219" s="2" t="s">
        <v>2409</v>
      </c>
      <c r="B2219" s="4">
        <v>8.4539</v>
      </c>
    </row>
    <row r="2220" spans="1:2" s="1" customFormat="1" x14ac:dyDescent="0.25">
      <c r="A2220" s="2" t="s">
        <v>2410</v>
      </c>
      <c r="B2220" s="4">
        <v>8.3974</v>
      </c>
    </row>
    <row r="2221" spans="1:2" s="1" customFormat="1" x14ac:dyDescent="0.25">
      <c r="A2221" s="2" t="s">
        <v>2411</v>
      </c>
      <c r="B2221" s="4">
        <v>8.4265</v>
      </c>
    </row>
    <row r="2222" spans="1:2" s="1" customFormat="1" x14ac:dyDescent="0.25">
      <c r="A2222" s="2" t="s">
        <v>2412</v>
      </c>
      <c r="B2222" s="4">
        <v>8.4551</v>
      </c>
    </row>
    <row r="2223" spans="1:2" s="1" customFormat="1" x14ac:dyDescent="0.25">
      <c r="A2223" s="2" t="s">
        <v>2413</v>
      </c>
      <c r="B2223" s="4">
        <v>8.3916</v>
      </c>
    </row>
    <row r="2224" spans="1:2" s="1" customFormat="1" x14ac:dyDescent="0.25">
      <c r="A2224" s="2" t="s">
        <v>2414</v>
      </c>
      <c r="B2224" s="4">
        <v>8.3916</v>
      </c>
    </row>
    <row r="2225" spans="1:2" s="1" customFormat="1" x14ac:dyDescent="0.25">
      <c r="A2225" s="2" t="s">
        <v>2415</v>
      </c>
      <c r="B2225" s="4">
        <v>8.3916</v>
      </c>
    </row>
    <row r="2226" spans="1:2" s="1" customFormat="1" x14ac:dyDescent="0.25">
      <c r="A2226" s="2" t="s">
        <v>2416</v>
      </c>
      <c r="B2226" s="4">
        <v>8.3885</v>
      </c>
    </row>
    <row r="2227" spans="1:2" s="1" customFormat="1" x14ac:dyDescent="0.25">
      <c r="A2227" s="2" t="s">
        <v>2417</v>
      </c>
      <c r="B2227" s="4">
        <v>8.4457</v>
      </c>
    </row>
    <row r="2228" spans="1:2" s="1" customFormat="1" x14ac:dyDescent="0.25">
      <c r="A2228" s="2" t="s">
        <v>2418</v>
      </c>
      <c r="B2228" s="4">
        <v>8.3983</v>
      </c>
    </row>
    <row r="2229" spans="1:2" s="1" customFormat="1" x14ac:dyDescent="0.25">
      <c r="A2229" s="2" t="s">
        <v>2419</v>
      </c>
      <c r="B2229" s="4">
        <v>8.3985</v>
      </c>
    </row>
    <row r="2230" spans="1:2" s="1" customFormat="1" x14ac:dyDescent="0.25">
      <c r="A2230" s="2" t="s">
        <v>2420</v>
      </c>
      <c r="B2230" s="4">
        <v>8.3349</v>
      </c>
    </row>
    <row r="2231" spans="1:2" s="1" customFormat="1" x14ac:dyDescent="0.25">
      <c r="A2231" s="2" t="s">
        <v>2421</v>
      </c>
      <c r="B2231" s="4">
        <v>8.3349</v>
      </c>
    </row>
    <row r="2232" spans="1:2" s="1" customFormat="1" x14ac:dyDescent="0.25">
      <c r="A2232" s="2" t="s">
        <v>2422</v>
      </c>
      <c r="B2232" s="4">
        <v>8.3349</v>
      </c>
    </row>
    <row r="2233" spans="1:2" s="1" customFormat="1" x14ac:dyDescent="0.25">
      <c r="A2233" s="2" t="s">
        <v>2423</v>
      </c>
      <c r="B2233" s="4">
        <v>8.3623</v>
      </c>
    </row>
    <row r="2234" spans="1:2" s="1" customFormat="1" x14ac:dyDescent="0.25">
      <c r="A2234" s="2" t="s">
        <v>2424</v>
      </c>
      <c r="B2234" s="4">
        <v>8.3645</v>
      </c>
    </row>
    <row r="2235" spans="1:2" s="1" customFormat="1" x14ac:dyDescent="0.25">
      <c r="A2235" s="2" t="s">
        <v>2425</v>
      </c>
      <c r="B2235" s="4">
        <v>8.3512</v>
      </c>
    </row>
    <row r="2236" spans="1:2" s="1" customFormat="1" x14ac:dyDescent="0.25">
      <c r="A2236" s="2" t="s">
        <v>2426</v>
      </c>
      <c r="B2236" s="4">
        <v>8.3291</v>
      </c>
    </row>
    <row r="2237" spans="1:2" s="1" customFormat="1" x14ac:dyDescent="0.25">
      <c r="A2237" s="2" t="s">
        <v>2427</v>
      </c>
      <c r="B2237" s="4">
        <v>8.2959</v>
      </c>
    </row>
    <row r="2238" spans="1:2" s="1" customFormat="1" x14ac:dyDescent="0.25">
      <c r="A2238" s="2" t="s">
        <v>2428</v>
      </c>
      <c r="B2238" s="4">
        <v>8.2959</v>
      </c>
    </row>
    <row r="2239" spans="1:2" s="1" customFormat="1" x14ac:dyDescent="0.25">
      <c r="A2239" s="2" t="s">
        <v>2429</v>
      </c>
      <c r="B2239" s="4">
        <v>8.2959</v>
      </c>
    </row>
    <row r="2240" spans="1:2" s="1" customFormat="1" x14ac:dyDescent="0.25">
      <c r="A2240" s="2" t="s">
        <v>2430</v>
      </c>
      <c r="B2240" s="4">
        <v>8.2818</v>
      </c>
    </row>
    <row r="2241" spans="1:2" s="1" customFormat="1" x14ac:dyDescent="0.25">
      <c r="A2241" s="2" t="s">
        <v>2431</v>
      </c>
      <c r="B2241" s="4">
        <v>8.3351</v>
      </c>
    </row>
    <row r="2242" spans="1:2" s="1" customFormat="1" x14ac:dyDescent="0.25">
      <c r="A2242" s="2" t="s">
        <v>2432</v>
      </c>
      <c r="B2242" s="4">
        <v>8.3866</v>
      </c>
    </row>
    <row r="2243" spans="1:2" s="1" customFormat="1" x14ac:dyDescent="0.25">
      <c r="A2243" s="2" t="s">
        <v>2433</v>
      </c>
      <c r="B2243" s="4">
        <v>8.3244</v>
      </c>
    </row>
    <row r="2244" spans="1:2" s="1" customFormat="1" x14ac:dyDescent="0.25">
      <c r="A2244" s="2" t="s">
        <v>2434</v>
      </c>
      <c r="B2244" s="4">
        <v>8.3325</v>
      </c>
    </row>
    <row r="2245" spans="1:2" s="1" customFormat="1" x14ac:dyDescent="0.25">
      <c r="A2245" s="2" t="s">
        <v>2435</v>
      </c>
      <c r="B2245" s="4">
        <v>8.3325</v>
      </c>
    </row>
    <row r="2246" spans="1:2" s="1" customFormat="1" x14ac:dyDescent="0.25">
      <c r="A2246" s="2" t="s">
        <v>2436</v>
      </c>
      <c r="B2246" s="4">
        <v>8.3325</v>
      </c>
    </row>
    <row r="2247" spans="1:2" s="1" customFormat="1" x14ac:dyDescent="0.25">
      <c r="A2247" s="2" t="s">
        <v>2437</v>
      </c>
      <c r="B2247" s="4">
        <v>8.357</v>
      </c>
    </row>
    <row r="2248" spans="1:2" s="1" customFormat="1" x14ac:dyDescent="0.25">
      <c r="A2248" s="2" t="s">
        <v>2438</v>
      </c>
      <c r="B2248" s="4">
        <v>8.3719</v>
      </c>
    </row>
    <row r="2249" spans="1:2" s="1" customFormat="1" x14ac:dyDescent="0.25">
      <c r="A2249" s="2" t="s">
        <v>2439</v>
      </c>
      <c r="B2249" s="4">
        <v>8.2777</v>
      </c>
    </row>
    <row r="2250" spans="1:2" s="1" customFormat="1" x14ac:dyDescent="0.25">
      <c r="A2250" s="2" t="s">
        <v>2440</v>
      </c>
      <c r="B2250" s="4">
        <v>8.2848</v>
      </c>
    </row>
    <row r="2251" spans="1:2" s="1" customFormat="1" x14ac:dyDescent="0.25">
      <c r="A2251" s="2" t="s">
        <v>2441</v>
      </c>
      <c r="B2251" s="4">
        <v>8.3095</v>
      </c>
    </row>
    <row r="2252" spans="1:2" s="1" customFormat="1" x14ac:dyDescent="0.25">
      <c r="A2252" s="2" t="s">
        <v>2442</v>
      </c>
      <c r="B2252" s="4">
        <v>8.3095</v>
      </c>
    </row>
    <row r="2253" spans="1:2" s="1" customFormat="1" x14ac:dyDescent="0.25">
      <c r="A2253" s="2" t="s">
        <v>2443</v>
      </c>
      <c r="B2253" s="4">
        <v>8.3095</v>
      </c>
    </row>
    <row r="2254" spans="1:2" s="1" customFormat="1" x14ac:dyDescent="0.25">
      <c r="A2254" s="2" t="s">
        <v>2444</v>
      </c>
      <c r="B2254" s="4">
        <v>8.3963</v>
      </c>
    </row>
    <row r="2255" spans="1:2" s="1" customFormat="1" x14ac:dyDescent="0.25">
      <c r="A2255" s="2" t="s">
        <v>2445</v>
      </c>
      <c r="B2255" s="4">
        <v>8.4248</v>
      </c>
    </row>
    <row r="2256" spans="1:2" s="1" customFormat="1" x14ac:dyDescent="0.25">
      <c r="A2256" s="2" t="s">
        <v>2446</v>
      </c>
      <c r="B2256" s="4">
        <v>8.2796</v>
      </c>
    </row>
    <row r="2257" spans="1:2" s="1" customFormat="1" x14ac:dyDescent="0.25">
      <c r="A2257" s="2" t="s">
        <v>2447</v>
      </c>
      <c r="B2257" s="4">
        <v>8.3165</v>
      </c>
    </row>
    <row r="2258" spans="1:2" s="1" customFormat="1" x14ac:dyDescent="0.25">
      <c r="A2258" s="2" t="s">
        <v>2448</v>
      </c>
      <c r="B2258" s="4">
        <v>8.3387</v>
      </c>
    </row>
    <row r="2259" spans="1:2" s="1" customFormat="1" x14ac:dyDescent="0.25">
      <c r="A2259" s="2" t="s">
        <v>2449</v>
      </c>
      <c r="B2259" s="4">
        <v>8.3387</v>
      </c>
    </row>
    <row r="2260" spans="1:2" s="1" customFormat="1" x14ac:dyDescent="0.25">
      <c r="A2260" s="2" t="s">
        <v>2450</v>
      </c>
      <c r="B2260" s="4">
        <v>8.3387</v>
      </c>
    </row>
    <row r="2261" spans="1:2" s="1" customFormat="1" x14ac:dyDescent="0.25">
      <c r="A2261" s="2" t="s">
        <v>2451</v>
      </c>
      <c r="B2261" s="4">
        <v>8.4038</v>
      </c>
    </row>
    <row r="2262" spans="1:2" s="1" customFormat="1" x14ac:dyDescent="0.25">
      <c r="A2262" s="2" t="s">
        <v>2452</v>
      </c>
      <c r="B2262" s="4">
        <v>8.4547</v>
      </c>
    </row>
    <row r="2263" spans="1:2" s="1" customFormat="1" x14ac:dyDescent="0.25">
      <c r="A2263" s="2" t="s">
        <v>2453</v>
      </c>
      <c r="B2263" s="4">
        <v>8.4636</v>
      </c>
    </row>
    <row r="2264" spans="1:2" s="1" customFormat="1" x14ac:dyDescent="0.25">
      <c r="A2264" s="2" t="s">
        <v>2454</v>
      </c>
      <c r="B2264" s="4">
        <v>8.5396</v>
      </c>
    </row>
    <row r="2265" spans="1:2" s="1" customFormat="1" x14ac:dyDescent="0.25">
      <c r="A2265" s="2" t="s">
        <v>2455</v>
      </c>
      <c r="B2265" s="4">
        <v>8.4344</v>
      </c>
    </row>
    <row r="2266" spans="1:2" s="1" customFormat="1" x14ac:dyDescent="0.25">
      <c r="A2266" s="2" t="s">
        <v>2456</v>
      </c>
      <c r="B2266" s="4">
        <v>8.4344</v>
      </c>
    </row>
    <row r="2267" spans="1:2" s="1" customFormat="1" x14ac:dyDescent="0.25">
      <c r="A2267" s="2" t="s">
        <v>2457</v>
      </c>
      <c r="B2267" s="4">
        <v>8.4344</v>
      </c>
    </row>
    <row r="2268" spans="1:2" s="1" customFormat="1" x14ac:dyDescent="0.25">
      <c r="A2268" s="2" t="s">
        <v>2458</v>
      </c>
      <c r="B2268" s="4">
        <v>8.4566</v>
      </c>
    </row>
    <row r="2269" spans="1:2" s="1" customFormat="1" x14ac:dyDescent="0.25">
      <c r="A2269" s="2" t="s">
        <v>2459</v>
      </c>
      <c r="B2269" s="4">
        <v>8.51</v>
      </c>
    </row>
    <row r="2270" spans="1:2" s="1" customFormat="1" x14ac:dyDescent="0.25">
      <c r="A2270" s="2" t="s">
        <v>2460</v>
      </c>
      <c r="B2270" s="4">
        <v>8.5147</v>
      </c>
    </row>
    <row r="2271" spans="1:2" s="1" customFormat="1" x14ac:dyDescent="0.25">
      <c r="A2271" s="2" t="s">
        <v>2461</v>
      </c>
      <c r="B2271" s="4">
        <v>8.5455</v>
      </c>
    </row>
    <row r="2272" spans="1:2" s="1" customFormat="1" x14ac:dyDescent="0.25">
      <c r="A2272" s="2" t="s">
        <v>2462</v>
      </c>
      <c r="B2272" s="4">
        <v>8.5367</v>
      </c>
    </row>
    <row r="2273" spans="1:2" s="1" customFormat="1" x14ac:dyDescent="0.25">
      <c r="A2273" s="2" t="s">
        <v>2463</v>
      </c>
      <c r="B2273" s="4">
        <v>8.5367</v>
      </c>
    </row>
    <row r="2274" spans="1:2" s="1" customFormat="1" x14ac:dyDescent="0.25">
      <c r="A2274" s="2" t="s">
        <v>2464</v>
      </c>
      <c r="B2274" s="4">
        <v>8.5367</v>
      </c>
    </row>
    <row r="2275" spans="1:2" s="1" customFormat="1" x14ac:dyDescent="0.25">
      <c r="A2275" s="2" t="s">
        <v>2465</v>
      </c>
      <c r="B2275" s="4">
        <v>8.5328</v>
      </c>
    </row>
    <row r="2276" spans="1:2" s="1" customFormat="1" x14ac:dyDescent="0.25">
      <c r="A2276" s="2" t="s">
        <v>2466</v>
      </c>
      <c r="B2276" s="4">
        <v>8.5569</v>
      </c>
    </row>
    <row r="2277" spans="1:2" s="1" customFormat="1" x14ac:dyDescent="0.25">
      <c r="A2277" s="2" t="s">
        <v>2467</v>
      </c>
      <c r="B2277" s="4">
        <v>8.5877</v>
      </c>
    </row>
    <row r="2278" spans="1:2" s="1" customFormat="1" x14ac:dyDescent="0.25">
      <c r="A2278" s="2" t="s">
        <v>2468</v>
      </c>
      <c r="B2278" s="4">
        <v>8.5682</v>
      </c>
    </row>
    <row r="2279" spans="1:2" s="1" customFormat="1" x14ac:dyDescent="0.25">
      <c r="A2279" s="2" t="s">
        <v>2469</v>
      </c>
      <c r="B2279" s="4">
        <v>8.5682</v>
      </c>
    </row>
    <row r="2280" spans="1:2" s="1" customFormat="1" x14ac:dyDescent="0.25">
      <c r="A2280" s="2" t="s">
        <v>2470</v>
      </c>
      <c r="B2280" s="4">
        <v>8.5682</v>
      </c>
    </row>
    <row r="2281" spans="1:2" s="1" customFormat="1" x14ac:dyDescent="0.25">
      <c r="A2281" s="2" t="s">
        <v>2471</v>
      </c>
      <c r="B2281" s="4">
        <v>8.5682</v>
      </c>
    </row>
    <row r="2282" spans="1:2" s="1" customFormat="1" x14ac:dyDescent="0.25">
      <c r="A2282" s="2" t="s">
        <v>2472</v>
      </c>
      <c r="B2282" s="4">
        <v>8.5682</v>
      </c>
    </row>
    <row r="2283" spans="1:2" s="1" customFormat="1" x14ac:dyDescent="0.25">
      <c r="A2283" s="2" t="s">
        <v>2473</v>
      </c>
      <c r="B2283" s="4">
        <v>8.5603</v>
      </c>
    </row>
    <row r="2284" spans="1:2" s="1" customFormat="1" x14ac:dyDescent="0.25">
      <c r="A2284" s="2" t="s">
        <v>2474</v>
      </c>
      <c r="B2284" s="4">
        <v>8.5737</v>
      </c>
    </row>
    <row r="2285" spans="1:2" s="1" customFormat="1" x14ac:dyDescent="0.25">
      <c r="A2285" s="2" t="s">
        <v>2475</v>
      </c>
      <c r="B2285" s="4">
        <v>8.6468</v>
      </c>
    </row>
    <row r="2286" spans="1:2" s="1" customFormat="1" x14ac:dyDescent="0.25">
      <c r="A2286" s="2" t="s">
        <v>2476</v>
      </c>
      <c r="B2286" s="4">
        <v>8.6797</v>
      </c>
    </row>
    <row r="2287" spans="1:2" s="1" customFormat="1" x14ac:dyDescent="0.25">
      <c r="A2287" s="2" t="s">
        <v>2477</v>
      </c>
      <c r="B2287" s="4">
        <v>8.6797</v>
      </c>
    </row>
    <row r="2288" spans="1:2" s="1" customFormat="1" x14ac:dyDescent="0.25">
      <c r="A2288" s="2" t="s">
        <v>2478</v>
      </c>
      <c r="B2288" s="4">
        <v>8.6797</v>
      </c>
    </row>
    <row r="2289" spans="1:2" s="1" customFormat="1" x14ac:dyDescent="0.25">
      <c r="A2289" s="2" t="s">
        <v>2479</v>
      </c>
      <c r="B2289" s="4">
        <v>8.62</v>
      </c>
    </row>
    <row r="2290" spans="1:2" s="1" customFormat="1" x14ac:dyDescent="0.25">
      <c r="A2290" s="2" t="s">
        <v>2480</v>
      </c>
      <c r="B2290" s="4">
        <v>8.6129</v>
      </c>
    </row>
    <row r="2291" spans="1:2" s="1" customFormat="1" x14ac:dyDescent="0.25">
      <c r="A2291" s="2" t="s">
        <v>2481</v>
      </c>
      <c r="B2291" s="4">
        <v>8.5816</v>
      </c>
    </row>
    <row r="2292" spans="1:2" s="1" customFormat="1" x14ac:dyDescent="0.25">
      <c r="A2292" s="2" t="s">
        <v>2482</v>
      </c>
      <c r="B2292" s="4">
        <v>8.5907</v>
      </c>
    </row>
    <row r="2293" spans="1:2" s="1" customFormat="1" x14ac:dyDescent="0.25">
      <c r="A2293" s="2" t="s">
        <v>2483</v>
      </c>
      <c r="B2293" s="4">
        <v>8.6157</v>
      </c>
    </row>
    <row r="2294" spans="1:2" s="1" customFormat="1" x14ac:dyDescent="0.25">
      <c r="A2294" s="2" t="s">
        <v>2484</v>
      </c>
      <c r="B2294" s="4">
        <v>8.6157</v>
      </c>
    </row>
    <row r="2295" spans="1:2" s="1" customFormat="1" x14ac:dyDescent="0.25">
      <c r="A2295" s="2" t="s">
        <v>2485</v>
      </c>
      <c r="B2295" s="4">
        <v>8.6157</v>
      </c>
    </row>
    <row r="2296" spans="1:2" s="1" customFormat="1" x14ac:dyDescent="0.25">
      <c r="A2296" s="2" t="s">
        <v>2486</v>
      </c>
      <c r="B2296" s="4">
        <v>8.6346</v>
      </c>
    </row>
    <row r="2297" spans="1:2" s="1" customFormat="1" x14ac:dyDescent="0.25">
      <c r="A2297" s="2" t="s">
        <v>2487</v>
      </c>
      <c r="B2297" s="4">
        <v>8.652</v>
      </c>
    </row>
    <row r="2298" spans="1:2" s="1" customFormat="1" x14ac:dyDescent="0.25">
      <c r="A2298" s="2" t="s">
        <v>2488</v>
      </c>
      <c r="B2298" s="4">
        <v>8.6655</v>
      </c>
    </row>
    <row r="2299" spans="1:2" s="1" customFormat="1" x14ac:dyDescent="0.25">
      <c r="A2299" s="2" t="s">
        <v>2489</v>
      </c>
      <c r="B2299" s="4">
        <v>8.6679</v>
      </c>
    </row>
    <row r="2300" spans="1:2" s="1" customFormat="1" x14ac:dyDescent="0.25">
      <c r="A2300" s="2" t="s">
        <v>2490</v>
      </c>
      <c r="B2300" s="4">
        <v>8.6199</v>
      </c>
    </row>
    <row r="2301" spans="1:2" s="1" customFormat="1" x14ac:dyDescent="0.25">
      <c r="A2301" s="2" t="s">
        <v>2491</v>
      </c>
      <c r="B2301" s="4">
        <v>8.6199</v>
      </c>
    </row>
    <row r="2302" spans="1:2" s="1" customFormat="1" x14ac:dyDescent="0.25">
      <c r="A2302" s="2" t="s">
        <v>2492</v>
      </c>
      <c r="B2302" s="4">
        <v>8.6199</v>
      </c>
    </row>
    <row r="2303" spans="1:2" s="1" customFormat="1" x14ac:dyDescent="0.25">
      <c r="A2303" s="2" t="s">
        <v>2493</v>
      </c>
      <c r="B2303" s="4">
        <v>8.6199</v>
      </c>
    </row>
    <row r="2304" spans="1:2" s="1" customFormat="1" x14ac:dyDescent="0.25">
      <c r="A2304" s="2" t="s">
        <v>2494</v>
      </c>
      <c r="B2304" s="4">
        <v>8.6075</v>
      </c>
    </row>
    <row r="2305" spans="1:2" s="1" customFormat="1" x14ac:dyDescent="0.25">
      <c r="A2305" s="2" t="s">
        <v>2495</v>
      </c>
      <c r="B2305" s="4">
        <v>8.6687</v>
      </c>
    </row>
    <row r="2306" spans="1:2" s="1" customFormat="1" x14ac:dyDescent="0.25">
      <c r="A2306" s="2" t="s">
        <v>2496</v>
      </c>
      <c r="B2306" s="4">
        <v>8.6909</v>
      </c>
    </row>
    <row r="2307" spans="1:2" s="1" customFormat="1" x14ac:dyDescent="0.25">
      <c r="A2307" s="2" t="s">
        <v>2497</v>
      </c>
      <c r="B2307" s="4">
        <v>8.6434</v>
      </c>
    </row>
    <row r="2308" spans="1:2" s="1" customFormat="1" x14ac:dyDescent="0.25">
      <c r="A2308" s="2" t="s">
        <v>2498</v>
      </c>
      <c r="B2308" s="4">
        <v>8.6434</v>
      </c>
    </row>
    <row r="2309" spans="1:2" s="1" customFormat="1" x14ac:dyDescent="0.25">
      <c r="A2309" s="2" t="s">
        <v>2499</v>
      </c>
      <c r="B2309" s="4">
        <v>8.6434</v>
      </c>
    </row>
    <row r="2310" spans="1:2" s="1" customFormat="1" x14ac:dyDescent="0.25">
      <c r="A2310" s="2" t="s">
        <v>2500</v>
      </c>
      <c r="B2310" s="4">
        <v>8.6618</v>
      </c>
    </row>
    <row r="2311" spans="1:2" s="1" customFormat="1" x14ac:dyDescent="0.25">
      <c r="A2311" s="2" t="s">
        <v>2501</v>
      </c>
      <c r="B2311" s="4">
        <v>8.5934</v>
      </c>
    </row>
    <row r="2312" spans="1:2" s="1" customFormat="1" x14ac:dyDescent="0.25">
      <c r="A2312" s="2" t="s">
        <v>2502</v>
      </c>
      <c r="B2312" s="4">
        <v>8.5739</v>
      </c>
    </row>
    <row r="2313" spans="1:2" s="1" customFormat="1" x14ac:dyDescent="0.25">
      <c r="A2313" s="2" t="s">
        <v>2503</v>
      </c>
      <c r="B2313" s="4">
        <v>8.5671</v>
      </c>
    </row>
    <row r="2314" spans="1:2" s="1" customFormat="1" x14ac:dyDescent="0.25">
      <c r="A2314" s="2" t="s">
        <v>2504</v>
      </c>
      <c r="B2314" s="4">
        <v>8.5425</v>
      </c>
    </row>
    <row r="2315" spans="1:2" s="1" customFormat="1" x14ac:dyDescent="0.25">
      <c r="A2315" s="2" t="s">
        <v>2505</v>
      </c>
      <c r="B2315" s="4">
        <v>8.5425</v>
      </c>
    </row>
    <row r="2316" spans="1:2" s="1" customFormat="1" x14ac:dyDescent="0.25">
      <c r="A2316" s="2" t="s">
        <v>2506</v>
      </c>
      <c r="B2316" s="4">
        <v>8.5425</v>
      </c>
    </row>
    <row r="2317" spans="1:2" s="1" customFormat="1" x14ac:dyDescent="0.25">
      <c r="A2317" s="2" t="s">
        <v>2507</v>
      </c>
      <c r="B2317" s="4">
        <v>8.525</v>
      </c>
    </row>
    <row r="2318" spans="1:2" s="1" customFormat="1" x14ac:dyDescent="0.25">
      <c r="A2318" s="2" t="s">
        <v>2508</v>
      </c>
      <c r="B2318" s="4">
        <v>8.5293</v>
      </c>
    </row>
    <row r="2319" spans="1:2" s="1" customFormat="1" x14ac:dyDescent="0.25">
      <c r="A2319" s="2" t="s">
        <v>2509</v>
      </c>
      <c r="B2319" s="4">
        <v>8.4788</v>
      </c>
    </row>
    <row r="2320" spans="1:2" s="1" customFormat="1" x14ac:dyDescent="0.25">
      <c r="A2320" s="2" t="s">
        <v>2510</v>
      </c>
      <c r="B2320" s="4">
        <v>8.464</v>
      </c>
    </row>
    <row r="2321" spans="1:2" s="1" customFormat="1" x14ac:dyDescent="0.25">
      <c r="A2321" s="2" t="s">
        <v>2511</v>
      </c>
      <c r="B2321" s="4">
        <v>8.4494</v>
      </c>
    </row>
    <row r="2322" spans="1:2" s="1" customFormat="1" x14ac:dyDescent="0.25">
      <c r="A2322" s="2" t="s">
        <v>2512</v>
      </c>
      <c r="B2322" s="4">
        <v>8.4494</v>
      </c>
    </row>
    <row r="2323" spans="1:2" s="1" customFormat="1" x14ac:dyDescent="0.25">
      <c r="A2323" s="2" t="s">
        <v>2513</v>
      </c>
      <c r="B2323" s="4">
        <v>8.4494</v>
      </c>
    </row>
    <row r="2324" spans="1:2" s="1" customFormat="1" x14ac:dyDescent="0.25">
      <c r="A2324" s="2" t="s">
        <v>2514</v>
      </c>
      <c r="B2324" s="4">
        <v>8.4696</v>
      </c>
    </row>
    <row r="2325" spans="1:2" s="1" customFormat="1" x14ac:dyDescent="0.25">
      <c r="A2325" s="2" t="s">
        <v>2515</v>
      </c>
      <c r="B2325" s="4">
        <v>8.448</v>
      </c>
    </row>
    <row r="2326" spans="1:2" s="1" customFormat="1" x14ac:dyDescent="0.25">
      <c r="A2326" s="2" t="s">
        <v>2516</v>
      </c>
      <c r="B2326" s="4">
        <v>8.4462</v>
      </c>
    </row>
    <row r="2327" spans="1:2" s="1" customFormat="1" x14ac:dyDescent="0.25">
      <c r="A2327" s="2" t="s">
        <v>2517</v>
      </c>
      <c r="B2327" s="4">
        <v>8.4092</v>
      </c>
    </row>
    <row r="2328" spans="1:2" s="1" customFormat="1" x14ac:dyDescent="0.25">
      <c r="A2328" s="2" t="s">
        <v>2518</v>
      </c>
      <c r="B2328" s="4">
        <v>8.423</v>
      </c>
    </row>
    <row r="2329" spans="1:2" s="1" customFormat="1" x14ac:dyDescent="0.25">
      <c r="A2329" s="2" t="s">
        <v>2519</v>
      </c>
      <c r="B2329" s="4">
        <v>8.423</v>
      </c>
    </row>
    <row r="2330" spans="1:2" s="1" customFormat="1" x14ac:dyDescent="0.25">
      <c r="A2330" s="2" t="s">
        <v>2520</v>
      </c>
      <c r="B2330" s="4">
        <v>8.423</v>
      </c>
    </row>
    <row r="2331" spans="1:2" s="1" customFormat="1" x14ac:dyDescent="0.25">
      <c r="A2331" s="2" t="s">
        <v>2521</v>
      </c>
      <c r="B2331" s="4">
        <v>8.39</v>
      </c>
    </row>
    <row r="2332" spans="1:2" s="1" customFormat="1" x14ac:dyDescent="0.25">
      <c r="A2332" s="2" t="s">
        <v>2522</v>
      </c>
      <c r="B2332" s="4">
        <v>8.4158</v>
      </c>
    </row>
    <row r="2333" spans="1:2" s="1" customFormat="1" x14ac:dyDescent="0.25">
      <c r="A2333" s="2" t="s">
        <v>2523</v>
      </c>
      <c r="B2333" s="4">
        <v>8.3696</v>
      </c>
    </row>
    <row r="2334" spans="1:2" s="1" customFormat="1" x14ac:dyDescent="0.25">
      <c r="A2334" s="2" t="s">
        <v>2524</v>
      </c>
      <c r="B2334" s="4">
        <v>8.3786</v>
      </c>
    </row>
    <row r="2335" spans="1:2" s="1" customFormat="1" x14ac:dyDescent="0.25">
      <c r="A2335" s="2" t="s">
        <v>2525</v>
      </c>
      <c r="B2335" s="4">
        <v>8.4346</v>
      </c>
    </row>
    <row r="2336" spans="1:2" s="1" customFormat="1" x14ac:dyDescent="0.25">
      <c r="A2336" s="2" t="s">
        <v>2526</v>
      </c>
      <c r="B2336" s="4">
        <v>8.4346</v>
      </c>
    </row>
    <row r="2337" spans="1:2" s="1" customFormat="1" x14ac:dyDescent="0.25">
      <c r="A2337" s="2" t="s">
        <v>2527</v>
      </c>
      <c r="B2337" s="4">
        <v>8.4346</v>
      </c>
    </row>
    <row r="2338" spans="1:2" s="1" customFormat="1" x14ac:dyDescent="0.25">
      <c r="A2338" s="2" t="s">
        <v>2528</v>
      </c>
      <c r="B2338" s="4">
        <v>8.3787</v>
      </c>
    </row>
    <row r="2339" spans="1:2" s="1" customFormat="1" x14ac:dyDescent="0.25">
      <c r="A2339" s="2" t="s">
        <v>2529</v>
      </c>
      <c r="B2339" s="4">
        <v>8.3777</v>
      </c>
    </row>
    <row r="2340" spans="1:2" s="1" customFormat="1" x14ac:dyDescent="0.25">
      <c r="A2340" s="2" t="s">
        <v>2530</v>
      </c>
      <c r="B2340" s="4">
        <v>8.4029</v>
      </c>
    </row>
    <row r="2341" spans="1:2" s="1" customFormat="1" x14ac:dyDescent="0.25">
      <c r="A2341" s="2" t="s">
        <v>2531</v>
      </c>
      <c r="B2341" s="4">
        <v>8.4126</v>
      </c>
    </row>
    <row r="2342" spans="1:2" s="1" customFormat="1" x14ac:dyDescent="0.25">
      <c r="A2342" s="2" t="s">
        <v>2532</v>
      </c>
      <c r="B2342" s="4">
        <v>8.4493</v>
      </c>
    </row>
    <row r="2343" spans="1:2" s="1" customFormat="1" x14ac:dyDescent="0.25">
      <c r="A2343" s="2" t="s">
        <v>2533</v>
      </c>
      <c r="B2343" s="4">
        <v>8.4493</v>
      </c>
    </row>
    <row r="2344" spans="1:2" s="1" customFormat="1" x14ac:dyDescent="0.25">
      <c r="A2344" s="2" t="s">
        <v>2534</v>
      </c>
      <c r="B2344" s="4">
        <v>8.4493</v>
      </c>
    </row>
    <row r="2345" spans="1:2" s="1" customFormat="1" x14ac:dyDescent="0.25">
      <c r="A2345" s="2" t="s">
        <v>2535</v>
      </c>
      <c r="B2345" s="4">
        <v>8.4326</v>
      </c>
    </row>
    <row r="2346" spans="1:2" s="1" customFormat="1" x14ac:dyDescent="0.25">
      <c r="A2346" s="2" t="s">
        <v>2536</v>
      </c>
      <c r="B2346" s="4">
        <v>8.455</v>
      </c>
    </row>
    <row r="2347" spans="1:2" s="1" customFormat="1" x14ac:dyDescent="0.25">
      <c r="A2347" s="2" t="s">
        <v>2537</v>
      </c>
      <c r="B2347" s="4">
        <v>8.4645</v>
      </c>
    </row>
    <row r="2348" spans="1:2" s="1" customFormat="1" x14ac:dyDescent="0.25">
      <c r="A2348" s="2" t="s">
        <v>2538</v>
      </c>
      <c r="B2348" s="4">
        <v>8.4661</v>
      </c>
    </row>
    <row r="2349" spans="1:2" s="1" customFormat="1" x14ac:dyDescent="0.25">
      <c r="A2349" s="2" t="s">
        <v>2539</v>
      </c>
      <c r="B2349" s="4">
        <v>8.5799</v>
      </c>
    </row>
    <row r="2350" spans="1:2" s="1" customFormat="1" x14ac:dyDescent="0.25">
      <c r="A2350" s="2" t="s">
        <v>2540</v>
      </c>
      <c r="B2350" s="4">
        <v>8.5799</v>
      </c>
    </row>
    <row r="2351" spans="1:2" s="1" customFormat="1" x14ac:dyDescent="0.25">
      <c r="A2351" s="2" t="s">
        <v>2541</v>
      </c>
      <c r="B2351" s="4">
        <v>8.5799</v>
      </c>
    </row>
    <row r="2352" spans="1:2" s="1" customFormat="1" x14ac:dyDescent="0.25">
      <c r="A2352" s="2" t="s">
        <v>2542</v>
      </c>
      <c r="B2352" s="4">
        <v>8.5379</v>
      </c>
    </row>
    <row r="2353" spans="1:2" s="1" customFormat="1" x14ac:dyDescent="0.25">
      <c r="A2353" s="2" t="s">
        <v>2543</v>
      </c>
      <c r="B2353" s="4">
        <v>8.556</v>
      </c>
    </row>
    <row r="2354" spans="1:2" s="1" customFormat="1" x14ac:dyDescent="0.25">
      <c r="A2354" s="2" t="s">
        <v>2544</v>
      </c>
      <c r="B2354" s="4">
        <v>8.551</v>
      </c>
    </row>
    <row r="2355" spans="1:2" s="1" customFormat="1" x14ac:dyDescent="0.25">
      <c r="A2355" s="2" t="s">
        <v>2545</v>
      </c>
      <c r="B2355" s="4">
        <v>8.5987</v>
      </c>
    </row>
    <row r="2356" spans="1:2" s="1" customFormat="1" x14ac:dyDescent="0.25">
      <c r="A2356" s="2" t="s">
        <v>2546</v>
      </c>
      <c r="B2356" s="4">
        <v>8.5216</v>
      </c>
    </row>
    <row r="2357" spans="1:2" s="1" customFormat="1" x14ac:dyDescent="0.25">
      <c r="A2357" s="2" t="s">
        <v>2547</v>
      </c>
      <c r="B2357" s="4">
        <v>8.5216</v>
      </c>
    </row>
    <row r="2358" spans="1:2" s="1" customFormat="1" x14ac:dyDescent="0.25">
      <c r="A2358" s="2" t="s">
        <v>2548</v>
      </c>
      <c r="B2358" s="4">
        <v>8.5216</v>
      </c>
    </row>
    <row r="2359" spans="1:2" s="1" customFormat="1" x14ac:dyDescent="0.25">
      <c r="A2359" s="2" t="s">
        <v>2549</v>
      </c>
      <c r="B2359" s="4">
        <v>8.5481</v>
      </c>
    </row>
    <row r="2360" spans="1:2" s="1" customFormat="1" x14ac:dyDescent="0.25">
      <c r="A2360" s="2" t="s">
        <v>2550</v>
      </c>
      <c r="B2360" s="4">
        <v>8.5782</v>
      </c>
    </row>
    <row r="2361" spans="1:2" s="1" customFormat="1" x14ac:dyDescent="0.25">
      <c r="A2361" s="2" t="s">
        <v>2551</v>
      </c>
      <c r="B2361" s="4">
        <v>8.5667</v>
      </c>
    </row>
    <row r="2362" spans="1:2" s="1" customFormat="1" x14ac:dyDescent="0.25">
      <c r="A2362" s="2" t="s">
        <v>2552</v>
      </c>
      <c r="B2362" s="4">
        <v>8.5713</v>
      </c>
    </row>
    <row r="2363" spans="1:2" s="1" customFormat="1" x14ac:dyDescent="0.25">
      <c r="A2363" s="2" t="s">
        <v>2553</v>
      </c>
      <c r="B2363" s="4">
        <v>8.5157</v>
      </c>
    </row>
    <row r="2364" spans="1:2" s="1" customFormat="1" x14ac:dyDescent="0.25">
      <c r="A2364" s="2" t="s">
        <v>2554</v>
      </c>
      <c r="B2364" s="4">
        <v>8.5157</v>
      </c>
    </row>
    <row r="2365" spans="1:2" s="1" customFormat="1" x14ac:dyDescent="0.25">
      <c r="A2365" s="2" t="s">
        <v>2555</v>
      </c>
      <c r="B2365" s="4">
        <v>8.5157</v>
      </c>
    </row>
    <row r="2366" spans="1:2" s="1" customFormat="1" x14ac:dyDescent="0.25">
      <c r="A2366" s="2" t="s">
        <v>2556</v>
      </c>
      <c r="B2366" s="4">
        <v>8.5402</v>
      </c>
    </row>
    <row r="2367" spans="1:2" s="1" customFormat="1" x14ac:dyDescent="0.25">
      <c r="A2367" s="2" t="s">
        <v>2557</v>
      </c>
      <c r="B2367" s="4">
        <v>8.5314</v>
      </c>
    </row>
    <row r="2368" spans="1:2" s="1" customFormat="1" x14ac:dyDescent="0.25">
      <c r="A2368" s="2" t="s">
        <v>2558</v>
      </c>
      <c r="B2368" s="4">
        <v>8.5108</v>
      </c>
    </row>
    <row r="2369" spans="1:2" s="1" customFormat="1" x14ac:dyDescent="0.25">
      <c r="A2369" s="2" t="s">
        <v>2559</v>
      </c>
      <c r="B2369" s="4">
        <v>8.5239</v>
      </c>
    </row>
    <row r="2370" spans="1:2" s="1" customFormat="1" x14ac:dyDescent="0.25">
      <c r="A2370" s="2" t="s">
        <v>2560</v>
      </c>
      <c r="B2370" s="4">
        <v>8.5232</v>
      </c>
    </row>
    <row r="2371" spans="1:2" s="1" customFormat="1" x14ac:dyDescent="0.25">
      <c r="A2371" s="2" t="s">
        <v>2561</v>
      </c>
      <c r="B2371" s="4">
        <v>8.5232</v>
      </c>
    </row>
    <row r="2372" spans="1:2" s="1" customFormat="1" x14ac:dyDescent="0.25">
      <c r="A2372" s="2" t="s">
        <v>2562</v>
      </c>
      <c r="B2372" s="4">
        <v>8.5232</v>
      </c>
    </row>
    <row r="2373" spans="1:2" s="1" customFormat="1" x14ac:dyDescent="0.25">
      <c r="A2373" s="2" t="s">
        <v>2563</v>
      </c>
      <c r="B2373" s="4">
        <v>8.5783</v>
      </c>
    </row>
    <row r="2374" spans="1:2" s="1" customFormat="1" x14ac:dyDescent="0.25">
      <c r="A2374" s="2" t="s">
        <v>2564</v>
      </c>
      <c r="B2374" s="4">
        <v>8.6023</v>
      </c>
    </row>
    <row r="2375" spans="1:2" s="1" customFormat="1" x14ac:dyDescent="0.25">
      <c r="A2375" s="2" t="s">
        <v>2565</v>
      </c>
      <c r="B2375" s="4">
        <v>8.6268</v>
      </c>
    </row>
    <row r="2376" spans="1:2" s="1" customFormat="1" x14ac:dyDescent="0.25">
      <c r="A2376" s="2" t="s">
        <v>2566</v>
      </c>
      <c r="B2376" s="4">
        <v>8.7481</v>
      </c>
    </row>
    <row r="2377" spans="1:2" s="1" customFormat="1" x14ac:dyDescent="0.25">
      <c r="A2377" s="2" t="s">
        <v>2567</v>
      </c>
      <c r="B2377" s="4">
        <v>8.7694</v>
      </c>
    </row>
    <row r="2378" spans="1:2" s="1" customFormat="1" x14ac:dyDescent="0.25">
      <c r="A2378" s="2" t="s">
        <v>2568</v>
      </c>
      <c r="B2378" s="4">
        <v>8.7694</v>
      </c>
    </row>
    <row r="2379" spans="1:2" s="1" customFormat="1" x14ac:dyDescent="0.25">
      <c r="A2379" s="2" t="s">
        <v>2569</v>
      </c>
      <c r="B2379" s="4">
        <v>8.7694</v>
      </c>
    </row>
    <row r="2380" spans="1:2" s="1" customFormat="1" x14ac:dyDescent="0.25">
      <c r="A2380" s="2" t="s">
        <v>2570</v>
      </c>
      <c r="B2380" s="4">
        <v>8.775</v>
      </c>
    </row>
    <row r="2381" spans="1:2" s="1" customFormat="1" x14ac:dyDescent="0.25">
      <c r="A2381" s="2" t="s">
        <v>2571</v>
      </c>
      <c r="B2381" s="4">
        <v>8.7918</v>
      </c>
    </row>
    <row r="2382" spans="1:2" s="1" customFormat="1" x14ac:dyDescent="0.25">
      <c r="A2382" s="2" t="s">
        <v>2572</v>
      </c>
      <c r="B2382" s="4">
        <v>8.7612</v>
      </c>
    </row>
    <row r="2383" spans="1:2" s="1" customFormat="1" x14ac:dyDescent="0.25">
      <c r="A2383" s="2" t="s">
        <v>2573</v>
      </c>
      <c r="B2383" s="4">
        <v>8.7465</v>
      </c>
    </row>
    <row r="2384" spans="1:2" s="1" customFormat="1" x14ac:dyDescent="0.25">
      <c r="A2384" s="2" t="s">
        <v>2574</v>
      </c>
      <c r="B2384" s="4">
        <v>8.6946</v>
      </c>
    </row>
    <row r="2385" spans="1:2" s="1" customFormat="1" x14ac:dyDescent="0.25">
      <c r="A2385" s="2" t="s">
        <v>2575</v>
      </c>
      <c r="B2385" s="4">
        <v>8.6946</v>
      </c>
    </row>
    <row r="2386" spans="1:2" s="1" customFormat="1" x14ac:dyDescent="0.25">
      <c r="A2386" s="2" t="s">
        <v>2576</v>
      </c>
      <c r="B2386" s="4">
        <v>8.6946</v>
      </c>
    </row>
    <row r="2387" spans="1:2" s="1" customFormat="1" x14ac:dyDescent="0.25">
      <c r="A2387" s="2" t="s">
        <v>2577</v>
      </c>
      <c r="B2387" s="4">
        <v>8.6688</v>
      </c>
    </row>
    <row r="2388" spans="1:2" s="1" customFormat="1" x14ac:dyDescent="0.25">
      <c r="A2388" s="2" t="s">
        <v>2578</v>
      </c>
      <c r="B2388" s="4">
        <v>8.6336</v>
      </c>
    </row>
    <row r="2389" spans="1:2" s="1" customFormat="1" x14ac:dyDescent="0.25">
      <c r="A2389" s="2" t="s">
        <v>2579</v>
      </c>
      <c r="B2389" s="4">
        <v>8.6308</v>
      </c>
    </row>
    <row r="2390" spans="1:2" s="1" customFormat="1" x14ac:dyDescent="0.25">
      <c r="A2390" s="2" t="s">
        <v>2580</v>
      </c>
      <c r="B2390" s="4">
        <v>8.6787</v>
      </c>
    </row>
    <row r="2391" spans="1:2" s="1" customFormat="1" x14ac:dyDescent="0.25">
      <c r="A2391" s="2" t="s">
        <v>2581</v>
      </c>
      <c r="B2391" s="4">
        <v>8.5865</v>
      </c>
    </row>
    <row r="2392" spans="1:2" s="1" customFormat="1" x14ac:dyDescent="0.25">
      <c r="A2392" s="2" t="s">
        <v>2582</v>
      </c>
      <c r="B2392" s="4">
        <v>8.5865</v>
      </c>
    </row>
    <row r="2393" spans="1:2" s="1" customFormat="1" x14ac:dyDescent="0.25">
      <c r="A2393" s="2" t="s">
        <v>2583</v>
      </c>
      <c r="B2393" s="4">
        <v>8.5865</v>
      </c>
    </row>
    <row r="2394" spans="1:2" s="1" customFormat="1" x14ac:dyDescent="0.25">
      <c r="A2394" s="2" t="s">
        <v>2584</v>
      </c>
      <c r="B2394" s="4">
        <v>8.5966</v>
      </c>
    </row>
    <row r="2395" spans="1:2" s="1" customFormat="1" x14ac:dyDescent="0.25">
      <c r="A2395" s="2" t="s">
        <v>2585</v>
      </c>
      <c r="B2395" s="4">
        <v>8.5508</v>
      </c>
    </row>
    <row r="2396" spans="1:2" s="1" customFormat="1" x14ac:dyDescent="0.25">
      <c r="A2396" s="2" t="s">
        <v>2586</v>
      </c>
      <c r="B2396" s="4">
        <v>8.5679</v>
      </c>
    </row>
    <row r="2397" spans="1:2" s="1" customFormat="1" x14ac:dyDescent="0.25">
      <c r="A2397" s="2" t="s">
        <v>2587</v>
      </c>
      <c r="B2397" s="4">
        <v>8.5331</v>
      </c>
    </row>
    <row r="2398" spans="1:2" s="1" customFormat="1" x14ac:dyDescent="0.25">
      <c r="A2398" s="2" t="s">
        <v>2588</v>
      </c>
      <c r="B2398" s="4">
        <v>8.5485</v>
      </c>
    </row>
    <row r="2399" spans="1:2" s="1" customFormat="1" x14ac:dyDescent="0.25">
      <c r="A2399" s="2" t="s">
        <v>2589</v>
      </c>
      <c r="B2399" s="4">
        <v>8.5485</v>
      </c>
    </row>
    <row r="2400" spans="1:2" s="1" customFormat="1" x14ac:dyDescent="0.25">
      <c r="A2400" s="2" t="s">
        <v>2590</v>
      </c>
      <c r="B2400" s="4">
        <v>8.5485</v>
      </c>
    </row>
    <row r="2401" spans="1:2" s="1" customFormat="1" x14ac:dyDescent="0.25">
      <c r="A2401" s="2" t="s">
        <v>2591</v>
      </c>
      <c r="B2401" s="4">
        <v>8.5744</v>
      </c>
    </row>
    <row r="2402" spans="1:2" s="1" customFormat="1" x14ac:dyDescent="0.25">
      <c r="A2402" s="2" t="s">
        <v>2592</v>
      </c>
      <c r="B2402" s="4">
        <v>8.5491</v>
      </c>
    </row>
    <row r="2403" spans="1:2" s="1" customFormat="1" x14ac:dyDescent="0.25">
      <c r="A2403" s="2" t="s">
        <v>2593</v>
      </c>
      <c r="B2403" s="4">
        <v>8.5766</v>
      </c>
    </row>
    <row r="2404" spans="1:2" s="1" customFormat="1" x14ac:dyDescent="0.25">
      <c r="A2404" s="2" t="s">
        <v>2594</v>
      </c>
      <c r="B2404" s="4">
        <v>8.6127</v>
      </c>
    </row>
    <row r="2405" spans="1:2" s="1" customFormat="1" x14ac:dyDescent="0.25">
      <c r="A2405" s="2" t="s">
        <v>2595</v>
      </c>
      <c r="B2405" s="4">
        <v>8.6007</v>
      </c>
    </row>
    <row r="2406" spans="1:2" s="1" customFormat="1" x14ac:dyDescent="0.25">
      <c r="A2406" s="2" t="s">
        <v>2596</v>
      </c>
      <c r="B2406" s="4">
        <v>8.6007</v>
      </c>
    </row>
    <row r="2407" spans="1:2" s="1" customFormat="1" x14ac:dyDescent="0.25">
      <c r="A2407" s="2" t="s">
        <v>2597</v>
      </c>
      <c r="B2407" s="4">
        <v>8.6007</v>
      </c>
    </row>
    <row r="2408" spans="1:2" s="1" customFormat="1" x14ac:dyDescent="0.25">
      <c r="A2408" s="2" t="s">
        <v>2598</v>
      </c>
      <c r="B2408" s="4">
        <v>8.5458</v>
      </c>
    </row>
    <row r="2409" spans="1:2" s="1" customFormat="1" x14ac:dyDescent="0.25">
      <c r="A2409" s="2" t="s">
        <v>2599</v>
      </c>
      <c r="B2409" s="4">
        <v>8.5482</v>
      </c>
    </row>
    <row r="2410" spans="1:2" s="1" customFormat="1" x14ac:dyDescent="0.25">
      <c r="A2410" s="2" t="s">
        <v>2600</v>
      </c>
      <c r="B2410" s="4">
        <v>8.5466</v>
      </c>
    </row>
    <row r="2411" spans="1:2" s="1" customFormat="1" x14ac:dyDescent="0.25">
      <c r="A2411" s="2" t="s">
        <v>2601</v>
      </c>
      <c r="B2411" s="4">
        <v>8.5318</v>
      </c>
    </row>
    <row r="2412" spans="1:2" s="1" customFormat="1" x14ac:dyDescent="0.25">
      <c r="A2412" s="2" t="s">
        <v>2602</v>
      </c>
      <c r="B2412" s="4">
        <v>8.5105</v>
      </c>
    </row>
    <row r="2413" spans="1:2" s="1" customFormat="1" x14ac:dyDescent="0.25">
      <c r="A2413" s="2" t="s">
        <v>2603</v>
      </c>
      <c r="B2413" s="4">
        <v>8.5105</v>
      </c>
    </row>
    <row r="2414" spans="1:2" s="1" customFormat="1" x14ac:dyDescent="0.25">
      <c r="A2414" s="2" t="s">
        <v>2604</v>
      </c>
      <c r="B2414" s="4">
        <v>8.5105</v>
      </c>
    </row>
    <row r="2415" spans="1:2" s="1" customFormat="1" x14ac:dyDescent="0.25">
      <c r="A2415" s="2" t="s">
        <v>2605</v>
      </c>
      <c r="B2415" s="4">
        <v>8.5488</v>
      </c>
    </row>
    <row r="2416" spans="1:2" s="1" customFormat="1" x14ac:dyDescent="0.25">
      <c r="A2416" s="2" t="s">
        <v>2606</v>
      </c>
      <c r="B2416" s="4">
        <v>8.5328</v>
      </c>
    </row>
    <row r="2417" spans="1:2" s="1" customFormat="1" x14ac:dyDescent="0.25">
      <c r="A2417" s="2" t="s">
        <v>2607</v>
      </c>
      <c r="B2417" s="4">
        <v>8.4716</v>
      </c>
    </row>
    <row r="2418" spans="1:2" s="1" customFormat="1" x14ac:dyDescent="0.25">
      <c r="A2418" s="2" t="s">
        <v>2608</v>
      </c>
      <c r="B2418" s="4">
        <v>8.5009</v>
      </c>
    </row>
    <row r="2419" spans="1:2" s="1" customFormat="1" x14ac:dyDescent="0.25">
      <c r="A2419" s="2" t="s">
        <v>2609</v>
      </c>
      <c r="B2419" s="4">
        <v>8.477</v>
      </c>
    </row>
    <row r="2420" spans="1:2" s="1" customFormat="1" x14ac:dyDescent="0.25">
      <c r="A2420" s="2" t="s">
        <v>2610</v>
      </c>
      <c r="B2420" s="4">
        <v>8.477</v>
      </c>
    </row>
    <row r="2421" spans="1:2" s="1" customFormat="1" x14ac:dyDescent="0.25">
      <c r="A2421" s="2" t="s">
        <v>2611</v>
      </c>
      <c r="B2421" s="4">
        <v>8.477</v>
      </c>
    </row>
    <row r="2422" spans="1:2" s="1" customFormat="1" x14ac:dyDescent="0.25">
      <c r="A2422" s="2" t="s">
        <v>2612</v>
      </c>
      <c r="B2422" s="4">
        <v>8.4789</v>
      </c>
    </row>
    <row r="2423" spans="1:2" s="1" customFormat="1" x14ac:dyDescent="0.25">
      <c r="A2423" s="2" t="s">
        <v>2613</v>
      </c>
      <c r="B2423" s="4">
        <v>8.477</v>
      </c>
    </row>
    <row r="2424" spans="1:2" s="1" customFormat="1" x14ac:dyDescent="0.25">
      <c r="A2424" s="2" t="s">
        <v>2614</v>
      </c>
      <c r="B2424" s="4">
        <v>8.5427</v>
      </c>
    </row>
    <row r="2425" spans="1:2" s="1" customFormat="1" x14ac:dyDescent="0.25">
      <c r="A2425" s="2" t="s">
        <v>2615</v>
      </c>
      <c r="B2425" s="4">
        <v>8.525</v>
      </c>
    </row>
    <row r="2426" spans="1:2" s="1" customFormat="1" x14ac:dyDescent="0.25">
      <c r="A2426" s="2" t="s">
        <v>2616</v>
      </c>
      <c r="B2426" s="4">
        <v>8.5068</v>
      </c>
    </row>
    <row r="2427" spans="1:2" s="1" customFormat="1" x14ac:dyDescent="0.25">
      <c r="A2427" s="2" t="s">
        <v>2617</v>
      </c>
      <c r="B2427" s="4">
        <v>8.5068</v>
      </c>
    </row>
    <row r="2428" spans="1:2" s="1" customFormat="1" x14ac:dyDescent="0.25">
      <c r="A2428" s="2" t="s">
        <v>2618</v>
      </c>
      <c r="B2428" s="4">
        <v>8.5068</v>
      </c>
    </row>
    <row r="2429" spans="1:2" s="1" customFormat="1" x14ac:dyDescent="0.25">
      <c r="A2429" s="2" t="s">
        <v>2619</v>
      </c>
      <c r="B2429" s="4">
        <v>8.462</v>
      </c>
    </row>
    <row r="2430" spans="1:2" s="1" customFormat="1" x14ac:dyDescent="0.25">
      <c r="A2430" s="2" t="s">
        <v>2620</v>
      </c>
      <c r="B2430" s="4">
        <v>8.4134</v>
      </c>
    </row>
    <row r="2431" spans="1:2" s="1" customFormat="1" x14ac:dyDescent="0.25">
      <c r="A2431" s="2" t="s">
        <v>2621</v>
      </c>
      <c r="B2431" s="4">
        <v>8.4261</v>
      </c>
    </row>
    <row r="2432" spans="1:2" s="1" customFormat="1" x14ac:dyDescent="0.25">
      <c r="A2432" s="2" t="s">
        <v>2622</v>
      </c>
      <c r="B2432" s="4">
        <v>8.3961</v>
      </c>
    </row>
    <row r="2433" spans="1:2" s="1" customFormat="1" x14ac:dyDescent="0.25">
      <c r="A2433" s="2" t="s">
        <v>2623</v>
      </c>
      <c r="B2433" s="4">
        <v>8.3915</v>
      </c>
    </row>
    <row r="2434" spans="1:2" s="1" customFormat="1" x14ac:dyDescent="0.25">
      <c r="A2434" s="2" t="s">
        <v>2624</v>
      </c>
      <c r="B2434" s="4">
        <v>8.3915</v>
      </c>
    </row>
    <row r="2435" spans="1:2" s="1" customFormat="1" x14ac:dyDescent="0.25">
      <c r="A2435" s="2" t="s">
        <v>2625</v>
      </c>
      <c r="B2435" s="4">
        <v>8.3915</v>
      </c>
    </row>
    <row r="2436" spans="1:2" s="1" customFormat="1" x14ac:dyDescent="0.25">
      <c r="A2436" s="2" t="s">
        <v>2626</v>
      </c>
      <c r="B2436" s="4">
        <v>8.3995</v>
      </c>
    </row>
    <row r="2437" spans="1:2" s="1" customFormat="1" x14ac:dyDescent="0.25">
      <c r="A2437" s="2" t="s">
        <v>2627</v>
      </c>
      <c r="B2437" s="4">
        <v>8.3879</v>
      </c>
    </row>
    <row r="2438" spans="1:2" s="1" customFormat="1" x14ac:dyDescent="0.25">
      <c r="A2438" s="2" t="s">
        <v>2628</v>
      </c>
      <c r="B2438" s="4">
        <v>8.3984</v>
      </c>
    </row>
    <row r="2439" spans="1:2" s="1" customFormat="1" x14ac:dyDescent="0.25">
      <c r="A2439" s="2" t="s">
        <v>2629</v>
      </c>
      <c r="B2439" s="4">
        <v>8.3998</v>
      </c>
    </row>
    <row r="2440" spans="1:2" s="1" customFormat="1" x14ac:dyDescent="0.25">
      <c r="A2440" s="2" t="s">
        <v>2630</v>
      </c>
      <c r="B2440" s="4">
        <v>8.3416</v>
      </c>
    </row>
    <row r="2441" spans="1:2" s="1" customFormat="1" x14ac:dyDescent="0.25">
      <c r="A2441" s="2" t="s">
        <v>2631</v>
      </c>
      <c r="B2441" s="4">
        <v>8.3416</v>
      </c>
    </row>
    <row r="2442" spans="1:2" s="1" customFormat="1" x14ac:dyDescent="0.25">
      <c r="A2442" s="2" t="s">
        <v>2632</v>
      </c>
      <c r="B2442" s="4">
        <v>8.3416</v>
      </c>
    </row>
    <row r="2443" spans="1:2" s="1" customFormat="1" x14ac:dyDescent="0.25">
      <c r="A2443" s="2" t="s">
        <v>2633</v>
      </c>
      <c r="B2443" s="4">
        <v>8.3386</v>
      </c>
    </row>
    <row r="2444" spans="1:2" s="1" customFormat="1" x14ac:dyDescent="0.25">
      <c r="A2444" s="2" t="s">
        <v>2634</v>
      </c>
      <c r="B2444" s="4">
        <v>8.3756</v>
      </c>
    </row>
    <row r="2445" spans="1:2" s="1" customFormat="1" x14ac:dyDescent="0.25">
      <c r="A2445" s="2" t="s">
        <v>2635</v>
      </c>
      <c r="B2445" s="4">
        <v>8.3719</v>
      </c>
    </row>
    <row r="2446" spans="1:2" s="1" customFormat="1" x14ac:dyDescent="0.25">
      <c r="A2446" s="2" t="s">
        <v>2636</v>
      </c>
      <c r="B2446" s="4">
        <v>8.3181</v>
      </c>
    </row>
    <row r="2447" spans="1:2" s="1" customFormat="1" x14ac:dyDescent="0.25">
      <c r="A2447" s="2" t="s">
        <v>2637</v>
      </c>
      <c r="B2447" s="4">
        <v>8.3262</v>
      </c>
    </row>
    <row r="2448" spans="1:2" s="1" customFormat="1" x14ac:dyDescent="0.25">
      <c r="A2448" s="2" t="s">
        <v>2638</v>
      </c>
      <c r="B2448" s="4">
        <v>8.3262</v>
      </c>
    </row>
    <row r="2449" spans="1:2" s="1" customFormat="1" x14ac:dyDescent="0.25">
      <c r="A2449" s="2" t="s">
        <v>2639</v>
      </c>
      <c r="B2449" s="4">
        <v>8.3262</v>
      </c>
    </row>
    <row r="2450" spans="1:2" s="1" customFormat="1" x14ac:dyDescent="0.25">
      <c r="A2450" s="2" t="s">
        <v>2640</v>
      </c>
      <c r="B2450" s="4">
        <v>8.3126</v>
      </c>
    </row>
    <row r="2451" spans="1:2" s="1" customFormat="1" x14ac:dyDescent="0.25">
      <c r="A2451" s="2" t="s">
        <v>2641</v>
      </c>
      <c r="B2451" s="4">
        <v>8.2942</v>
      </c>
    </row>
    <row r="2452" spans="1:2" s="1" customFormat="1" x14ac:dyDescent="0.25">
      <c r="A2452" s="2" t="s">
        <v>2642</v>
      </c>
      <c r="B2452" s="4">
        <v>8.2397</v>
      </c>
    </row>
    <row r="2453" spans="1:2" s="1" customFormat="1" x14ac:dyDescent="0.25">
      <c r="A2453" s="2" t="s">
        <v>2643</v>
      </c>
      <c r="B2453" s="4">
        <v>8.2491</v>
      </c>
    </row>
    <row r="2454" spans="1:2" s="1" customFormat="1" x14ac:dyDescent="0.25">
      <c r="A2454" s="2" t="s">
        <v>2644</v>
      </c>
      <c r="B2454" s="4">
        <v>8.2959</v>
      </c>
    </row>
    <row r="2455" spans="1:2" s="1" customFormat="1" x14ac:dyDescent="0.25">
      <c r="A2455" s="2" t="s">
        <v>2645</v>
      </c>
      <c r="B2455" s="4">
        <v>8.2959</v>
      </c>
    </row>
    <row r="2456" spans="1:2" s="1" customFormat="1" x14ac:dyDescent="0.25">
      <c r="A2456" s="2" t="s">
        <v>2646</v>
      </c>
      <c r="B2456" s="4">
        <v>8.2959</v>
      </c>
    </row>
    <row r="2457" spans="1:2" s="1" customFormat="1" x14ac:dyDescent="0.25">
      <c r="A2457" s="2" t="s">
        <v>2647</v>
      </c>
      <c r="B2457" s="4">
        <v>8.2476</v>
      </c>
    </row>
    <row r="2458" spans="1:2" s="1" customFormat="1" x14ac:dyDescent="0.25">
      <c r="A2458" s="2" t="s">
        <v>2648</v>
      </c>
      <c r="B2458" s="4">
        <v>8.1992</v>
      </c>
    </row>
    <row r="2459" spans="1:2" s="1" customFormat="1" x14ac:dyDescent="0.25">
      <c r="A2459" s="2" t="s">
        <v>2649</v>
      </c>
      <c r="B2459" s="4">
        <v>8.2191</v>
      </c>
    </row>
    <row r="2460" spans="1:2" s="1" customFormat="1" x14ac:dyDescent="0.25">
      <c r="A2460" s="2" t="s">
        <v>2650</v>
      </c>
      <c r="B2460" s="4">
        <v>8.2412</v>
      </c>
    </row>
    <row r="2461" spans="1:2" s="1" customFormat="1" x14ac:dyDescent="0.25">
      <c r="A2461" s="2" t="s">
        <v>2651</v>
      </c>
      <c r="B2461" s="4">
        <v>8.2728</v>
      </c>
    </row>
    <row r="2462" spans="1:2" s="1" customFormat="1" x14ac:dyDescent="0.25">
      <c r="A2462" s="2" t="s">
        <v>2652</v>
      </c>
      <c r="B2462" s="4">
        <v>8.2728</v>
      </c>
    </row>
    <row r="2463" spans="1:2" s="1" customFormat="1" x14ac:dyDescent="0.25">
      <c r="A2463" s="2" t="s">
        <v>2653</v>
      </c>
      <c r="B2463" s="4">
        <v>8.2728</v>
      </c>
    </row>
    <row r="2464" spans="1:2" s="1" customFormat="1" x14ac:dyDescent="0.25">
      <c r="A2464" s="2" t="s">
        <v>2654</v>
      </c>
      <c r="B2464" s="4">
        <v>8.2458</v>
      </c>
    </row>
    <row r="2465" spans="1:2" s="1" customFormat="1" x14ac:dyDescent="0.25">
      <c r="A2465" s="2" t="s">
        <v>2655</v>
      </c>
      <c r="B2465" s="4">
        <v>8.2744</v>
      </c>
    </row>
    <row r="2466" spans="1:2" s="1" customFormat="1" x14ac:dyDescent="0.25">
      <c r="A2466" s="2" t="s">
        <v>2656</v>
      </c>
      <c r="B2466" s="4">
        <v>8.2917</v>
      </c>
    </row>
    <row r="2467" spans="1:2" s="1" customFormat="1" x14ac:dyDescent="0.25">
      <c r="A2467" s="2" t="s">
        <v>2657</v>
      </c>
      <c r="B2467" s="4">
        <v>8.3056</v>
      </c>
    </row>
    <row r="2468" spans="1:2" s="1" customFormat="1" x14ac:dyDescent="0.25">
      <c r="A2468" s="2" t="s">
        <v>2658</v>
      </c>
      <c r="B2468" s="4">
        <v>8.2353</v>
      </c>
    </row>
    <row r="2469" spans="1:2" s="1" customFormat="1" x14ac:dyDescent="0.25">
      <c r="A2469" s="2" t="s">
        <v>2659</v>
      </c>
      <c r="B2469" s="4">
        <v>8.2353</v>
      </c>
    </row>
    <row r="2470" spans="1:2" s="1" customFormat="1" x14ac:dyDescent="0.25">
      <c r="A2470" s="2" t="s">
        <v>2660</v>
      </c>
      <c r="B2470" s="4">
        <v>8.2353</v>
      </c>
    </row>
    <row r="2471" spans="1:2" s="1" customFormat="1" x14ac:dyDescent="0.25">
      <c r="A2471" s="2" t="s">
        <v>2661</v>
      </c>
      <c r="B2471" s="4">
        <v>8.2382</v>
      </c>
    </row>
    <row r="2472" spans="1:2" s="1" customFormat="1" x14ac:dyDescent="0.25">
      <c r="A2472" s="2" t="s">
        <v>2662</v>
      </c>
      <c r="B2472" s="4">
        <v>8.2681</v>
      </c>
    </row>
    <row r="2473" spans="1:2" s="1" customFormat="1" x14ac:dyDescent="0.25">
      <c r="A2473" s="2" t="s">
        <v>2663</v>
      </c>
      <c r="B2473" s="4">
        <v>8.2687</v>
      </c>
    </row>
    <row r="2474" spans="1:2" s="1" customFormat="1" x14ac:dyDescent="0.25">
      <c r="A2474" s="2" t="s">
        <v>2664</v>
      </c>
      <c r="B2474" s="4">
        <v>8.2624</v>
      </c>
    </row>
    <row r="2475" spans="1:2" s="1" customFormat="1" x14ac:dyDescent="0.25">
      <c r="A2475" s="2" t="s">
        <v>2665</v>
      </c>
      <c r="B2475" s="4">
        <v>8.2851</v>
      </c>
    </row>
    <row r="2476" spans="1:2" s="1" customFormat="1" x14ac:dyDescent="0.25">
      <c r="A2476" s="2" t="s">
        <v>2666</v>
      </c>
      <c r="B2476" s="4">
        <v>8.2851</v>
      </c>
    </row>
    <row r="2477" spans="1:2" s="1" customFormat="1" x14ac:dyDescent="0.25">
      <c r="A2477" s="2" t="s">
        <v>2667</v>
      </c>
      <c r="B2477" s="4">
        <v>8.2851</v>
      </c>
    </row>
    <row r="2478" spans="1:2" s="1" customFormat="1" x14ac:dyDescent="0.25">
      <c r="A2478" s="2" t="s">
        <v>2668</v>
      </c>
      <c r="B2478" s="4">
        <v>8.293</v>
      </c>
    </row>
    <row r="2479" spans="1:2" s="1" customFormat="1" x14ac:dyDescent="0.25">
      <c r="A2479" s="2" t="s">
        <v>2669</v>
      </c>
      <c r="B2479" s="4">
        <v>8.3169</v>
      </c>
    </row>
    <row r="2480" spans="1:2" s="1" customFormat="1" x14ac:dyDescent="0.25">
      <c r="A2480" s="2" t="s">
        <v>2670</v>
      </c>
      <c r="B2480" s="4">
        <v>8.2728</v>
      </c>
    </row>
    <row r="2481" spans="1:2" s="1" customFormat="1" x14ac:dyDescent="0.25">
      <c r="A2481" s="2" t="s">
        <v>2671</v>
      </c>
      <c r="B2481" s="4">
        <v>8.2432</v>
      </c>
    </row>
    <row r="2482" spans="1:2" s="1" customFormat="1" x14ac:dyDescent="0.25">
      <c r="A2482" s="2" t="s">
        <v>2672</v>
      </c>
      <c r="B2482" s="4">
        <v>8.2426</v>
      </c>
    </row>
    <row r="2483" spans="1:2" s="1" customFormat="1" x14ac:dyDescent="0.25">
      <c r="A2483" s="2" t="s">
        <v>2673</v>
      </c>
      <c r="B2483" s="4">
        <v>8.2426</v>
      </c>
    </row>
    <row r="2484" spans="1:2" s="1" customFormat="1" x14ac:dyDescent="0.25">
      <c r="A2484" s="2" t="s">
        <v>2674</v>
      </c>
      <c r="B2484" s="4">
        <v>8.2426</v>
      </c>
    </row>
    <row r="2485" spans="1:2" s="1" customFormat="1" x14ac:dyDescent="0.25">
      <c r="A2485" s="2" t="s">
        <v>2675</v>
      </c>
      <c r="B2485" s="4">
        <v>8.2939</v>
      </c>
    </row>
    <row r="2486" spans="1:2" s="1" customFormat="1" x14ac:dyDescent="0.25">
      <c r="A2486" s="2" t="s">
        <v>2676</v>
      </c>
      <c r="B2486" s="4">
        <v>8.3079</v>
      </c>
    </row>
    <row r="2487" spans="1:2" s="1" customFormat="1" x14ac:dyDescent="0.25">
      <c r="A2487" s="2" t="s">
        <v>2677</v>
      </c>
      <c r="B2487" s="4">
        <v>8.2436</v>
      </c>
    </row>
    <row r="2488" spans="1:2" s="1" customFormat="1" x14ac:dyDescent="0.25">
      <c r="A2488" s="2" t="s">
        <v>2678</v>
      </c>
      <c r="B2488" s="4">
        <v>8.3424</v>
      </c>
    </row>
    <row r="2489" spans="1:2" s="1" customFormat="1" x14ac:dyDescent="0.25">
      <c r="A2489" s="2" t="s">
        <v>2679</v>
      </c>
      <c r="B2489" s="4">
        <v>8.3745</v>
      </c>
    </row>
    <row r="2490" spans="1:2" s="1" customFormat="1" x14ac:dyDescent="0.25">
      <c r="A2490" s="2" t="s">
        <v>2680</v>
      </c>
      <c r="B2490" s="4">
        <v>8.3745</v>
      </c>
    </row>
    <row r="2491" spans="1:2" s="1" customFormat="1" x14ac:dyDescent="0.25">
      <c r="A2491" s="2" t="s">
        <v>2681</v>
      </c>
      <c r="B2491" s="4">
        <v>8.3745</v>
      </c>
    </row>
    <row r="2492" spans="1:2" s="1" customFormat="1" x14ac:dyDescent="0.25">
      <c r="A2492" s="2" t="s">
        <v>2682</v>
      </c>
      <c r="B2492" s="4">
        <v>8.402</v>
      </c>
    </row>
    <row r="2493" spans="1:2" s="1" customFormat="1" x14ac:dyDescent="0.25">
      <c r="A2493" s="2" t="s">
        <v>2683</v>
      </c>
      <c r="B2493" s="4">
        <v>8.3558</v>
      </c>
    </row>
    <row r="2494" spans="1:2" s="1" customFormat="1" x14ac:dyDescent="0.25">
      <c r="A2494" s="2" t="s">
        <v>2684</v>
      </c>
      <c r="B2494" s="4">
        <v>8.3408</v>
      </c>
    </row>
    <row r="2495" spans="1:2" s="1" customFormat="1" x14ac:dyDescent="0.25">
      <c r="A2495" s="2" t="s">
        <v>2685</v>
      </c>
      <c r="B2495" s="4">
        <v>8.3505</v>
      </c>
    </row>
    <row r="2496" spans="1:2" s="1" customFormat="1" x14ac:dyDescent="0.25">
      <c r="A2496" s="2" t="s">
        <v>2686</v>
      </c>
      <c r="B2496" s="4">
        <v>8.3433</v>
      </c>
    </row>
    <row r="2497" spans="1:2" s="1" customFormat="1" x14ac:dyDescent="0.25">
      <c r="A2497" s="2" t="s">
        <v>2687</v>
      </c>
      <c r="B2497" s="4">
        <v>8.3433</v>
      </c>
    </row>
    <row r="2498" spans="1:2" s="1" customFormat="1" x14ac:dyDescent="0.25">
      <c r="A2498" s="2" t="s">
        <v>2688</v>
      </c>
      <c r="B2498" s="4">
        <v>8.3433</v>
      </c>
    </row>
    <row r="2499" spans="1:2" s="1" customFormat="1" x14ac:dyDescent="0.25">
      <c r="A2499" s="2" t="s">
        <v>2689</v>
      </c>
      <c r="B2499" s="4">
        <v>8.3309</v>
      </c>
    </row>
    <row r="2500" spans="1:2" s="1" customFormat="1" x14ac:dyDescent="0.25">
      <c r="A2500" s="2" t="s">
        <v>2690</v>
      </c>
      <c r="B2500" s="4">
        <v>8.3754</v>
      </c>
    </row>
    <row r="2501" spans="1:2" s="1" customFormat="1" x14ac:dyDescent="0.25">
      <c r="A2501" s="2" t="s">
        <v>2691</v>
      </c>
      <c r="B2501" s="4">
        <v>8.4852</v>
      </c>
    </row>
    <row r="2502" spans="1:2" s="1" customFormat="1" x14ac:dyDescent="0.25">
      <c r="A2502" s="2" t="s">
        <v>2692</v>
      </c>
      <c r="B2502" s="4">
        <v>8.464</v>
      </c>
    </row>
    <row r="2503" spans="1:2" s="1" customFormat="1" x14ac:dyDescent="0.25">
      <c r="A2503" s="2" t="s">
        <v>2693</v>
      </c>
      <c r="B2503" s="4">
        <v>8.4785</v>
      </c>
    </row>
    <row r="2504" spans="1:2" s="1" customFormat="1" x14ac:dyDescent="0.25">
      <c r="A2504" s="2" t="s">
        <v>2694</v>
      </c>
      <c r="B2504" s="4">
        <v>8.4785</v>
      </c>
    </row>
    <row r="2505" spans="1:2" s="1" customFormat="1" x14ac:dyDescent="0.25">
      <c r="A2505" s="2" t="s">
        <v>2695</v>
      </c>
      <c r="B2505" s="4">
        <v>8.4785</v>
      </c>
    </row>
    <row r="2506" spans="1:2" s="1" customFormat="1" x14ac:dyDescent="0.25">
      <c r="A2506" s="2" t="s">
        <v>2696</v>
      </c>
      <c r="B2506" s="4">
        <v>8.5165</v>
      </c>
    </row>
    <row r="2507" spans="1:2" s="1" customFormat="1" x14ac:dyDescent="0.25">
      <c r="A2507" s="2" t="s">
        <v>2697</v>
      </c>
      <c r="B2507" s="4">
        <v>8.5409</v>
      </c>
    </row>
    <row r="2508" spans="1:2" s="1" customFormat="1" x14ac:dyDescent="0.25">
      <c r="A2508" s="2" t="s">
        <v>2698</v>
      </c>
      <c r="B2508" s="4">
        <v>8.5061</v>
      </c>
    </row>
    <row r="2509" spans="1:2" s="1" customFormat="1" x14ac:dyDescent="0.25">
      <c r="A2509" s="2" t="s">
        <v>2699</v>
      </c>
      <c r="B2509" s="4">
        <v>8.5</v>
      </c>
    </row>
    <row r="2510" spans="1:2" s="1" customFormat="1" x14ac:dyDescent="0.25">
      <c r="A2510" s="2" t="s">
        <v>2700</v>
      </c>
      <c r="B2510" s="4">
        <v>8.5086</v>
      </c>
    </row>
    <row r="2511" spans="1:2" s="1" customFormat="1" x14ac:dyDescent="0.25">
      <c r="A2511" s="2" t="s">
        <v>2701</v>
      </c>
      <c r="B2511" s="4">
        <v>8.5086</v>
      </c>
    </row>
    <row r="2512" spans="1:2" s="1" customFormat="1" x14ac:dyDescent="0.25">
      <c r="A2512" s="2" t="s">
        <v>2702</v>
      </c>
      <c r="B2512" s="4">
        <v>8.5086</v>
      </c>
    </row>
    <row r="2513" spans="1:2" s="1" customFormat="1" x14ac:dyDescent="0.25">
      <c r="A2513" s="2" t="s">
        <v>2703</v>
      </c>
      <c r="B2513" s="4">
        <v>8.531</v>
      </c>
    </row>
    <row r="2514" spans="1:2" s="1" customFormat="1" x14ac:dyDescent="0.25">
      <c r="A2514" s="2" t="s">
        <v>2704</v>
      </c>
      <c r="B2514" s="4">
        <v>8.5368</v>
      </c>
    </row>
    <row r="2515" spans="1:2" s="1" customFormat="1" x14ac:dyDescent="0.25">
      <c r="A2515" s="2" t="s">
        <v>2705</v>
      </c>
      <c r="B2515" s="4">
        <v>8.5711</v>
      </c>
    </row>
    <row r="2516" spans="1:2" s="1" customFormat="1" x14ac:dyDescent="0.25">
      <c r="A2516" s="2" t="s">
        <v>2706</v>
      </c>
      <c r="B2516" s="4">
        <v>8.5384</v>
      </c>
    </row>
    <row r="2517" spans="1:2" s="1" customFormat="1" x14ac:dyDescent="0.25">
      <c r="A2517" s="2" t="s">
        <v>2707</v>
      </c>
      <c r="B2517" s="4">
        <v>8.497</v>
      </c>
    </row>
    <row r="2518" spans="1:2" s="1" customFormat="1" x14ac:dyDescent="0.25">
      <c r="A2518" s="2" t="s">
        <v>2708</v>
      </c>
      <c r="B2518" s="4">
        <v>8.497</v>
      </c>
    </row>
    <row r="2519" spans="1:2" s="1" customFormat="1" x14ac:dyDescent="0.25">
      <c r="A2519" s="2" t="s">
        <v>2709</v>
      </c>
      <c r="B2519" s="4">
        <v>8.497</v>
      </c>
    </row>
    <row r="2520" spans="1:2" s="1" customFormat="1" x14ac:dyDescent="0.25">
      <c r="A2520" s="2" t="s">
        <v>2710</v>
      </c>
      <c r="B2520" s="4">
        <v>8.4929</v>
      </c>
    </row>
    <row r="2521" spans="1:2" s="1" customFormat="1" x14ac:dyDescent="0.25">
      <c r="A2521" s="2" t="s">
        <v>2711</v>
      </c>
      <c r="B2521" s="4">
        <v>8.4562</v>
      </c>
    </row>
    <row r="2522" spans="1:2" s="1" customFormat="1" x14ac:dyDescent="0.25">
      <c r="A2522" s="2" t="s">
        <v>2712</v>
      </c>
      <c r="B2522" s="4">
        <v>8.4173</v>
      </c>
    </row>
    <row r="2523" spans="1:2" s="1" customFormat="1" x14ac:dyDescent="0.25">
      <c r="A2523" s="2" t="s">
        <v>2713</v>
      </c>
      <c r="B2523" s="4">
        <v>8.4174</v>
      </c>
    </row>
    <row r="2524" spans="1:2" s="1" customFormat="1" x14ac:dyDescent="0.25">
      <c r="A2524" s="2" t="s">
        <v>2714</v>
      </c>
      <c r="B2524" s="4">
        <v>8.419</v>
      </c>
    </row>
    <row r="2525" spans="1:2" s="1" customFormat="1" x14ac:dyDescent="0.25">
      <c r="A2525" s="2" t="s">
        <v>2715</v>
      </c>
      <c r="B2525" s="4">
        <v>8.419</v>
      </c>
    </row>
    <row r="2526" spans="1:2" s="1" customFormat="1" x14ac:dyDescent="0.25">
      <c r="A2526" s="2" t="s">
        <v>2716</v>
      </c>
      <c r="B2526" s="4">
        <v>8.419</v>
      </c>
    </row>
    <row r="2527" spans="1:2" s="1" customFormat="1" x14ac:dyDescent="0.25">
      <c r="A2527" s="2" t="s">
        <v>2717</v>
      </c>
      <c r="B2527" s="4">
        <v>8.3971</v>
      </c>
    </row>
    <row r="2528" spans="1:2" s="1" customFormat="1" x14ac:dyDescent="0.25">
      <c r="A2528" s="2" t="s">
        <v>2718</v>
      </c>
      <c r="B2528" s="4">
        <v>8.4377</v>
      </c>
    </row>
    <row r="2529" spans="1:2" s="1" customFormat="1" x14ac:dyDescent="0.25">
      <c r="A2529" s="2" t="s">
        <v>2719</v>
      </c>
      <c r="B2529" s="4">
        <v>8.4288</v>
      </c>
    </row>
    <row r="2530" spans="1:2" s="1" customFormat="1" x14ac:dyDescent="0.25">
      <c r="A2530" s="2" t="s">
        <v>2720</v>
      </c>
      <c r="B2530" s="4">
        <v>8.5251</v>
      </c>
    </row>
    <row r="2531" spans="1:2" s="1" customFormat="1" x14ac:dyDescent="0.25">
      <c r="A2531" s="2" t="s">
        <v>2721</v>
      </c>
      <c r="B2531" s="4">
        <v>8.5438</v>
      </c>
    </row>
    <row r="2532" spans="1:2" s="1" customFormat="1" x14ac:dyDescent="0.25">
      <c r="A2532" s="2" t="s">
        <v>2722</v>
      </c>
      <c r="B2532" s="4">
        <v>8.5438</v>
      </c>
    </row>
    <row r="2533" spans="1:2" s="1" customFormat="1" x14ac:dyDescent="0.25">
      <c r="A2533" s="2" t="s">
        <v>2723</v>
      </c>
      <c r="B2533" s="4">
        <v>8.5438</v>
      </c>
    </row>
    <row r="2534" spans="1:2" s="1" customFormat="1" x14ac:dyDescent="0.25">
      <c r="A2534" s="2" t="s">
        <v>2724</v>
      </c>
      <c r="B2534" s="4">
        <v>8.5135</v>
      </c>
    </row>
    <row r="2535" spans="1:2" s="1" customFormat="1" x14ac:dyDescent="0.25">
      <c r="A2535" s="2" t="s">
        <v>2725</v>
      </c>
      <c r="B2535" s="4">
        <v>8.5498</v>
      </c>
    </row>
    <row r="2536" spans="1:2" s="1" customFormat="1" x14ac:dyDescent="0.25">
      <c r="A2536" s="2" t="s">
        <v>2726</v>
      </c>
      <c r="B2536" s="4">
        <v>8.5439</v>
      </c>
    </row>
    <row r="2537" spans="1:2" s="1" customFormat="1" x14ac:dyDescent="0.25">
      <c r="A2537" s="2" t="s">
        <v>2727</v>
      </c>
      <c r="B2537" s="4">
        <v>8.5781</v>
      </c>
    </row>
    <row r="2538" spans="1:2" s="1" customFormat="1" x14ac:dyDescent="0.25">
      <c r="A2538" s="2" t="s">
        <v>2728</v>
      </c>
      <c r="B2538" s="4">
        <v>8.6105</v>
      </c>
    </row>
    <row r="2539" spans="1:2" s="1" customFormat="1" x14ac:dyDescent="0.25">
      <c r="A2539" s="2" t="s">
        <v>2729</v>
      </c>
      <c r="B2539" s="4">
        <v>8.6105</v>
      </c>
    </row>
    <row r="2540" spans="1:2" s="1" customFormat="1" x14ac:dyDescent="0.25">
      <c r="A2540" s="2" t="s">
        <v>2730</v>
      </c>
      <c r="B2540" s="4">
        <v>8.6105</v>
      </c>
    </row>
    <row r="2541" spans="1:2" s="1" customFormat="1" x14ac:dyDescent="0.25">
      <c r="A2541" s="2" t="s">
        <v>2731</v>
      </c>
      <c r="B2541" s="4">
        <v>8.6105</v>
      </c>
    </row>
    <row r="2542" spans="1:2" s="1" customFormat="1" x14ac:dyDescent="0.25">
      <c r="A2542" s="2" t="s">
        <v>2732</v>
      </c>
      <c r="B2542" s="4">
        <v>8.6105</v>
      </c>
    </row>
    <row r="2543" spans="1:2" s="1" customFormat="1" x14ac:dyDescent="0.25">
      <c r="A2543" s="2" t="s">
        <v>2733</v>
      </c>
      <c r="B2543" s="4">
        <v>8.6409</v>
      </c>
    </row>
    <row r="2544" spans="1:2" s="1" customFormat="1" x14ac:dyDescent="0.25">
      <c r="A2544" s="2" t="s">
        <v>2734</v>
      </c>
      <c r="B2544" s="4">
        <v>8.6876</v>
      </c>
    </row>
    <row r="2545" spans="1:2" s="1" customFormat="1" x14ac:dyDescent="0.25">
      <c r="A2545" s="2" t="s">
        <v>2735</v>
      </c>
      <c r="B2545" s="4">
        <v>8.6314</v>
      </c>
    </row>
    <row r="2546" spans="1:2" s="1" customFormat="1" x14ac:dyDescent="0.25">
      <c r="A2546" s="2" t="s">
        <v>2736</v>
      </c>
      <c r="B2546" s="4">
        <v>8.6314</v>
      </c>
    </row>
    <row r="2547" spans="1:2" s="1" customFormat="1" x14ac:dyDescent="0.25">
      <c r="A2547" s="2" t="s">
        <v>2737</v>
      </c>
      <c r="B2547" s="4">
        <v>8.6314</v>
      </c>
    </row>
    <row r="2548" spans="1:2" s="1" customFormat="1" x14ac:dyDescent="0.25">
      <c r="A2548" s="2" t="s">
        <v>2738</v>
      </c>
      <c r="B2548" s="4">
        <v>8.5609</v>
      </c>
    </row>
    <row r="2549" spans="1:2" s="1" customFormat="1" x14ac:dyDescent="0.25">
      <c r="A2549" s="2" t="s">
        <v>2739</v>
      </c>
      <c r="B2549" s="4">
        <v>8.5257</v>
      </c>
    </row>
    <row r="2550" spans="1:2" s="1" customFormat="1" x14ac:dyDescent="0.25">
      <c r="A2550" s="2" t="s">
        <v>2740</v>
      </c>
      <c r="B2550" s="4">
        <v>8.5523</v>
      </c>
    </row>
    <row r="2551" spans="1:2" s="1" customFormat="1" x14ac:dyDescent="0.25">
      <c r="A2551" s="2" t="s">
        <v>2741</v>
      </c>
      <c r="B2551" s="4">
        <v>8.5297</v>
      </c>
    </row>
    <row r="2552" spans="1:2" s="1" customFormat="1" x14ac:dyDescent="0.25">
      <c r="A2552" s="2" t="s">
        <v>2742</v>
      </c>
      <c r="B2552" s="4">
        <v>8.5297</v>
      </c>
    </row>
    <row r="2553" spans="1:2" s="1" customFormat="1" x14ac:dyDescent="0.25">
      <c r="A2553" s="2" t="s">
        <v>2743</v>
      </c>
      <c r="B2553" s="4">
        <v>8.5297</v>
      </c>
    </row>
    <row r="2554" spans="1:2" s="1" customFormat="1" x14ac:dyDescent="0.25">
      <c r="A2554" s="2" t="s">
        <v>2744</v>
      </c>
      <c r="B2554" s="4">
        <v>8.5459</v>
      </c>
    </row>
    <row r="2555" spans="1:2" s="1" customFormat="1" x14ac:dyDescent="0.25">
      <c r="A2555" s="2" t="s">
        <v>2745</v>
      </c>
      <c r="B2555" s="4">
        <v>8.5499</v>
      </c>
    </row>
    <row r="2556" spans="1:2" s="1" customFormat="1" x14ac:dyDescent="0.25">
      <c r="A2556" s="2" t="s">
        <v>2746</v>
      </c>
      <c r="B2556" s="4">
        <v>8.5602</v>
      </c>
    </row>
    <row r="2557" spans="1:2" s="1" customFormat="1" x14ac:dyDescent="0.25">
      <c r="A2557" s="2" t="s">
        <v>2747</v>
      </c>
      <c r="B2557" s="4">
        <v>8.5899</v>
      </c>
    </row>
    <row r="2558" spans="1:2" s="1" customFormat="1" x14ac:dyDescent="0.25">
      <c r="A2558" s="2" t="s">
        <v>2748</v>
      </c>
      <c r="B2558" s="4">
        <v>8.5599</v>
      </c>
    </row>
    <row r="2559" spans="1:2" s="1" customFormat="1" x14ac:dyDescent="0.25">
      <c r="A2559" s="2" t="s">
        <v>2749</v>
      </c>
      <c r="B2559" s="4">
        <v>8.5599</v>
      </c>
    </row>
    <row r="2560" spans="1:2" s="1" customFormat="1" x14ac:dyDescent="0.25">
      <c r="A2560" s="2" t="s">
        <v>21</v>
      </c>
      <c r="B2560" s="4">
        <v>8.5599</v>
      </c>
    </row>
    <row r="2561" spans="1:2" s="1" customFormat="1" x14ac:dyDescent="0.25">
      <c r="A2561" s="2" t="s">
        <v>2750</v>
      </c>
      <c r="B2561" s="4">
        <v>8.5599</v>
      </c>
    </row>
    <row r="2562" spans="1:2" s="1" customFormat="1" x14ac:dyDescent="0.25">
      <c r="A2562" s="2" t="s">
        <v>2751</v>
      </c>
      <c r="B2562" s="4">
        <v>8.516</v>
      </c>
    </row>
    <row r="2563" spans="1:2" s="1" customFormat="1" x14ac:dyDescent="0.25">
      <c r="A2563" s="2" t="s">
        <v>2752</v>
      </c>
      <c r="B2563" s="4">
        <v>8.511</v>
      </c>
    </row>
    <row r="2564" spans="1:2" s="1" customFormat="1" x14ac:dyDescent="0.25">
      <c r="A2564" s="2" t="s">
        <v>2753</v>
      </c>
      <c r="B2564" s="4">
        <v>8.5062</v>
      </c>
    </row>
    <row r="2565" spans="1:2" s="1" customFormat="1" x14ac:dyDescent="0.25">
      <c r="A2565" s="2" t="s">
        <v>2754</v>
      </c>
      <c r="B2565" s="4">
        <v>8.5128</v>
      </c>
    </row>
    <row r="2566" spans="1:2" s="1" customFormat="1" x14ac:dyDescent="0.25">
      <c r="A2566" s="2" t="s">
        <v>2755</v>
      </c>
      <c r="B2566" s="4">
        <v>8.5128</v>
      </c>
    </row>
    <row r="2567" spans="1:2" s="1" customFormat="1" x14ac:dyDescent="0.25">
      <c r="A2567" s="2" t="s">
        <v>2756</v>
      </c>
      <c r="B2567" s="4">
        <v>8.5128</v>
      </c>
    </row>
    <row r="2568" spans="1:2" s="1" customFormat="1" x14ac:dyDescent="0.25">
      <c r="A2568" s="2" t="s">
        <v>2757</v>
      </c>
      <c r="B2568" s="4">
        <v>8.513</v>
      </c>
    </row>
    <row r="2569" spans="1:2" s="1" customFormat="1" x14ac:dyDescent="0.25">
      <c r="A2569" s="2" t="s">
        <v>2758</v>
      </c>
      <c r="B2569" s="4">
        <v>8.5046</v>
      </c>
    </row>
    <row r="2570" spans="1:2" s="1" customFormat="1" x14ac:dyDescent="0.25">
      <c r="A2570" s="2" t="s">
        <v>2759</v>
      </c>
      <c r="B2570" s="4">
        <v>8.5265</v>
      </c>
    </row>
    <row r="2571" spans="1:2" s="1" customFormat="1" x14ac:dyDescent="0.25">
      <c r="A2571" s="2" t="s">
        <v>2760</v>
      </c>
      <c r="B2571" s="4">
        <v>8.5136</v>
      </c>
    </row>
    <row r="2572" spans="1:2" s="1" customFormat="1" x14ac:dyDescent="0.25">
      <c r="A2572" s="2" t="s">
        <v>2761</v>
      </c>
      <c r="B2572" s="4">
        <v>8.4933</v>
      </c>
    </row>
    <row r="2573" spans="1:2" s="1" customFormat="1" x14ac:dyDescent="0.25">
      <c r="A2573" s="2" t="s">
        <v>2762</v>
      </c>
      <c r="B2573" s="4">
        <v>8.4933</v>
      </c>
    </row>
    <row r="2574" spans="1:2" s="1" customFormat="1" x14ac:dyDescent="0.25">
      <c r="A2574" s="2" t="s">
        <v>2763</v>
      </c>
      <c r="B2574" s="4">
        <v>8.4933</v>
      </c>
    </row>
    <row r="2575" spans="1:2" s="1" customFormat="1" x14ac:dyDescent="0.25">
      <c r="A2575" s="2" t="s">
        <v>2764</v>
      </c>
      <c r="B2575" s="4">
        <v>8.4549</v>
      </c>
    </row>
    <row r="2576" spans="1:2" s="1" customFormat="1" x14ac:dyDescent="0.25">
      <c r="A2576" s="2" t="s">
        <v>2765</v>
      </c>
      <c r="B2576" s="4">
        <v>8.4775</v>
      </c>
    </row>
    <row r="2577" spans="1:2" s="1" customFormat="1" x14ac:dyDescent="0.25">
      <c r="A2577" s="2" t="s">
        <v>2766</v>
      </c>
      <c r="B2577" s="4">
        <v>8.4734</v>
      </c>
    </row>
    <row r="2578" spans="1:2" s="1" customFormat="1" x14ac:dyDescent="0.25">
      <c r="A2578" s="2" t="s">
        <v>2767</v>
      </c>
      <c r="B2578" s="4">
        <v>8.4563</v>
      </c>
    </row>
    <row r="2579" spans="1:2" s="1" customFormat="1" x14ac:dyDescent="0.25">
      <c r="A2579" s="2" t="s">
        <v>2768</v>
      </c>
      <c r="B2579" s="4">
        <v>8.509</v>
      </c>
    </row>
    <row r="2580" spans="1:2" s="1" customFormat="1" x14ac:dyDescent="0.25">
      <c r="A2580" s="2" t="s">
        <v>2769</v>
      </c>
      <c r="B2580" s="4">
        <v>8.509</v>
      </c>
    </row>
    <row r="2581" spans="1:2" s="1" customFormat="1" x14ac:dyDescent="0.25">
      <c r="A2581" s="2" t="s">
        <v>2770</v>
      </c>
      <c r="B2581" s="4">
        <v>8.509</v>
      </c>
    </row>
    <row r="2582" spans="1:2" s="1" customFormat="1" x14ac:dyDescent="0.25">
      <c r="A2582" s="2" t="s">
        <v>15</v>
      </c>
      <c r="B2582" s="4">
        <v>8.4053</v>
      </c>
    </row>
    <row r="2583" spans="1:2" s="1" customFormat="1" x14ac:dyDescent="0.25">
      <c r="A2583" s="2" t="s">
        <v>2771</v>
      </c>
      <c r="B2583" s="4">
        <v>8.4042</v>
      </c>
    </row>
    <row r="2584" spans="1:2" s="1" customFormat="1" x14ac:dyDescent="0.25">
      <c r="A2584" s="2" t="s">
        <v>2772</v>
      </c>
      <c r="B2584" s="4">
        <v>8.4273</v>
      </c>
    </row>
    <row r="2585" spans="1:2" s="1" customFormat="1" x14ac:dyDescent="0.25">
      <c r="A2585" s="2" t="s">
        <v>2773</v>
      </c>
      <c r="B2585" s="4">
        <v>8.4139</v>
      </c>
    </row>
    <row r="2586" spans="1:2" s="1" customFormat="1" x14ac:dyDescent="0.25">
      <c r="A2586" s="2" t="s">
        <v>2774</v>
      </c>
      <c r="B2586" s="4">
        <v>8.4237</v>
      </c>
    </row>
    <row r="2587" spans="1:2" s="1" customFormat="1" x14ac:dyDescent="0.25">
      <c r="A2587" s="2" t="s">
        <v>2775</v>
      </c>
      <c r="B2587" s="4">
        <v>8.4237</v>
      </c>
    </row>
    <row r="2588" spans="1:2" s="1" customFormat="1" x14ac:dyDescent="0.25">
      <c r="A2588" s="2" t="s">
        <v>2776</v>
      </c>
      <c r="B2588" s="4">
        <v>8.4237</v>
      </c>
    </row>
    <row r="2589" spans="1:2" s="1" customFormat="1" x14ac:dyDescent="0.25">
      <c r="A2589" s="2" t="s">
        <v>2777</v>
      </c>
      <c r="B2589" s="4">
        <v>8.4245</v>
      </c>
    </row>
    <row r="2590" spans="1:2" s="1" customFormat="1" x14ac:dyDescent="0.25">
      <c r="A2590" s="2" t="s">
        <v>2778</v>
      </c>
      <c r="B2590" s="4">
        <v>8.4372</v>
      </c>
    </row>
    <row r="2591" spans="1:2" s="1" customFormat="1" x14ac:dyDescent="0.25">
      <c r="A2591" s="2" t="s">
        <v>2779</v>
      </c>
      <c r="B2591" s="4">
        <v>8.3754</v>
      </c>
    </row>
    <row r="2592" spans="1:2" s="1" customFormat="1" x14ac:dyDescent="0.25">
      <c r="A2592" s="2" t="s">
        <v>2780</v>
      </c>
      <c r="B2592" s="4">
        <v>8.4009</v>
      </c>
    </row>
    <row r="2593" spans="1:2" s="1" customFormat="1" x14ac:dyDescent="0.25">
      <c r="A2593" s="2" t="s">
        <v>2781</v>
      </c>
      <c r="B2593" s="4">
        <v>8.4236</v>
      </c>
    </row>
    <row r="2594" spans="1:2" s="1" customFormat="1" x14ac:dyDescent="0.25">
      <c r="A2594" s="2" t="s">
        <v>2782</v>
      </c>
      <c r="B2594" s="4">
        <v>8.4236</v>
      </c>
    </row>
    <row r="2595" spans="1:2" s="1" customFormat="1" x14ac:dyDescent="0.25">
      <c r="A2595" s="2" t="s">
        <v>2783</v>
      </c>
      <c r="B2595" s="4">
        <v>8.4236</v>
      </c>
    </row>
    <row r="2596" spans="1:2" s="1" customFormat="1" x14ac:dyDescent="0.25">
      <c r="A2596" s="2" t="s">
        <v>2784</v>
      </c>
      <c r="B2596" s="4">
        <v>8.4273</v>
      </c>
    </row>
    <row r="2597" spans="1:2" s="1" customFormat="1" x14ac:dyDescent="0.25">
      <c r="A2597" s="2" t="s">
        <v>2785</v>
      </c>
      <c r="B2597" s="4">
        <v>8.4487</v>
      </c>
    </row>
    <row r="2598" spans="1:2" s="1" customFormat="1" x14ac:dyDescent="0.25">
      <c r="A2598" s="2" t="s">
        <v>2786</v>
      </c>
      <c r="B2598" s="4">
        <v>8.4544</v>
      </c>
    </row>
    <row r="2599" spans="1:2" s="1" customFormat="1" x14ac:dyDescent="0.25">
      <c r="A2599" s="2" t="s">
        <v>2787</v>
      </c>
      <c r="B2599" s="4">
        <v>8.4817</v>
      </c>
    </row>
    <row r="2600" spans="1:2" s="1" customFormat="1" x14ac:dyDescent="0.25">
      <c r="A2600" s="2" t="s">
        <v>2788</v>
      </c>
      <c r="B2600" s="4">
        <v>8.476</v>
      </c>
    </row>
    <row r="2601" spans="1:2" s="1" customFormat="1" x14ac:dyDescent="0.25">
      <c r="A2601" s="2" t="s">
        <v>2789</v>
      </c>
      <c r="B2601" s="4">
        <v>8.476</v>
      </c>
    </row>
    <row r="2602" spans="1:2" s="1" customFormat="1" x14ac:dyDescent="0.25">
      <c r="A2602" s="2" t="s">
        <v>2790</v>
      </c>
      <c r="B2602" s="4">
        <v>8.476</v>
      </c>
    </row>
    <row r="2603" spans="1:2" s="1" customFormat="1" x14ac:dyDescent="0.25">
      <c r="A2603" s="2" t="s">
        <v>2791</v>
      </c>
      <c r="B2603" s="4">
        <v>8.4898</v>
      </c>
    </row>
    <row r="2604" spans="1:2" s="1" customFormat="1" x14ac:dyDescent="0.25">
      <c r="A2604" s="2" t="s">
        <v>2792</v>
      </c>
      <c r="B2604" s="4">
        <v>8.4947</v>
      </c>
    </row>
    <row r="2605" spans="1:2" s="1" customFormat="1" x14ac:dyDescent="0.25">
      <c r="A2605" s="2" t="s">
        <v>2793</v>
      </c>
      <c r="B2605" s="4">
        <v>8.4599</v>
      </c>
    </row>
    <row r="2606" spans="1:2" s="1" customFormat="1" x14ac:dyDescent="0.25">
      <c r="A2606" s="2" t="s">
        <v>2794</v>
      </c>
      <c r="B2606" s="4">
        <v>8.4735</v>
      </c>
    </row>
    <row r="2607" spans="1:2" s="1" customFormat="1" x14ac:dyDescent="0.25">
      <c r="A2607" s="2" t="s">
        <v>2795</v>
      </c>
      <c r="B2607" s="4">
        <v>8.465</v>
      </c>
    </row>
    <row r="2608" spans="1:2" s="1" customFormat="1" x14ac:dyDescent="0.25">
      <c r="A2608" s="2" t="s">
        <v>2796</v>
      </c>
      <c r="B2608" s="4">
        <v>8.465</v>
      </c>
    </row>
    <row r="2609" spans="1:2" s="1" customFormat="1" x14ac:dyDescent="0.25">
      <c r="A2609" s="2" t="s">
        <v>2797</v>
      </c>
      <c r="B2609" s="4">
        <v>8.465</v>
      </c>
    </row>
    <row r="2610" spans="1:2" s="1" customFormat="1" x14ac:dyDescent="0.25">
      <c r="A2610" s="2" t="s">
        <v>2798</v>
      </c>
      <c r="B2610" s="4">
        <v>8.4861</v>
      </c>
    </row>
    <row r="2611" spans="1:2" s="1" customFormat="1" x14ac:dyDescent="0.25">
      <c r="A2611" s="2" t="s">
        <v>2799</v>
      </c>
      <c r="B2611" s="4">
        <v>8.4873</v>
      </c>
    </row>
    <row r="2612" spans="1:2" s="1" customFormat="1" x14ac:dyDescent="0.25">
      <c r="A2612" s="2" t="s">
        <v>2800</v>
      </c>
      <c r="B2612" s="4">
        <v>8.5088</v>
      </c>
    </row>
    <row r="2613" spans="1:2" s="1" customFormat="1" x14ac:dyDescent="0.25">
      <c r="A2613" s="2" t="s">
        <v>2801</v>
      </c>
      <c r="B2613" s="4">
        <v>8.5215</v>
      </c>
    </row>
    <row r="2614" spans="1:2" s="1" customFormat="1" x14ac:dyDescent="0.25">
      <c r="A2614" s="2" t="s">
        <v>2802</v>
      </c>
      <c r="B2614" s="4">
        <v>8.5492</v>
      </c>
    </row>
    <row r="2615" spans="1:2" s="1" customFormat="1" x14ac:dyDescent="0.25">
      <c r="A2615" s="2" t="s">
        <v>2803</v>
      </c>
      <c r="B2615" s="4">
        <v>8.5492</v>
      </c>
    </row>
    <row r="2616" spans="1:2" s="1" customFormat="1" x14ac:dyDescent="0.25">
      <c r="A2616" s="2" t="s">
        <v>2804</v>
      </c>
      <c r="B2616" s="4">
        <v>8.5492</v>
      </c>
    </row>
    <row r="2617" spans="1:2" s="1" customFormat="1" x14ac:dyDescent="0.25">
      <c r="A2617" s="2" t="s">
        <v>2805</v>
      </c>
      <c r="B2617" s="4">
        <v>8.544</v>
      </c>
    </row>
    <row r="2618" spans="1:2" s="1" customFormat="1" x14ac:dyDescent="0.25">
      <c r="A2618" s="2" t="s">
        <v>2806</v>
      </c>
      <c r="B2618" s="4">
        <v>8.5405</v>
      </c>
    </row>
    <row r="2619" spans="1:2" s="1" customFormat="1" x14ac:dyDescent="0.25">
      <c r="A2619" s="2" t="s">
        <v>2807</v>
      </c>
      <c r="B2619" s="4">
        <v>8.5574</v>
      </c>
    </row>
    <row r="2620" spans="1:2" s="1" customFormat="1" x14ac:dyDescent="0.25">
      <c r="A2620" s="2" t="s">
        <v>2808</v>
      </c>
      <c r="B2620" s="4">
        <v>8.5455</v>
      </c>
    </row>
    <row r="2621" spans="1:2" s="1" customFormat="1" x14ac:dyDescent="0.25">
      <c r="A2621" s="2" t="s">
        <v>2809</v>
      </c>
      <c r="B2621" s="4">
        <v>8.5199</v>
      </c>
    </row>
    <row r="2622" spans="1:2" s="1" customFormat="1" x14ac:dyDescent="0.25">
      <c r="A2622" s="2" t="s">
        <v>2810</v>
      </c>
      <c r="B2622" s="4">
        <v>8.5199</v>
      </c>
    </row>
    <row r="2623" spans="1:2" s="1" customFormat="1" x14ac:dyDescent="0.25">
      <c r="A2623" s="2" t="s">
        <v>2811</v>
      </c>
      <c r="B2623" s="4">
        <v>8.5199</v>
      </c>
    </row>
    <row r="2624" spans="1:2" s="1" customFormat="1" x14ac:dyDescent="0.25">
      <c r="A2624" s="2" t="s">
        <v>2812</v>
      </c>
      <c r="B2624" s="4">
        <v>8.5168</v>
      </c>
    </row>
    <row r="2625" spans="1:2" s="1" customFormat="1" x14ac:dyDescent="0.25">
      <c r="A2625" s="2" t="s">
        <v>2813</v>
      </c>
      <c r="B2625" s="4">
        <v>8.4902</v>
      </c>
    </row>
    <row r="2626" spans="1:2" s="1" customFormat="1" x14ac:dyDescent="0.25">
      <c r="A2626" s="2" t="s">
        <v>37</v>
      </c>
      <c r="B2626" s="4">
        <v>8.4837</v>
      </c>
    </row>
    <row r="2627" spans="1:2" s="1" customFormat="1" x14ac:dyDescent="0.25">
      <c r="A2627" s="2" t="s">
        <v>2814</v>
      </c>
      <c r="B2627" s="4">
        <v>8.53</v>
      </c>
    </row>
    <row r="2628" spans="1:2" s="1" customFormat="1" x14ac:dyDescent="0.25">
      <c r="A2628" s="2" t="s">
        <v>2815</v>
      </c>
      <c r="B2628" s="4">
        <v>8.4645</v>
      </c>
    </row>
    <row r="2629" spans="1:2" s="1" customFormat="1" x14ac:dyDescent="0.25">
      <c r="A2629" s="2" t="s">
        <v>2816</v>
      </c>
      <c r="B2629" s="4">
        <v>8.4645</v>
      </c>
    </row>
    <row r="2630" spans="1:2" s="1" customFormat="1" x14ac:dyDescent="0.25">
      <c r="A2630" s="2" t="s">
        <v>2817</v>
      </c>
      <c r="B2630" s="4">
        <v>8.4645</v>
      </c>
    </row>
    <row r="2631" spans="1:2" s="1" customFormat="1" x14ac:dyDescent="0.25">
      <c r="A2631" s="2" t="s">
        <v>2818</v>
      </c>
      <c r="B2631" s="4">
        <v>8.4748</v>
      </c>
    </row>
    <row r="2632" spans="1:2" s="1" customFormat="1" x14ac:dyDescent="0.25">
      <c r="A2632" s="2" t="s">
        <v>2819</v>
      </c>
      <c r="B2632" s="4">
        <v>8.492</v>
      </c>
    </row>
    <row r="2633" spans="1:2" s="1" customFormat="1" x14ac:dyDescent="0.25">
      <c r="A2633" s="2" t="s">
        <v>2820</v>
      </c>
      <c r="B2633" s="4">
        <v>8.4615</v>
      </c>
    </row>
    <row r="2634" spans="1:2" s="1" customFormat="1" x14ac:dyDescent="0.25">
      <c r="A2634" s="2" t="s">
        <v>2821</v>
      </c>
      <c r="B2634" s="4">
        <v>8.4594</v>
      </c>
    </row>
    <row r="2635" spans="1:2" s="1" customFormat="1" x14ac:dyDescent="0.25">
      <c r="A2635" s="2" t="s">
        <v>2822</v>
      </c>
      <c r="B2635" s="4">
        <v>8.4594</v>
      </c>
    </row>
    <row r="2636" spans="1:2" s="1" customFormat="1" x14ac:dyDescent="0.25">
      <c r="A2636" s="2" t="s">
        <v>2823</v>
      </c>
      <c r="B2636" s="4">
        <v>8.4594</v>
      </c>
    </row>
    <row r="2637" spans="1:2" s="1" customFormat="1" x14ac:dyDescent="0.25">
      <c r="A2637" s="2" t="s">
        <v>2824</v>
      </c>
      <c r="B2637" s="4">
        <v>8.4594</v>
      </c>
    </row>
    <row r="2638" spans="1:2" s="1" customFormat="1" x14ac:dyDescent="0.25">
      <c r="A2638" s="2" t="s">
        <v>2825</v>
      </c>
      <c r="B2638" s="4">
        <v>8.4594</v>
      </c>
    </row>
    <row r="2639" spans="1:2" s="1" customFormat="1" x14ac:dyDescent="0.25">
      <c r="A2639" s="2" t="s">
        <v>2826</v>
      </c>
      <c r="B2639" s="4">
        <v>8.4148</v>
      </c>
    </row>
    <row r="2640" spans="1:2" s="1" customFormat="1" x14ac:dyDescent="0.25">
      <c r="A2640" s="2" t="s">
        <v>2827</v>
      </c>
      <c r="B2640" s="4">
        <v>8.4421</v>
      </c>
    </row>
    <row r="2641" spans="1:2" s="1" customFormat="1" x14ac:dyDescent="0.25">
      <c r="A2641" s="2" t="s">
        <v>2828</v>
      </c>
      <c r="B2641" s="4">
        <v>8.4957</v>
      </c>
    </row>
    <row r="2642" spans="1:2" s="1" customFormat="1" x14ac:dyDescent="0.25">
      <c r="A2642" s="2" t="s">
        <v>2829</v>
      </c>
      <c r="B2642" s="4">
        <v>8.4868</v>
      </c>
    </row>
    <row r="2643" spans="1:2" s="1" customFormat="1" x14ac:dyDescent="0.25">
      <c r="A2643" s="2" t="s">
        <v>2830</v>
      </c>
      <c r="B2643" s="4">
        <v>8.4868</v>
      </c>
    </row>
    <row r="2644" spans="1:2" s="1" customFormat="1" x14ac:dyDescent="0.25">
      <c r="A2644" s="2" t="s">
        <v>2831</v>
      </c>
      <c r="B2644" s="4">
        <v>8.4868</v>
      </c>
    </row>
    <row r="2645" spans="1:2" s="1" customFormat="1" x14ac:dyDescent="0.25">
      <c r="A2645" s="2" t="s">
        <v>2832</v>
      </c>
      <c r="B2645" s="4">
        <v>8.4761</v>
      </c>
    </row>
    <row r="2646" spans="1:2" s="1" customFormat="1" x14ac:dyDescent="0.25">
      <c r="A2646" s="2" t="s">
        <v>2833</v>
      </c>
      <c r="B2646" s="4">
        <v>8.5096</v>
      </c>
    </row>
    <row r="2647" spans="1:2" s="1" customFormat="1" x14ac:dyDescent="0.25">
      <c r="A2647" s="2" t="s">
        <v>2834</v>
      </c>
      <c r="B2647" s="4">
        <v>8.506</v>
      </c>
    </row>
    <row r="2648" spans="1:2" s="1" customFormat="1" x14ac:dyDescent="0.25">
      <c r="A2648" s="2" t="s">
        <v>2835</v>
      </c>
      <c r="B2648" s="4">
        <v>8.4058</v>
      </c>
    </row>
    <row r="2649" spans="1:2" s="1" customFormat="1" x14ac:dyDescent="0.25">
      <c r="A2649" s="2" t="s">
        <v>2836</v>
      </c>
      <c r="B2649" s="4">
        <v>8.3478</v>
      </c>
    </row>
    <row r="2650" spans="1:2" s="1" customFormat="1" x14ac:dyDescent="0.25">
      <c r="A2650" s="2" t="s">
        <v>2837</v>
      </c>
      <c r="B2650" s="4">
        <v>8.3478</v>
      </c>
    </row>
    <row r="2651" spans="1:2" s="1" customFormat="1" x14ac:dyDescent="0.25">
      <c r="A2651" s="2" t="s">
        <v>2838</v>
      </c>
      <c r="B2651" s="4">
        <v>8.3478</v>
      </c>
    </row>
    <row r="2652" spans="1:2" s="1" customFormat="1" x14ac:dyDescent="0.25">
      <c r="A2652" s="2" t="s">
        <v>2839</v>
      </c>
      <c r="B2652" s="4">
        <v>8.3419</v>
      </c>
    </row>
    <row r="2653" spans="1:2" s="1" customFormat="1" x14ac:dyDescent="0.25">
      <c r="A2653" s="2" t="s">
        <v>2840</v>
      </c>
      <c r="B2653" s="4">
        <v>8.3304</v>
      </c>
    </row>
    <row r="2654" spans="1:2" s="1" customFormat="1" x14ac:dyDescent="0.25">
      <c r="A2654" s="2" t="s">
        <v>2841</v>
      </c>
      <c r="B2654" s="4">
        <v>8.3307</v>
      </c>
    </row>
    <row r="2655" spans="1:2" s="1" customFormat="1" x14ac:dyDescent="0.25">
      <c r="A2655" s="2" t="s">
        <v>2842</v>
      </c>
      <c r="B2655" s="4">
        <v>8.3635</v>
      </c>
    </row>
    <row r="2656" spans="1:2" s="1" customFormat="1" x14ac:dyDescent="0.25">
      <c r="A2656" s="2" t="s">
        <v>2843</v>
      </c>
      <c r="B2656" s="4">
        <v>8.3443</v>
      </c>
    </row>
    <row r="2657" spans="1:2" s="1" customFormat="1" x14ac:dyDescent="0.25">
      <c r="A2657" s="2" t="s">
        <v>2844</v>
      </c>
      <c r="B2657" s="4">
        <v>8.3443</v>
      </c>
    </row>
    <row r="2658" spans="1:2" s="1" customFormat="1" x14ac:dyDescent="0.25">
      <c r="A2658" s="2" t="s">
        <v>2845</v>
      </c>
      <c r="B2658" s="4">
        <v>8.3443</v>
      </c>
    </row>
    <row r="2659" spans="1:2" s="1" customFormat="1" x14ac:dyDescent="0.25">
      <c r="A2659" s="2" t="s">
        <v>2846</v>
      </c>
      <c r="B2659" s="4">
        <v>8.3316</v>
      </c>
    </row>
    <row r="2660" spans="1:2" s="1" customFormat="1" x14ac:dyDescent="0.25">
      <c r="A2660" s="2" t="s">
        <v>2847</v>
      </c>
      <c r="B2660" s="4">
        <v>8.364</v>
      </c>
    </row>
    <row r="2661" spans="1:2" s="1" customFormat="1" x14ac:dyDescent="0.25">
      <c r="A2661" s="2" t="s">
        <v>2848</v>
      </c>
      <c r="B2661" s="4">
        <v>8.37</v>
      </c>
    </row>
    <row r="2662" spans="1:2" s="1" customFormat="1" x14ac:dyDescent="0.25">
      <c r="A2662" s="2" t="s">
        <v>2849</v>
      </c>
      <c r="B2662" s="4">
        <v>8.392</v>
      </c>
    </row>
    <row r="2663" spans="1:2" s="1" customFormat="1" x14ac:dyDescent="0.25">
      <c r="A2663" s="2" t="s">
        <v>2850</v>
      </c>
      <c r="B2663" s="4">
        <v>8.3873</v>
      </c>
    </row>
    <row r="2664" spans="1:2" s="1" customFormat="1" x14ac:dyDescent="0.25">
      <c r="A2664" s="2" t="s">
        <v>2851</v>
      </c>
      <c r="B2664" s="4">
        <v>8.3873</v>
      </c>
    </row>
    <row r="2665" spans="1:2" s="1" customFormat="1" x14ac:dyDescent="0.25">
      <c r="A2665" s="2" t="s">
        <v>2852</v>
      </c>
      <c r="B2665" s="4">
        <v>8.3873</v>
      </c>
    </row>
    <row r="2666" spans="1:2" s="1" customFormat="1" x14ac:dyDescent="0.25">
      <c r="A2666" s="2" t="s">
        <v>2853</v>
      </c>
      <c r="B2666" s="4">
        <v>8.3904</v>
      </c>
    </row>
    <row r="2667" spans="1:2" s="1" customFormat="1" x14ac:dyDescent="0.25">
      <c r="A2667" s="2" t="s">
        <v>2854</v>
      </c>
      <c r="B2667" s="4">
        <v>8.3817</v>
      </c>
    </row>
    <row r="2668" spans="1:2" s="1" customFormat="1" x14ac:dyDescent="0.25">
      <c r="A2668" s="2" t="s">
        <v>2855</v>
      </c>
      <c r="B2668" s="4">
        <v>8.3817</v>
      </c>
    </row>
    <row r="2669" spans="1:2" s="1" customFormat="1" x14ac:dyDescent="0.25">
      <c r="A2669" s="2" t="s">
        <v>2856</v>
      </c>
      <c r="B2669" s="4">
        <v>8.3633</v>
      </c>
    </row>
    <row r="2670" spans="1:2" s="1" customFormat="1" x14ac:dyDescent="0.25">
      <c r="A2670" s="2" t="s">
        <v>2857</v>
      </c>
      <c r="B2670" s="4">
        <v>8.3961</v>
      </c>
    </row>
    <row r="2671" spans="1:2" s="1" customFormat="1" x14ac:dyDescent="0.25">
      <c r="A2671" s="2" t="s">
        <v>2858</v>
      </c>
      <c r="B2671" s="4">
        <v>8.3961</v>
      </c>
    </row>
    <row r="2672" spans="1:2" s="1" customFormat="1" x14ac:dyDescent="0.25">
      <c r="A2672" s="2" t="s">
        <v>2859</v>
      </c>
      <c r="B2672" s="4">
        <v>8.3961</v>
      </c>
    </row>
    <row r="2673" spans="1:2" s="1" customFormat="1" x14ac:dyDescent="0.25">
      <c r="A2673" s="2" t="s">
        <v>2860</v>
      </c>
      <c r="B2673" s="4">
        <v>8.4223</v>
      </c>
    </row>
    <row r="2674" spans="1:2" s="1" customFormat="1" x14ac:dyDescent="0.25">
      <c r="A2674" s="2" t="s">
        <v>2861</v>
      </c>
      <c r="B2674" s="4">
        <v>8.4197</v>
      </c>
    </row>
    <row r="2675" spans="1:2" s="1" customFormat="1" x14ac:dyDescent="0.25">
      <c r="A2675" s="2" t="s">
        <v>2862</v>
      </c>
      <c r="B2675" s="4">
        <v>8.3989</v>
      </c>
    </row>
    <row r="2676" spans="1:2" s="1" customFormat="1" x14ac:dyDescent="0.25">
      <c r="A2676" s="2" t="s">
        <v>2863</v>
      </c>
      <c r="B2676" s="4">
        <v>8.3881</v>
      </c>
    </row>
    <row r="2677" spans="1:2" s="1" customFormat="1" x14ac:dyDescent="0.25">
      <c r="A2677" s="2" t="s">
        <v>2864</v>
      </c>
      <c r="B2677" s="4">
        <v>8.4228</v>
      </c>
    </row>
    <row r="2678" spans="1:2" s="1" customFormat="1" x14ac:dyDescent="0.25">
      <c r="A2678" s="2" t="s">
        <v>2865</v>
      </c>
      <c r="B2678" s="4">
        <v>8.4228</v>
      </c>
    </row>
    <row r="2679" spans="1:2" s="1" customFormat="1" x14ac:dyDescent="0.25">
      <c r="A2679" s="2" t="s">
        <v>2866</v>
      </c>
      <c r="B2679" s="4">
        <v>8.4228</v>
      </c>
    </row>
    <row r="2680" spans="1:2" s="1" customFormat="1" x14ac:dyDescent="0.25">
      <c r="A2680" s="2" t="s">
        <v>2867</v>
      </c>
      <c r="B2680" s="4">
        <v>8.4329</v>
      </c>
    </row>
    <row r="2681" spans="1:2" s="1" customFormat="1" x14ac:dyDescent="0.25">
      <c r="A2681" s="2" t="s">
        <v>2868</v>
      </c>
      <c r="B2681" s="4">
        <v>8.4341</v>
      </c>
    </row>
    <row r="2682" spans="1:2" s="1" customFormat="1" x14ac:dyDescent="0.25">
      <c r="A2682" s="2" t="s">
        <v>2869</v>
      </c>
      <c r="B2682" s="4">
        <v>8.4578</v>
      </c>
    </row>
    <row r="2683" spans="1:2" s="1" customFormat="1" x14ac:dyDescent="0.25">
      <c r="A2683" s="2" t="s">
        <v>2870</v>
      </c>
      <c r="B2683" s="4">
        <v>8.4798</v>
      </c>
    </row>
    <row r="2684" spans="1:2" s="1" customFormat="1" x14ac:dyDescent="0.25">
      <c r="A2684" s="2" t="s">
        <v>2871</v>
      </c>
      <c r="B2684" s="4">
        <v>8.46</v>
      </c>
    </row>
    <row r="2685" spans="1:2" s="1" customFormat="1" x14ac:dyDescent="0.25">
      <c r="A2685" s="2" t="s">
        <v>2872</v>
      </c>
      <c r="B2685" s="4">
        <v>8.46</v>
      </c>
    </row>
    <row r="2686" spans="1:2" s="1" customFormat="1" x14ac:dyDescent="0.25">
      <c r="A2686" s="2" t="s">
        <v>2873</v>
      </c>
      <c r="B2686" s="4">
        <v>8.46</v>
      </c>
    </row>
    <row r="2687" spans="1:2" s="1" customFormat="1" x14ac:dyDescent="0.25">
      <c r="A2687" s="2" t="s">
        <v>2874</v>
      </c>
      <c r="B2687" s="4">
        <v>8.4712</v>
      </c>
    </row>
    <row r="2688" spans="1:2" s="1" customFormat="1" x14ac:dyDescent="0.25">
      <c r="A2688" s="2" t="s">
        <v>2875</v>
      </c>
      <c r="B2688" s="4">
        <v>8.4778</v>
      </c>
    </row>
    <row r="2689" spans="1:2" s="1" customFormat="1" x14ac:dyDescent="0.25">
      <c r="A2689" s="2" t="s">
        <v>2876</v>
      </c>
      <c r="B2689" s="4">
        <v>8.4538</v>
      </c>
    </row>
    <row r="2690" spans="1:2" s="1" customFormat="1" x14ac:dyDescent="0.25">
      <c r="A2690" s="2" t="s">
        <v>2877</v>
      </c>
      <c r="B2690" s="4">
        <v>8.4749</v>
      </c>
    </row>
    <row r="2691" spans="1:2" s="1" customFormat="1" x14ac:dyDescent="0.25">
      <c r="A2691" s="2" t="s">
        <v>2878</v>
      </c>
      <c r="B2691" s="4">
        <v>8.468</v>
      </c>
    </row>
    <row r="2692" spans="1:2" s="1" customFormat="1" x14ac:dyDescent="0.25">
      <c r="A2692" s="2" t="s">
        <v>2879</v>
      </c>
      <c r="B2692" s="4">
        <v>8.468</v>
      </c>
    </row>
    <row r="2693" spans="1:2" s="1" customFormat="1" x14ac:dyDescent="0.25">
      <c r="A2693" s="2" t="s">
        <v>2880</v>
      </c>
      <c r="B2693" s="4">
        <v>8.468</v>
      </c>
    </row>
    <row r="2694" spans="1:2" s="1" customFormat="1" x14ac:dyDescent="0.25">
      <c r="A2694" s="2" t="s">
        <v>2881</v>
      </c>
      <c r="B2694" s="4">
        <v>8.4663</v>
      </c>
    </row>
    <row r="2695" spans="1:2" s="1" customFormat="1" x14ac:dyDescent="0.25">
      <c r="A2695" s="2" t="s">
        <v>2882</v>
      </c>
      <c r="B2695" s="4">
        <v>8.4994</v>
      </c>
    </row>
    <row r="2696" spans="1:2" s="1" customFormat="1" x14ac:dyDescent="0.25">
      <c r="A2696" s="2" t="s">
        <v>2883</v>
      </c>
      <c r="B2696" s="4">
        <v>8.4811</v>
      </c>
    </row>
    <row r="2697" spans="1:2" s="1" customFormat="1" x14ac:dyDescent="0.25">
      <c r="A2697" s="2" t="s">
        <v>2884</v>
      </c>
      <c r="B2697" s="4">
        <v>8.4556</v>
      </c>
    </row>
    <row r="2698" spans="1:2" s="1" customFormat="1" x14ac:dyDescent="0.25">
      <c r="A2698" s="2" t="s">
        <v>2885</v>
      </c>
      <c r="B2698" s="4">
        <v>8.4838</v>
      </c>
    </row>
    <row r="2699" spans="1:2" s="1" customFormat="1" x14ac:dyDescent="0.25">
      <c r="A2699" s="2" t="s">
        <v>2886</v>
      </c>
      <c r="B2699" s="4">
        <v>8.4838</v>
      </c>
    </row>
    <row r="2700" spans="1:2" s="1" customFormat="1" x14ac:dyDescent="0.25">
      <c r="A2700" s="2" t="s">
        <v>2887</v>
      </c>
      <c r="B2700" s="4">
        <v>8.4838</v>
      </c>
    </row>
    <row r="2701" spans="1:2" s="1" customFormat="1" x14ac:dyDescent="0.25">
      <c r="A2701" s="2" t="s">
        <v>2888</v>
      </c>
      <c r="B2701" s="4">
        <v>8.4797</v>
      </c>
    </row>
    <row r="2702" spans="1:2" s="1" customFormat="1" x14ac:dyDescent="0.25">
      <c r="A2702" s="2" t="s">
        <v>2889</v>
      </c>
      <c r="B2702" s="4">
        <v>8.4901</v>
      </c>
    </row>
    <row r="2703" spans="1:2" s="1" customFormat="1" x14ac:dyDescent="0.25">
      <c r="A2703" s="2" t="s">
        <v>2890</v>
      </c>
      <c r="B2703" s="4">
        <v>8.4904</v>
      </c>
    </row>
    <row r="2704" spans="1:2" s="1" customFormat="1" x14ac:dyDescent="0.25">
      <c r="A2704" s="2" t="s">
        <v>2891</v>
      </c>
      <c r="B2704" s="4">
        <v>8.4853</v>
      </c>
    </row>
    <row r="2705" spans="1:2" s="1" customFormat="1" x14ac:dyDescent="0.25">
      <c r="A2705" s="2" t="s">
        <v>2892</v>
      </c>
      <c r="B2705" s="4">
        <v>8.5095</v>
      </c>
    </row>
    <row r="2706" spans="1:2" s="1" customFormat="1" x14ac:dyDescent="0.25">
      <c r="A2706" s="2" t="s">
        <v>2893</v>
      </c>
      <c r="B2706" s="4">
        <v>8.5095</v>
      </c>
    </row>
    <row r="2707" spans="1:2" s="1" customFormat="1" x14ac:dyDescent="0.25">
      <c r="A2707" s="2" t="s">
        <v>2894</v>
      </c>
      <c r="B2707" s="4">
        <v>8.5095</v>
      </c>
    </row>
    <row r="2708" spans="1:2" s="1" customFormat="1" x14ac:dyDescent="0.25">
      <c r="A2708" s="2" t="s">
        <v>2895</v>
      </c>
      <c r="B2708" s="4">
        <v>8.4043</v>
      </c>
    </row>
    <row r="2709" spans="1:2" s="1" customFormat="1" x14ac:dyDescent="0.25">
      <c r="A2709" s="2" t="s">
        <v>2896</v>
      </c>
      <c r="B2709" s="4">
        <v>8.3802</v>
      </c>
    </row>
    <row r="2710" spans="1:2" s="1" customFormat="1" x14ac:dyDescent="0.25">
      <c r="A2710" s="2" t="s">
        <v>2897</v>
      </c>
      <c r="B2710" s="4">
        <v>8.4082</v>
      </c>
    </row>
    <row r="2711" spans="1:2" s="1" customFormat="1" x14ac:dyDescent="0.25">
      <c r="A2711" s="2" t="s">
        <v>2898</v>
      </c>
      <c r="B2711" s="4">
        <v>8.4224</v>
      </c>
    </row>
    <row r="2712" spans="1:2" s="1" customFormat="1" x14ac:dyDescent="0.25">
      <c r="A2712" s="2" t="s">
        <v>2899</v>
      </c>
      <c r="B2712" s="4">
        <v>8.347</v>
      </c>
    </row>
    <row r="2713" spans="1:2" s="1" customFormat="1" x14ac:dyDescent="0.25">
      <c r="A2713" s="2" t="s">
        <v>29</v>
      </c>
      <c r="B2713" s="4">
        <v>8.347</v>
      </c>
    </row>
    <row r="2714" spans="1:2" s="1" customFormat="1" x14ac:dyDescent="0.25">
      <c r="A2714" s="2" t="s">
        <v>2900</v>
      </c>
      <c r="B2714" s="4">
        <v>8.347</v>
      </c>
    </row>
    <row r="2715" spans="1:2" s="1" customFormat="1" x14ac:dyDescent="0.25">
      <c r="A2715" s="2" t="s">
        <v>2901</v>
      </c>
      <c r="B2715" s="4">
        <v>8.3667</v>
      </c>
    </row>
    <row r="2716" spans="1:2" s="1" customFormat="1" x14ac:dyDescent="0.25">
      <c r="A2716" s="2" t="s">
        <v>2902</v>
      </c>
      <c r="B2716" s="4">
        <v>8.3664</v>
      </c>
    </row>
    <row r="2717" spans="1:2" s="1" customFormat="1" x14ac:dyDescent="0.25">
      <c r="A2717" s="2" t="s">
        <v>2903</v>
      </c>
      <c r="B2717" s="4">
        <v>8.3905</v>
      </c>
    </row>
    <row r="2718" spans="1:2" s="1" customFormat="1" x14ac:dyDescent="0.25">
      <c r="A2718" s="2" t="s">
        <v>2904</v>
      </c>
      <c r="B2718" s="4">
        <v>8.3654</v>
      </c>
    </row>
    <row r="2719" spans="1:2" s="1" customFormat="1" x14ac:dyDescent="0.25">
      <c r="A2719" s="2" t="s">
        <v>2905</v>
      </c>
      <c r="B2719" s="4">
        <v>8.3401</v>
      </c>
    </row>
    <row r="2720" spans="1:2" s="1" customFormat="1" x14ac:dyDescent="0.25">
      <c r="A2720" s="2" t="s">
        <v>2906</v>
      </c>
      <c r="B2720" s="4">
        <v>8.3401</v>
      </c>
    </row>
    <row r="2721" spans="1:2" s="1" customFormat="1" x14ac:dyDescent="0.25">
      <c r="A2721" s="2" t="s">
        <v>2907</v>
      </c>
      <c r="B2721" s="4">
        <v>8.3401</v>
      </c>
    </row>
    <row r="2722" spans="1:2" s="1" customFormat="1" x14ac:dyDescent="0.25">
      <c r="A2722" s="2" t="s">
        <v>2908</v>
      </c>
      <c r="B2722" s="4">
        <v>8.3772</v>
      </c>
    </row>
    <row r="2723" spans="1:2" s="1" customFormat="1" x14ac:dyDescent="0.25">
      <c r="A2723" s="2" t="s">
        <v>2909</v>
      </c>
      <c r="B2723" s="4">
        <v>8.3652</v>
      </c>
    </row>
    <row r="2724" spans="1:2" s="1" customFormat="1" x14ac:dyDescent="0.25">
      <c r="A2724" s="2" t="s">
        <v>2910</v>
      </c>
      <c r="B2724" s="4">
        <v>8.3459</v>
      </c>
    </row>
    <row r="2725" spans="1:2" s="1" customFormat="1" x14ac:dyDescent="0.25">
      <c r="A2725" s="2" t="s">
        <v>2911</v>
      </c>
      <c r="B2725" s="4">
        <v>8.3521</v>
      </c>
    </row>
    <row r="2726" spans="1:2" s="1" customFormat="1" x14ac:dyDescent="0.25">
      <c r="A2726" s="2" t="s">
        <v>2912</v>
      </c>
      <c r="B2726" s="4">
        <v>8.3594</v>
      </c>
    </row>
    <row r="2727" spans="1:2" s="1" customFormat="1" x14ac:dyDescent="0.25">
      <c r="A2727" s="2" t="s">
        <v>2913</v>
      </c>
      <c r="B2727" s="4">
        <v>8.3594</v>
      </c>
    </row>
    <row r="2728" spans="1:2" s="1" customFormat="1" x14ac:dyDescent="0.25">
      <c r="A2728" s="2" t="s">
        <v>2914</v>
      </c>
      <c r="B2728" s="4">
        <v>8.3594</v>
      </c>
    </row>
    <row r="2729" spans="1:2" s="1" customFormat="1" x14ac:dyDescent="0.25">
      <c r="A2729" s="2" t="s">
        <v>2915</v>
      </c>
      <c r="B2729" s="4">
        <v>8.3945</v>
      </c>
    </row>
    <row r="2730" spans="1:2" s="1" customFormat="1" x14ac:dyDescent="0.25">
      <c r="A2730" s="2" t="s">
        <v>2916</v>
      </c>
      <c r="B2730" s="4">
        <v>8.3829</v>
      </c>
    </row>
    <row r="2731" spans="1:2" s="1" customFormat="1" x14ac:dyDescent="0.25">
      <c r="A2731" s="2" t="s">
        <v>2917</v>
      </c>
      <c r="B2731" s="4">
        <v>8.4033</v>
      </c>
    </row>
    <row r="2732" spans="1:2" s="1" customFormat="1" x14ac:dyDescent="0.25">
      <c r="A2732" s="2" t="s">
        <v>2918</v>
      </c>
      <c r="B2732" s="4">
        <v>8.434</v>
      </c>
    </row>
    <row r="2733" spans="1:2" s="1" customFormat="1" x14ac:dyDescent="0.25">
      <c r="A2733" s="2" t="s">
        <v>2919</v>
      </c>
      <c r="B2733" s="4">
        <v>8.4544</v>
      </c>
    </row>
    <row r="2734" spans="1:2" s="1" customFormat="1" x14ac:dyDescent="0.25">
      <c r="A2734" s="2" t="s">
        <v>2920</v>
      </c>
      <c r="B2734" s="4">
        <v>8.4544</v>
      </c>
    </row>
    <row r="2735" spans="1:2" s="1" customFormat="1" x14ac:dyDescent="0.25">
      <c r="A2735" s="2" t="s">
        <v>2921</v>
      </c>
      <c r="B2735" s="4">
        <v>8.4544</v>
      </c>
    </row>
    <row r="2736" spans="1:2" s="1" customFormat="1" x14ac:dyDescent="0.25">
      <c r="A2736" s="2" t="s">
        <v>2922</v>
      </c>
      <c r="B2736" s="4">
        <v>8.4631</v>
      </c>
    </row>
    <row r="2737" spans="1:2" s="1" customFormat="1" x14ac:dyDescent="0.25">
      <c r="A2737" s="2" t="s">
        <v>2923</v>
      </c>
      <c r="B2737" s="4">
        <v>8.4477</v>
      </c>
    </row>
    <row r="2738" spans="1:2" s="1" customFormat="1" x14ac:dyDescent="0.25">
      <c r="A2738" s="2" t="s">
        <v>2924</v>
      </c>
      <c r="B2738" s="4">
        <v>8.4554</v>
      </c>
    </row>
    <row r="2739" spans="1:2" s="1" customFormat="1" x14ac:dyDescent="0.25">
      <c r="A2739" s="2" t="s">
        <v>2925</v>
      </c>
      <c r="B2739" s="4">
        <v>8.4767</v>
      </c>
    </row>
    <row r="2740" spans="1:2" s="1" customFormat="1" x14ac:dyDescent="0.25">
      <c r="A2740" s="2" t="s">
        <v>2926</v>
      </c>
      <c r="B2740" s="4">
        <v>8.5019</v>
      </c>
    </row>
    <row r="2741" spans="1:2" s="1" customFormat="1" x14ac:dyDescent="0.25">
      <c r="A2741" s="2" t="s">
        <v>2927</v>
      </c>
      <c r="B2741" s="4">
        <v>8.5019</v>
      </c>
    </row>
    <row r="2742" spans="1:2" s="1" customFormat="1" x14ac:dyDescent="0.25">
      <c r="A2742" s="2" t="s">
        <v>2928</v>
      </c>
      <c r="B2742" s="4">
        <v>8.5019</v>
      </c>
    </row>
    <row r="2743" spans="1:2" s="1" customFormat="1" x14ac:dyDescent="0.25">
      <c r="A2743" s="2" t="s">
        <v>2929</v>
      </c>
      <c r="B2743" s="4">
        <v>8.5133</v>
      </c>
    </row>
    <row r="2744" spans="1:2" s="1" customFormat="1" x14ac:dyDescent="0.25">
      <c r="A2744" s="2" t="s">
        <v>2930</v>
      </c>
      <c r="B2744" s="4">
        <v>8.5082</v>
      </c>
    </row>
    <row r="2745" spans="1:2" s="1" customFormat="1" x14ac:dyDescent="0.25">
      <c r="A2745" s="2" t="s">
        <v>2931</v>
      </c>
      <c r="B2745" s="4">
        <v>8.5368</v>
      </c>
    </row>
    <row r="2746" spans="1:2" s="1" customFormat="1" x14ac:dyDescent="0.25">
      <c r="A2746" s="2" t="s">
        <v>2932</v>
      </c>
      <c r="B2746" s="4">
        <v>8.535</v>
      </c>
    </row>
    <row r="2747" spans="1:2" s="1" customFormat="1" x14ac:dyDescent="0.25">
      <c r="A2747" s="2" t="s">
        <v>2933</v>
      </c>
      <c r="B2747" s="4">
        <v>8.5049</v>
      </c>
    </row>
    <row r="2748" spans="1:2" s="1" customFormat="1" x14ac:dyDescent="0.25">
      <c r="A2748" s="2" t="s">
        <v>2934</v>
      </c>
      <c r="B2748" s="4">
        <v>8.5049</v>
      </c>
    </row>
    <row r="2749" spans="1:2" s="1" customFormat="1" x14ac:dyDescent="0.25">
      <c r="A2749" s="2" t="s">
        <v>2935</v>
      </c>
      <c r="B2749" s="4">
        <v>8.5049</v>
      </c>
    </row>
    <row r="2750" spans="1:2" s="1" customFormat="1" x14ac:dyDescent="0.25">
      <c r="A2750" s="2" t="s">
        <v>2936</v>
      </c>
      <c r="B2750" s="4">
        <v>8.5006</v>
      </c>
    </row>
    <row r="2751" spans="1:2" s="1" customFormat="1" x14ac:dyDescent="0.25">
      <c r="A2751" s="2" t="s">
        <v>2937</v>
      </c>
      <c r="B2751" s="4">
        <v>8.4788</v>
      </c>
    </row>
    <row r="2752" spans="1:2" s="1" customFormat="1" x14ac:dyDescent="0.25">
      <c r="A2752" s="2" t="s">
        <v>2938</v>
      </c>
      <c r="B2752" s="4">
        <v>8.4716</v>
      </c>
    </row>
    <row r="2753" spans="1:2" s="1" customFormat="1" x14ac:dyDescent="0.25">
      <c r="A2753" s="2" t="s">
        <v>2939</v>
      </c>
      <c r="B2753" s="4">
        <v>8.4682</v>
      </c>
    </row>
    <row r="2754" spans="1:2" s="1" customFormat="1" x14ac:dyDescent="0.25">
      <c r="A2754" s="2" t="s">
        <v>2940</v>
      </c>
      <c r="B2754" s="4">
        <v>8.4782</v>
      </c>
    </row>
    <row r="2755" spans="1:2" s="1" customFormat="1" x14ac:dyDescent="0.25">
      <c r="A2755" s="2" t="s">
        <v>2941</v>
      </c>
      <c r="B2755" s="4">
        <v>8.4782</v>
      </c>
    </row>
    <row r="2756" spans="1:2" s="1" customFormat="1" x14ac:dyDescent="0.25">
      <c r="A2756" s="2" t="s">
        <v>2942</v>
      </c>
      <c r="B2756" s="4">
        <v>8.4782</v>
      </c>
    </row>
    <row r="2757" spans="1:2" s="1" customFormat="1" x14ac:dyDescent="0.25">
      <c r="A2757" s="2" t="s">
        <v>2943</v>
      </c>
      <c r="B2757" s="4">
        <v>8.449</v>
      </c>
    </row>
    <row r="2758" spans="1:2" s="1" customFormat="1" x14ac:dyDescent="0.25">
      <c r="A2758" s="2" t="s">
        <v>2944</v>
      </c>
      <c r="B2758" s="4">
        <v>8.4558</v>
      </c>
    </row>
    <row r="2759" spans="1:2" s="1" customFormat="1" x14ac:dyDescent="0.25">
      <c r="A2759" s="2" t="s">
        <v>2945</v>
      </c>
      <c r="B2759" s="4">
        <v>8.4589</v>
      </c>
    </row>
    <row r="2760" spans="1:2" s="1" customFormat="1" x14ac:dyDescent="0.25">
      <c r="A2760" s="2" t="s">
        <v>2946</v>
      </c>
      <c r="B2760" s="4">
        <v>8.432</v>
      </c>
    </row>
    <row r="2761" spans="1:2" s="1" customFormat="1" x14ac:dyDescent="0.25">
      <c r="A2761" s="2" t="s">
        <v>2947</v>
      </c>
      <c r="B2761" s="4">
        <v>8.4625</v>
      </c>
    </row>
    <row r="2762" spans="1:2" s="1" customFormat="1" x14ac:dyDescent="0.25">
      <c r="A2762" s="2" t="s">
        <v>2948</v>
      </c>
      <c r="B2762" s="4">
        <v>8.4625</v>
      </c>
    </row>
    <row r="2763" spans="1:2" s="1" customFormat="1" x14ac:dyDescent="0.25">
      <c r="A2763" s="2" t="s">
        <v>2949</v>
      </c>
      <c r="B2763" s="4">
        <v>8.4625</v>
      </c>
    </row>
    <row r="2764" spans="1:2" s="1" customFormat="1" x14ac:dyDescent="0.25">
      <c r="A2764" s="2" t="s">
        <v>2950</v>
      </c>
      <c r="B2764" s="4">
        <v>8.5335</v>
      </c>
    </row>
    <row r="2765" spans="1:2" s="1" customFormat="1" x14ac:dyDescent="0.25">
      <c r="A2765" s="2" t="s">
        <v>2951</v>
      </c>
      <c r="B2765" s="4">
        <v>8.5055</v>
      </c>
    </row>
    <row r="2766" spans="1:2" s="1" customFormat="1" x14ac:dyDescent="0.25">
      <c r="A2766" s="2" t="s">
        <v>2952</v>
      </c>
      <c r="B2766" s="4">
        <v>8.5162</v>
      </c>
    </row>
    <row r="2767" spans="1:2" s="1" customFormat="1" x14ac:dyDescent="0.25">
      <c r="A2767" s="2" t="s">
        <v>2953</v>
      </c>
      <c r="B2767" s="4">
        <v>8.5168</v>
      </c>
    </row>
    <row r="2768" spans="1:2" s="1" customFormat="1" x14ac:dyDescent="0.25">
      <c r="A2768" s="2" t="s">
        <v>2954</v>
      </c>
      <c r="B2768" s="4">
        <v>8.514</v>
      </c>
    </row>
    <row r="2769" spans="1:2" s="1" customFormat="1" x14ac:dyDescent="0.25">
      <c r="A2769" s="2" t="s">
        <v>2955</v>
      </c>
      <c r="B2769" s="4">
        <v>8.514</v>
      </c>
    </row>
    <row r="2770" spans="1:2" s="1" customFormat="1" x14ac:dyDescent="0.25">
      <c r="A2770" s="2" t="s">
        <v>2956</v>
      </c>
      <c r="B2770" s="4">
        <v>8.514</v>
      </c>
    </row>
    <row r="2771" spans="1:2" s="1" customFormat="1" x14ac:dyDescent="0.25">
      <c r="A2771" s="2" t="s">
        <v>2957</v>
      </c>
      <c r="B2771" s="4">
        <v>8.5157</v>
      </c>
    </row>
    <row r="2772" spans="1:2" s="1" customFormat="1" x14ac:dyDescent="0.25">
      <c r="A2772" s="2" t="s">
        <v>2958</v>
      </c>
      <c r="B2772" s="4">
        <v>8.5143</v>
      </c>
    </row>
    <row r="2773" spans="1:2" s="1" customFormat="1" x14ac:dyDescent="0.25">
      <c r="A2773" s="2" t="s">
        <v>2959</v>
      </c>
      <c r="B2773" s="4">
        <v>8.5824</v>
      </c>
    </row>
    <row r="2774" spans="1:2" s="1" customFormat="1" x14ac:dyDescent="0.25">
      <c r="A2774" s="2" t="s">
        <v>2960</v>
      </c>
      <c r="B2774" s="4">
        <v>8.58</v>
      </c>
    </row>
    <row r="2775" spans="1:2" s="1" customFormat="1" x14ac:dyDescent="0.25">
      <c r="A2775" s="2" t="s">
        <v>2961</v>
      </c>
      <c r="B2775" s="4">
        <v>8.5705</v>
      </c>
    </row>
    <row r="2776" spans="1:2" s="1" customFormat="1" x14ac:dyDescent="0.25">
      <c r="A2776" s="2" t="s">
        <v>2962</v>
      </c>
      <c r="B2776" s="4">
        <v>8.5705</v>
      </c>
    </row>
    <row r="2777" spans="1:2" s="1" customFormat="1" x14ac:dyDescent="0.25">
      <c r="A2777" s="2" t="s">
        <v>2963</v>
      </c>
      <c r="B2777" s="4">
        <v>8.5705</v>
      </c>
    </row>
    <row r="2778" spans="1:2" s="1" customFormat="1" x14ac:dyDescent="0.25">
      <c r="A2778" s="2" t="s">
        <v>2964</v>
      </c>
      <c r="B2778" s="4">
        <v>8.604</v>
      </c>
    </row>
    <row r="2779" spans="1:2" s="1" customFormat="1" x14ac:dyDescent="0.25">
      <c r="A2779" s="2" t="s">
        <v>2965</v>
      </c>
      <c r="B2779" s="4">
        <v>8.6345</v>
      </c>
    </row>
    <row r="2780" spans="1:2" s="1" customFormat="1" x14ac:dyDescent="0.25">
      <c r="A2780" s="2" t="s">
        <v>2966</v>
      </c>
      <c r="B2780" s="4">
        <v>8.6634</v>
      </c>
    </row>
    <row r="2781" spans="1:2" s="1" customFormat="1" x14ac:dyDescent="0.25">
      <c r="A2781" s="2" t="s">
        <v>2967</v>
      </c>
      <c r="B2781" s="4">
        <v>8.6814</v>
      </c>
    </row>
    <row r="2782" spans="1:2" s="1" customFormat="1" x14ac:dyDescent="0.25">
      <c r="A2782" s="2" t="s">
        <v>2968</v>
      </c>
      <c r="B2782" s="4">
        <v>8.6728</v>
      </c>
    </row>
    <row r="2783" spans="1:2" s="1" customFormat="1" x14ac:dyDescent="0.25">
      <c r="A2783" s="2" t="s">
        <v>2969</v>
      </c>
      <c r="B2783" s="4">
        <v>8.6728</v>
      </c>
    </row>
    <row r="2784" spans="1:2" s="1" customFormat="1" x14ac:dyDescent="0.25">
      <c r="A2784" s="2" t="s">
        <v>2970</v>
      </c>
      <c r="B2784" s="4">
        <v>8.6728</v>
      </c>
    </row>
    <row r="2785" spans="1:2" s="1" customFormat="1" x14ac:dyDescent="0.25">
      <c r="A2785" s="2" t="s">
        <v>2971</v>
      </c>
      <c r="B2785" s="4">
        <v>8.7023</v>
      </c>
    </row>
    <row r="2786" spans="1:2" s="1" customFormat="1" x14ac:dyDescent="0.25">
      <c r="A2786" s="2" t="s">
        <v>2972</v>
      </c>
      <c r="B2786" s="4">
        <v>8.7073</v>
      </c>
    </row>
    <row r="2787" spans="1:2" s="1" customFormat="1" x14ac:dyDescent="0.25">
      <c r="A2787" s="2" t="s">
        <v>2973</v>
      </c>
      <c r="B2787" s="4">
        <v>8.6711</v>
      </c>
    </row>
    <row r="2788" spans="1:2" s="1" customFormat="1" x14ac:dyDescent="0.25">
      <c r="A2788" s="2" t="s">
        <v>2974</v>
      </c>
      <c r="B2788" s="4">
        <v>8.6422</v>
      </c>
    </row>
    <row r="2789" spans="1:2" s="1" customFormat="1" x14ac:dyDescent="0.25">
      <c r="A2789" s="2" t="s">
        <v>31</v>
      </c>
      <c r="B2789" s="4">
        <v>8.6455</v>
      </c>
    </row>
    <row r="2790" spans="1:2" s="1" customFormat="1" x14ac:dyDescent="0.25">
      <c r="A2790" s="2" t="s">
        <v>2975</v>
      </c>
      <c r="B2790" s="4">
        <v>8.6455</v>
      </c>
    </row>
    <row r="2791" spans="1:2" s="1" customFormat="1" x14ac:dyDescent="0.25">
      <c r="A2791" s="2" t="s">
        <v>2976</v>
      </c>
      <c r="B2791" s="4">
        <v>8.6455</v>
      </c>
    </row>
    <row r="2792" spans="1:2" s="1" customFormat="1" x14ac:dyDescent="0.25">
      <c r="A2792" s="2" t="s">
        <v>2977</v>
      </c>
      <c r="B2792" s="4">
        <v>8.6239</v>
      </c>
    </row>
    <row r="2793" spans="1:2" s="1" customFormat="1" x14ac:dyDescent="0.25">
      <c r="A2793" s="2" t="s">
        <v>2978</v>
      </c>
      <c r="B2793" s="4">
        <v>8.605</v>
      </c>
    </row>
    <row r="2794" spans="1:2" s="1" customFormat="1" x14ac:dyDescent="0.25">
      <c r="A2794" s="2" t="s">
        <v>2979</v>
      </c>
      <c r="B2794" s="4">
        <v>8.6174</v>
      </c>
    </row>
    <row r="2795" spans="1:2" s="1" customFormat="1" x14ac:dyDescent="0.25">
      <c r="A2795" s="2" t="s">
        <v>2980</v>
      </c>
      <c r="B2795" s="4">
        <v>8.6493</v>
      </c>
    </row>
    <row r="2796" spans="1:2" s="1" customFormat="1" x14ac:dyDescent="0.25">
      <c r="A2796" s="2" t="s">
        <v>2981</v>
      </c>
      <c r="B2796" s="4">
        <v>8.6526</v>
      </c>
    </row>
    <row r="2797" spans="1:2" s="1" customFormat="1" x14ac:dyDescent="0.25">
      <c r="A2797" s="2" t="s">
        <v>2982</v>
      </c>
      <c r="B2797" s="4">
        <v>8.6526</v>
      </c>
    </row>
    <row r="2798" spans="1:2" s="1" customFormat="1" x14ac:dyDescent="0.25">
      <c r="A2798" s="2" t="s">
        <v>2983</v>
      </c>
      <c r="B2798" s="4">
        <v>8.6526</v>
      </c>
    </row>
    <row r="2799" spans="1:2" s="1" customFormat="1" x14ac:dyDescent="0.25">
      <c r="A2799" s="2" t="s">
        <v>2984</v>
      </c>
      <c r="B2799" s="4">
        <v>8.6101</v>
      </c>
    </row>
    <row r="2800" spans="1:2" s="1" customFormat="1" x14ac:dyDescent="0.25">
      <c r="A2800" s="2" t="s">
        <v>2985</v>
      </c>
      <c r="B2800" s="4">
        <v>8.6004</v>
      </c>
    </row>
    <row r="2801" spans="1:2" s="1" customFormat="1" x14ac:dyDescent="0.25">
      <c r="A2801" s="2" t="s">
        <v>2986</v>
      </c>
      <c r="B2801" s="4">
        <v>8.6106</v>
      </c>
    </row>
    <row r="2802" spans="1:2" s="1" customFormat="1" x14ac:dyDescent="0.25">
      <c r="A2802" s="2" t="s">
        <v>2987</v>
      </c>
      <c r="B2802" s="4">
        <v>8.5945</v>
      </c>
    </row>
    <row r="2803" spans="1:2" s="1" customFormat="1" x14ac:dyDescent="0.25">
      <c r="A2803" s="2" t="s">
        <v>2988</v>
      </c>
      <c r="B2803" s="4">
        <v>8.6411</v>
      </c>
    </row>
    <row r="2804" spans="1:2" s="1" customFormat="1" x14ac:dyDescent="0.25">
      <c r="A2804" s="2" t="s">
        <v>2989</v>
      </c>
      <c r="B2804" s="4">
        <v>8.6411</v>
      </c>
    </row>
    <row r="2805" spans="1:2" s="1" customFormat="1" x14ac:dyDescent="0.25">
      <c r="A2805" s="2" t="s">
        <v>2990</v>
      </c>
      <c r="B2805" s="4">
        <v>8.6411</v>
      </c>
    </row>
    <row r="2806" spans="1:2" s="1" customFormat="1" x14ac:dyDescent="0.25">
      <c r="A2806" s="2" t="s">
        <v>2991</v>
      </c>
      <c r="B2806" s="4">
        <v>8.6723</v>
      </c>
    </row>
    <row r="2807" spans="1:2" s="1" customFormat="1" x14ac:dyDescent="0.25">
      <c r="A2807" s="2" t="s">
        <v>2992</v>
      </c>
      <c r="B2807" s="4">
        <v>8.6796</v>
      </c>
    </row>
    <row r="2808" spans="1:2" s="1" customFormat="1" x14ac:dyDescent="0.25">
      <c r="A2808" s="2" t="s">
        <v>2993</v>
      </c>
      <c r="B2808" s="4">
        <v>8.6692</v>
      </c>
    </row>
    <row r="2809" spans="1:2" s="1" customFormat="1" x14ac:dyDescent="0.25">
      <c r="A2809" s="2" t="s">
        <v>2994</v>
      </c>
      <c r="B2809" s="4">
        <v>8.6952</v>
      </c>
    </row>
    <row r="2810" spans="1:2" s="1" customFormat="1" x14ac:dyDescent="0.25">
      <c r="A2810" s="2" t="s">
        <v>2995</v>
      </c>
      <c r="B2810" s="4">
        <v>8.7022</v>
      </c>
    </row>
    <row r="2811" spans="1:2" s="1" customFormat="1" x14ac:dyDescent="0.25">
      <c r="A2811" s="2" t="s">
        <v>2996</v>
      </c>
      <c r="B2811" s="4">
        <v>8.7022</v>
      </c>
    </row>
    <row r="2812" spans="1:2" s="1" customFormat="1" x14ac:dyDescent="0.25">
      <c r="A2812" s="2" t="s">
        <v>2997</v>
      </c>
      <c r="B2812" s="4">
        <v>8.7022</v>
      </c>
    </row>
    <row r="2813" spans="1:2" s="1" customFormat="1" x14ac:dyDescent="0.25">
      <c r="A2813" s="2" t="s">
        <v>2998</v>
      </c>
      <c r="B2813" s="4">
        <v>8.6576</v>
      </c>
    </row>
    <row r="2814" spans="1:2" s="1" customFormat="1" x14ac:dyDescent="0.25">
      <c r="A2814" s="2" t="s">
        <v>2999</v>
      </c>
      <c r="B2814" s="4">
        <v>8.6668</v>
      </c>
    </row>
    <row r="2815" spans="1:2" s="1" customFormat="1" x14ac:dyDescent="0.25">
      <c r="A2815" s="2" t="s">
        <v>3000</v>
      </c>
      <c r="B2815" s="4">
        <v>8.716</v>
      </c>
    </row>
    <row r="2816" spans="1:2" s="1" customFormat="1" x14ac:dyDescent="0.25">
      <c r="A2816" s="2" t="s">
        <v>3001</v>
      </c>
      <c r="B2816" s="4">
        <v>8.6773</v>
      </c>
    </row>
    <row r="2817" spans="1:2" s="1" customFormat="1" x14ac:dyDescent="0.25">
      <c r="A2817" s="2" t="s">
        <v>3002</v>
      </c>
      <c r="B2817" s="4">
        <v>8.6737</v>
      </c>
    </row>
    <row r="2818" spans="1:2" s="1" customFormat="1" x14ac:dyDescent="0.25">
      <c r="A2818" s="2" t="s">
        <v>3003</v>
      </c>
      <c r="B2818" s="4">
        <v>8.6737</v>
      </c>
    </row>
    <row r="2819" spans="1:2" s="1" customFormat="1" x14ac:dyDescent="0.25">
      <c r="A2819" s="2" t="s">
        <v>3004</v>
      </c>
      <c r="B2819" s="4">
        <v>8.6737</v>
      </c>
    </row>
    <row r="2820" spans="1:2" s="1" customFormat="1" x14ac:dyDescent="0.25">
      <c r="A2820" s="2" t="s">
        <v>3005</v>
      </c>
      <c r="B2820" s="4">
        <v>8.6933</v>
      </c>
    </row>
    <row r="2821" spans="1:2" s="1" customFormat="1" x14ac:dyDescent="0.25">
      <c r="A2821" s="2" t="s">
        <v>3006</v>
      </c>
      <c r="B2821" s="4">
        <v>8.6181</v>
      </c>
    </row>
    <row r="2822" spans="1:2" s="1" customFormat="1" x14ac:dyDescent="0.25">
      <c r="A2822" s="2" t="s">
        <v>3007</v>
      </c>
      <c r="B2822" s="4">
        <v>8.5947</v>
      </c>
    </row>
    <row r="2823" spans="1:2" s="1" customFormat="1" x14ac:dyDescent="0.25">
      <c r="A2823" s="2" t="s">
        <v>3008</v>
      </c>
      <c r="B2823" s="4">
        <v>8.5734</v>
      </c>
    </row>
    <row r="2824" spans="1:2" s="1" customFormat="1" x14ac:dyDescent="0.25">
      <c r="A2824" s="2" t="s">
        <v>3009</v>
      </c>
      <c r="B2824" s="4">
        <v>8.5629</v>
      </c>
    </row>
    <row r="2825" spans="1:2" s="1" customFormat="1" x14ac:dyDescent="0.25">
      <c r="A2825" s="2" t="s">
        <v>3010</v>
      </c>
      <c r="B2825" s="4">
        <v>8.5629</v>
      </c>
    </row>
    <row r="2826" spans="1:2" s="1" customFormat="1" x14ac:dyDescent="0.25">
      <c r="A2826" s="2" t="s">
        <v>3011</v>
      </c>
      <c r="B2826" s="4">
        <v>8.5629</v>
      </c>
    </row>
    <row r="2827" spans="1:2" s="1" customFormat="1" x14ac:dyDescent="0.25">
      <c r="A2827" s="2" t="s">
        <v>3012</v>
      </c>
      <c r="B2827" s="4">
        <v>8.5291</v>
      </c>
    </row>
    <row r="2828" spans="1:2" s="1" customFormat="1" x14ac:dyDescent="0.25">
      <c r="A2828" s="2" t="s">
        <v>3013</v>
      </c>
      <c r="B2828" s="4">
        <v>8.537</v>
      </c>
    </row>
    <row r="2829" spans="1:2" s="1" customFormat="1" x14ac:dyDescent="0.25">
      <c r="A2829" s="2" t="s">
        <v>3014</v>
      </c>
      <c r="B2829" s="4">
        <v>8.5176</v>
      </c>
    </row>
    <row r="2830" spans="1:2" s="1" customFormat="1" x14ac:dyDescent="0.25">
      <c r="A2830" s="2" t="s">
        <v>3015</v>
      </c>
      <c r="B2830" s="4">
        <v>8.496</v>
      </c>
    </row>
    <row r="2831" spans="1:2" s="1" customFormat="1" x14ac:dyDescent="0.25">
      <c r="A2831" s="2" t="s">
        <v>3016</v>
      </c>
      <c r="B2831" s="4">
        <v>8.5001</v>
      </c>
    </row>
    <row r="2832" spans="1:2" s="1" customFormat="1" x14ac:dyDescent="0.25">
      <c r="A2832" s="2" t="s">
        <v>3017</v>
      </c>
      <c r="B2832" s="4">
        <v>8.5001</v>
      </c>
    </row>
    <row r="2833" spans="1:2" s="1" customFormat="1" x14ac:dyDescent="0.25">
      <c r="A2833" s="2" t="s">
        <v>3018</v>
      </c>
      <c r="B2833" s="4">
        <v>8.5001</v>
      </c>
    </row>
    <row r="2834" spans="1:2" s="1" customFormat="1" x14ac:dyDescent="0.25">
      <c r="A2834" s="2" t="s">
        <v>3019</v>
      </c>
      <c r="B2834" s="4">
        <v>8.4718</v>
      </c>
    </row>
    <row r="2835" spans="1:2" s="1" customFormat="1" x14ac:dyDescent="0.25">
      <c r="A2835" s="2" t="s">
        <v>3020</v>
      </c>
      <c r="B2835" s="4">
        <v>8.469</v>
      </c>
    </row>
    <row r="2836" spans="1:2" s="1" customFormat="1" x14ac:dyDescent="0.25">
      <c r="A2836" s="2" t="s">
        <v>3021</v>
      </c>
      <c r="B2836" s="4">
        <v>8.4676</v>
      </c>
    </row>
    <row r="2837" spans="1:2" s="1" customFormat="1" x14ac:dyDescent="0.25">
      <c r="A2837" s="2" t="s">
        <v>3022</v>
      </c>
      <c r="B2837" s="4">
        <v>8.4477</v>
      </c>
    </row>
    <row r="2838" spans="1:2" s="1" customFormat="1" x14ac:dyDescent="0.25">
      <c r="A2838" s="2" t="s">
        <v>3023</v>
      </c>
      <c r="B2838" s="4">
        <v>8.427</v>
      </c>
    </row>
    <row r="2839" spans="1:2" s="1" customFormat="1" x14ac:dyDescent="0.25">
      <c r="A2839" s="2" t="s">
        <v>3024</v>
      </c>
      <c r="B2839" s="4">
        <v>8.427</v>
      </c>
    </row>
    <row r="2840" spans="1:2" s="1" customFormat="1" x14ac:dyDescent="0.25">
      <c r="A2840" s="2" t="s">
        <v>3025</v>
      </c>
      <c r="B2840" s="4">
        <v>8.427</v>
      </c>
    </row>
    <row r="2841" spans="1:2" s="1" customFormat="1" x14ac:dyDescent="0.25">
      <c r="A2841" s="2" t="s">
        <v>3026</v>
      </c>
      <c r="B2841" s="4">
        <v>8.4351</v>
      </c>
    </row>
    <row r="2842" spans="1:2" s="1" customFormat="1" x14ac:dyDescent="0.25">
      <c r="A2842" s="2" t="s">
        <v>3027</v>
      </c>
      <c r="B2842" s="4">
        <v>8.411</v>
      </c>
    </row>
    <row r="2843" spans="1:2" s="1" customFormat="1" x14ac:dyDescent="0.25">
      <c r="A2843" s="2" t="s">
        <v>3028</v>
      </c>
      <c r="B2843" s="4">
        <v>8.3656</v>
      </c>
    </row>
    <row r="2844" spans="1:2" s="1" customFormat="1" x14ac:dyDescent="0.25">
      <c r="A2844" s="2" t="s">
        <v>3029</v>
      </c>
      <c r="B2844" s="4">
        <v>8.3926</v>
      </c>
    </row>
    <row r="2845" spans="1:2" s="1" customFormat="1" x14ac:dyDescent="0.25">
      <c r="A2845" s="2" t="s">
        <v>3030</v>
      </c>
      <c r="B2845" s="4">
        <v>8.411</v>
      </c>
    </row>
    <row r="2846" spans="1:2" s="1" customFormat="1" x14ac:dyDescent="0.25">
      <c r="A2846" s="2" t="s">
        <v>3031</v>
      </c>
      <c r="B2846" s="4">
        <v>8.411</v>
      </c>
    </row>
    <row r="2847" spans="1:2" s="1" customFormat="1" x14ac:dyDescent="0.25">
      <c r="A2847" s="2" t="s">
        <v>3032</v>
      </c>
      <c r="B2847" s="4">
        <v>8.411</v>
      </c>
    </row>
    <row r="2848" spans="1:2" s="1" customFormat="1" x14ac:dyDescent="0.25">
      <c r="A2848" s="2" t="s">
        <v>3033</v>
      </c>
      <c r="B2848" s="4">
        <v>8.4072</v>
      </c>
    </row>
    <row r="2849" spans="1:2" s="1" customFormat="1" x14ac:dyDescent="0.25">
      <c r="A2849" s="2" t="s">
        <v>3034</v>
      </c>
      <c r="B2849" s="4">
        <v>8.3716</v>
      </c>
    </row>
    <row r="2850" spans="1:2" s="1" customFormat="1" x14ac:dyDescent="0.25">
      <c r="A2850" s="2" t="s">
        <v>3035</v>
      </c>
      <c r="B2850" s="4">
        <v>8.405</v>
      </c>
    </row>
    <row r="2851" spans="1:2" s="1" customFormat="1" x14ac:dyDescent="0.25">
      <c r="A2851" s="2" t="s">
        <v>3036</v>
      </c>
      <c r="B2851" s="4">
        <v>8.4598</v>
      </c>
    </row>
    <row r="2852" spans="1:2" s="1" customFormat="1" x14ac:dyDescent="0.25">
      <c r="A2852" s="2" t="s">
        <v>3037</v>
      </c>
      <c r="B2852" s="4">
        <v>8.466</v>
      </c>
    </row>
    <row r="2853" spans="1:2" s="1" customFormat="1" x14ac:dyDescent="0.25">
      <c r="A2853" s="2" t="s">
        <v>3038</v>
      </c>
      <c r="B2853" s="4">
        <v>8.466</v>
      </c>
    </row>
    <row r="2854" spans="1:2" s="1" customFormat="1" x14ac:dyDescent="0.25">
      <c r="A2854" s="2" t="s">
        <v>3039</v>
      </c>
      <c r="B2854" s="4">
        <v>8.466</v>
      </c>
    </row>
    <row r="2855" spans="1:2" s="1" customFormat="1" x14ac:dyDescent="0.25">
      <c r="A2855" s="2" t="s">
        <v>3040</v>
      </c>
      <c r="B2855" s="4">
        <v>8.4761</v>
      </c>
    </row>
    <row r="2856" spans="1:2" s="1" customFormat="1" x14ac:dyDescent="0.25">
      <c r="A2856" s="2" t="s">
        <v>3041</v>
      </c>
      <c r="B2856" s="4">
        <v>8.4687</v>
      </c>
    </row>
    <row r="2857" spans="1:2" s="1" customFormat="1" x14ac:dyDescent="0.25">
      <c r="A2857" s="2" t="s">
        <v>3042</v>
      </c>
      <c r="B2857" s="4">
        <v>8.3167</v>
      </c>
    </row>
    <row r="2858" spans="1:2" s="1" customFormat="1" x14ac:dyDescent="0.25">
      <c r="A2858" s="2" t="s">
        <v>3043</v>
      </c>
      <c r="B2858" s="4">
        <v>8.3818</v>
      </c>
    </row>
    <row r="2859" spans="1:2" s="1" customFormat="1" x14ac:dyDescent="0.25">
      <c r="A2859" s="2" t="s">
        <v>3044</v>
      </c>
      <c r="B2859" s="4">
        <v>8.3745</v>
      </c>
    </row>
    <row r="2860" spans="1:2" s="1" customFormat="1" x14ac:dyDescent="0.25">
      <c r="A2860" s="2" t="s">
        <v>3045</v>
      </c>
      <c r="B2860" s="4">
        <v>8.3745</v>
      </c>
    </row>
    <row r="2861" spans="1:2" s="1" customFormat="1" x14ac:dyDescent="0.25">
      <c r="A2861" s="2" t="s">
        <v>3046</v>
      </c>
      <c r="B2861" s="4">
        <v>8.3745</v>
      </c>
    </row>
    <row r="2862" spans="1:2" s="1" customFormat="1" x14ac:dyDescent="0.25">
      <c r="A2862" s="2" t="s">
        <v>3047</v>
      </c>
      <c r="B2862" s="4">
        <v>8.2812</v>
      </c>
    </row>
    <row r="2863" spans="1:2" s="1" customFormat="1" x14ac:dyDescent="0.25">
      <c r="A2863" s="2" t="s">
        <v>3048</v>
      </c>
      <c r="B2863" s="4">
        <v>8.2586</v>
      </c>
    </row>
    <row r="2864" spans="1:2" s="1" customFormat="1" x14ac:dyDescent="0.25">
      <c r="A2864" s="2" t="s">
        <v>3049</v>
      </c>
      <c r="B2864" s="4">
        <v>8.2682</v>
      </c>
    </row>
    <row r="2865" spans="1:2" s="1" customFormat="1" x14ac:dyDescent="0.25">
      <c r="A2865" s="2" t="s">
        <v>3050</v>
      </c>
      <c r="B2865" s="4">
        <v>8.1975</v>
      </c>
    </row>
    <row r="2866" spans="1:2" s="1" customFormat="1" x14ac:dyDescent="0.25">
      <c r="A2866" s="2" t="s">
        <v>3051</v>
      </c>
      <c r="B2866" s="4">
        <v>8.2385</v>
      </c>
    </row>
    <row r="2867" spans="1:2" s="1" customFormat="1" x14ac:dyDescent="0.25">
      <c r="A2867" s="2" t="s">
        <v>3052</v>
      </c>
      <c r="B2867" s="4">
        <v>8.2385</v>
      </c>
    </row>
    <row r="2868" spans="1:2" s="1" customFormat="1" x14ac:dyDescent="0.25">
      <c r="A2868" s="2" t="s">
        <v>3053</v>
      </c>
      <c r="B2868" s="4">
        <v>8.2385</v>
      </c>
    </row>
    <row r="2869" spans="1:2" s="1" customFormat="1" x14ac:dyDescent="0.25">
      <c r="A2869" s="2" t="s">
        <v>3054</v>
      </c>
      <c r="B2869" s="4">
        <v>8.214</v>
      </c>
    </row>
    <row r="2870" spans="1:2" s="1" customFormat="1" x14ac:dyDescent="0.25">
      <c r="A2870" s="2" t="s">
        <v>3055</v>
      </c>
      <c r="B2870" s="4">
        <v>8.2335</v>
      </c>
    </row>
    <row r="2871" spans="1:2" s="1" customFormat="1" x14ac:dyDescent="0.25">
      <c r="A2871" s="2" t="s">
        <v>3056</v>
      </c>
      <c r="B2871" s="4">
        <v>8.2208</v>
      </c>
    </row>
    <row r="2872" spans="1:2" s="1" customFormat="1" x14ac:dyDescent="0.25">
      <c r="A2872" s="2" t="s">
        <v>3057</v>
      </c>
      <c r="B2872" s="4">
        <v>8.1921</v>
      </c>
    </row>
    <row r="2873" spans="1:2" s="1" customFormat="1" x14ac:dyDescent="0.25">
      <c r="A2873" s="2" t="s">
        <v>3058</v>
      </c>
      <c r="B2873" s="4">
        <v>8.1052</v>
      </c>
    </row>
    <row r="2874" spans="1:2" s="1" customFormat="1" x14ac:dyDescent="0.25">
      <c r="A2874" s="2" t="s">
        <v>3059</v>
      </c>
      <c r="B2874" s="4">
        <v>8.1052</v>
      </c>
    </row>
    <row r="2875" spans="1:2" s="1" customFormat="1" x14ac:dyDescent="0.25">
      <c r="A2875" s="2" t="s">
        <v>3060</v>
      </c>
      <c r="B2875" s="4">
        <v>8.1052</v>
      </c>
    </row>
    <row r="2876" spans="1:2" s="1" customFormat="1" x14ac:dyDescent="0.25">
      <c r="A2876" s="2" t="s">
        <v>3061</v>
      </c>
      <c r="B2876" s="4">
        <v>8.1659</v>
      </c>
    </row>
    <row r="2877" spans="1:2" s="1" customFormat="1" x14ac:dyDescent="0.25">
      <c r="A2877" s="2" t="s">
        <v>3062</v>
      </c>
      <c r="B2877" s="4">
        <v>8.187</v>
      </c>
    </row>
    <row r="2878" spans="1:2" s="1" customFormat="1" x14ac:dyDescent="0.25">
      <c r="A2878" s="2" t="s">
        <v>3063</v>
      </c>
      <c r="B2878" s="4">
        <v>8.1949</v>
      </c>
    </row>
    <row r="2879" spans="1:2" s="1" customFormat="1" x14ac:dyDescent="0.25">
      <c r="A2879" s="2" t="s">
        <v>3064</v>
      </c>
      <c r="B2879" s="4">
        <v>8.2046</v>
      </c>
    </row>
    <row r="2880" spans="1:2" s="1" customFormat="1" x14ac:dyDescent="0.25">
      <c r="A2880" s="2" t="s">
        <v>3065</v>
      </c>
      <c r="B2880" s="4">
        <v>8.2211</v>
      </c>
    </row>
    <row r="2881" spans="1:2" s="1" customFormat="1" x14ac:dyDescent="0.25">
      <c r="A2881" s="2" t="s">
        <v>3066</v>
      </c>
      <c r="B2881" s="4">
        <v>8.2211</v>
      </c>
    </row>
    <row r="2882" spans="1:2" s="1" customFormat="1" x14ac:dyDescent="0.25">
      <c r="A2882" s="2" t="s">
        <v>3067</v>
      </c>
      <c r="B2882" s="4">
        <v>8.2211</v>
      </c>
    </row>
    <row r="2883" spans="1:2" s="1" customFormat="1" x14ac:dyDescent="0.25">
      <c r="A2883" s="2" t="s">
        <v>3068</v>
      </c>
      <c r="B2883" s="4">
        <v>8.1753</v>
      </c>
    </row>
    <row r="2884" spans="1:2" s="1" customFormat="1" x14ac:dyDescent="0.25">
      <c r="A2884" s="2" t="s">
        <v>3069</v>
      </c>
      <c r="B2884" s="4">
        <v>8.1818</v>
      </c>
    </row>
    <row r="2885" spans="1:2" s="1" customFormat="1" x14ac:dyDescent="0.25">
      <c r="A2885" s="2" t="s">
        <v>3070</v>
      </c>
      <c r="B2885" s="4">
        <v>8.167</v>
      </c>
    </row>
    <row r="2886" spans="1:2" s="1" customFormat="1" x14ac:dyDescent="0.25">
      <c r="A2886" s="2" t="s">
        <v>3071</v>
      </c>
      <c r="B2886" s="4">
        <v>8.2027</v>
      </c>
    </row>
    <row r="2887" spans="1:2" s="1" customFormat="1" x14ac:dyDescent="0.25">
      <c r="A2887" s="2" t="s">
        <v>3072</v>
      </c>
      <c r="B2887" s="4">
        <v>8.2314</v>
      </c>
    </row>
    <row r="2888" spans="1:2" s="1" customFormat="1" x14ac:dyDescent="0.25">
      <c r="A2888" s="2" t="s">
        <v>3073</v>
      </c>
      <c r="B2888" s="4">
        <v>8.2314</v>
      </c>
    </row>
    <row r="2889" spans="1:2" s="1" customFormat="1" x14ac:dyDescent="0.25">
      <c r="A2889" s="2" t="s">
        <v>3074</v>
      </c>
      <c r="B2889" s="4">
        <v>8.2314</v>
      </c>
    </row>
    <row r="2890" spans="1:2" s="1" customFormat="1" x14ac:dyDescent="0.25">
      <c r="A2890" s="2" t="s">
        <v>3075</v>
      </c>
      <c r="B2890" s="4">
        <v>8.2164</v>
      </c>
    </row>
    <row r="2891" spans="1:2" s="1" customFormat="1" x14ac:dyDescent="0.25">
      <c r="A2891" s="2" t="s">
        <v>3076</v>
      </c>
      <c r="B2891" s="4">
        <v>8.1858</v>
      </c>
    </row>
    <row r="2892" spans="1:2" s="1" customFormat="1" x14ac:dyDescent="0.25">
      <c r="A2892" s="2" t="s">
        <v>3077</v>
      </c>
      <c r="B2892" s="4">
        <v>8.1677</v>
      </c>
    </row>
    <row r="2893" spans="1:2" s="1" customFormat="1" x14ac:dyDescent="0.25">
      <c r="A2893" s="2" t="s">
        <v>3078</v>
      </c>
      <c r="B2893" s="4">
        <v>8.1575</v>
      </c>
    </row>
    <row r="2894" spans="1:2" s="1" customFormat="1" x14ac:dyDescent="0.25">
      <c r="A2894" s="2" t="s">
        <v>3079</v>
      </c>
      <c r="B2894" s="4">
        <v>8.1777</v>
      </c>
    </row>
    <row r="2895" spans="1:2" s="1" customFormat="1" x14ac:dyDescent="0.25">
      <c r="A2895" s="2" t="s">
        <v>3080</v>
      </c>
      <c r="B2895" s="4">
        <v>8.1777</v>
      </c>
    </row>
    <row r="2896" spans="1:2" s="1" customFormat="1" x14ac:dyDescent="0.25">
      <c r="A2896" s="2" t="s">
        <v>3081</v>
      </c>
      <c r="B2896" s="4">
        <v>8.1777</v>
      </c>
    </row>
    <row r="2897" spans="1:2" s="1" customFormat="1" x14ac:dyDescent="0.25">
      <c r="A2897" s="2" t="s">
        <v>3082</v>
      </c>
      <c r="B2897" s="4">
        <v>8.1625</v>
      </c>
    </row>
    <row r="2898" spans="1:2" s="1" customFormat="1" x14ac:dyDescent="0.25">
      <c r="A2898" s="2" t="s">
        <v>3083</v>
      </c>
      <c r="B2898" s="4">
        <v>8.1571</v>
      </c>
    </row>
    <row r="2899" spans="1:2" s="1" customFormat="1" x14ac:dyDescent="0.25">
      <c r="A2899" s="2" t="s">
        <v>3084</v>
      </c>
      <c r="B2899" s="4">
        <v>8.1563</v>
      </c>
    </row>
    <row r="2900" spans="1:2" s="1" customFormat="1" x14ac:dyDescent="0.25">
      <c r="A2900" s="2" t="s">
        <v>3085</v>
      </c>
      <c r="B2900" s="4">
        <v>8.0785</v>
      </c>
    </row>
    <row r="2901" spans="1:2" s="1" customFormat="1" x14ac:dyDescent="0.25">
      <c r="A2901" s="2" t="s">
        <v>3086</v>
      </c>
      <c r="B2901" s="4">
        <v>8.0755</v>
      </c>
    </row>
    <row r="2902" spans="1:2" s="1" customFormat="1" x14ac:dyDescent="0.25">
      <c r="A2902" s="2" t="s">
        <v>3087</v>
      </c>
      <c r="B2902" s="4">
        <v>8.0755</v>
      </c>
    </row>
    <row r="2903" spans="1:2" s="1" customFormat="1" x14ac:dyDescent="0.25">
      <c r="A2903" s="2" t="s">
        <v>3088</v>
      </c>
      <c r="B2903" s="4">
        <v>8.0755</v>
      </c>
    </row>
    <row r="2904" spans="1:2" s="1" customFormat="1" x14ac:dyDescent="0.25">
      <c r="A2904" s="2" t="s">
        <v>3089</v>
      </c>
      <c r="B2904" s="4">
        <v>8.0757</v>
      </c>
    </row>
    <row r="2905" spans="1:2" s="1" customFormat="1" x14ac:dyDescent="0.25">
      <c r="A2905" s="2" t="s">
        <v>3090</v>
      </c>
      <c r="B2905" s="4">
        <v>8.0743</v>
      </c>
    </row>
    <row r="2906" spans="1:2" s="1" customFormat="1" x14ac:dyDescent="0.25">
      <c r="A2906" s="2" t="s">
        <v>3091</v>
      </c>
      <c r="B2906" s="4">
        <v>8.0743</v>
      </c>
    </row>
    <row r="2907" spans="1:2" s="1" customFormat="1" x14ac:dyDescent="0.25">
      <c r="A2907" s="2" t="s">
        <v>3092</v>
      </c>
      <c r="B2907" s="4">
        <v>8.0743</v>
      </c>
    </row>
    <row r="2908" spans="1:2" s="1" customFormat="1" x14ac:dyDescent="0.25">
      <c r="A2908" s="2" t="s">
        <v>3093</v>
      </c>
      <c r="B2908" s="4">
        <v>8.099</v>
      </c>
    </row>
    <row r="2909" spans="1:2" s="1" customFormat="1" x14ac:dyDescent="0.25">
      <c r="A2909" s="2" t="s">
        <v>3094</v>
      </c>
      <c r="B2909" s="4">
        <v>8.099</v>
      </c>
    </row>
    <row r="2910" spans="1:2" s="1" customFormat="1" x14ac:dyDescent="0.25">
      <c r="A2910" s="2" t="s">
        <v>3095</v>
      </c>
      <c r="B2910" s="4">
        <v>8.099</v>
      </c>
    </row>
    <row r="2911" spans="1:2" s="1" customFormat="1" x14ac:dyDescent="0.25">
      <c r="A2911" s="2" t="s">
        <v>3096</v>
      </c>
      <c r="B2911" s="4">
        <v>8.1065</v>
      </c>
    </row>
    <row r="2912" spans="1:2" s="1" customFormat="1" x14ac:dyDescent="0.25">
      <c r="A2912" s="2" t="s">
        <v>3097</v>
      </c>
      <c r="B2912" s="4">
        <v>8.0686</v>
      </c>
    </row>
    <row r="2913" spans="1:2" s="1" customFormat="1" x14ac:dyDescent="0.25">
      <c r="A2913" s="2" t="s">
        <v>136</v>
      </c>
      <c r="B2913" s="4">
        <v>8.0261</v>
      </c>
    </row>
    <row r="2914" spans="1:2" s="1" customFormat="1" x14ac:dyDescent="0.25">
      <c r="A2914" s="2" t="s">
        <v>3098</v>
      </c>
      <c r="B2914" s="4">
        <v>8.0122</v>
      </c>
    </row>
    <row r="2915" spans="1:2" s="1" customFormat="1" x14ac:dyDescent="0.25">
      <c r="A2915" s="2" t="s">
        <v>3099</v>
      </c>
      <c r="B2915" s="4">
        <v>8.0122</v>
      </c>
    </row>
    <row r="2916" spans="1:2" s="1" customFormat="1" x14ac:dyDescent="0.25">
      <c r="A2916" s="2" t="s">
        <v>3100</v>
      </c>
      <c r="B2916" s="4">
        <v>8.0122</v>
      </c>
    </row>
    <row r="2917" spans="1:2" s="1" customFormat="1" x14ac:dyDescent="0.25">
      <c r="A2917" s="2" t="s">
        <v>143</v>
      </c>
      <c r="B2917" s="4">
        <v>8.1035</v>
      </c>
    </row>
    <row r="2918" spans="1:2" s="1" customFormat="1" x14ac:dyDescent="0.25">
      <c r="A2918" s="2" t="s">
        <v>3101</v>
      </c>
      <c r="B2918" s="4">
        <v>8.0824</v>
      </c>
    </row>
    <row r="2919" spans="1:2" s="1" customFormat="1" x14ac:dyDescent="0.25">
      <c r="A2919" s="2" t="s">
        <v>3102</v>
      </c>
      <c r="B2919" s="4">
        <v>8.0018</v>
      </c>
    </row>
    <row r="2920" spans="1:2" s="1" customFormat="1" x14ac:dyDescent="0.25">
      <c r="A2920" s="2" t="s">
        <v>3103</v>
      </c>
      <c r="B2920" s="4">
        <v>8.0189</v>
      </c>
    </row>
    <row r="2921" spans="1:2" s="1" customFormat="1" x14ac:dyDescent="0.25">
      <c r="A2921" s="2" t="s">
        <v>3104</v>
      </c>
      <c r="B2921" s="4">
        <v>8.0224</v>
      </c>
    </row>
    <row r="2922" spans="1:2" s="1" customFormat="1" x14ac:dyDescent="0.25">
      <c r="A2922" s="2" t="s">
        <v>3105</v>
      </c>
      <c r="B2922" s="4">
        <v>8.0224</v>
      </c>
    </row>
    <row r="2923" spans="1:2" s="1" customFormat="1" x14ac:dyDescent="0.25">
      <c r="A2923" s="2" t="s">
        <v>3106</v>
      </c>
      <c r="B2923" s="4">
        <v>8.0224</v>
      </c>
    </row>
    <row r="2924" spans="1:2" s="1" customFormat="1" x14ac:dyDescent="0.25">
      <c r="A2924" s="2" t="s">
        <v>3107</v>
      </c>
      <c r="B2924" s="4">
        <v>7.9412</v>
      </c>
    </row>
    <row r="2925" spans="1:2" s="1" customFormat="1" x14ac:dyDescent="0.25">
      <c r="A2925" s="2" t="s">
        <v>40</v>
      </c>
      <c r="B2925" s="4">
        <v>7.9761</v>
      </c>
    </row>
    <row r="2926" spans="1:2" s="1" customFormat="1" x14ac:dyDescent="0.25">
      <c r="A2926" s="2" t="s">
        <v>47</v>
      </c>
      <c r="B2926" s="4">
        <v>8.0201</v>
      </c>
    </row>
    <row r="2927" spans="1:2" s="1" customFormat="1" x14ac:dyDescent="0.25">
      <c r="A2927" s="2" t="s">
        <v>3108</v>
      </c>
      <c r="B2927" s="4">
        <v>8.0007</v>
      </c>
    </row>
    <row r="2928" spans="1:2" s="1" customFormat="1" x14ac:dyDescent="0.25">
      <c r="A2928" s="2" t="s">
        <v>3109</v>
      </c>
      <c r="B2928" s="4">
        <v>8.0194</v>
      </c>
    </row>
    <row r="2929" spans="1:2" s="1" customFormat="1" x14ac:dyDescent="0.25">
      <c r="A2929" s="2" t="s">
        <v>3110</v>
      </c>
      <c r="B2929" s="4">
        <v>8.0194</v>
      </c>
    </row>
    <row r="2930" spans="1:2" s="1" customFormat="1" x14ac:dyDescent="0.25">
      <c r="A2930" s="2" t="s">
        <v>3111</v>
      </c>
      <c r="B2930" s="4">
        <v>8.0194</v>
      </c>
    </row>
    <row r="2931" spans="1:2" s="1" customFormat="1" x14ac:dyDescent="0.25">
      <c r="A2931" s="2" t="s">
        <v>3112</v>
      </c>
      <c r="B2931" s="4">
        <v>8.0301</v>
      </c>
    </row>
    <row r="2932" spans="1:2" s="1" customFormat="1" x14ac:dyDescent="0.25">
      <c r="A2932" s="2" t="s">
        <v>3113</v>
      </c>
      <c r="B2932" s="4">
        <v>8.0636</v>
      </c>
    </row>
    <row r="2933" spans="1:2" s="1" customFormat="1" x14ac:dyDescent="0.25">
      <c r="A2933" s="2" t="s">
        <v>3114</v>
      </c>
      <c r="B2933" s="4">
        <v>8.1322</v>
      </c>
    </row>
    <row r="2934" spans="1:2" s="1" customFormat="1" x14ac:dyDescent="0.25">
      <c r="A2934" s="2" t="s">
        <v>3115</v>
      </c>
      <c r="B2934" s="4">
        <v>8.1045</v>
      </c>
    </row>
    <row r="2935" spans="1:2" s="1" customFormat="1" x14ac:dyDescent="0.25">
      <c r="A2935" s="2" t="s">
        <v>3116</v>
      </c>
      <c r="B2935" s="4">
        <v>8.1559</v>
      </c>
    </row>
    <row r="2936" spans="1:2" s="1" customFormat="1" x14ac:dyDescent="0.25">
      <c r="A2936" s="2" t="s">
        <v>3117</v>
      </c>
      <c r="B2936" s="4">
        <v>8.1559</v>
      </c>
    </row>
    <row r="2937" spans="1:2" s="1" customFormat="1" x14ac:dyDescent="0.25">
      <c r="A2937" s="2" t="s">
        <v>3118</v>
      </c>
      <c r="B2937" s="4">
        <v>8.1559</v>
      </c>
    </row>
    <row r="2938" spans="1:2" s="1" customFormat="1" x14ac:dyDescent="0.25">
      <c r="A2938" s="2" t="s">
        <v>3119</v>
      </c>
      <c r="B2938" s="4">
        <v>8.1987</v>
      </c>
    </row>
    <row r="2939" spans="1:2" s="1" customFormat="1" x14ac:dyDescent="0.25">
      <c r="A2939" s="2" t="s">
        <v>3120</v>
      </c>
      <c r="B2939" s="4">
        <v>8.1189</v>
      </c>
    </row>
    <row r="2940" spans="1:2" s="1" customFormat="1" x14ac:dyDescent="0.25">
      <c r="A2940" s="2" t="s">
        <v>3121</v>
      </c>
      <c r="B2940" s="4">
        <v>8.0992</v>
      </c>
    </row>
    <row r="2941" spans="1:2" s="1" customFormat="1" x14ac:dyDescent="0.25">
      <c r="A2941" s="2" t="s">
        <v>3122</v>
      </c>
      <c r="B2941" s="4">
        <v>8.105</v>
      </c>
    </row>
    <row r="2942" spans="1:2" s="1" customFormat="1" x14ac:dyDescent="0.25">
      <c r="A2942" s="2" t="s">
        <v>132</v>
      </c>
      <c r="B2942" s="4">
        <v>8.099</v>
      </c>
    </row>
    <row r="2943" spans="1:2" s="1" customFormat="1" x14ac:dyDescent="0.25">
      <c r="A2943" s="2" t="s">
        <v>131</v>
      </c>
      <c r="B2943" s="4">
        <v>8.099</v>
      </c>
    </row>
    <row r="2944" spans="1:2" s="1" customFormat="1" x14ac:dyDescent="0.25">
      <c r="A2944" s="2" t="s">
        <v>3123</v>
      </c>
      <c r="B2944" s="4">
        <v>8.099</v>
      </c>
    </row>
    <row r="2945" spans="1:2" s="1" customFormat="1" x14ac:dyDescent="0.25">
      <c r="A2945" s="2" t="s">
        <v>138</v>
      </c>
      <c r="B2945" s="4">
        <v>8.0072</v>
      </c>
    </row>
    <row r="2946" spans="1:2" s="1" customFormat="1" x14ac:dyDescent="0.25">
      <c r="A2946" s="2" t="s">
        <v>3124</v>
      </c>
      <c r="B2946" s="4">
        <v>8.0489</v>
      </c>
    </row>
    <row r="2947" spans="1:2" s="1" customFormat="1" x14ac:dyDescent="0.25">
      <c r="A2947" s="2" t="s">
        <v>39</v>
      </c>
      <c r="B2947" s="4">
        <v>8.1162</v>
      </c>
    </row>
    <row r="2948" spans="1:2" s="1" customFormat="1" x14ac:dyDescent="0.25">
      <c r="A2948" s="2" t="s">
        <v>3125</v>
      </c>
      <c r="B2948" s="4">
        <v>8.0668</v>
      </c>
    </row>
    <row r="2949" spans="1:2" s="1" customFormat="1" x14ac:dyDescent="0.25">
      <c r="A2949" s="2" t="s">
        <v>3126</v>
      </c>
      <c r="B2949" s="4">
        <v>8.0828</v>
      </c>
    </row>
    <row r="2950" spans="1:2" s="1" customFormat="1" x14ac:dyDescent="0.25">
      <c r="A2950" s="2" t="s">
        <v>3127</v>
      </c>
      <c r="B2950" s="4">
        <v>8.0828</v>
      </c>
    </row>
    <row r="2951" spans="1:2" s="1" customFormat="1" x14ac:dyDescent="0.25">
      <c r="A2951" s="2" t="s">
        <v>3128</v>
      </c>
      <c r="B2951" s="4">
        <v>8.0828</v>
      </c>
    </row>
    <row r="2952" spans="1:2" s="1" customFormat="1" x14ac:dyDescent="0.25">
      <c r="A2952" s="2" t="s">
        <v>96</v>
      </c>
      <c r="B2952" s="4">
        <v>8.04</v>
      </c>
    </row>
    <row r="2953" spans="1:2" s="1" customFormat="1" x14ac:dyDescent="0.25">
      <c r="A2953" s="2" t="s">
        <v>97</v>
      </c>
      <c r="B2953" s="4">
        <v>8.0452</v>
      </c>
    </row>
    <row r="2954" spans="1:2" s="1" customFormat="1" x14ac:dyDescent="0.25">
      <c r="A2954" s="2" t="s">
        <v>3129</v>
      </c>
      <c r="B2954" s="4">
        <v>8.0769</v>
      </c>
    </row>
    <row r="2955" spans="1:2" s="1" customFormat="1" x14ac:dyDescent="0.25">
      <c r="A2955" s="2" t="s">
        <v>3130</v>
      </c>
      <c r="B2955" s="4">
        <v>8.0926</v>
      </c>
    </row>
    <row r="2956" spans="1:2" s="1" customFormat="1" x14ac:dyDescent="0.25">
      <c r="A2956" s="2" t="s">
        <v>3131</v>
      </c>
      <c r="B2956" s="4">
        <v>8.1554</v>
      </c>
    </row>
    <row r="2957" spans="1:2" s="1" customFormat="1" x14ac:dyDescent="0.25">
      <c r="A2957" s="2" t="s">
        <v>130</v>
      </c>
      <c r="B2957" s="4">
        <v>8.1554</v>
      </c>
    </row>
    <row r="2958" spans="1:2" s="1" customFormat="1" x14ac:dyDescent="0.25">
      <c r="A2958" s="2" t="s">
        <v>3132</v>
      </c>
      <c r="B2958" s="4">
        <v>8.1554</v>
      </c>
    </row>
    <row r="2959" spans="1:2" s="1" customFormat="1" x14ac:dyDescent="0.25">
      <c r="A2959" s="2" t="s">
        <v>3133</v>
      </c>
      <c r="B2959" s="4">
        <v>8.1481</v>
      </c>
    </row>
    <row r="2960" spans="1:2" s="1" customFormat="1" x14ac:dyDescent="0.25">
      <c r="A2960" s="2" t="s">
        <v>3134</v>
      </c>
      <c r="B2960" s="4">
        <v>8.1235</v>
      </c>
    </row>
    <row r="2961" spans="1:2" s="1" customFormat="1" x14ac:dyDescent="0.25">
      <c r="A2961" s="2" t="s">
        <v>3135</v>
      </c>
      <c r="B2961" s="4">
        <v>8.1148</v>
      </c>
    </row>
    <row r="2962" spans="1:2" s="1" customFormat="1" x14ac:dyDescent="0.25">
      <c r="A2962" s="2" t="s">
        <v>3136</v>
      </c>
      <c r="B2962" s="4">
        <v>8.1211</v>
      </c>
    </row>
    <row r="2963" spans="1:2" s="1" customFormat="1" x14ac:dyDescent="0.25">
      <c r="A2963" s="2" t="s">
        <v>3137</v>
      </c>
      <c r="B2963" s="4">
        <v>8.1327</v>
      </c>
    </row>
    <row r="2964" spans="1:2" s="1" customFormat="1" x14ac:dyDescent="0.25">
      <c r="A2964" s="2" t="s">
        <v>3138</v>
      </c>
      <c r="B2964" s="4">
        <v>8.1327</v>
      </c>
    </row>
    <row r="2965" spans="1:2" s="1" customFormat="1" x14ac:dyDescent="0.25">
      <c r="A2965" s="2" t="s">
        <v>3139</v>
      </c>
      <c r="B2965" s="4">
        <v>8.1327</v>
      </c>
    </row>
    <row r="2966" spans="1:2" s="1" customFormat="1" x14ac:dyDescent="0.25">
      <c r="A2966" s="2" t="s">
        <v>3140</v>
      </c>
      <c r="B2966" s="4">
        <v>8.1356</v>
      </c>
    </row>
    <row r="2967" spans="1:2" s="1" customFormat="1" x14ac:dyDescent="0.25">
      <c r="A2967" s="2" t="s">
        <v>3141</v>
      </c>
      <c r="B2967" s="4">
        <v>8.1609</v>
      </c>
    </row>
    <row r="2968" spans="1:2" s="1" customFormat="1" x14ac:dyDescent="0.25">
      <c r="A2968" s="2" t="s">
        <v>3142</v>
      </c>
      <c r="B2968" s="4">
        <v>8.1516</v>
      </c>
    </row>
    <row r="2969" spans="1:2" s="1" customFormat="1" x14ac:dyDescent="0.25">
      <c r="A2969" s="2" t="s">
        <v>3143</v>
      </c>
      <c r="B2969" s="4">
        <v>8.1446</v>
      </c>
    </row>
    <row r="2970" spans="1:2" s="1" customFormat="1" x14ac:dyDescent="0.25">
      <c r="A2970" s="2" t="s">
        <v>129</v>
      </c>
      <c r="B2970" s="4">
        <v>8.098</v>
      </c>
    </row>
    <row r="2971" spans="1:2" s="1" customFormat="1" x14ac:dyDescent="0.25">
      <c r="A2971" s="2" t="s">
        <v>128</v>
      </c>
      <c r="B2971" s="4">
        <v>8.098</v>
      </c>
    </row>
    <row r="2972" spans="1:2" s="1" customFormat="1" x14ac:dyDescent="0.25">
      <c r="A2972" s="2" t="s">
        <v>3144</v>
      </c>
      <c r="B2972" s="4">
        <v>8.098</v>
      </c>
    </row>
    <row r="2973" spans="1:2" s="1" customFormat="1" x14ac:dyDescent="0.25">
      <c r="A2973" s="2" t="s">
        <v>139</v>
      </c>
      <c r="B2973" s="4">
        <v>8.1386</v>
      </c>
    </row>
    <row r="2974" spans="1:2" s="1" customFormat="1" x14ac:dyDescent="0.25">
      <c r="A2974" s="2" t="s">
        <v>3145</v>
      </c>
      <c r="B2974" s="4">
        <v>8.2056</v>
      </c>
    </row>
    <row r="2975" spans="1:2" s="1" customFormat="1" x14ac:dyDescent="0.25">
      <c r="A2975" s="2" t="s">
        <v>3146</v>
      </c>
      <c r="B2975" s="4">
        <v>8.3106</v>
      </c>
    </row>
    <row r="2976" spans="1:2" s="1" customFormat="1" x14ac:dyDescent="0.25">
      <c r="A2976" s="2" t="s">
        <v>146</v>
      </c>
      <c r="B2976" s="4">
        <v>8.3922</v>
      </c>
    </row>
    <row r="2977" spans="1:2" s="1" customFormat="1" x14ac:dyDescent="0.25">
      <c r="A2977" s="2" t="s">
        <v>3147</v>
      </c>
      <c r="B2977" s="4">
        <v>8.4357</v>
      </c>
    </row>
    <row r="2978" spans="1:2" s="1" customFormat="1" x14ac:dyDescent="0.25">
      <c r="A2978" s="2" t="s">
        <v>3148</v>
      </c>
      <c r="B2978" s="4">
        <v>8.4357</v>
      </c>
    </row>
    <row r="2979" spans="1:2" s="1" customFormat="1" x14ac:dyDescent="0.25">
      <c r="A2979" s="2" t="s">
        <v>3149</v>
      </c>
      <c r="B2979" s="4">
        <v>8.4357</v>
      </c>
    </row>
    <row r="2980" spans="1:2" s="1" customFormat="1" x14ac:dyDescent="0.25">
      <c r="A2980" s="2" t="s">
        <v>3150</v>
      </c>
      <c r="B2980" s="4">
        <v>8.4241</v>
      </c>
    </row>
    <row r="2981" spans="1:2" s="1" customFormat="1" x14ac:dyDescent="0.25">
      <c r="A2981" s="2" t="s">
        <v>3151</v>
      </c>
      <c r="B2981" s="4">
        <v>8.4784</v>
      </c>
    </row>
    <row r="2982" spans="1:2" s="1" customFormat="1" x14ac:dyDescent="0.25">
      <c r="A2982" s="2" t="s">
        <v>3152</v>
      </c>
      <c r="B2982" s="4">
        <v>8.4579</v>
      </c>
    </row>
    <row r="2983" spans="1:2" s="1" customFormat="1" x14ac:dyDescent="0.25">
      <c r="A2983" s="2" t="s">
        <v>3153</v>
      </c>
      <c r="B2983" s="4">
        <v>8.4175</v>
      </c>
    </row>
    <row r="2984" spans="1:2" s="1" customFormat="1" x14ac:dyDescent="0.25">
      <c r="A2984" s="2" t="s">
        <v>84</v>
      </c>
      <c r="B2984" s="4">
        <v>8.4635</v>
      </c>
    </row>
    <row r="2985" spans="1:2" s="1" customFormat="1" x14ac:dyDescent="0.25">
      <c r="A2985" s="2" t="s">
        <v>75</v>
      </c>
      <c r="B2985" s="4">
        <v>8.4635</v>
      </c>
    </row>
    <row r="2986" spans="1:2" s="1" customFormat="1" x14ac:dyDescent="0.25">
      <c r="A2986" s="2" t="s">
        <v>93</v>
      </c>
      <c r="B2986" s="4">
        <v>8.4635</v>
      </c>
    </row>
    <row r="2987" spans="1:2" s="1" customFormat="1" x14ac:dyDescent="0.25">
      <c r="A2987" s="2" t="s">
        <v>94</v>
      </c>
      <c r="B2987" s="4">
        <v>8.4719</v>
      </c>
    </row>
    <row r="2988" spans="1:2" s="1" customFormat="1" x14ac:dyDescent="0.25">
      <c r="A2988" s="2" t="s">
        <v>3154</v>
      </c>
      <c r="B2988" s="4">
        <v>8.4833</v>
      </c>
    </row>
    <row r="2989" spans="1:2" s="1" customFormat="1" x14ac:dyDescent="0.25">
      <c r="A2989" s="2" t="s">
        <v>3155</v>
      </c>
      <c r="B2989" s="4">
        <v>8.4674</v>
      </c>
    </row>
    <row r="2990" spans="1:2" s="1" customFormat="1" x14ac:dyDescent="0.25">
      <c r="A2990" s="2" t="s">
        <v>3156</v>
      </c>
      <c r="B2990" s="4">
        <v>8.4189</v>
      </c>
    </row>
    <row r="2991" spans="1:2" s="1" customFormat="1" x14ac:dyDescent="0.25">
      <c r="A2991" s="2" t="s">
        <v>3157</v>
      </c>
      <c r="B2991" s="4">
        <v>8.4166</v>
      </c>
    </row>
    <row r="2992" spans="1:2" s="1" customFormat="1" x14ac:dyDescent="0.25">
      <c r="A2992" s="2" t="s">
        <v>3158</v>
      </c>
      <c r="B2992" s="4">
        <v>8.4166</v>
      </c>
    </row>
    <row r="2993" spans="1:2" s="1" customFormat="1" x14ac:dyDescent="0.25">
      <c r="A2993" s="2" t="s">
        <v>3159</v>
      </c>
      <c r="B2993" s="4">
        <v>8.4166</v>
      </c>
    </row>
    <row r="2994" spans="1:2" s="1" customFormat="1" x14ac:dyDescent="0.25">
      <c r="A2994" s="2" t="s">
        <v>3160</v>
      </c>
      <c r="B2994" s="4">
        <v>8.4141</v>
      </c>
    </row>
    <row r="2995" spans="1:2" s="1" customFormat="1" x14ac:dyDescent="0.25">
      <c r="A2995" s="2" t="s">
        <v>3161</v>
      </c>
      <c r="B2995" s="4">
        <v>8.416</v>
      </c>
    </row>
    <row r="2996" spans="1:2" s="1" customFormat="1" x14ac:dyDescent="0.25">
      <c r="A2996" s="2" t="s">
        <v>3162</v>
      </c>
      <c r="B2996" s="4">
        <v>8.3886</v>
      </c>
    </row>
    <row r="2997" spans="1:2" s="1" customFormat="1" x14ac:dyDescent="0.25">
      <c r="A2997" s="2" t="s">
        <v>3163</v>
      </c>
      <c r="B2997" s="4">
        <v>8.3867</v>
      </c>
    </row>
    <row r="2998" spans="1:2" s="1" customFormat="1" x14ac:dyDescent="0.25">
      <c r="A2998" s="2" t="s">
        <v>3164</v>
      </c>
      <c r="B2998" s="4">
        <v>8.3988</v>
      </c>
    </row>
    <row r="2999" spans="1:2" s="1" customFormat="1" x14ac:dyDescent="0.25">
      <c r="A2999" s="2" t="s">
        <v>3165</v>
      </c>
      <c r="B2999" s="4">
        <v>8.3988</v>
      </c>
    </row>
    <row r="3000" spans="1:2" s="1" customFormat="1" x14ac:dyDescent="0.25">
      <c r="A3000" s="2" t="s">
        <v>3166</v>
      </c>
      <c r="B3000" s="4">
        <v>8.3988</v>
      </c>
    </row>
    <row r="3001" spans="1:2" s="1" customFormat="1" x14ac:dyDescent="0.25">
      <c r="A3001" s="2" t="s">
        <v>127</v>
      </c>
      <c r="B3001" s="4">
        <v>8.413</v>
      </c>
    </row>
    <row r="3002" spans="1:2" s="1" customFormat="1" x14ac:dyDescent="0.25">
      <c r="A3002" s="2" t="s">
        <v>126</v>
      </c>
      <c r="B3002" s="4">
        <v>8.3943</v>
      </c>
    </row>
    <row r="3003" spans="1:2" s="1" customFormat="1" x14ac:dyDescent="0.25">
      <c r="A3003" s="2" t="s">
        <v>3167</v>
      </c>
      <c r="B3003" s="4">
        <v>8.4067</v>
      </c>
    </row>
    <row r="3004" spans="1:2" s="1" customFormat="1" x14ac:dyDescent="0.25">
      <c r="A3004" s="2" t="s">
        <v>49</v>
      </c>
      <c r="B3004" s="4">
        <v>8.6311</v>
      </c>
    </row>
    <row r="3005" spans="1:2" s="1" customFormat="1" x14ac:dyDescent="0.25">
      <c r="A3005" s="2" t="s">
        <v>148</v>
      </c>
      <c r="B3005" s="4">
        <v>8.5933</v>
      </c>
    </row>
    <row r="3006" spans="1:2" s="1" customFormat="1" x14ac:dyDescent="0.25">
      <c r="A3006" s="2" t="s">
        <v>3168</v>
      </c>
      <c r="B3006" s="4">
        <v>8.5933</v>
      </c>
    </row>
    <row r="3007" spans="1:2" s="1" customFormat="1" x14ac:dyDescent="0.25">
      <c r="A3007" s="2" t="s">
        <v>3169</v>
      </c>
      <c r="B3007" s="4">
        <v>8.5933</v>
      </c>
    </row>
    <row r="3008" spans="1:2" s="1" customFormat="1" x14ac:dyDescent="0.25">
      <c r="A3008" s="2" t="s">
        <v>3170</v>
      </c>
      <c r="B3008" s="4">
        <v>8.5198</v>
      </c>
    </row>
    <row r="3009" spans="1:2" s="1" customFormat="1" x14ac:dyDescent="0.25">
      <c r="A3009" s="2" t="s">
        <v>3171</v>
      </c>
      <c r="B3009" s="4">
        <v>8.5059</v>
      </c>
    </row>
    <row r="3010" spans="1:2" s="1" customFormat="1" x14ac:dyDescent="0.25">
      <c r="A3010" s="2" t="s">
        <v>3172</v>
      </c>
      <c r="B3010" s="4">
        <v>8.5645</v>
      </c>
    </row>
    <row r="3011" spans="1:2" s="1" customFormat="1" x14ac:dyDescent="0.25">
      <c r="A3011" s="2" t="s">
        <v>3173</v>
      </c>
      <c r="B3011" s="4">
        <v>8.6004</v>
      </c>
    </row>
    <row r="3012" spans="1:2" s="1" customFormat="1" x14ac:dyDescent="0.25">
      <c r="A3012" s="2" t="s">
        <v>3174</v>
      </c>
      <c r="B3012" s="4">
        <v>8.799</v>
      </c>
    </row>
    <row r="3013" spans="1:2" s="1" customFormat="1" x14ac:dyDescent="0.25">
      <c r="A3013" s="2" t="s">
        <v>3175</v>
      </c>
      <c r="B3013" s="4">
        <v>8.799</v>
      </c>
    </row>
    <row r="3014" spans="1:2" s="1" customFormat="1" x14ac:dyDescent="0.25">
      <c r="A3014" s="2" t="s">
        <v>3176</v>
      </c>
      <c r="B3014" s="4">
        <v>8.799</v>
      </c>
    </row>
    <row r="3015" spans="1:2" s="1" customFormat="1" x14ac:dyDescent="0.25">
      <c r="A3015" s="2" t="s">
        <v>3177</v>
      </c>
      <c r="B3015" s="4">
        <v>8.8221</v>
      </c>
    </row>
    <row r="3016" spans="1:2" s="1" customFormat="1" x14ac:dyDescent="0.25">
      <c r="A3016" s="2" t="s">
        <v>125</v>
      </c>
      <c r="B3016" s="4">
        <v>8.8238</v>
      </c>
    </row>
    <row r="3017" spans="1:2" s="1" customFormat="1" x14ac:dyDescent="0.25">
      <c r="A3017" s="2" t="s">
        <v>3178</v>
      </c>
      <c r="B3017" s="4">
        <v>8.8124</v>
      </c>
    </row>
    <row r="3018" spans="1:2" s="1" customFormat="1" x14ac:dyDescent="0.25">
      <c r="A3018" s="2" t="s">
        <v>87</v>
      </c>
      <c r="B3018" s="4">
        <v>8.8195</v>
      </c>
    </row>
    <row r="3019" spans="1:2" s="1" customFormat="1" x14ac:dyDescent="0.25">
      <c r="A3019" s="2" t="s">
        <v>3179</v>
      </c>
      <c r="B3019" s="4">
        <v>8.8195</v>
      </c>
    </row>
    <row r="3020" spans="1:2" s="1" customFormat="1" x14ac:dyDescent="0.25">
      <c r="A3020" s="2" t="s">
        <v>3180</v>
      </c>
      <c r="B3020" s="4">
        <v>8.8195</v>
      </c>
    </row>
    <row r="3021" spans="1:2" s="1" customFormat="1" x14ac:dyDescent="0.25">
      <c r="A3021" s="2" t="s">
        <v>3181</v>
      </c>
      <c r="B3021" s="4">
        <v>8.8195</v>
      </c>
    </row>
    <row r="3022" spans="1:2" s="1" customFormat="1" x14ac:dyDescent="0.25">
      <c r="A3022" s="2" t="s">
        <v>3182</v>
      </c>
      <c r="B3022" s="4">
        <v>8.8195</v>
      </c>
    </row>
    <row r="3023" spans="1:2" s="1" customFormat="1" x14ac:dyDescent="0.25">
      <c r="A3023" s="2" t="s">
        <v>3183</v>
      </c>
      <c r="B3023" s="4">
        <v>8.9027</v>
      </c>
    </row>
    <row r="3024" spans="1:2" s="1" customFormat="1" x14ac:dyDescent="0.25">
      <c r="A3024" s="2" t="s">
        <v>82</v>
      </c>
      <c r="B3024" s="4">
        <v>8.8567</v>
      </c>
    </row>
    <row r="3025" spans="1:2" s="1" customFormat="1" x14ac:dyDescent="0.25">
      <c r="A3025" s="2" t="s">
        <v>3184</v>
      </c>
      <c r="B3025" s="4">
        <v>8.826</v>
      </c>
    </row>
    <row r="3026" spans="1:2" s="1" customFormat="1" x14ac:dyDescent="0.25">
      <c r="A3026" s="2" t="s">
        <v>3185</v>
      </c>
      <c r="B3026" s="4">
        <v>8.8089</v>
      </c>
    </row>
    <row r="3027" spans="1:2" s="1" customFormat="1" x14ac:dyDescent="0.25">
      <c r="A3027" s="2" t="s">
        <v>3186</v>
      </c>
      <c r="B3027" s="4">
        <v>8.8089</v>
      </c>
    </row>
    <row r="3028" spans="1:2" s="1" customFormat="1" x14ac:dyDescent="0.25">
      <c r="A3028" s="2" t="s">
        <v>3187</v>
      </c>
      <c r="B3028" s="4">
        <v>8.8089</v>
      </c>
    </row>
    <row r="3029" spans="1:2" s="1" customFormat="1" x14ac:dyDescent="0.25">
      <c r="A3029" s="2" t="s">
        <v>3188</v>
      </c>
      <c r="B3029" s="4">
        <v>8.8105</v>
      </c>
    </row>
    <row r="3030" spans="1:2" s="1" customFormat="1" x14ac:dyDescent="0.25">
      <c r="A3030" s="2" t="s">
        <v>3189</v>
      </c>
      <c r="B3030" s="4">
        <v>8.8237</v>
      </c>
    </row>
    <row r="3031" spans="1:2" s="1" customFormat="1" x14ac:dyDescent="0.25">
      <c r="A3031" s="2" t="s">
        <v>124</v>
      </c>
      <c r="B3031" s="4">
        <v>8.8214</v>
      </c>
    </row>
    <row r="3032" spans="1:2" s="1" customFormat="1" x14ac:dyDescent="0.25">
      <c r="A3032" s="2" t="s">
        <v>123</v>
      </c>
      <c r="B3032" s="4">
        <v>8.8214</v>
      </c>
    </row>
    <row r="3033" spans="1:2" s="1" customFormat="1" x14ac:dyDescent="0.25">
      <c r="A3033" s="2" t="s">
        <v>3190</v>
      </c>
      <c r="B3033" s="4">
        <v>8.7908</v>
      </c>
    </row>
    <row r="3034" spans="1:2" s="1" customFormat="1" x14ac:dyDescent="0.25">
      <c r="A3034" s="2" t="s">
        <v>3191</v>
      </c>
      <c r="B3034" s="4">
        <v>8.7908</v>
      </c>
    </row>
    <row r="3035" spans="1:2" s="1" customFormat="1" x14ac:dyDescent="0.25">
      <c r="A3035" s="2" t="s">
        <v>3192</v>
      </c>
      <c r="B3035" s="4">
        <v>8.7908</v>
      </c>
    </row>
    <row r="3036" spans="1:2" s="1" customFormat="1" x14ac:dyDescent="0.25">
      <c r="A3036" s="2" t="s">
        <v>3193</v>
      </c>
      <c r="B3036" s="4">
        <v>8.7909</v>
      </c>
    </row>
    <row r="3037" spans="1:2" s="1" customFormat="1" x14ac:dyDescent="0.25">
      <c r="A3037" s="2" t="s">
        <v>150</v>
      </c>
      <c r="B3037" s="4">
        <v>8.7769</v>
      </c>
    </row>
    <row r="3038" spans="1:2" s="1" customFormat="1" x14ac:dyDescent="0.25">
      <c r="A3038" s="2" t="s">
        <v>41</v>
      </c>
      <c r="B3038" s="4">
        <v>8.8139</v>
      </c>
    </row>
    <row r="3039" spans="1:2" s="1" customFormat="1" x14ac:dyDescent="0.25">
      <c r="A3039" s="2" t="s">
        <v>79</v>
      </c>
      <c r="B3039" s="4">
        <v>8.7796</v>
      </c>
    </row>
    <row r="3040" spans="1:2" s="1" customFormat="1" x14ac:dyDescent="0.25">
      <c r="A3040" s="2" t="s">
        <v>3194</v>
      </c>
      <c r="B3040" s="4">
        <v>8.7519</v>
      </c>
    </row>
    <row r="3041" spans="1:2" s="1" customFormat="1" x14ac:dyDescent="0.25">
      <c r="A3041" s="2" t="s">
        <v>3195</v>
      </c>
      <c r="B3041" s="4">
        <v>8.7519</v>
      </c>
    </row>
    <row r="3042" spans="1:2" s="1" customFormat="1" x14ac:dyDescent="0.25">
      <c r="A3042" s="2" t="s">
        <v>3196</v>
      </c>
      <c r="B3042" s="4">
        <v>8.7519</v>
      </c>
    </row>
    <row r="3043" spans="1:2" s="1" customFormat="1" x14ac:dyDescent="0.25">
      <c r="A3043" s="2" t="s">
        <v>3197</v>
      </c>
      <c r="B3043" s="4">
        <v>8.6534</v>
      </c>
    </row>
    <row r="3044" spans="1:2" s="1" customFormat="1" x14ac:dyDescent="0.25">
      <c r="A3044" s="2" t="s">
        <v>3198</v>
      </c>
      <c r="B3044" s="4">
        <v>8.6621</v>
      </c>
    </row>
    <row r="3045" spans="1:2" s="1" customFormat="1" x14ac:dyDescent="0.25">
      <c r="A3045" s="2" t="s">
        <v>3199</v>
      </c>
      <c r="B3045" s="4">
        <v>8.7519</v>
      </c>
    </row>
    <row r="3046" spans="1:2" s="1" customFormat="1" x14ac:dyDescent="0.25">
      <c r="A3046" s="2" t="s">
        <v>135</v>
      </c>
      <c r="B3046" s="4">
        <v>8.7325</v>
      </c>
    </row>
    <row r="3047" spans="1:2" s="1" customFormat="1" x14ac:dyDescent="0.25">
      <c r="A3047" s="2" t="s">
        <v>3200</v>
      </c>
      <c r="B3047" s="4">
        <v>8.7478</v>
      </c>
    </row>
    <row r="3048" spans="1:2" s="1" customFormat="1" x14ac:dyDescent="0.25">
      <c r="A3048" s="2" t="s">
        <v>3201</v>
      </c>
      <c r="B3048" s="4">
        <v>8.7478</v>
      </c>
    </row>
    <row r="3049" spans="1:2" s="1" customFormat="1" x14ac:dyDescent="0.25">
      <c r="A3049" s="2" t="s">
        <v>3202</v>
      </c>
      <c r="B3049" s="4">
        <v>8.7478</v>
      </c>
    </row>
    <row r="3050" spans="1:2" s="1" customFormat="1" x14ac:dyDescent="0.25">
      <c r="A3050" s="2" t="s">
        <v>3203</v>
      </c>
      <c r="B3050" s="4">
        <v>8.8062</v>
      </c>
    </row>
    <row r="3051" spans="1:2" s="1" customFormat="1" x14ac:dyDescent="0.25">
      <c r="A3051" s="2" t="s">
        <v>3204</v>
      </c>
      <c r="B3051" s="4">
        <v>8.7968</v>
      </c>
    </row>
    <row r="3052" spans="1:2" s="1" customFormat="1" x14ac:dyDescent="0.25">
      <c r="A3052" s="2" t="s">
        <v>3205</v>
      </c>
      <c r="B3052" s="4">
        <v>8.8655</v>
      </c>
    </row>
    <row r="3053" spans="1:2" s="1" customFormat="1" x14ac:dyDescent="0.25">
      <c r="A3053" s="2" t="s">
        <v>3206</v>
      </c>
      <c r="B3053" s="4">
        <v>8.8496</v>
      </c>
    </row>
    <row r="3054" spans="1:2" s="1" customFormat="1" x14ac:dyDescent="0.25">
      <c r="A3054" s="2" t="s">
        <v>3207</v>
      </c>
      <c r="B3054" s="4">
        <v>8.8508</v>
      </c>
    </row>
    <row r="3055" spans="1:2" s="1" customFormat="1" x14ac:dyDescent="0.25">
      <c r="A3055" s="2" t="s">
        <v>3208</v>
      </c>
      <c r="B3055" s="4">
        <v>8.8508</v>
      </c>
    </row>
    <row r="3056" spans="1:2" s="1" customFormat="1" x14ac:dyDescent="0.25">
      <c r="A3056" s="2" t="s">
        <v>3209</v>
      </c>
      <c r="B3056" s="4">
        <v>8.8508</v>
      </c>
    </row>
    <row r="3057" spans="1:2" s="1" customFormat="1" x14ac:dyDescent="0.25">
      <c r="A3057" s="2" t="s">
        <v>3210</v>
      </c>
      <c r="B3057" s="4">
        <v>8.9184</v>
      </c>
    </row>
    <row r="3058" spans="1:2" s="1" customFormat="1" x14ac:dyDescent="0.25">
      <c r="A3058" s="2" t="s">
        <v>3211</v>
      </c>
      <c r="B3058" s="4">
        <v>8.9009</v>
      </c>
    </row>
    <row r="3059" spans="1:2" s="1" customFormat="1" x14ac:dyDescent="0.25">
      <c r="A3059" s="2" t="s">
        <v>3212</v>
      </c>
      <c r="B3059" s="4">
        <v>8.8704</v>
      </c>
    </row>
    <row r="3060" spans="1:2" s="1" customFormat="1" x14ac:dyDescent="0.25">
      <c r="A3060" s="2" t="s">
        <v>3213</v>
      </c>
      <c r="B3060" s="4">
        <v>8.8426</v>
      </c>
    </row>
    <row r="3061" spans="1:2" s="1" customFormat="1" x14ac:dyDescent="0.25">
      <c r="A3061" s="2" t="s">
        <v>3214</v>
      </c>
      <c r="B3061" s="4">
        <v>8.8926</v>
      </c>
    </row>
    <row r="3062" spans="1:2" s="1" customFormat="1" x14ac:dyDescent="0.25">
      <c r="A3062" s="2" t="s">
        <v>134</v>
      </c>
      <c r="B3062" s="4">
        <v>8.8926</v>
      </c>
    </row>
    <row r="3063" spans="1:2" s="1" customFormat="1" x14ac:dyDescent="0.25">
      <c r="A3063" s="2" t="s">
        <v>122</v>
      </c>
      <c r="B3063" s="4">
        <v>8.8926</v>
      </c>
    </row>
    <row r="3064" spans="1:2" s="1" customFormat="1" x14ac:dyDescent="0.25">
      <c r="A3064" s="2" t="s">
        <v>140</v>
      </c>
      <c r="B3064" s="4">
        <v>8.9576</v>
      </c>
    </row>
    <row r="3065" spans="1:2" s="1" customFormat="1" x14ac:dyDescent="0.25">
      <c r="A3065" s="2" t="s">
        <v>3215</v>
      </c>
      <c r="B3065" s="4">
        <v>8.9315</v>
      </c>
    </row>
    <row r="3066" spans="1:2" s="1" customFormat="1" x14ac:dyDescent="0.25">
      <c r="A3066" s="2" t="s">
        <v>3216</v>
      </c>
      <c r="B3066" s="4">
        <v>8.9327</v>
      </c>
    </row>
    <row r="3067" spans="1:2" s="1" customFormat="1" x14ac:dyDescent="0.25">
      <c r="A3067" s="2" t="s">
        <v>152</v>
      </c>
      <c r="B3067" s="4">
        <v>8.9635</v>
      </c>
    </row>
    <row r="3068" spans="1:2" s="1" customFormat="1" x14ac:dyDescent="0.25">
      <c r="A3068" s="2" t="s">
        <v>3217</v>
      </c>
      <c r="B3068" s="4">
        <v>8.954</v>
      </c>
    </row>
    <row r="3069" spans="1:2" s="1" customFormat="1" x14ac:dyDescent="0.25">
      <c r="A3069" s="2" t="s">
        <v>3218</v>
      </c>
      <c r="B3069" s="4">
        <v>8.954</v>
      </c>
    </row>
    <row r="3070" spans="1:2" s="1" customFormat="1" x14ac:dyDescent="0.25">
      <c r="A3070" s="2" t="s">
        <v>3219</v>
      </c>
      <c r="B3070" s="4">
        <v>8.954</v>
      </c>
    </row>
    <row r="3071" spans="1:2" s="1" customFormat="1" x14ac:dyDescent="0.25">
      <c r="A3071" s="2" t="s">
        <v>3220</v>
      </c>
      <c r="B3071" s="4">
        <v>8.9547</v>
      </c>
    </row>
    <row r="3072" spans="1:2" s="1" customFormat="1" x14ac:dyDescent="0.25">
      <c r="A3072" s="2" t="s">
        <v>3221</v>
      </c>
      <c r="B3072" s="4">
        <v>8.97</v>
      </c>
    </row>
    <row r="3073" spans="1:2" s="1" customFormat="1" x14ac:dyDescent="0.25">
      <c r="A3073" s="2" t="s">
        <v>45</v>
      </c>
      <c r="B3073" s="4">
        <v>8.974</v>
      </c>
    </row>
    <row r="3074" spans="1:2" s="1" customFormat="1" x14ac:dyDescent="0.25">
      <c r="A3074" s="2" t="s">
        <v>3222</v>
      </c>
      <c r="B3074" s="4">
        <v>9.1004</v>
      </c>
    </row>
    <row r="3075" spans="1:2" s="1" customFormat="1" x14ac:dyDescent="0.25">
      <c r="A3075" s="2" t="s">
        <v>85</v>
      </c>
      <c r="B3075" s="4">
        <v>9.0362</v>
      </c>
    </row>
    <row r="3076" spans="1:2" s="1" customFormat="1" x14ac:dyDescent="0.25">
      <c r="A3076" s="2" t="s">
        <v>3223</v>
      </c>
      <c r="B3076" s="4">
        <v>9.0362</v>
      </c>
    </row>
    <row r="3077" spans="1:2" s="1" customFormat="1" x14ac:dyDescent="0.25">
      <c r="A3077" s="2" t="s">
        <v>76</v>
      </c>
      <c r="B3077" s="4">
        <v>9.0362</v>
      </c>
    </row>
    <row r="3078" spans="1:2" s="1" customFormat="1" x14ac:dyDescent="0.25">
      <c r="A3078" s="2" t="s">
        <v>3224</v>
      </c>
      <c r="B3078" s="4">
        <v>9.0853</v>
      </c>
    </row>
    <row r="3079" spans="1:2" s="1" customFormat="1" x14ac:dyDescent="0.25">
      <c r="A3079" s="2" t="s">
        <v>3225</v>
      </c>
      <c r="B3079" s="4">
        <v>9.0805</v>
      </c>
    </row>
    <row r="3080" spans="1:2" s="1" customFormat="1" x14ac:dyDescent="0.25">
      <c r="A3080" s="2" t="s">
        <v>3226</v>
      </c>
      <c r="B3080" s="4">
        <v>9.0337</v>
      </c>
    </row>
    <row r="3081" spans="1:2" s="1" customFormat="1" x14ac:dyDescent="0.25">
      <c r="A3081" s="2" t="s">
        <v>3227</v>
      </c>
      <c r="B3081" s="4">
        <v>9.0101</v>
      </c>
    </row>
    <row r="3082" spans="1:2" s="1" customFormat="1" x14ac:dyDescent="0.25">
      <c r="A3082" s="2" t="s">
        <v>74</v>
      </c>
      <c r="B3082" s="4">
        <v>9.0391</v>
      </c>
    </row>
    <row r="3083" spans="1:2" s="1" customFormat="1" x14ac:dyDescent="0.25">
      <c r="A3083" s="2" t="s">
        <v>95</v>
      </c>
      <c r="B3083" s="4">
        <v>9.0391</v>
      </c>
    </row>
    <row r="3084" spans="1:2" s="1" customFormat="1" x14ac:dyDescent="0.25">
      <c r="A3084" s="2" t="s">
        <v>3228</v>
      </c>
      <c r="B3084" s="4">
        <v>9.0391</v>
      </c>
    </row>
    <row r="3085" spans="1:2" s="1" customFormat="1" x14ac:dyDescent="0.25">
      <c r="A3085" s="2" t="s">
        <v>3229</v>
      </c>
      <c r="B3085" s="4">
        <v>9.0055</v>
      </c>
    </row>
    <row r="3086" spans="1:2" s="1" customFormat="1" x14ac:dyDescent="0.25">
      <c r="A3086" s="2" t="s">
        <v>3230</v>
      </c>
      <c r="B3086" s="4">
        <v>9.1114</v>
      </c>
    </row>
    <row r="3087" spans="1:2" s="1" customFormat="1" x14ac:dyDescent="0.25">
      <c r="A3087" s="2" t="s">
        <v>3231</v>
      </c>
      <c r="B3087" s="4">
        <v>9.1044</v>
      </c>
    </row>
    <row r="3088" spans="1:2" s="1" customFormat="1" x14ac:dyDescent="0.25">
      <c r="A3088" s="2" t="s">
        <v>3232</v>
      </c>
      <c r="B3088" s="4">
        <v>9.1803</v>
      </c>
    </row>
    <row r="3089" spans="1:2" s="1" customFormat="1" x14ac:dyDescent="0.25">
      <c r="A3089" s="2" t="s">
        <v>3233</v>
      </c>
      <c r="B3089" s="4">
        <v>9.1876</v>
      </c>
    </row>
    <row r="3090" spans="1:2" s="1" customFormat="1" x14ac:dyDescent="0.25">
      <c r="A3090" s="2" t="s">
        <v>3234</v>
      </c>
      <c r="B3090" s="4">
        <v>9.1876</v>
      </c>
    </row>
    <row r="3091" spans="1:2" s="1" customFormat="1" x14ac:dyDescent="0.25">
      <c r="A3091" s="2" t="s">
        <v>3235</v>
      </c>
      <c r="B3091" s="4">
        <v>9.1876</v>
      </c>
    </row>
    <row r="3092" spans="1:2" s="1" customFormat="1" x14ac:dyDescent="0.25">
      <c r="A3092" s="2" t="s">
        <v>121</v>
      </c>
      <c r="B3092" s="4">
        <v>9.2001</v>
      </c>
    </row>
    <row r="3093" spans="1:2" s="1" customFormat="1" x14ac:dyDescent="0.25">
      <c r="A3093" s="2" t="s">
        <v>120</v>
      </c>
      <c r="B3093" s="4">
        <v>9.2709</v>
      </c>
    </row>
    <row r="3094" spans="1:2" s="1" customFormat="1" x14ac:dyDescent="0.25">
      <c r="A3094" s="2" t="s">
        <v>3236</v>
      </c>
      <c r="B3094" s="4">
        <v>9.2274</v>
      </c>
    </row>
    <row r="3095" spans="1:2" s="1" customFormat="1" x14ac:dyDescent="0.25">
      <c r="A3095" s="2" t="s">
        <v>3237</v>
      </c>
      <c r="B3095" s="4">
        <v>9.2488</v>
      </c>
    </row>
    <row r="3096" spans="1:2" s="1" customFormat="1" x14ac:dyDescent="0.25">
      <c r="A3096" s="2" t="s">
        <v>3238</v>
      </c>
      <c r="B3096" s="4">
        <v>9.2367</v>
      </c>
    </row>
    <row r="3097" spans="1:2" s="1" customFormat="1" x14ac:dyDescent="0.25">
      <c r="A3097" s="2" t="s">
        <v>3239</v>
      </c>
      <c r="B3097" s="4">
        <v>9.2367</v>
      </c>
    </row>
    <row r="3098" spans="1:2" s="1" customFormat="1" x14ac:dyDescent="0.25">
      <c r="A3098" s="2" t="s">
        <v>3240</v>
      </c>
      <c r="B3098" s="4">
        <v>9.2367</v>
      </c>
    </row>
    <row r="3099" spans="1:2" s="1" customFormat="1" x14ac:dyDescent="0.25">
      <c r="A3099" s="2" t="s">
        <v>154</v>
      </c>
      <c r="B3099" s="4">
        <v>9.2062</v>
      </c>
    </row>
    <row r="3100" spans="1:2" s="1" customFormat="1" x14ac:dyDescent="0.25">
      <c r="A3100" s="2" t="s">
        <v>3241</v>
      </c>
      <c r="B3100" s="4">
        <v>9.1986</v>
      </c>
    </row>
    <row r="3101" spans="1:2" s="1" customFormat="1" x14ac:dyDescent="0.25">
      <c r="A3101" s="2" t="s">
        <v>3242</v>
      </c>
      <c r="B3101" s="4">
        <v>9.1829</v>
      </c>
    </row>
    <row r="3102" spans="1:2" s="1" customFormat="1" x14ac:dyDescent="0.25">
      <c r="A3102" s="2" t="s">
        <v>3243</v>
      </c>
      <c r="B3102" s="4">
        <v>9.1915</v>
      </c>
    </row>
    <row r="3103" spans="1:2" s="1" customFormat="1" x14ac:dyDescent="0.25">
      <c r="A3103" s="2" t="s">
        <v>3244</v>
      </c>
      <c r="B3103" s="4">
        <v>9.1711</v>
      </c>
    </row>
    <row r="3104" spans="1:2" s="1" customFormat="1" x14ac:dyDescent="0.25">
      <c r="A3104" s="2" t="s">
        <v>3245</v>
      </c>
      <c r="B3104" s="4">
        <v>9.1711</v>
      </c>
    </row>
    <row r="3105" spans="1:2" s="1" customFormat="1" x14ac:dyDescent="0.25">
      <c r="A3105" s="2" t="s">
        <v>3246</v>
      </c>
      <c r="B3105" s="4">
        <v>9.1711</v>
      </c>
    </row>
    <row r="3106" spans="1:2" s="1" customFormat="1" x14ac:dyDescent="0.25">
      <c r="A3106" s="2" t="s">
        <v>3247</v>
      </c>
      <c r="B3106" s="4">
        <v>9.1766</v>
      </c>
    </row>
    <row r="3107" spans="1:2" s="1" customFormat="1" x14ac:dyDescent="0.25">
      <c r="A3107" s="2" t="s">
        <v>89</v>
      </c>
      <c r="B3107" s="4">
        <v>9.157</v>
      </c>
    </row>
    <row r="3108" spans="1:2" s="1" customFormat="1" x14ac:dyDescent="0.25">
      <c r="A3108" s="2" t="s">
        <v>3248</v>
      </c>
      <c r="B3108" s="4">
        <v>9.1075</v>
      </c>
    </row>
    <row r="3109" spans="1:2" s="1" customFormat="1" x14ac:dyDescent="0.25">
      <c r="A3109" s="2" t="s">
        <v>3249</v>
      </c>
      <c r="B3109" s="4">
        <v>9.0883</v>
      </c>
    </row>
    <row r="3110" spans="1:2" s="1" customFormat="1" x14ac:dyDescent="0.25">
      <c r="A3110" s="2" t="s">
        <v>3250</v>
      </c>
      <c r="B3110" s="4">
        <v>9.1439</v>
      </c>
    </row>
    <row r="3111" spans="1:2" s="1" customFormat="1" x14ac:dyDescent="0.25">
      <c r="A3111" s="2" t="s">
        <v>3251</v>
      </c>
      <c r="B3111" s="4">
        <v>9.1439</v>
      </c>
    </row>
    <row r="3112" spans="1:2" s="1" customFormat="1" x14ac:dyDescent="0.25">
      <c r="A3112" s="2" t="s">
        <v>3252</v>
      </c>
      <c r="B3112" s="4">
        <v>9.1439</v>
      </c>
    </row>
    <row r="3113" spans="1:2" s="1" customFormat="1" x14ac:dyDescent="0.25">
      <c r="A3113" s="2" t="s">
        <v>3253</v>
      </c>
      <c r="B3113" s="4">
        <v>9.1582</v>
      </c>
    </row>
    <row r="3114" spans="1:2" s="1" customFormat="1" x14ac:dyDescent="0.25">
      <c r="A3114" s="2" t="s">
        <v>3254</v>
      </c>
      <c r="B3114" s="4">
        <v>9.1837</v>
      </c>
    </row>
    <row r="3115" spans="1:2" s="1" customFormat="1" x14ac:dyDescent="0.25">
      <c r="A3115" s="2" t="s">
        <v>3255</v>
      </c>
      <c r="B3115" s="4">
        <v>9.2049</v>
      </c>
    </row>
    <row r="3116" spans="1:2" s="1" customFormat="1" x14ac:dyDescent="0.25">
      <c r="A3116" s="2" t="s">
        <v>3256</v>
      </c>
      <c r="B3116" s="4">
        <v>9.2283</v>
      </c>
    </row>
    <row r="3117" spans="1:2" s="1" customFormat="1" x14ac:dyDescent="0.25">
      <c r="A3117" s="2" t="s">
        <v>3257</v>
      </c>
      <c r="B3117" s="4">
        <v>9.2027</v>
      </c>
    </row>
    <row r="3118" spans="1:2" s="1" customFormat="1" x14ac:dyDescent="0.25">
      <c r="A3118" s="2" t="s">
        <v>3258</v>
      </c>
      <c r="B3118" s="4">
        <v>9.2027</v>
      </c>
    </row>
    <row r="3119" spans="1:2" s="1" customFormat="1" x14ac:dyDescent="0.25">
      <c r="A3119" s="2" t="s">
        <v>3259</v>
      </c>
      <c r="B3119" s="4">
        <v>9.2027</v>
      </c>
    </row>
    <row r="3120" spans="1:2" s="1" customFormat="1" x14ac:dyDescent="0.25">
      <c r="A3120" s="2" t="s">
        <v>3260</v>
      </c>
      <c r="B3120" s="4">
        <v>9.1483</v>
      </c>
    </row>
    <row r="3121" spans="1:2" s="1" customFormat="1" x14ac:dyDescent="0.25">
      <c r="A3121" s="2" t="s">
        <v>3261</v>
      </c>
      <c r="B3121" s="4">
        <v>9.0533</v>
      </c>
    </row>
    <row r="3122" spans="1:2" s="1" customFormat="1" x14ac:dyDescent="0.25">
      <c r="A3122" s="2" t="s">
        <v>3262</v>
      </c>
      <c r="B3122" s="4">
        <v>9.0486</v>
      </c>
    </row>
    <row r="3123" spans="1:2" s="1" customFormat="1" x14ac:dyDescent="0.25">
      <c r="A3123" s="2" t="s">
        <v>119</v>
      </c>
      <c r="B3123" s="4">
        <v>8.9851</v>
      </c>
    </row>
    <row r="3124" spans="1:2" s="1" customFormat="1" x14ac:dyDescent="0.25">
      <c r="A3124" s="2" t="s">
        <v>118</v>
      </c>
      <c r="B3124" s="4">
        <v>8.9521</v>
      </c>
    </row>
    <row r="3125" spans="1:2" s="1" customFormat="1" x14ac:dyDescent="0.25">
      <c r="A3125" s="2" t="s">
        <v>3263</v>
      </c>
      <c r="B3125" s="4">
        <v>8.9521</v>
      </c>
    </row>
    <row r="3126" spans="1:2" s="1" customFormat="1" x14ac:dyDescent="0.25">
      <c r="A3126" s="2" t="s">
        <v>3264</v>
      </c>
      <c r="B3126" s="4">
        <v>8.9521</v>
      </c>
    </row>
    <row r="3127" spans="1:2" s="1" customFormat="1" x14ac:dyDescent="0.25">
      <c r="A3127" s="2" t="s">
        <v>3265</v>
      </c>
      <c r="B3127" s="4">
        <v>9.0785</v>
      </c>
    </row>
    <row r="3128" spans="1:2" s="1" customFormat="1" x14ac:dyDescent="0.25">
      <c r="A3128" s="2" t="s">
        <v>3266</v>
      </c>
      <c r="B3128" s="4">
        <v>9.0633</v>
      </c>
    </row>
    <row r="3129" spans="1:2" s="1" customFormat="1" x14ac:dyDescent="0.25">
      <c r="A3129" s="2" t="s">
        <v>156</v>
      </c>
      <c r="B3129" s="4">
        <v>9.109</v>
      </c>
    </row>
    <row r="3130" spans="1:2" s="1" customFormat="1" x14ac:dyDescent="0.25">
      <c r="A3130" s="2" t="s">
        <v>80</v>
      </c>
      <c r="B3130" s="4">
        <v>9.1393</v>
      </c>
    </row>
    <row r="3131" spans="1:2" s="1" customFormat="1" x14ac:dyDescent="0.25">
      <c r="A3131" s="2" t="s">
        <v>3267</v>
      </c>
      <c r="B3131" s="4">
        <v>9.1436</v>
      </c>
    </row>
    <row r="3132" spans="1:2" s="1" customFormat="1" x14ac:dyDescent="0.25">
      <c r="A3132" s="2" t="s">
        <v>3268</v>
      </c>
      <c r="B3132" s="4">
        <v>9.1436</v>
      </c>
    </row>
    <row r="3133" spans="1:2" s="1" customFormat="1" x14ac:dyDescent="0.25">
      <c r="A3133" s="2" t="s">
        <v>3269</v>
      </c>
      <c r="B3133" s="4">
        <v>9.1436</v>
      </c>
    </row>
    <row r="3134" spans="1:2" s="1" customFormat="1" x14ac:dyDescent="0.25">
      <c r="A3134" s="2" t="s">
        <v>3270</v>
      </c>
      <c r="B3134" s="4">
        <v>9.1232</v>
      </c>
    </row>
    <row r="3135" spans="1:2" s="1" customFormat="1" x14ac:dyDescent="0.25">
      <c r="A3135" s="2" t="s">
        <v>3271</v>
      </c>
      <c r="B3135" s="4">
        <v>9.1107</v>
      </c>
    </row>
    <row r="3136" spans="1:2" s="1" customFormat="1" x14ac:dyDescent="0.25">
      <c r="A3136" s="2" t="s">
        <v>3272</v>
      </c>
      <c r="B3136" s="4">
        <v>9.1931</v>
      </c>
    </row>
    <row r="3137" spans="1:2" s="1" customFormat="1" x14ac:dyDescent="0.25">
      <c r="A3137" s="2" t="s">
        <v>3273</v>
      </c>
      <c r="B3137" s="4">
        <v>9.1677</v>
      </c>
    </row>
    <row r="3138" spans="1:2" s="1" customFormat="1" x14ac:dyDescent="0.25">
      <c r="A3138" s="2" t="s">
        <v>117</v>
      </c>
      <c r="B3138" s="4">
        <v>9.1401</v>
      </c>
    </row>
    <row r="3139" spans="1:2" s="1" customFormat="1" x14ac:dyDescent="0.25">
      <c r="A3139" s="2" t="s">
        <v>3274</v>
      </c>
      <c r="B3139" s="4">
        <v>9.1401</v>
      </c>
    </row>
    <row r="3140" spans="1:2" s="1" customFormat="1" x14ac:dyDescent="0.25">
      <c r="A3140" s="2" t="s">
        <v>3275</v>
      </c>
      <c r="B3140" s="4">
        <v>9.1401</v>
      </c>
    </row>
    <row r="3141" spans="1:2" s="1" customFormat="1" x14ac:dyDescent="0.25">
      <c r="A3141" s="2" t="s">
        <v>3276</v>
      </c>
      <c r="B3141" s="4">
        <v>9.1256</v>
      </c>
    </row>
    <row r="3142" spans="1:2" s="1" customFormat="1" x14ac:dyDescent="0.25">
      <c r="A3142" s="2" t="s">
        <v>3277</v>
      </c>
      <c r="B3142" s="4">
        <v>9.1137</v>
      </c>
    </row>
    <row r="3143" spans="1:2" s="1" customFormat="1" x14ac:dyDescent="0.25">
      <c r="A3143" s="2" t="s">
        <v>61</v>
      </c>
      <c r="B3143" s="4">
        <v>9.1038</v>
      </c>
    </row>
    <row r="3144" spans="1:2" s="1" customFormat="1" x14ac:dyDescent="0.25">
      <c r="A3144" s="2" t="s">
        <v>3278</v>
      </c>
      <c r="B3144" s="4">
        <v>9.0943</v>
      </c>
    </row>
    <row r="3145" spans="1:2" s="1" customFormat="1" x14ac:dyDescent="0.25">
      <c r="A3145" s="2" t="s">
        <v>3279</v>
      </c>
      <c r="B3145" s="4">
        <v>9.075</v>
      </c>
    </row>
    <row r="3146" spans="1:2" s="1" customFormat="1" x14ac:dyDescent="0.25">
      <c r="A3146" s="2" t="s">
        <v>3280</v>
      </c>
      <c r="B3146" s="4">
        <v>9.075</v>
      </c>
    </row>
    <row r="3147" spans="1:2" s="1" customFormat="1" x14ac:dyDescent="0.25">
      <c r="A3147" s="2" t="s">
        <v>3281</v>
      </c>
      <c r="B3147" s="4">
        <v>9.075</v>
      </c>
    </row>
    <row r="3148" spans="1:2" s="1" customFormat="1" x14ac:dyDescent="0.25">
      <c r="A3148" s="2" t="s">
        <v>3282</v>
      </c>
      <c r="B3148" s="4">
        <v>9.1369</v>
      </c>
    </row>
    <row r="3149" spans="1:2" s="1" customFormat="1" x14ac:dyDescent="0.25">
      <c r="A3149" s="2" t="s">
        <v>3283</v>
      </c>
      <c r="B3149" s="4">
        <v>9.0921</v>
      </c>
    </row>
    <row r="3150" spans="1:2" s="1" customFormat="1" x14ac:dyDescent="0.25">
      <c r="A3150" s="2" t="s">
        <v>3284</v>
      </c>
      <c r="B3150" s="4">
        <v>9.0229</v>
      </c>
    </row>
    <row r="3151" spans="1:2" s="1" customFormat="1" x14ac:dyDescent="0.25">
      <c r="A3151" s="2" t="s">
        <v>3285</v>
      </c>
      <c r="B3151" s="4">
        <v>9.1008</v>
      </c>
    </row>
    <row r="3152" spans="1:2" s="1" customFormat="1" x14ac:dyDescent="0.25">
      <c r="A3152" s="2" t="s">
        <v>3286</v>
      </c>
      <c r="B3152" s="4">
        <v>9.0877</v>
      </c>
    </row>
    <row r="3153" spans="1:2" s="1" customFormat="1" x14ac:dyDescent="0.25">
      <c r="A3153" s="2" t="s">
        <v>3287</v>
      </c>
      <c r="B3153" s="4">
        <v>9.0877</v>
      </c>
    </row>
    <row r="3154" spans="1:2" s="1" customFormat="1" x14ac:dyDescent="0.25">
      <c r="A3154" s="2" t="s">
        <v>116</v>
      </c>
      <c r="B3154" s="4">
        <v>9.0877</v>
      </c>
    </row>
    <row r="3155" spans="1:2" s="1" customFormat="1" x14ac:dyDescent="0.25">
      <c r="A3155" s="2" t="s">
        <v>115</v>
      </c>
      <c r="B3155" s="4">
        <v>9.1339</v>
      </c>
    </row>
    <row r="3156" spans="1:2" s="1" customFormat="1" x14ac:dyDescent="0.25">
      <c r="A3156" s="2" t="s">
        <v>141</v>
      </c>
      <c r="B3156" s="4">
        <v>9.0915</v>
      </c>
    </row>
    <row r="3157" spans="1:2" s="1" customFormat="1" x14ac:dyDescent="0.25">
      <c r="A3157" s="2" t="s">
        <v>3288</v>
      </c>
      <c r="B3157" s="4">
        <v>9.0909</v>
      </c>
    </row>
    <row r="3158" spans="1:2" s="1" customFormat="1" x14ac:dyDescent="0.25">
      <c r="A3158" s="2" t="s">
        <v>3289</v>
      </c>
      <c r="B3158" s="4">
        <v>9.0828</v>
      </c>
    </row>
    <row r="3159" spans="1:2" s="1" customFormat="1" x14ac:dyDescent="0.25">
      <c r="A3159" s="2" t="s">
        <v>158</v>
      </c>
      <c r="B3159" s="4">
        <v>9.1263</v>
      </c>
    </row>
    <row r="3160" spans="1:2" s="1" customFormat="1" x14ac:dyDescent="0.25">
      <c r="A3160" s="2" t="s">
        <v>3290</v>
      </c>
      <c r="B3160" s="4">
        <v>9.1263</v>
      </c>
    </row>
    <row r="3161" spans="1:2" s="1" customFormat="1" x14ac:dyDescent="0.25">
      <c r="A3161" s="2" t="s">
        <v>3291</v>
      </c>
      <c r="B3161" s="4">
        <v>9.1263</v>
      </c>
    </row>
    <row r="3162" spans="1:2" s="1" customFormat="1" x14ac:dyDescent="0.25">
      <c r="A3162" s="2" t="s">
        <v>3292</v>
      </c>
      <c r="B3162" s="4">
        <v>9.1402</v>
      </c>
    </row>
    <row r="3163" spans="1:2" s="1" customFormat="1" x14ac:dyDescent="0.25">
      <c r="A3163" s="2" t="s">
        <v>3293</v>
      </c>
      <c r="B3163" s="4">
        <v>9.1458</v>
      </c>
    </row>
    <row r="3164" spans="1:2" s="1" customFormat="1" x14ac:dyDescent="0.25">
      <c r="A3164" s="2" t="s">
        <v>3294</v>
      </c>
      <c r="B3164" s="4">
        <v>9.1189</v>
      </c>
    </row>
    <row r="3165" spans="1:2" s="1" customFormat="1" x14ac:dyDescent="0.25">
      <c r="A3165" s="2" t="s">
        <v>88</v>
      </c>
      <c r="B3165" s="4">
        <v>9.1031</v>
      </c>
    </row>
    <row r="3166" spans="1:2" s="1" customFormat="1" x14ac:dyDescent="0.25">
      <c r="A3166" s="2" t="s">
        <v>86</v>
      </c>
      <c r="B3166" s="4">
        <v>9.1198</v>
      </c>
    </row>
    <row r="3167" spans="1:2" s="1" customFormat="1" x14ac:dyDescent="0.25">
      <c r="A3167" s="2" t="s">
        <v>3295</v>
      </c>
      <c r="B3167" s="4">
        <v>9.1198</v>
      </c>
    </row>
    <row r="3168" spans="1:2" s="1" customFormat="1" x14ac:dyDescent="0.25">
      <c r="A3168" s="2" t="s">
        <v>3296</v>
      </c>
      <c r="B3168" s="4">
        <v>9.1198</v>
      </c>
    </row>
    <row r="3169" spans="1:2" s="1" customFormat="1" x14ac:dyDescent="0.25">
      <c r="A3169" s="2" t="s">
        <v>77</v>
      </c>
      <c r="B3169" s="4">
        <v>9.1524</v>
      </c>
    </row>
    <row r="3170" spans="1:2" s="1" customFormat="1" x14ac:dyDescent="0.25">
      <c r="A3170" s="2" t="s">
        <v>3297</v>
      </c>
      <c r="B3170" s="4">
        <v>9.189</v>
      </c>
    </row>
    <row r="3171" spans="1:2" s="1" customFormat="1" x14ac:dyDescent="0.25">
      <c r="A3171" s="2" t="s">
        <v>3298</v>
      </c>
      <c r="B3171" s="4">
        <v>9.2045</v>
      </c>
    </row>
    <row r="3172" spans="1:2" s="1" customFormat="1" x14ac:dyDescent="0.25">
      <c r="A3172" s="2" t="s">
        <v>3299</v>
      </c>
      <c r="B3172" s="4">
        <v>9.191</v>
      </c>
    </row>
    <row r="3173" spans="1:2" s="1" customFormat="1" x14ac:dyDescent="0.25">
      <c r="A3173" s="2" t="s">
        <v>3300</v>
      </c>
      <c r="B3173" s="4">
        <v>9.1256</v>
      </c>
    </row>
    <row r="3174" spans="1:2" s="1" customFormat="1" x14ac:dyDescent="0.25">
      <c r="A3174" s="2" t="s">
        <v>3301</v>
      </c>
      <c r="B3174" s="4">
        <v>9.1256</v>
      </c>
    </row>
    <row r="3175" spans="1:2" s="1" customFormat="1" x14ac:dyDescent="0.25">
      <c r="A3175" s="2" t="s">
        <v>3302</v>
      </c>
      <c r="B3175" s="4">
        <v>9.1256</v>
      </c>
    </row>
    <row r="3176" spans="1:2" s="1" customFormat="1" x14ac:dyDescent="0.25">
      <c r="A3176" s="2" t="s">
        <v>3303</v>
      </c>
      <c r="B3176" s="4">
        <v>9.1548</v>
      </c>
    </row>
    <row r="3177" spans="1:2" s="1" customFormat="1" x14ac:dyDescent="0.25">
      <c r="A3177" s="2" t="s">
        <v>3304</v>
      </c>
      <c r="B3177" s="4">
        <v>9.1696</v>
      </c>
    </row>
    <row r="3178" spans="1:2" s="1" customFormat="1" x14ac:dyDescent="0.25">
      <c r="A3178" s="2" t="s">
        <v>3305</v>
      </c>
      <c r="B3178" s="4">
        <v>9.1422</v>
      </c>
    </row>
    <row r="3179" spans="1:2" s="1" customFormat="1" x14ac:dyDescent="0.25">
      <c r="A3179" s="2" t="s">
        <v>3306</v>
      </c>
      <c r="B3179" s="4">
        <v>9.1306</v>
      </c>
    </row>
    <row r="3180" spans="1:2" s="1" customFormat="1" x14ac:dyDescent="0.25">
      <c r="A3180" s="2" t="s">
        <v>3307</v>
      </c>
      <c r="B3180" s="4">
        <v>9.0819</v>
      </c>
    </row>
    <row r="3181" spans="1:2" s="1" customFormat="1" x14ac:dyDescent="0.25">
      <c r="A3181" s="2" t="s">
        <v>3308</v>
      </c>
      <c r="B3181" s="4">
        <v>9.0819</v>
      </c>
    </row>
    <row r="3182" spans="1:2" s="1" customFormat="1" x14ac:dyDescent="0.25">
      <c r="A3182" s="2" t="s">
        <v>3309</v>
      </c>
      <c r="B3182" s="4">
        <v>9.0819</v>
      </c>
    </row>
    <row r="3183" spans="1:2" s="1" customFormat="1" x14ac:dyDescent="0.25">
      <c r="A3183" s="2" t="s">
        <v>3310</v>
      </c>
      <c r="B3183" s="4">
        <v>9.1208</v>
      </c>
    </row>
    <row r="3184" spans="1:2" s="1" customFormat="1" x14ac:dyDescent="0.25">
      <c r="A3184" s="2" t="s">
        <v>114</v>
      </c>
      <c r="B3184" s="4">
        <v>9.1359</v>
      </c>
    </row>
    <row r="3185" spans="1:2" s="1" customFormat="1" x14ac:dyDescent="0.25">
      <c r="A3185" s="2" t="s">
        <v>113</v>
      </c>
      <c r="B3185" s="4">
        <v>9.1235</v>
      </c>
    </row>
    <row r="3186" spans="1:2" s="1" customFormat="1" x14ac:dyDescent="0.25">
      <c r="A3186" s="2" t="s">
        <v>3311</v>
      </c>
      <c r="B3186" s="4">
        <v>9.1458</v>
      </c>
    </row>
    <row r="3187" spans="1:2" s="1" customFormat="1" x14ac:dyDescent="0.25">
      <c r="A3187" s="2" t="s">
        <v>3312</v>
      </c>
      <c r="B3187" s="4">
        <v>9.1318</v>
      </c>
    </row>
    <row r="3188" spans="1:2" s="1" customFormat="1" x14ac:dyDescent="0.25">
      <c r="A3188" s="2" t="s">
        <v>3313</v>
      </c>
      <c r="B3188" s="4">
        <v>9.1318</v>
      </c>
    </row>
    <row r="3189" spans="1:2" s="1" customFormat="1" x14ac:dyDescent="0.25">
      <c r="A3189" s="2" t="s">
        <v>3314</v>
      </c>
      <c r="B3189" s="4">
        <v>9.1318</v>
      </c>
    </row>
    <row r="3190" spans="1:2" s="1" customFormat="1" x14ac:dyDescent="0.25">
      <c r="A3190" s="2" t="s">
        <v>3315</v>
      </c>
      <c r="B3190" s="4">
        <v>9.0896</v>
      </c>
    </row>
    <row r="3191" spans="1:2" s="1" customFormat="1" x14ac:dyDescent="0.25">
      <c r="A3191" s="2" t="s">
        <v>160</v>
      </c>
      <c r="B3191" s="4">
        <v>9.0799</v>
      </c>
    </row>
    <row r="3192" spans="1:2" s="1" customFormat="1" x14ac:dyDescent="0.25">
      <c r="A3192" s="2" t="s">
        <v>62</v>
      </c>
      <c r="B3192" s="4">
        <v>9.0484</v>
      </c>
    </row>
    <row r="3193" spans="1:2" s="1" customFormat="1" x14ac:dyDescent="0.25">
      <c r="A3193" s="2" t="s">
        <v>3316</v>
      </c>
      <c r="B3193" s="4">
        <v>9.0334</v>
      </c>
    </row>
    <row r="3194" spans="1:2" s="1" customFormat="1" x14ac:dyDescent="0.25">
      <c r="A3194" s="2" t="s">
        <v>3317</v>
      </c>
      <c r="B3194" s="4">
        <v>9.0022</v>
      </c>
    </row>
    <row r="3195" spans="1:2" s="1" customFormat="1" x14ac:dyDescent="0.25">
      <c r="A3195" s="2" t="s">
        <v>3318</v>
      </c>
      <c r="B3195" s="4">
        <v>9.0022</v>
      </c>
    </row>
    <row r="3196" spans="1:2" s="1" customFormat="1" x14ac:dyDescent="0.25">
      <c r="A3196" s="2" t="s">
        <v>3319</v>
      </c>
      <c r="B3196" s="4">
        <v>9.0022</v>
      </c>
    </row>
    <row r="3197" spans="1:2" s="1" customFormat="1" x14ac:dyDescent="0.25">
      <c r="A3197" s="2" t="s">
        <v>3320</v>
      </c>
      <c r="B3197" s="4">
        <v>8.9974</v>
      </c>
    </row>
    <row r="3198" spans="1:2" s="1" customFormat="1" x14ac:dyDescent="0.25">
      <c r="A3198" s="2" t="s">
        <v>3321</v>
      </c>
      <c r="B3198" s="4">
        <v>8.9823</v>
      </c>
    </row>
    <row r="3199" spans="1:2" s="1" customFormat="1" x14ac:dyDescent="0.25">
      <c r="A3199" s="2" t="s">
        <v>112</v>
      </c>
      <c r="B3199" s="4">
        <v>9.0342</v>
      </c>
    </row>
    <row r="3200" spans="1:2" s="1" customFormat="1" x14ac:dyDescent="0.25">
      <c r="A3200" s="2" t="s">
        <v>3322</v>
      </c>
      <c r="B3200" s="4">
        <v>9.0545</v>
      </c>
    </row>
    <row r="3201" spans="1:2" s="1" customFormat="1" x14ac:dyDescent="0.25">
      <c r="A3201" s="2" t="s">
        <v>3323</v>
      </c>
      <c r="B3201" s="4">
        <v>9.0732</v>
      </c>
    </row>
    <row r="3202" spans="1:2" s="1" customFormat="1" x14ac:dyDescent="0.25">
      <c r="A3202" s="2" t="s">
        <v>3324</v>
      </c>
      <c r="B3202" s="4">
        <v>9.0732</v>
      </c>
    </row>
    <row r="3203" spans="1:2" s="1" customFormat="1" x14ac:dyDescent="0.25">
      <c r="A3203" s="2" t="s">
        <v>3325</v>
      </c>
      <c r="B3203" s="4">
        <v>9.0732</v>
      </c>
    </row>
    <row r="3204" spans="1:2" s="1" customFormat="1" x14ac:dyDescent="0.25">
      <c r="A3204" s="2" t="s">
        <v>3326</v>
      </c>
      <c r="B3204" s="4">
        <v>9.0556</v>
      </c>
    </row>
    <row r="3205" spans="1:2" s="1" customFormat="1" x14ac:dyDescent="0.25">
      <c r="A3205" s="2" t="s">
        <v>3327</v>
      </c>
      <c r="B3205" s="4">
        <v>9.0204</v>
      </c>
    </row>
    <row r="3206" spans="1:2" s="1" customFormat="1" x14ac:dyDescent="0.25">
      <c r="A3206" s="2" t="s">
        <v>83</v>
      </c>
      <c r="B3206" s="4">
        <v>9.0044</v>
      </c>
    </row>
    <row r="3207" spans="1:2" s="1" customFormat="1" x14ac:dyDescent="0.25">
      <c r="A3207" s="2" t="s">
        <v>3328</v>
      </c>
      <c r="B3207" s="4">
        <v>9.0092</v>
      </c>
    </row>
    <row r="3208" spans="1:2" s="1" customFormat="1" x14ac:dyDescent="0.25">
      <c r="A3208" s="2" t="s">
        <v>3329</v>
      </c>
      <c r="B3208" s="4">
        <v>9.0222</v>
      </c>
    </row>
    <row r="3209" spans="1:2" s="1" customFormat="1" x14ac:dyDescent="0.25">
      <c r="A3209" s="2" t="s">
        <v>3330</v>
      </c>
      <c r="B3209" s="4">
        <v>9.0222</v>
      </c>
    </row>
    <row r="3210" spans="1:2" s="1" customFormat="1" x14ac:dyDescent="0.25">
      <c r="A3210" s="2" t="s">
        <v>3331</v>
      </c>
      <c r="B3210" s="4">
        <v>9.0222</v>
      </c>
    </row>
    <row r="3211" spans="1:2" s="1" customFormat="1" x14ac:dyDescent="0.25">
      <c r="A3211" s="2" t="s">
        <v>3332</v>
      </c>
      <c r="B3211" s="4">
        <v>9.0414</v>
      </c>
    </row>
    <row r="3212" spans="1:2" s="1" customFormat="1" x14ac:dyDescent="0.25">
      <c r="A3212" s="2" t="s">
        <v>3333</v>
      </c>
      <c r="B3212" s="4">
        <v>9.0365</v>
      </c>
    </row>
    <row r="3213" spans="1:2" s="1" customFormat="1" x14ac:dyDescent="0.25">
      <c r="A3213" s="2" t="s">
        <v>3334</v>
      </c>
      <c r="B3213" s="4">
        <v>9.0422</v>
      </c>
    </row>
    <row r="3214" spans="1:2" s="1" customFormat="1" x14ac:dyDescent="0.25">
      <c r="A3214" s="2" t="s">
        <v>3335</v>
      </c>
      <c r="B3214" s="4">
        <v>8.9724</v>
      </c>
    </row>
    <row r="3215" spans="1:2" s="1" customFormat="1" x14ac:dyDescent="0.25">
      <c r="A3215" s="2" t="s">
        <v>111</v>
      </c>
      <c r="B3215" s="4">
        <v>8.9787</v>
      </c>
    </row>
    <row r="3216" spans="1:2" s="1" customFormat="1" x14ac:dyDescent="0.25">
      <c r="A3216" s="2" t="s">
        <v>110</v>
      </c>
      <c r="B3216" s="4">
        <v>8.9787</v>
      </c>
    </row>
    <row r="3217" spans="1:2" s="1" customFormat="1" x14ac:dyDescent="0.25">
      <c r="A3217" s="2" t="s">
        <v>3336</v>
      </c>
      <c r="B3217" s="4">
        <v>8.9787</v>
      </c>
    </row>
    <row r="3218" spans="1:2" s="1" customFormat="1" x14ac:dyDescent="0.25">
      <c r="A3218" s="2" t="s">
        <v>142</v>
      </c>
      <c r="B3218" s="4">
        <v>8.9501</v>
      </c>
    </row>
    <row r="3219" spans="1:2" s="1" customFormat="1" x14ac:dyDescent="0.25">
      <c r="A3219" s="2" t="s">
        <v>3337</v>
      </c>
      <c r="B3219" s="4">
        <v>8.9328</v>
      </c>
    </row>
    <row r="3220" spans="1:2" s="1" customFormat="1" x14ac:dyDescent="0.25">
      <c r="A3220" s="2" t="s">
        <v>3338</v>
      </c>
      <c r="B3220" s="4">
        <v>8.9361</v>
      </c>
    </row>
    <row r="3221" spans="1:2" s="1" customFormat="1" x14ac:dyDescent="0.25">
      <c r="A3221" s="2" t="s">
        <v>81</v>
      </c>
      <c r="B3221" s="4">
        <v>8.967</v>
      </c>
    </row>
    <row r="3222" spans="1:2" s="1" customFormat="1" x14ac:dyDescent="0.25">
      <c r="A3222" s="2" t="s">
        <v>3339</v>
      </c>
      <c r="B3222" s="4">
        <v>8.9908</v>
      </c>
    </row>
    <row r="3223" spans="1:2" s="1" customFormat="1" x14ac:dyDescent="0.25">
      <c r="A3223" s="2" t="s">
        <v>3340</v>
      </c>
      <c r="B3223" s="4">
        <v>8.9908</v>
      </c>
    </row>
    <row r="3224" spans="1:2" s="1" customFormat="1" x14ac:dyDescent="0.25">
      <c r="A3224" s="2" t="s">
        <v>3341</v>
      </c>
      <c r="B3224" s="4">
        <v>8.9908</v>
      </c>
    </row>
    <row r="3225" spans="1:2" s="1" customFormat="1" x14ac:dyDescent="0.25">
      <c r="A3225" s="2" t="s">
        <v>3342</v>
      </c>
      <c r="B3225" s="4">
        <v>8.9945</v>
      </c>
    </row>
    <row r="3226" spans="1:2" s="1" customFormat="1" x14ac:dyDescent="0.25">
      <c r="A3226" s="2" t="s">
        <v>3343</v>
      </c>
      <c r="B3226" s="4">
        <v>8.997</v>
      </c>
    </row>
    <row r="3227" spans="1:2" s="1" customFormat="1" x14ac:dyDescent="0.25">
      <c r="A3227" s="2" t="s">
        <v>65</v>
      </c>
      <c r="B3227" s="4">
        <v>8.9958</v>
      </c>
    </row>
    <row r="3228" spans="1:2" s="1" customFormat="1" x14ac:dyDescent="0.25">
      <c r="A3228" s="2" t="s">
        <v>3344</v>
      </c>
      <c r="B3228" s="4">
        <v>9.0288</v>
      </c>
    </row>
    <row r="3229" spans="1:2" s="1" customFormat="1" x14ac:dyDescent="0.25">
      <c r="A3229" s="2" t="s">
        <v>3345</v>
      </c>
      <c r="B3229" s="4">
        <v>9.0517</v>
      </c>
    </row>
    <row r="3230" spans="1:2" s="1" customFormat="1" x14ac:dyDescent="0.25">
      <c r="A3230" s="2" t="s">
        <v>109</v>
      </c>
      <c r="B3230" s="4">
        <v>9.0517</v>
      </c>
    </row>
    <row r="3231" spans="1:2" s="1" customFormat="1" x14ac:dyDescent="0.25">
      <c r="A3231" s="2" t="s">
        <v>3346</v>
      </c>
      <c r="B3231" s="4">
        <v>9.0517</v>
      </c>
    </row>
    <row r="3232" spans="1:2" s="1" customFormat="1" x14ac:dyDescent="0.25">
      <c r="A3232" s="2" t="s">
        <v>3347</v>
      </c>
      <c r="B3232" s="4">
        <v>9.012</v>
      </c>
    </row>
    <row r="3233" spans="1:2" s="1" customFormat="1" x14ac:dyDescent="0.25">
      <c r="A3233" s="2" t="s">
        <v>3348</v>
      </c>
      <c r="B3233" s="4">
        <v>9.0233</v>
      </c>
    </row>
    <row r="3234" spans="1:2" s="1" customFormat="1" x14ac:dyDescent="0.25">
      <c r="A3234" s="2" t="s">
        <v>3349</v>
      </c>
      <c r="B3234" s="4">
        <v>9.0196</v>
      </c>
    </row>
    <row r="3235" spans="1:2" s="1" customFormat="1" x14ac:dyDescent="0.25">
      <c r="A3235" s="2" t="s">
        <v>3350</v>
      </c>
      <c r="B3235" s="4">
        <v>8.9644</v>
      </c>
    </row>
    <row r="3236" spans="1:2" s="1" customFormat="1" x14ac:dyDescent="0.25">
      <c r="A3236" s="2" t="s">
        <v>3351</v>
      </c>
      <c r="B3236" s="4">
        <v>8.9679</v>
      </c>
    </row>
    <row r="3237" spans="1:2" s="1" customFormat="1" x14ac:dyDescent="0.25">
      <c r="A3237" s="2" t="s">
        <v>3352</v>
      </c>
      <c r="B3237" s="4">
        <v>8.9679</v>
      </c>
    </row>
    <row r="3238" spans="1:2" s="1" customFormat="1" x14ac:dyDescent="0.25">
      <c r="A3238" s="2" t="s">
        <v>3353</v>
      </c>
      <c r="B3238" s="4">
        <v>8.9679</v>
      </c>
    </row>
    <row r="3239" spans="1:2" s="1" customFormat="1" x14ac:dyDescent="0.25">
      <c r="A3239" s="2" t="s">
        <v>3354</v>
      </c>
      <c r="B3239" s="4">
        <v>8.9647</v>
      </c>
    </row>
    <row r="3240" spans="1:2" s="1" customFormat="1" x14ac:dyDescent="0.25">
      <c r="A3240" s="2" t="s">
        <v>3355</v>
      </c>
      <c r="B3240" s="4">
        <v>8.9823</v>
      </c>
    </row>
    <row r="3241" spans="1:2" s="1" customFormat="1" x14ac:dyDescent="0.25">
      <c r="A3241" s="2" t="s">
        <v>3356</v>
      </c>
      <c r="B3241" s="4">
        <v>9.0042</v>
      </c>
    </row>
    <row r="3242" spans="1:2" s="1" customFormat="1" x14ac:dyDescent="0.25">
      <c r="A3242" s="2" t="s">
        <v>3357</v>
      </c>
      <c r="B3242" s="4">
        <v>9.0118</v>
      </c>
    </row>
    <row r="3243" spans="1:2" s="1" customFormat="1" x14ac:dyDescent="0.25">
      <c r="A3243" s="2" t="s">
        <v>3358</v>
      </c>
      <c r="B3243" s="4">
        <v>9.002</v>
      </c>
    </row>
    <row r="3244" spans="1:2" s="1" customFormat="1" x14ac:dyDescent="0.25">
      <c r="A3244" s="2" t="s">
        <v>3359</v>
      </c>
      <c r="B3244" s="4">
        <v>9.002</v>
      </c>
    </row>
    <row r="3245" spans="1:2" s="1" customFormat="1" x14ac:dyDescent="0.25">
      <c r="A3245" s="2" t="s">
        <v>108</v>
      </c>
      <c r="B3245" s="4">
        <v>9.002</v>
      </c>
    </row>
    <row r="3246" spans="1:2" s="1" customFormat="1" x14ac:dyDescent="0.25">
      <c r="A3246" s="2" t="s">
        <v>107</v>
      </c>
      <c r="B3246" s="4">
        <v>9.0703</v>
      </c>
    </row>
    <row r="3247" spans="1:2" s="1" customFormat="1" x14ac:dyDescent="0.25">
      <c r="A3247" s="2" t="s">
        <v>3360</v>
      </c>
      <c r="B3247" s="4">
        <v>9.0424</v>
      </c>
    </row>
    <row r="3248" spans="1:2" s="1" customFormat="1" x14ac:dyDescent="0.25">
      <c r="A3248" s="2" t="s">
        <v>3361</v>
      </c>
      <c r="B3248" s="4">
        <v>9.0826</v>
      </c>
    </row>
    <row r="3249" spans="1:2" s="1" customFormat="1" x14ac:dyDescent="0.25">
      <c r="A3249" s="2" t="s">
        <v>3362</v>
      </c>
      <c r="B3249" s="4">
        <v>9.0801</v>
      </c>
    </row>
    <row r="3250" spans="1:2" s="1" customFormat="1" x14ac:dyDescent="0.25">
      <c r="A3250" s="2" t="s">
        <v>163</v>
      </c>
      <c r="B3250" s="4">
        <v>9.0652</v>
      </c>
    </row>
    <row r="3251" spans="1:2" s="1" customFormat="1" x14ac:dyDescent="0.25">
      <c r="A3251" s="2" t="s">
        <v>3363</v>
      </c>
      <c r="B3251" s="4">
        <v>9.0652</v>
      </c>
    </row>
    <row r="3252" spans="1:2" s="1" customFormat="1" x14ac:dyDescent="0.25">
      <c r="A3252" s="2" t="s">
        <v>3364</v>
      </c>
      <c r="B3252" s="4">
        <v>9.0652</v>
      </c>
    </row>
    <row r="3253" spans="1:2" s="1" customFormat="1" x14ac:dyDescent="0.25">
      <c r="A3253" s="2" t="s">
        <v>3365</v>
      </c>
      <c r="B3253" s="4">
        <v>9.0681</v>
      </c>
    </row>
    <row r="3254" spans="1:2" s="1" customFormat="1" x14ac:dyDescent="0.25">
      <c r="A3254" s="2" t="s">
        <v>3366</v>
      </c>
      <c r="B3254" s="4">
        <v>9.056</v>
      </c>
    </row>
    <row r="3255" spans="1:2" s="1" customFormat="1" x14ac:dyDescent="0.25">
      <c r="A3255" s="2" t="s">
        <v>3367</v>
      </c>
      <c r="B3255" s="4">
        <v>9.0532</v>
      </c>
    </row>
    <row r="3256" spans="1:2" s="1" customFormat="1" x14ac:dyDescent="0.25">
      <c r="A3256" s="2" t="s">
        <v>3368</v>
      </c>
      <c r="B3256" s="4">
        <v>9.1154</v>
      </c>
    </row>
    <row r="3257" spans="1:2" s="1" customFormat="1" x14ac:dyDescent="0.25">
      <c r="A3257" s="2" t="s">
        <v>3369</v>
      </c>
      <c r="B3257" s="4">
        <v>9.1332</v>
      </c>
    </row>
    <row r="3258" spans="1:2" s="1" customFormat="1" x14ac:dyDescent="0.25">
      <c r="A3258" s="2" t="s">
        <v>3370</v>
      </c>
      <c r="B3258" s="4">
        <v>9.1332</v>
      </c>
    </row>
    <row r="3259" spans="1:2" s="1" customFormat="1" x14ac:dyDescent="0.25">
      <c r="A3259" s="2" t="s">
        <v>3371</v>
      </c>
      <c r="B3259" s="4">
        <v>9.1332</v>
      </c>
    </row>
    <row r="3260" spans="1:2" s="1" customFormat="1" x14ac:dyDescent="0.25">
      <c r="A3260" s="2" t="s">
        <v>78</v>
      </c>
      <c r="B3260" s="4">
        <v>9.1462</v>
      </c>
    </row>
    <row r="3261" spans="1:2" s="1" customFormat="1" x14ac:dyDescent="0.25">
      <c r="A3261" s="2" t="s">
        <v>3372</v>
      </c>
      <c r="B3261" s="4">
        <v>9.1609</v>
      </c>
    </row>
    <row r="3262" spans="1:2" s="1" customFormat="1" x14ac:dyDescent="0.25">
      <c r="A3262" s="2" t="s">
        <v>3373</v>
      </c>
      <c r="B3262" s="4">
        <v>9.1207</v>
      </c>
    </row>
    <row r="3263" spans="1:2" s="1" customFormat="1" x14ac:dyDescent="0.25">
      <c r="A3263" s="2" t="s">
        <v>3374</v>
      </c>
      <c r="B3263" s="4">
        <v>9.119</v>
      </c>
    </row>
    <row r="3264" spans="1:2" s="1" customFormat="1" x14ac:dyDescent="0.25">
      <c r="A3264" s="2" t="s">
        <v>3375</v>
      </c>
      <c r="B3264" s="4">
        <v>9.113</v>
      </c>
    </row>
    <row r="3265" spans="1:2" s="1" customFormat="1" x14ac:dyDescent="0.25">
      <c r="A3265" s="2" t="s">
        <v>3376</v>
      </c>
      <c r="B3265" s="4">
        <v>9.113</v>
      </c>
    </row>
    <row r="3266" spans="1:2" s="1" customFormat="1" x14ac:dyDescent="0.25">
      <c r="A3266" s="2" t="s">
        <v>3377</v>
      </c>
      <c r="B3266" s="4">
        <v>9.113</v>
      </c>
    </row>
    <row r="3267" spans="1:2" s="1" customFormat="1" x14ac:dyDescent="0.25">
      <c r="A3267" s="2" t="s">
        <v>3378</v>
      </c>
      <c r="B3267" s="4">
        <v>9.1362</v>
      </c>
    </row>
    <row r="3268" spans="1:2" s="1" customFormat="1" x14ac:dyDescent="0.25">
      <c r="A3268" s="2" t="s">
        <v>3379</v>
      </c>
      <c r="B3268" s="4">
        <v>9.1674</v>
      </c>
    </row>
    <row r="3269" spans="1:2" s="1" customFormat="1" x14ac:dyDescent="0.25">
      <c r="A3269" s="2" t="s">
        <v>3380</v>
      </c>
      <c r="B3269" s="4">
        <v>9.1655</v>
      </c>
    </row>
    <row r="3270" spans="1:2" s="1" customFormat="1" x14ac:dyDescent="0.25">
      <c r="A3270" s="2" t="s">
        <v>3381</v>
      </c>
      <c r="B3270" s="4">
        <v>9.1655</v>
      </c>
    </row>
    <row r="3271" spans="1:2" s="1" customFormat="1" x14ac:dyDescent="0.25">
      <c r="A3271" s="2" t="s">
        <v>3382</v>
      </c>
      <c r="B3271" s="4">
        <v>9.1655</v>
      </c>
    </row>
    <row r="3272" spans="1:2" s="1" customFormat="1" x14ac:dyDescent="0.25">
      <c r="A3272" s="2" t="s">
        <v>3383</v>
      </c>
      <c r="B3272" s="4">
        <v>9.1655</v>
      </c>
    </row>
    <row r="3273" spans="1:2" s="1" customFormat="1" x14ac:dyDescent="0.25">
      <c r="A3273" s="2" t="s">
        <v>106</v>
      </c>
      <c r="B3273" s="4">
        <v>9.1655</v>
      </c>
    </row>
    <row r="3274" spans="1:2" s="1" customFormat="1" x14ac:dyDescent="0.25">
      <c r="A3274" s="2" t="s">
        <v>105</v>
      </c>
      <c r="B3274" s="4">
        <v>9.1467</v>
      </c>
    </row>
    <row r="3275" spans="1:2" s="1" customFormat="1" x14ac:dyDescent="0.25">
      <c r="A3275" s="2" t="s">
        <v>104</v>
      </c>
      <c r="B3275" s="4">
        <v>9.1511</v>
      </c>
    </row>
    <row r="3276" spans="1:2" s="1" customFormat="1" x14ac:dyDescent="0.25">
      <c r="A3276" s="2" t="s">
        <v>101</v>
      </c>
      <c r="B3276" s="4">
        <v>9.1464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7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66</v>
      </c>
      <c r="B1" s="1" t="s">
        <v>91</v>
      </c>
    </row>
    <row r="2" spans="1:2" s="1" customFormat="1" x14ac:dyDescent="0.25">
      <c r="A2" s="2" t="s">
        <v>193</v>
      </c>
      <c r="B2" s="4">
        <v>1.0465</v>
      </c>
    </row>
    <row r="3" spans="1:2" s="1" customFormat="1" x14ac:dyDescent="0.25">
      <c r="A3" s="2" t="s">
        <v>194</v>
      </c>
      <c r="B3" s="4">
        <v>1.0385</v>
      </c>
    </row>
    <row r="4" spans="1:2" s="1" customFormat="1" x14ac:dyDescent="0.25">
      <c r="A4" s="2" t="s">
        <v>195</v>
      </c>
      <c r="B4" s="4">
        <v>1.0437</v>
      </c>
    </row>
    <row r="5" spans="1:2" s="1" customFormat="1" x14ac:dyDescent="0.25">
      <c r="A5" s="2" t="s">
        <v>196</v>
      </c>
      <c r="B5" s="4">
        <v>1.0501</v>
      </c>
    </row>
    <row r="6" spans="1:2" s="1" customFormat="1" x14ac:dyDescent="0.25">
      <c r="A6" s="2" t="s">
        <v>197</v>
      </c>
      <c r="B6" s="4">
        <v>1.0589</v>
      </c>
    </row>
    <row r="7" spans="1:2" s="1" customFormat="1" x14ac:dyDescent="0.25">
      <c r="A7" s="2" t="s">
        <v>198</v>
      </c>
      <c r="B7" s="4">
        <v>1.0589</v>
      </c>
    </row>
    <row r="8" spans="1:2" s="1" customFormat="1" x14ac:dyDescent="0.25">
      <c r="A8" s="2" t="s">
        <v>199</v>
      </c>
      <c r="B8" s="4">
        <v>1.0589</v>
      </c>
    </row>
    <row r="9" spans="1:2" s="1" customFormat="1" x14ac:dyDescent="0.25">
      <c r="A9" s="2" t="s">
        <v>200</v>
      </c>
      <c r="B9" s="4">
        <v>1.0516</v>
      </c>
    </row>
    <row r="10" spans="1:2" s="1" customFormat="1" x14ac:dyDescent="0.25">
      <c r="A10" s="2" t="s">
        <v>201</v>
      </c>
      <c r="B10" s="4">
        <v>1.0567</v>
      </c>
    </row>
    <row r="11" spans="1:2" s="1" customFormat="1" x14ac:dyDescent="0.25">
      <c r="A11" s="2" t="s">
        <v>202</v>
      </c>
      <c r="B11" s="4">
        <v>1.0503</v>
      </c>
    </row>
    <row r="12" spans="1:2" s="1" customFormat="1" x14ac:dyDescent="0.25">
      <c r="A12" s="2" t="s">
        <v>203</v>
      </c>
      <c r="B12" s="4">
        <v>1.0679</v>
      </c>
    </row>
    <row r="13" spans="1:2" s="1" customFormat="1" x14ac:dyDescent="0.25">
      <c r="A13" s="2" t="s">
        <v>204</v>
      </c>
      <c r="B13" s="4">
        <v>1.0661</v>
      </c>
    </row>
    <row r="14" spans="1:2" s="1" customFormat="1" x14ac:dyDescent="0.25">
      <c r="A14" s="2" t="s">
        <v>205</v>
      </c>
      <c r="B14" s="4">
        <v>1.0661</v>
      </c>
    </row>
    <row r="15" spans="1:2" s="1" customFormat="1" x14ac:dyDescent="0.25">
      <c r="A15" s="2" t="s">
        <v>206</v>
      </c>
      <c r="B15" s="4">
        <v>1.0661</v>
      </c>
    </row>
    <row r="16" spans="1:2" s="1" customFormat="1" x14ac:dyDescent="0.25">
      <c r="A16" s="2" t="s">
        <v>207</v>
      </c>
      <c r="B16" s="4">
        <v>1.0594</v>
      </c>
    </row>
    <row r="17" spans="1:2" s="1" customFormat="1" x14ac:dyDescent="0.25">
      <c r="A17" s="2" t="s">
        <v>208</v>
      </c>
      <c r="B17" s="4">
        <v>1.0684</v>
      </c>
    </row>
    <row r="18" spans="1:2" s="1" customFormat="1" x14ac:dyDescent="0.25">
      <c r="A18" s="2" t="s">
        <v>209</v>
      </c>
      <c r="B18" s="4">
        <v>1.0664</v>
      </c>
    </row>
    <row r="19" spans="1:2" s="1" customFormat="1" x14ac:dyDescent="0.25">
      <c r="A19" s="2" t="s">
        <v>210</v>
      </c>
      <c r="B19" s="4">
        <v>1.0668</v>
      </c>
    </row>
    <row r="20" spans="1:2" s="1" customFormat="1" x14ac:dyDescent="0.25">
      <c r="A20" s="2" t="s">
        <v>211</v>
      </c>
      <c r="B20" s="4">
        <v>1.0632</v>
      </c>
    </row>
    <row r="21" spans="1:2" s="1" customFormat="1" x14ac:dyDescent="0.25">
      <c r="A21" s="2" t="s">
        <v>212</v>
      </c>
      <c r="B21" s="4">
        <v>1.0632</v>
      </c>
    </row>
    <row r="22" spans="1:2" s="1" customFormat="1" x14ac:dyDescent="0.25">
      <c r="A22" s="2" t="s">
        <v>213</v>
      </c>
      <c r="B22" s="4">
        <v>1.0632</v>
      </c>
    </row>
    <row r="23" spans="1:2" s="1" customFormat="1" x14ac:dyDescent="0.25">
      <c r="A23" s="2" t="s">
        <v>214</v>
      </c>
      <c r="B23" s="4">
        <v>1.0715</v>
      </c>
    </row>
    <row r="24" spans="1:2" s="1" customFormat="1" x14ac:dyDescent="0.25">
      <c r="A24" s="2" t="s">
        <v>215</v>
      </c>
      <c r="B24" s="4">
        <v>1.0748</v>
      </c>
    </row>
    <row r="25" spans="1:2" s="1" customFormat="1" x14ac:dyDescent="0.25">
      <c r="A25" s="2" t="s">
        <v>216</v>
      </c>
      <c r="B25" s="4">
        <v>1.0743</v>
      </c>
    </row>
    <row r="26" spans="1:2" s="1" customFormat="1" x14ac:dyDescent="0.25">
      <c r="A26" s="2" t="s">
        <v>217</v>
      </c>
      <c r="B26" s="4">
        <v>1.07</v>
      </c>
    </row>
    <row r="27" spans="1:2" s="1" customFormat="1" x14ac:dyDescent="0.25">
      <c r="A27" s="2" t="s">
        <v>218</v>
      </c>
      <c r="B27" s="4">
        <v>1.0681</v>
      </c>
    </row>
    <row r="28" spans="1:2" s="1" customFormat="1" x14ac:dyDescent="0.25">
      <c r="A28" s="2" t="s">
        <v>219</v>
      </c>
      <c r="B28" s="4">
        <v>1.0681</v>
      </c>
    </row>
    <row r="29" spans="1:2" s="1" customFormat="1" x14ac:dyDescent="0.25">
      <c r="A29" s="2" t="s">
        <v>220</v>
      </c>
      <c r="B29" s="4">
        <v>1.0681</v>
      </c>
    </row>
    <row r="30" spans="1:2" s="1" customFormat="1" x14ac:dyDescent="0.25">
      <c r="A30" s="2" t="s">
        <v>221</v>
      </c>
      <c r="B30" s="4">
        <v>1.063</v>
      </c>
    </row>
    <row r="31" spans="1:2" s="1" customFormat="1" x14ac:dyDescent="0.25">
      <c r="A31" s="2" t="s">
        <v>222</v>
      </c>
      <c r="B31" s="4">
        <v>1.0755</v>
      </c>
    </row>
    <row r="32" spans="1:2" s="1" customFormat="1" x14ac:dyDescent="0.25">
      <c r="A32" s="2" t="s">
        <v>223</v>
      </c>
      <c r="B32" s="4">
        <v>1.079</v>
      </c>
    </row>
    <row r="33" spans="1:2" s="1" customFormat="1" x14ac:dyDescent="0.25">
      <c r="A33" s="2" t="s">
        <v>224</v>
      </c>
      <c r="B33" s="4">
        <v>1.0808</v>
      </c>
    </row>
    <row r="34" spans="1:2" s="1" customFormat="1" x14ac:dyDescent="0.25">
      <c r="A34" s="2" t="s">
        <v>225</v>
      </c>
      <c r="B34" s="4">
        <v>1.0741</v>
      </c>
    </row>
    <row r="35" spans="1:2" s="1" customFormat="1" x14ac:dyDescent="0.25">
      <c r="A35" s="2" t="s">
        <v>226</v>
      </c>
      <c r="B35" s="4">
        <v>1.0741</v>
      </c>
    </row>
    <row r="36" spans="1:2" s="1" customFormat="1" x14ac:dyDescent="0.25">
      <c r="A36" s="2" t="s">
        <v>227</v>
      </c>
      <c r="B36" s="4">
        <v>1.0741</v>
      </c>
    </row>
    <row r="37" spans="1:2" s="1" customFormat="1" x14ac:dyDescent="0.25">
      <c r="A37" s="2" t="s">
        <v>228</v>
      </c>
      <c r="B37" s="4">
        <v>1.0712</v>
      </c>
    </row>
    <row r="38" spans="1:2" s="1" customFormat="1" x14ac:dyDescent="0.25">
      <c r="A38" s="2" t="s">
        <v>229</v>
      </c>
      <c r="B38" s="4">
        <v>1.0675</v>
      </c>
    </row>
    <row r="39" spans="1:2" s="1" customFormat="1" x14ac:dyDescent="0.25">
      <c r="A39" s="2" t="s">
        <v>230</v>
      </c>
      <c r="B39" s="4">
        <v>1.0665</v>
      </c>
    </row>
    <row r="40" spans="1:2" s="1" customFormat="1" x14ac:dyDescent="0.25">
      <c r="A40" s="2" t="s">
        <v>231</v>
      </c>
      <c r="B40" s="4">
        <v>1.0692</v>
      </c>
    </row>
    <row r="41" spans="1:2" s="1" customFormat="1" x14ac:dyDescent="0.25">
      <c r="A41" s="2" t="s">
        <v>232</v>
      </c>
      <c r="B41" s="4">
        <v>1.0629</v>
      </c>
    </row>
    <row r="42" spans="1:2" s="1" customFormat="1" x14ac:dyDescent="0.25">
      <c r="A42" s="2" t="s">
        <v>233</v>
      </c>
      <c r="B42" s="4">
        <v>1.0629</v>
      </c>
    </row>
    <row r="43" spans="1:2" s="1" customFormat="1" x14ac:dyDescent="0.25">
      <c r="A43" s="2" t="s">
        <v>234</v>
      </c>
      <c r="B43" s="4">
        <v>1.0629</v>
      </c>
    </row>
    <row r="44" spans="1:2" s="1" customFormat="1" x14ac:dyDescent="0.25">
      <c r="A44" s="2" t="s">
        <v>235</v>
      </c>
      <c r="B44" s="4">
        <v>1.0629</v>
      </c>
    </row>
    <row r="45" spans="1:2" s="1" customFormat="1" x14ac:dyDescent="0.25">
      <c r="A45" s="2" t="s">
        <v>236</v>
      </c>
      <c r="B45" s="4">
        <v>1.0623</v>
      </c>
    </row>
    <row r="46" spans="1:2" s="1" customFormat="1" x14ac:dyDescent="0.25">
      <c r="A46" s="2" t="s">
        <v>237</v>
      </c>
      <c r="B46" s="4">
        <v>1.0555</v>
      </c>
    </row>
    <row r="47" spans="1:2" s="1" customFormat="1" x14ac:dyDescent="0.25">
      <c r="A47" s="2" t="s">
        <v>238</v>
      </c>
      <c r="B47" s="4">
        <v>1.0652</v>
      </c>
    </row>
    <row r="48" spans="1:2" s="1" customFormat="1" x14ac:dyDescent="0.25">
      <c r="A48" s="2" t="s">
        <v>239</v>
      </c>
      <c r="B48" s="4">
        <v>1.065</v>
      </c>
    </row>
    <row r="49" spans="1:2" s="1" customFormat="1" x14ac:dyDescent="0.25">
      <c r="A49" s="2" t="s">
        <v>240</v>
      </c>
      <c r="B49" s="4">
        <v>1.065</v>
      </c>
    </row>
    <row r="50" spans="1:2" s="1" customFormat="1" x14ac:dyDescent="0.25">
      <c r="A50" s="2" t="s">
        <v>241</v>
      </c>
      <c r="B50" s="4">
        <v>1.065</v>
      </c>
    </row>
    <row r="51" spans="1:2" s="1" customFormat="1" x14ac:dyDescent="0.25">
      <c r="A51" s="2" t="s">
        <v>242</v>
      </c>
      <c r="B51" s="4">
        <v>1.0616</v>
      </c>
    </row>
    <row r="52" spans="1:2" s="1" customFormat="1" x14ac:dyDescent="0.25">
      <c r="A52" s="2" t="s">
        <v>243</v>
      </c>
      <c r="B52" s="4">
        <v>1.0537</v>
      </c>
    </row>
    <row r="53" spans="1:2" s="1" customFormat="1" x14ac:dyDescent="0.25">
      <c r="A53" s="2" t="s">
        <v>244</v>
      </c>
      <c r="B53" s="4">
        <v>1.0513</v>
      </c>
    </row>
    <row r="54" spans="1:2" s="1" customFormat="1" x14ac:dyDescent="0.25">
      <c r="A54" s="2" t="s">
        <v>245</v>
      </c>
      <c r="B54" s="4">
        <v>1.0573</v>
      </c>
    </row>
    <row r="55" spans="1:2" s="1" customFormat="1" x14ac:dyDescent="0.25">
      <c r="A55" s="2" t="s">
        <v>246</v>
      </c>
      <c r="B55" s="4">
        <v>1.0609</v>
      </c>
    </row>
    <row r="56" spans="1:2" s="1" customFormat="1" x14ac:dyDescent="0.25">
      <c r="A56" s="2" t="s">
        <v>247</v>
      </c>
      <c r="B56" s="4">
        <v>1.0609</v>
      </c>
    </row>
    <row r="57" spans="1:2" s="1" customFormat="1" x14ac:dyDescent="0.25">
      <c r="A57" s="2" t="s">
        <v>248</v>
      </c>
      <c r="B57" s="4">
        <v>1.0609</v>
      </c>
    </row>
    <row r="58" spans="1:2" s="1" customFormat="1" x14ac:dyDescent="0.25">
      <c r="A58" s="2" t="s">
        <v>249</v>
      </c>
      <c r="B58" s="4">
        <v>1.0587</v>
      </c>
    </row>
    <row r="59" spans="1:2" s="1" customFormat="1" x14ac:dyDescent="0.25">
      <c r="A59" s="2" t="s">
        <v>250</v>
      </c>
      <c r="B59" s="4">
        <v>1.0597</v>
      </c>
    </row>
    <row r="60" spans="1:2" s="1" customFormat="1" x14ac:dyDescent="0.25">
      <c r="A60" s="2" t="s">
        <v>251</v>
      </c>
      <c r="B60" s="4">
        <v>1.0533</v>
      </c>
    </row>
    <row r="61" spans="1:2" s="1" customFormat="1" x14ac:dyDescent="0.25">
      <c r="A61" s="2" t="s">
        <v>252</v>
      </c>
      <c r="B61" s="4">
        <v>1.0514</v>
      </c>
    </row>
    <row r="62" spans="1:2" s="1" customFormat="1" x14ac:dyDescent="0.25">
      <c r="A62" s="2" t="s">
        <v>253</v>
      </c>
      <c r="B62" s="4">
        <v>1.0565</v>
      </c>
    </row>
    <row r="63" spans="1:2" s="1" customFormat="1" x14ac:dyDescent="0.25">
      <c r="A63" s="2" t="s">
        <v>254</v>
      </c>
      <c r="B63" s="4">
        <v>1.0565</v>
      </c>
    </row>
    <row r="64" spans="1:2" s="1" customFormat="1" x14ac:dyDescent="0.25">
      <c r="A64" s="2" t="s">
        <v>255</v>
      </c>
      <c r="B64" s="4">
        <v>1.0565</v>
      </c>
    </row>
    <row r="65" spans="1:2" s="1" customFormat="1" x14ac:dyDescent="0.25">
      <c r="A65" s="2" t="s">
        <v>256</v>
      </c>
      <c r="B65" s="4">
        <v>1.0592</v>
      </c>
    </row>
    <row r="66" spans="1:2" s="1" customFormat="1" x14ac:dyDescent="0.25">
      <c r="A66" s="2" t="s">
        <v>257</v>
      </c>
      <c r="B66" s="4">
        <v>1.0576</v>
      </c>
    </row>
    <row r="67" spans="1:2" s="1" customFormat="1" x14ac:dyDescent="0.25">
      <c r="A67" s="2" t="s">
        <v>258</v>
      </c>
      <c r="B67" s="4">
        <v>1.0556</v>
      </c>
    </row>
    <row r="68" spans="1:2" s="1" customFormat="1" x14ac:dyDescent="0.25">
      <c r="A68" s="2" t="s">
        <v>259</v>
      </c>
      <c r="B68" s="4">
        <v>1.0551</v>
      </c>
    </row>
    <row r="69" spans="1:2" s="1" customFormat="1" x14ac:dyDescent="0.25">
      <c r="A69" s="2" t="s">
        <v>260</v>
      </c>
      <c r="B69" s="4">
        <v>1.0606</v>
      </c>
    </row>
    <row r="70" spans="1:2" s="1" customFormat="1" x14ac:dyDescent="0.25">
      <c r="A70" s="2" t="s">
        <v>261</v>
      </c>
      <c r="B70" s="4">
        <v>1.0606</v>
      </c>
    </row>
    <row r="71" spans="1:2" s="1" customFormat="1" x14ac:dyDescent="0.25">
      <c r="A71" s="2" t="s">
        <v>262</v>
      </c>
      <c r="B71" s="4">
        <v>1.0606</v>
      </c>
    </row>
    <row r="72" spans="1:2" s="1" customFormat="1" x14ac:dyDescent="0.25">
      <c r="A72" s="2" t="s">
        <v>263</v>
      </c>
      <c r="B72" s="4">
        <v>1.0663</v>
      </c>
    </row>
    <row r="73" spans="1:2" s="1" customFormat="1" x14ac:dyDescent="0.25">
      <c r="A73" s="2" t="s">
        <v>264</v>
      </c>
      <c r="B73" s="4">
        <v>1.0631</v>
      </c>
    </row>
    <row r="74" spans="1:2" s="1" customFormat="1" x14ac:dyDescent="0.25">
      <c r="A74" s="2" t="s">
        <v>265</v>
      </c>
      <c r="B74" s="4">
        <v>1.0622</v>
      </c>
    </row>
    <row r="75" spans="1:2" s="1" customFormat="1" x14ac:dyDescent="0.25">
      <c r="A75" s="2" t="s">
        <v>266</v>
      </c>
      <c r="B75" s="4">
        <v>1.0726</v>
      </c>
    </row>
    <row r="76" spans="1:2" s="1" customFormat="1" x14ac:dyDescent="0.25">
      <c r="A76" s="2" t="s">
        <v>267</v>
      </c>
      <c r="B76" s="4">
        <v>1.0737</v>
      </c>
    </row>
    <row r="77" spans="1:2" s="1" customFormat="1" x14ac:dyDescent="0.25">
      <c r="A77" s="2" t="s">
        <v>268</v>
      </c>
      <c r="B77" s="4">
        <v>1.0737</v>
      </c>
    </row>
    <row r="78" spans="1:2" s="1" customFormat="1" x14ac:dyDescent="0.25">
      <c r="A78" s="2" t="s">
        <v>269</v>
      </c>
      <c r="B78" s="4">
        <v>1.0737</v>
      </c>
    </row>
    <row r="79" spans="1:2" s="1" customFormat="1" x14ac:dyDescent="0.25">
      <c r="A79" s="2" t="s">
        <v>270</v>
      </c>
      <c r="B79" s="4">
        <v>1.0752</v>
      </c>
    </row>
    <row r="80" spans="1:2" s="1" customFormat="1" x14ac:dyDescent="0.25">
      <c r="A80" s="2" t="s">
        <v>271</v>
      </c>
      <c r="B80" s="4">
        <v>1.0802</v>
      </c>
    </row>
    <row r="81" spans="1:2" s="1" customFormat="1" x14ac:dyDescent="0.25">
      <c r="A81" s="2" t="s">
        <v>272</v>
      </c>
      <c r="B81" s="4">
        <v>1.0807</v>
      </c>
    </row>
    <row r="82" spans="1:2" s="1" customFormat="1" x14ac:dyDescent="0.25">
      <c r="A82" s="2" t="s">
        <v>273</v>
      </c>
      <c r="B82" s="4">
        <v>1.0786</v>
      </c>
    </row>
    <row r="83" spans="1:2" s="1" customFormat="1" x14ac:dyDescent="0.25">
      <c r="A83" s="2" t="s">
        <v>274</v>
      </c>
      <c r="B83" s="4">
        <v>1.0805</v>
      </c>
    </row>
    <row r="84" spans="1:2" s="1" customFormat="1" x14ac:dyDescent="0.25">
      <c r="A84" s="2" t="s">
        <v>275</v>
      </c>
      <c r="B84" s="4">
        <v>1.0805</v>
      </c>
    </row>
    <row r="85" spans="1:2" s="1" customFormat="1" x14ac:dyDescent="0.25">
      <c r="A85" s="2" t="s">
        <v>276</v>
      </c>
      <c r="B85" s="4">
        <v>1.0805</v>
      </c>
    </row>
    <row r="86" spans="1:2" s="1" customFormat="1" x14ac:dyDescent="0.25">
      <c r="A86" s="2" t="s">
        <v>277</v>
      </c>
      <c r="B86" s="4">
        <v>1.0889</v>
      </c>
    </row>
    <row r="87" spans="1:2" s="1" customFormat="1" x14ac:dyDescent="0.25">
      <c r="A87" s="2" t="s">
        <v>278</v>
      </c>
      <c r="B87" s="4">
        <v>1.0859</v>
      </c>
    </row>
    <row r="88" spans="1:2" s="1" customFormat="1" x14ac:dyDescent="0.25">
      <c r="A88" s="2" t="s">
        <v>279</v>
      </c>
      <c r="B88" s="4">
        <v>1.0748</v>
      </c>
    </row>
    <row r="89" spans="1:2" s="1" customFormat="1" x14ac:dyDescent="0.25">
      <c r="A89" s="2" t="s">
        <v>280</v>
      </c>
      <c r="B89" s="4">
        <v>1.0737</v>
      </c>
    </row>
    <row r="90" spans="1:2" s="1" customFormat="1" x14ac:dyDescent="0.25">
      <c r="A90" s="2" t="s">
        <v>281</v>
      </c>
      <c r="B90" s="4">
        <v>1.0691</v>
      </c>
    </row>
    <row r="91" spans="1:2" s="1" customFormat="1" x14ac:dyDescent="0.25">
      <c r="A91" s="2" t="s">
        <v>282</v>
      </c>
      <c r="B91" s="4">
        <v>1.0691</v>
      </c>
    </row>
    <row r="92" spans="1:2" s="1" customFormat="1" x14ac:dyDescent="0.25">
      <c r="A92" s="2" t="s">
        <v>283</v>
      </c>
      <c r="B92" s="4">
        <v>1.0691</v>
      </c>
    </row>
    <row r="93" spans="1:2" s="1" customFormat="1" x14ac:dyDescent="0.25">
      <c r="A93" s="2" t="s">
        <v>284</v>
      </c>
      <c r="B93" s="4">
        <v>1.0661</v>
      </c>
    </row>
    <row r="94" spans="1:2" s="1" customFormat="1" x14ac:dyDescent="0.25">
      <c r="A94" s="2" t="s">
        <v>285</v>
      </c>
      <c r="B94" s="4">
        <v>1.0651</v>
      </c>
    </row>
    <row r="95" spans="1:2" s="1" customFormat="1" x14ac:dyDescent="0.25">
      <c r="A95" s="2" t="s">
        <v>286</v>
      </c>
      <c r="B95" s="4">
        <v>1.0678</v>
      </c>
    </row>
    <row r="96" spans="1:2" s="1" customFormat="1" x14ac:dyDescent="0.25">
      <c r="A96" s="2" t="s">
        <v>287</v>
      </c>
      <c r="B96" s="4">
        <v>1.0666</v>
      </c>
    </row>
    <row r="97" spans="1:2" s="1" customFormat="1" x14ac:dyDescent="0.25">
      <c r="A97" s="2" t="s">
        <v>288</v>
      </c>
      <c r="B97" s="4">
        <v>1.063</v>
      </c>
    </row>
    <row r="98" spans="1:2" s="1" customFormat="1" x14ac:dyDescent="0.25">
      <c r="A98" s="2" t="s">
        <v>289</v>
      </c>
      <c r="B98" s="4">
        <v>1.063</v>
      </c>
    </row>
    <row r="99" spans="1:2" s="1" customFormat="1" x14ac:dyDescent="0.25">
      <c r="A99" s="2" t="s">
        <v>290</v>
      </c>
      <c r="B99" s="4">
        <v>1.063</v>
      </c>
    </row>
    <row r="100" spans="1:2" s="1" customFormat="1" x14ac:dyDescent="0.25">
      <c r="A100" s="2" t="s">
        <v>291</v>
      </c>
      <c r="B100" s="4">
        <v>1.0578</v>
      </c>
    </row>
    <row r="101" spans="1:2" s="1" customFormat="1" x14ac:dyDescent="0.25">
      <c r="A101" s="2" t="s">
        <v>292</v>
      </c>
      <c r="B101" s="4">
        <v>1.0616</v>
      </c>
    </row>
    <row r="102" spans="1:2" s="1" customFormat="1" x14ac:dyDescent="0.25">
      <c r="A102" s="2" t="s">
        <v>293</v>
      </c>
      <c r="B102" s="4">
        <v>1.0605</v>
      </c>
    </row>
    <row r="103" spans="1:2" s="1" customFormat="1" x14ac:dyDescent="0.25">
      <c r="A103" s="2" t="s">
        <v>294</v>
      </c>
      <c r="B103" s="4">
        <v>1.063</v>
      </c>
    </row>
    <row r="104" spans="1:2" s="1" customFormat="1" x14ac:dyDescent="0.25">
      <c r="A104" s="2" t="s">
        <v>295</v>
      </c>
      <c r="B104" s="4">
        <v>1.063</v>
      </c>
    </row>
    <row r="105" spans="1:2" s="1" customFormat="1" x14ac:dyDescent="0.25">
      <c r="A105" s="2" t="s">
        <v>296</v>
      </c>
      <c r="B105" s="4">
        <v>1.063</v>
      </c>
    </row>
    <row r="106" spans="1:2" s="1" customFormat="1" x14ac:dyDescent="0.25">
      <c r="A106" s="2" t="s">
        <v>297</v>
      </c>
      <c r="B106" s="4">
        <v>1.063</v>
      </c>
    </row>
    <row r="107" spans="1:2" s="1" customFormat="1" x14ac:dyDescent="0.25">
      <c r="A107" s="2" t="s">
        <v>298</v>
      </c>
      <c r="B107" s="4">
        <v>1.063</v>
      </c>
    </row>
    <row r="108" spans="1:2" s="1" customFormat="1" x14ac:dyDescent="0.25">
      <c r="A108" s="2" t="s">
        <v>299</v>
      </c>
      <c r="B108" s="4">
        <v>1.0682</v>
      </c>
    </row>
    <row r="109" spans="1:2" s="1" customFormat="1" x14ac:dyDescent="0.25">
      <c r="A109" s="2" t="s">
        <v>300</v>
      </c>
      <c r="B109" s="4">
        <v>1.0725</v>
      </c>
    </row>
    <row r="110" spans="1:2" s="1" customFormat="1" x14ac:dyDescent="0.25">
      <c r="A110" s="2" t="s">
        <v>301</v>
      </c>
      <c r="B110" s="4">
        <v>1.0745</v>
      </c>
    </row>
    <row r="111" spans="1:2" s="1" customFormat="1" x14ac:dyDescent="0.25">
      <c r="A111" s="2" t="s">
        <v>302</v>
      </c>
      <c r="B111" s="4">
        <v>1.0698</v>
      </c>
    </row>
    <row r="112" spans="1:2" s="1" customFormat="1" x14ac:dyDescent="0.25">
      <c r="A112" s="2" t="s">
        <v>303</v>
      </c>
      <c r="B112" s="4">
        <v>1.0698</v>
      </c>
    </row>
    <row r="113" spans="1:2" s="1" customFormat="1" x14ac:dyDescent="0.25">
      <c r="A113" s="2" t="s">
        <v>304</v>
      </c>
      <c r="B113" s="4">
        <v>1.0698</v>
      </c>
    </row>
    <row r="114" spans="1:2" s="1" customFormat="1" x14ac:dyDescent="0.25">
      <c r="A114" s="2" t="s">
        <v>305</v>
      </c>
      <c r="B114" s="4">
        <v>1.0848</v>
      </c>
    </row>
    <row r="115" spans="1:2" s="1" customFormat="1" x14ac:dyDescent="0.25">
      <c r="A115" s="2" t="s">
        <v>306</v>
      </c>
      <c r="B115" s="4">
        <v>1.0891</v>
      </c>
    </row>
    <row r="116" spans="1:2" s="1" customFormat="1" x14ac:dyDescent="0.25">
      <c r="A116" s="2" t="s">
        <v>307</v>
      </c>
      <c r="B116" s="4">
        <v>1.0893</v>
      </c>
    </row>
    <row r="117" spans="1:2" s="1" customFormat="1" x14ac:dyDescent="0.25">
      <c r="A117" s="2" t="s">
        <v>308</v>
      </c>
      <c r="B117" s="4">
        <v>1.0881</v>
      </c>
    </row>
    <row r="118" spans="1:2" s="1" customFormat="1" x14ac:dyDescent="0.25">
      <c r="A118" s="2" t="s">
        <v>309</v>
      </c>
      <c r="B118" s="4">
        <v>1.093</v>
      </c>
    </row>
    <row r="119" spans="1:2" s="1" customFormat="1" x14ac:dyDescent="0.25">
      <c r="A119" s="2" t="s">
        <v>310</v>
      </c>
      <c r="B119" s="4">
        <v>1.093</v>
      </c>
    </row>
    <row r="120" spans="1:2" s="1" customFormat="1" x14ac:dyDescent="0.25">
      <c r="A120" s="2" t="s">
        <v>311</v>
      </c>
      <c r="B120" s="4">
        <v>1.093</v>
      </c>
    </row>
    <row r="121" spans="1:2" s="1" customFormat="1" x14ac:dyDescent="0.25">
      <c r="A121" s="2" t="s">
        <v>312</v>
      </c>
      <c r="B121" s="4">
        <v>1.093</v>
      </c>
    </row>
    <row r="122" spans="1:2" s="1" customFormat="1" x14ac:dyDescent="0.25">
      <c r="A122" s="2" t="s">
        <v>313</v>
      </c>
      <c r="B122" s="4">
        <v>1.0915</v>
      </c>
    </row>
    <row r="123" spans="1:2" s="1" customFormat="1" x14ac:dyDescent="0.25">
      <c r="A123" s="2" t="s">
        <v>314</v>
      </c>
      <c r="B123" s="4">
        <v>1.0919</v>
      </c>
    </row>
    <row r="124" spans="1:2" s="1" customFormat="1" x14ac:dyDescent="0.25">
      <c r="A124" s="2" t="s">
        <v>315</v>
      </c>
      <c r="B124" s="4">
        <v>1.0927</v>
      </c>
    </row>
    <row r="125" spans="1:2" s="1" customFormat="1" x14ac:dyDescent="0.25">
      <c r="A125" s="2" t="s">
        <v>316</v>
      </c>
      <c r="B125" s="4">
        <v>1.0961</v>
      </c>
    </row>
    <row r="126" spans="1:2" s="1" customFormat="1" x14ac:dyDescent="0.25">
      <c r="A126" s="2" t="s">
        <v>317</v>
      </c>
      <c r="B126" s="4">
        <v>1.0961</v>
      </c>
    </row>
    <row r="127" spans="1:2" s="1" customFormat="1" x14ac:dyDescent="0.25">
      <c r="A127" s="2" t="s">
        <v>318</v>
      </c>
      <c r="B127" s="4">
        <v>1.0961</v>
      </c>
    </row>
    <row r="128" spans="1:2" s="1" customFormat="1" x14ac:dyDescent="0.25">
      <c r="A128" s="2" t="s">
        <v>319</v>
      </c>
      <c r="B128" s="4">
        <v>1.0938</v>
      </c>
    </row>
    <row r="129" spans="1:2" s="1" customFormat="1" x14ac:dyDescent="0.25">
      <c r="A129" s="2" t="s">
        <v>320</v>
      </c>
      <c r="B129" s="4">
        <v>1.0888</v>
      </c>
    </row>
    <row r="130" spans="1:2" s="1" customFormat="1" x14ac:dyDescent="0.25">
      <c r="A130" s="2" t="s">
        <v>321</v>
      </c>
      <c r="B130" s="4">
        <v>1.0882</v>
      </c>
    </row>
    <row r="131" spans="1:2" s="1" customFormat="1" x14ac:dyDescent="0.25">
      <c r="A131" s="2" t="s">
        <v>322</v>
      </c>
      <c r="B131" s="4">
        <v>1.086</v>
      </c>
    </row>
    <row r="132" spans="1:2" s="1" customFormat="1" x14ac:dyDescent="0.25">
      <c r="A132" s="2" t="s">
        <v>323</v>
      </c>
      <c r="B132" s="4">
        <v>1.0876</v>
      </c>
    </row>
    <row r="133" spans="1:2" s="1" customFormat="1" x14ac:dyDescent="0.25">
      <c r="A133" s="2" t="s">
        <v>324</v>
      </c>
      <c r="B133" s="4">
        <v>1.0876</v>
      </c>
    </row>
    <row r="134" spans="1:2" s="1" customFormat="1" x14ac:dyDescent="0.25">
      <c r="A134" s="2" t="s">
        <v>325</v>
      </c>
      <c r="B134" s="4">
        <v>1.0876</v>
      </c>
    </row>
    <row r="135" spans="1:2" s="1" customFormat="1" x14ac:dyDescent="0.25">
      <c r="A135" s="2" t="s">
        <v>326</v>
      </c>
      <c r="B135" s="4">
        <v>1.0972</v>
      </c>
    </row>
    <row r="136" spans="1:2" s="1" customFormat="1" x14ac:dyDescent="0.25">
      <c r="A136" s="2" t="s">
        <v>327</v>
      </c>
      <c r="B136" s="4">
        <v>1.1059</v>
      </c>
    </row>
    <row r="137" spans="1:2" s="1" customFormat="1" x14ac:dyDescent="0.25">
      <c r="A137" s="2" t="s">
        <v>328</v>
      </c>
      <c r="B137" s="4">
        <v>1.1117</v>
      </c>
    </row>
    <row r="138" spans="1:2" s="1" customFormat="1" x14ac:dyDescent="0.25">
      <c r="A138" s="2" t="s">
        <v>329</v>
      </c>
      <c r="B138" s="4">
        <v>1.1129</v>
      </c>
    </row>
    <row r="139" spans="1:2" s="1" customFormat="1" x14ac:dyDescent="0.25">
      <c r="A139" s="2" t="s">
        <v>330</v>
      </c>
      <c r="B139" s="4">
        <v>1.1179</v>
      </c>
    </row>
    <row r="140" spans="1:2" s="1" customFormat="1" x14ac:dyDescent="0.25">
      <c r="A140" s="2" t="s">
        <v>331</v>
      </c>
      <c r="B140" s="4">
        <v>1.1179</v>
      </c>
    </row>
    <row r="141" spans="1:2" s="1" customFormat="1" x14ac:dyDescent="0.25">
      <c r="A141" s="2" t="s">
        <v>332</v>
      </c>
      <c r="B141" s="4">
        <v>1.1179</v>
      </c>
    </row>
    <row r="142" spans="1:2" s="1" customFormat="1" x14ac:dyDescent="0.25">
      <c r="A142" s="2" t="s">
        <v>333</v>
      </c>
      <c r="B142" s="4">
        <v>1.1243</v>
      </c>
    </row>
    <row r="143" spans="1:2" s="1" customFormat="1" x14ac:dyDescent="0.25">
      <c r="A143" s="2" t="s">
        <v>334</v>
      </c>
      <c r="B143" s="4">
        <v>1.1215</v>
      </c>
    </row>
    <row r="144" spans="1:2" s="1" customFormat="1" x14ac:dyDescent="0.25">
      <c r="A144" s="2" t="s">
        <v>335</v>
      </c>
      <c r="B144" s="4">
        <v>1.1193</v>
      </c>
    </row>
    <row r="145" spans="1:2" s="1" customFormat="1" x14ac:dyDescent="0.25">
      <c r="A145" s="2" t="s">
        <v>336</v>
      </c>
      <c r="B145" s="4">
        <v>1.1214</v>
      </c>
    </row>
    <row r="146" spans="1:2" s="1" customFormat="1" x14ac:dyDescent="0.25">
      <c r="A146" s="2" t="s">
        <v>337</v>
      </c>
      <c r="B146" s="4">
        <v>1.1196</v>
      </c>
    </row>
    <row r="147" spans="1:2" s="1" customFormat="1" x14ac:dyDescent="0.25">
      <c r="A147" s="2" t="s">
        <v>338</v>
      </c>
      <c r="B147" s="4">
        <v>1.1196</v>
      </c>
    </row>
    <row r="148" spans="1:2" s="1" customFormat="1" x14ac:dyDescent="0.25">
      <c r="A148" s="2" t="s">
        <v>339</v>
      </c>
      <c r="B148" s="4">
        <v>1.1196</v>
      </c>
    </row>
    <row r="149" spans="1:2" s="1" customFormat="1" x14ac:dyDescent="0.25">
      <c r="A149" s="2" t="s">
        <v>340</v>
      </c>
      <c r="B149" s="4">
        <v>1.1188</v>
      </c>
    </row>
    <row r="150" spans="1:2" s="1" customFormat="1" x14ac:dyDescent="0.25">
      <c r="A150" s="2" t="s">
        <v>341</v>
      </c>
      <c r="B150" s="4">
        <v>1.1173</v>
      </c>
    </row>
    <row r="151" spans="1:2" s="1" customFormat="1" x14ac:dyDescent="0.25">
      <c r="A151" s="2" t="s">
        <v>342</v>
      </c>
      <c r="B151" s="4">
        <v>1.1221</v>
      </c>
    </row>
    <row r="152" spans="1:2" s="1" customFormat="1" x14ac:dyDescent="0.25">
      <c r="A152" s="2" t="s">
        <v>343</v>
      </c>
      <c r="B152" s="4">
        <v>1.1219</v>
      </c>
    </row>
    <row r="153" spans="1:2" s="1" customFormat="1" x14ac:dyDescent="0.25">
      <c r="A153" s="2" t="s">
        <v>344</v>
      </c>
      <c r="B153" s="4">
        <v>1.1217</v>
      </c>
    </row>
    <row r="154" spans="1:2" s="1" customFormat="1" x14ac:dyDescent="0.25">
      <c r="A154" s="2" t="s">
        <v>345</v>
      </c>
      <c r="B154" s="4">
        <v>1.1217</v>
      </c>
    </row>
    <row r="155" spans="1:2" s="1" customFormat="1" x14ac:dyDescent="0.25">
      <c r="A155" s="2" t="s">
        <v>346</v>
      </c>
      <c r="B155" s="4">
        <v>1.1217</v>
      </c>
    </row>
    <row r="156" spans="1:2" s="1" customFormat="1" x14ac:dyDescent="0.25">
      <c r="A156" s="2" t="s">
        <v>347</v>
      </c>
      <c r="B156" s="4">
        <v>1.1249</v>
      </c>
    </row>
    <row r="157" spans="1:2" s="1" customFormat="1" x14ac:dyDescent="0.25">
      <c r="A157" s="2" t="s">
        <v>348</v>
      </c>
      <c r="B157" s="4">
        <v>1.1258</v>
      </c>
    </row>
    <row r="158" spans="1:2" s="1" customFormat="1" x14ac:dyDescent="0.25">
      <c r="A158" s="2" t="s">
        <v>349</v>
      </c>
      <c r="B158" s="4">
        <v>1.1217</v>
      </c>
    </row>
    <row r="159" spans="1:2" s="1" customFormat="1" x14ac:dyDescent="0.25">
      <c r="A159" s="2" t="s">
        <v>350</v>
      </c>
      <c r="B159" s="4">
        <v>1.1229</v>
      </c>
    </row>
    <row r="160" spans="1:2" s="1" customFormat="1" x14ac:dyDescent="0.25">
      <c r="A160" s="2" t="s">
        <v>351</v>
      </c>
      <c r="B160" s="4">
        <v>1.1176</v>
      </c>
    </row>
    <row r="161" spans="1:2" s="1" customFormat="1" x14ac:dyDescent="0.25">
      <c r="A161" s="2" t="s">
        <v>352</v>
      </c>
      <c r="B161" s="4">
        <v>1.1176</v>
      </c>
    </row>
    <row r="162" spans="1:2" s="1" customFormat="1" x14ac:dyDescent="0.25">
      <c r="A162" s="2" t="s">
        <v>353</v>
      </c>
      <c r="B162" s="4">
        <v>1.1176</v>
      </c>
    </row>
    <row r="163" spans="1:2" s="1" customFormat="1" x14ac:dyDescent="0.25">
      <c r="A163" s="2" t="s">
        <v>354</v>
      </c>
      <c r="B163" s="4">
        <v>1.1221</v>
      </c>
    </row>
    <row r="164" spans="1:2" s="1" customFormat="1" x14ac:dyDescent="0.25">
      <c r="A164" s="2" t="s">
        <v>355</v>
      </c>
      <c r="B164" s="4">
        <v>1.1217</v>
      </c>
    </row>
    <row r="165" spans="1:2" s="1" customFormat="1" x14ac:dyDescent="0.25">
      <c r="A165" s="2" t="s">
        <v>356</v>
      </c>
      <c r="B165" s="4">
        <v>1.1203</v>
      </c>
    </row>
    <row r="166" spans="1:2" s="1" customFormat="1" x14ac:dyDescent="0.25">
      <c r="A166" s="2" t="s">
        <v>357</v>
      </c>
      <c r="B166" s="4">
        <v>1.1166</v>
      </c>
    </row>
    <row r="167" spans="1:2" s="1" customFormat="1" x14ac:dyDescent="0.25">
      <c r="A167" s="2" t="s">
        <v>358</v>
      </c>
      <c r="B167" s="4">
        <v>1.1167</v>
      </c>
    </row>
    <row r="168" spans="1:2" s="1" customFormat="1" x14ac:dyDescent="0.25">
      <c r="A168" s="2" t="s">
        <v>359</v>
      </c>
      <c r="B168" s="4">
        <v>1.1167</v>
      </c>
    </row>
    <row r="169" spans="1:2" s="1" customFormat="1" x14ac:dyDescent="0.25">
      <c r="A169" s="2" t="s">
        <v>360</v>
      </c>
      <c r="B169" s="4">
        <v>1.1167</v>
      </c>
    </row>
    <row r="170" spans="1:2" s="1" customFormat="1" x14ac:dyDescent="0.25">
      <c r="A170" s="2" t="s">
        <v>361</v>
      </c>
      <c r="B170" s="4">
        <v>1.1199</v>
      </c>
    </row>
    <row r="171" spans="1:2" s="1" customFormat="1" x14ac:dyDescent="0.25">
      <c r="A171" s="2" t="s">
        <v>362</v>
      </c>
      <c r="B171" s="4">
        <v>1.1156</v>
      </c>
    </row>
    <row r="172" spans="1:2" s="1" customFormat="1" x14ac:dyDescent="0.25">
      <c r="A172" s="2" t="s">
        <v>363</v>
      </c>
      <c r="B172" s="4">
        <v>1.1147</v>
      </c>
    </row>
    <row r="173" spans="1:2" s="1" customFormat="1" x14ac:dyDescent="0.25">
      <c r="A173" s="2" t="s">
        <v>364</v>
      </c>
      <c r="B173" s="4">
        <v>1.1169</v>
      </c>
    </row>
    <row r="174" spans="1:2" s="1" customFormat="1" x14ac:dyDescent="0.25">
      <c r="A174" s="2" t="s">
        <v>365</v>
      </c>
      <c r="B174" s="4">
        <v>1.1173</v>
      </c>
    </row>
    <row r="175" spans="1:2" s="1" customFormat="1" x14ac:dyDescent="0.25">
      <c r="A175" s="2" t="s">
        <v>366</v>
      </c>
      <c r="B175" s="4">
        <v>1.1173</v>
      </c>
    </row>
    <row r="176" spans="1:2" s="1" customFormat="1" x14ac:dyDescent="0.25">
      <c r="A176" s="2" t="s">
        <v>367</v>
      </c>
      <c r="B176" s="4">
        <v>1.1173</v>
      </c>
    </row>
    <row r="177" spans="1:2" s="1" customFormat="1" x14ac:dyDescent="0.25">
      <c r="A177" s="2" t="s">
        <v>368</v>
      </c>
      <c r="B177" s="4">
        <v>1.1187</v>
      </c>
    </row>
    <row r="178" spans="1:2" s="1" customFormat="1" x14ac:dyDescent="0.25">
      <c r="A178" s="2" t="s">
        <v>369</v>
      </c>
      <c r="B178" s="4">
        <v>1.1278</v>
      </c>
    </row>
    <row r="179" spans="1:2" s="1" customFormat="1" x14ac:dyDescent="0.25">
      <c r="A179" s="2" t="s">
        <v>370</v>
      </c>
      <c r="B179" s="4">
        <v>1.1375</v>
      </c>
    </row>
    <row r="180" spans="1:2" s="1" customFormat="1" x14ac:dyDescent="0.25">
      <c r="A180" s="2" t="s">
        <v>371</v>
      </c>
      <c r="B180" s="4">
        <v>1.1413</v>
      </c>
    </row>
    <row r="181" spans="1:2" s="1" customFormat="1" x14ac:dyDescent="0.25">
      <c r="A181" s="2" t="s">
        <v>372</v>
      </c>
      <c r="B181" s="4">
        <v>1.1412</v>
      </c>
    </row>
    <row r="182" spans="1:2" s="1" customFormat="1" x14ac:dyDescent="0.25">
      <c r="A182" s="2" t="s">
        <v>373</v>
      </c>
      <c r="B182" s="4">
        <v>1.1412</v>
      </c>
    </row>
    <row r="183" spans="1:2" s="1" customFormat="1" x14ac:dyDescent="0.25">
      <c r="A183" s="2" t="s">
        <v>374</v>
      </c>
      <c r="B183" s="4">
        <v>1.1412</v>
      </c>
    </row>
    <row r="184" spans="1:2" s="1" customFormat="1" x14ac:dyDescent="0.25">
      <c r="A184" s="2" t="s">
        <v>375</v>
      </c>
      <c r="B184" s="4">
        <v>1.1369</v>
      </c>
    </row>
    <row r="185" spans="1:2" s="1" customFormat="1" x14ac:dyDescent="0.25">
      <c r="A185" s="2" t="s">
        <v>376</v>
      </c>
      <c r="B185" s="4">
        <v>1.1353</v>
      </c>
    </row>
    <row r="186" spans="1:2" s="1" customFormat="1" x14ac:dyDescent="0.25">
      <c r="A186" s="2" t="s">
        <v>377</v>
      </c>
      <c r="B186" s="4">
        <v>1.1329</v>
      </c>
    </row>
    <row r="187" spans="1:2" s="1" customFormat="1" x14ac:dyDescent="0.25">
      <c r="A187" s="2" t="s">
        <v>378</v>
      </c>
      <c r="B187" s="4">
        <v>1.1385</v>
      </c>
    </row>
    <row r="188" spans="1:2" s="1" customFormat="1" x14ac:dyDescent="0.25">
      <c r="A188" s="2" t="s">
        <v>379</v>
      </c>
      <c r="B188" s="4">
        <v>1.1412</v>
      </c>
    </row>
    <row r="189" spans="1:2" s="1" customFormat="1" x14ac:dyDescent="0.25">
      <c r="A189" s="2" t="s">
        <v>380</v>
      </c>
      <c r="B189" s="4">
        <v>1.1412</v>
      </c>
    </row>
    <row r="190" spans="1:2" s="1" customFormat="1" x14ac:dyDescent="0.25">
      <c r="A190" s="2" t="s">
        <v>381</v>
      </c>
      <c r="B190" s="4">
        <v>1.1412</v>
      </c>
    </row>
    <row r="191" spans="1:2" s="1" customFormat="1" x14ac:dyDescent="0.25">
      <c r="A191" s="2" t="s">
        <v>382</v>
      </c>
      <c r="B191" s="4">
        <v>1.1387</v>
      </c>
    </row>
    <row r="192" spans="1:2" s="1" customFormat="1" x14ac:dyDescent="0.25">
      <c r="A192" s="2" t="s">
        <v>383</v>
      </c>
      <c r="B192" s="4">
        <v>1.1405</v>
      </c>
    </row>
    <row r="193" spans="1:2" s="1" customFormat="1" x14ac:dyDescent="0.25">
      <c r="A193" s="2" t="s">
        <v>384</v>
      </c>
      <c r="B193" s="4">
        <v>1.1449</v>
      </c>
    </row>
    <row r="194" spans="1:2" s="1" customFormat="1" x14ac:dyDescent="0.25">
      <c r="A194" s="2" t="s">
        <v>385</v>
      </c>
      <c r="B194" s="4">
        <v>1.1417</v>
      </c>
    </row>
    <row r="195" spans="1:2" s="1" customFormat="1" x14ac:dyDescent="0.25">
      <c r="A195" s="2" t="s">
        <v>386</v>
      </c>
      <c r="B195" s="4">
        <v>1.1415</v>
      </c>
    </row>
    <row r="196" spans="1:2" s="1" customFormat="1" x14ac:dyDescent="0.25">
      <c r="A196" s="2" t="s">
        <v>387</v>
      </c>
      <c r="B196" s="4">
        <v>1.1415</v>
      </c>
    </row>
    <row r="197" spans="1:2" s="1" customFormat="1" x14ac:dyDescent="0.25">
      <c r="A197" s="2" t="s">
        <v>388</v>
      </c>
      <c r="B197" s="4">
        <v>1.1415</v>
      </c>
    </row>
    <row r="198" spans="1:2" s="1" customFormat="1" x14ac:dyDescent="0.25">
      <c r="A198" s="2" t="s">
        <v>389</v>
      </c>
      <c r="B198" s="4">
        <v>1.1462</v>
      </c>
    </row>
    <row r="199" spans="1:2" s="1" customFormat="1" x14ac:dyDescent="0.25">
      <c r="A199" s="2" t="s">
        <v>390</v>
      </c>
      <c r="B199" s="4">
        <v>1.1555</v>
      </c>
    </row>
    <row r="200" spans="1:2" s="1" customFormat="1" x14ac:dyDescent="0.25">
      <c r="A200" s="2" t="s">
        <v>391</v>
      </c>
      <c r="B200" s="4">
        <v>1.1533</v>
      </c>
    </row>
    <row r="201" spans="1:2" s="1" customFormat="1" x14ac:dyDescent="0.25">
      <c r="A201" s="2" t="s">
        <v>392</v>
      </c>
      <c r="B201" s="4">
        <v>1.1485</v>
      </c>
    </row>
    <row r="202" spans="1:2" s="1" customFormat="1" x14ac:dyDescent="0.25">
      <c r="A202" s="2" t="s">
        <v>393</v>
      </c>
      <c r="B202" s="4">
        <v>1.1642</v>
      </c>
    </row>
    <row r="203" spans="1:2" s="1" customFormat="1" x14ac:dyDescent="0.25">
      <c r="A203" s="2" t="s">
        <v>394</v>
      </c>
      <c r="B203" s="4">
        <v>1.1642</v>
      </c>
    </row>
    <row r="204" spans="1:2" s="1" customFormat="1" x14ac:dyDescent="0.25">
      <c r="A204" s="2" t="s">
        <v>395</v>
      </c>
      <c r="B204" s="4">
        <v>1.1642</v>
      </c>
    </row>
    <row r="205" spans="1:2" s="1" customFormat="1" x14ac:dyDescent="0.25">
      <c r="A205" s="2" t="s">
        <v>396</v>
      </c>
      <c r="B205" s="4">
        <v>1.1648</v>
      </c>
    </row>
    <row r="206" spans="1:2" s="1" customFormat="1" x14ac:dyDescent="0.25">
      <c r="A206" s="2" t="s">
        <v>397</v>
      </c>
      <c r="B206" s="4">
        <v>1.1694</v>
      </c>
    </row>
    <row r="207" spans="1:2" s="1" customFormat="1" x14ac:dyDescent="0.25">
      <c r="A207" s="2" t="s">
        <v>398</v>
      </c>
      <c r="B207" s="4">
        <v>1.1644</v>
      </c>
    </row>
    <row r="208" spans="1:2" s="1" customFormat="1" x14ac:dyDescent="0.25">
      <c r="A208" s="2" t="s">
        <v>399</v>
      </c>
      <c r="B208" s="4">
        <v>1.1694</v>
      </c>
    </row>
    <row r="209" spans="1:2" s="1" customFormat="1" x14ac:dyDescent="0.25">
      <c r="A209" s="2" t="s">
        <v>400</v>
      </c>
      <c r="B209" s="4">
        <v>1.1729</v>
      </c>
    </row>
    <row r="210" spans="1:2" s="1" customFormat="1" x14ac:dyDescent="0.25">
      <c r="A210" s="2" t="s">
        <v>401</v>
      </c>
      <c r="B210" s="4">
        <v>1.1729</v>
      </c>
    </row>
    <row r="211" spans="1:2" s="1" customFormat="1" x14ac:dyDescent="0.25">
      <c r="A211" s="2" t="s">
        <v>402</v>
      </c>
      <c r="B211" s="4">
        <v>1.1729</v>
      </c>
    </row>
    <row r="212" spans="1:2" s="1" customFormat="1" x14ac:dyDescent="0.25">
      <c r="A212" s="2" t="s">
        <v>403</v>
      </c>
      <c r="B212" s="4">
        <v>1.1727</v>
      </c>
    </row>
    <row r="213" spans="1:2" s="1" customFormat="1" x14ac:dyDescent="0.25">
      <c r="A213" s="2" t="s">
        <v>404</v>
      </c>
      <c r="B213" s="4">
        <v>1.1812</v>
      </c>
    </row>
    <row r="214" spans="1:2" s="1" customFormat="1" x14ac:dyDescent="0.25">
      <c r="A214" s="2" t="s">
        <v>405</v>
      </c>
      <c r="B214" s="4">
        <v>1.1829</v>
      </c>
    </row>
    <row r="215" spans="1:2" s="1" customFormat="1" x14ac:dyDescent="0.25">
      <c r="A215" s="2" t="s">
        <v>406</v>
      </c>
      <c r="B215" s="4">
        <v>1.186</v>
      </c>
    </row>
    <row r="216" spans="1:2" s="1" customFormat="1" x14ac:dyDescent="0.25">
      <c r="A216" s="2" t="s">
        <v>407</v>
      </c>
      <c r="B216" s="4">
        <v>1.1868</v>
      </c>
    </row>
    <row r="217" spans="1:2" s="1" customFormat="1" x14ac:dyDescent="0.25">
      <c r="A217" s="2" t="s">
        <v>408</v>
      </c>
      <c r="B217" s="4">
        <v>1.1868</v>
      </c>
    </row>
    <row r="218" spans="1:2" s="1" customFormat="1" x14ac:dyDescent="0.25">
      <c r="A218" s="2" t="s">
        <v>409</v>
      </c>
      <c r="B218" s="4">
        <v>1.1868</v>
      </c>
    </row>
    <row r="219" spans="1:2" s="1" customFormat="1" x14ac:dyDescent="0.25">
      <c r="A219" s="2" t="s">
        <v>410</v>
      </c>
      <c r="B219" s="4">
        <v>1.1797</v>
      </c>
    </row>
    <row r="220" spans="1:2" s="1" customFormat="1" x14ac:dyDescent="0.25">
      <c r="A220" s="2" t="s">
        <v>411</v>
      </c>
      <c r="B220" s="4">
        <v>1.1814</v>
      </c>
    </row>
    <row r="221" spans="1:2" s="1" customFormat="1" x14ac:dyDescent="0.25">
      <c r="A221" s="2" t="s">
        <v>412</v>
      </c>
      <c r="B221" s="4">
        <v>1.1731</v>
      </c>
    </row>
    <row r="222" spans="1:2" s="1" customFormat="1" x14ac:dyDescent="0.25">
      <c r="A222" s="2" t="s">
        <v>413</v>
      </c>
      <c r="B222" s="4">
        <v>1.1732</v>
      </c>
    </row>
    <row r="223" spans="1:2" s="1" customFormat="1" x14ac:dyDescent="0.25">
      <c r="A223" s="2" t="s">
        <v>414</v>
      </c>
      <c r="B223" s="4">
        <v>1.1765</v>
      </c>
    </row>
    <row r="224" spans="1:2" s="1" customFormat="1" x14ac:dyDescent="0.25">
      <c r="A224" s="2" t="s">
        <v>415</v>
      </c>
      <c r="B224" s="4">
        <v>1.1765</v>
      </c>
    </row>
    <row r="225" spans="1:2" s="1" customFormat="1" x14ac:dyDescent="0.25">
      <c r="A225" s="2" t="s">
        <v>416</v>
      </c>
      <c r="B225" s="4">
        <v>1.1765</v>
      </c>
    </row>
    <row r="226" spans="1:2" s="1" customFormat="1" x14ac:dyDescent="0.25">
      <c r="A226" s="2" t="s">
        <v>417</v>
      </c>
      <c r="B226" s="4">
        <v>1.1797</v>
      </c>
    </row>
    <row r="227" spans="1:2" s="1" customFormat="1" x14ac:dyDescent="0.25">
      <c r="A227" s="2" t="s">
        <v>418</v>
      </c>
      <c r="B227" s="4">
        <v>1.1744</v>
      </c>
    </row>
    <row r="228" spans="1:2" s="1" customFormat="1" x14ac:dyDescent="0.25">
      <c r="A228" s="2" t="s">
        <v>419</v>
      </c>
      <c r="B228" s="4">
        <v>1.171</v>
      </c>
    </row>
    <row r="229" spans="1:2" s="1" customFormat="1" x14ac:dyDescent="0.25">
      <c r="A229" s="2" t="s">
        <v>420</v>
      </c>
      <c r="B229" s="4">
        <v>1.1697</v>
      </c>
    </row>
    <row r="230" spans="1:2" s="1" customFormat="1" x14ac:dyDescent="0.25">
      <c r="A230" s="2" t="s">
        <v>421</v>
      </c>
      <c r="B230" s="4">
        <v>1.174</v>
      </c>
    </row>
    <row r="231" spans="1:2" s="1" customFormat="1" x14ac:dyDescent="0.25">
      <c r="A231" s="2" t="s">
        <v>422</v>
      </c>
      <c r="B231" s="4">
        <v>1.174</v>
      </c>
    </row>
    <row r="232" spans="1:2" s="1" customFormat="1" x14ac:dyDescent="0.25">
      <c r="A232" s="2" t="s">
        <v>423</v>
      </c>
      <c r="B232" s="4">
        <v>1.174</v>
      </c>
    </row>
    <row r="233" spans="1:2" s="1" customFormat="1" x14ac:dyDescent="0.25">
      <c r="A233" s="2" t="s">
        <v>424</v>
      </c>
      <c r="B233" s="4">
        <v>1.1761</v>
      </c>
    </row>
    <row r="234" spans="1:2" s="1" customFormat="1" x14ac:dyDescent="0.25">
      <c r="A234" s="2" t="s">
        <v>425</v>
      </c>
      <c r="B234" s="4">
        <v>1.1771</v>
      </c>
    </row>
    <row r="235" spans="1:2" s="1" customFormat="1" x14ac:dyDescent="0.25">
      <c r="A235" s="2" t="s">
        <v>426</v>
      </c>
      <c r="B235" s="4">
        <v>1.1799</v>
      </c>
    </row>
    <row r="236" spans="1:2" s="1" customFormat="1" x14ac:dyDescent="0.25">
      <c r="A236" s="2" t="s">
        <v>427</v>
      </c>
      <c r="B236" s="4">
        <v>1.1806</v>
      </c>
    </row>
    <row r="237" spans="1:2" s="1" customFormat="1" x14ac:dyDescent="0.25">
      <c r="A237" s="2" t="s">
        <v>428</v>
      </c>
      <c r="B237" s="4">
        <v>1.1808</v>
      </c>
    </row>
    <row r="238" spans="1:2" s="1" customFormat="1" x14ac:dyDescent="0.25">
      <c r="A238" s="2" t="s">
        <v>429</v>
      </c>
      <c r="B238" s="4">
        <v>1.1808</v>
      </c>
    </row>
    <row r="239" spans="1:2" s="1" customFormat="1" x14ac:dyDescent="0.25">
      <c r="A239" s="2" t="s">
        <v>430</v>
      </c>
      <c r="B239" s="4">
        <v>1.1808</v>
      </c>
    </row>
    <row r="240" spans="1:2" s="1" customFormat="1" x14ac:dyDescent="0.25">
      <c r="A240" s="2" t="s">
        <v>431</v>
      </c>
      <c r="B240" s="4">
        <v>1.1925</v>
      </c>
    </row>
    <row r="241" spans="1:2" s="1" customFormat="1" x14ac:dyDescent="0.25">
      <c r="A241" s="2" t="s">
        <v>432</v>
      </c>
      <c r="B241" s="4">
        <v>1.2048</v>
      </c>
    </row>
    <row r="242" spans="1:2" s="1" customFormat="1" x14ac:dyDescent="0.25">
      <c r="A242" s="2" t="s">
        <v>433</v>
      </c>
      <c r="B242" s="4">
        <v>1.1916</v>
      </c>
    </row>
    <row r="243" spans="1:2" s="1" customFormat="1" x14ac:dyDescent="0.25">
      <c r="A243" s="2" t="s">
        <v>434</v>
      </c>
      <c r="B243" s="4">
        <v>1.1825</v>
      </c>
    </row>
    <row r="244" spans="1:2" s="1" customFormat="1" x14ac:dyDescent="0.25">
      <c r="A244" s="2" t="s">
        <v>435</v>
      </c>
      <c r="B244" s="4">
        <v>1.192</v>
      </c>
    </row>
    <row r="245" spans="1:2" s="1" customFormat="1" x14ac:dyDescent="0.25">
      <c r="A245" s="2" t="s">
        <v>436</v>
      </c>
      <c r="B245" s="4">
        <v>1.192</v>
      </c>
    </row>
    <row r="246" spans="1:2" s="1" customFormat="1" x14ac:dyDescent="0.25">
      <c r="A246" s="2" t="s">
        <v>437</v>
      </c>
      <c r="B246" s="4">
        <v>1.192</v>
      </c>
    </row>
    <row r="247" spans="1:2" s="1" customFormat="1" x14ac:dyDescent="0.25">
      <c r="A247" s="2" t="s">
        <v>438</v>
      </c>
      <c r="B247" s="4">
        <v>1.1905</v>
      </c>
    </row>
    <row r="248" spans="1:2" s="1" customFormat="1" x14ac:dyDescent="0.25">
      <c r="A248" s="2" t="s">
        <v>439</v>
      </c>
      <c r="B248" s="4">
        <v>1.189</v>
      </c>
    </row>
    <row r="249" spans="1:2" s="1" customFormat="1" x14ac:dyDescent="0.25">
      <c r="A249" s="2" t="s">
        <v>440</v>
      </c>
      <c r="B249" s="4">
        <v>1.1931</v>
      </c>
    </row>
    <row r="250" spans="1:2" s="1" customFormat="1" x14ac:dyDescent="0.25">
      <c r="A250" s="2" t="s">
        <v>441</v>
      </c>
      <c r="B250" s="4">
        <v>1.1971</v>
      </c>
    </row>
    <row r="251" spans="1:2" s="1" customFormat="1" x14ac:dyDescent="0.25">
      <c r="A251" s="2" t="s">
        <v>442</v>
      </c>
      <c r="B251" s="4">
        <v>1.206</v>
      </c>
    </row>
    <row r="252" spans="1:2" s="1" customFormat="1" x14ac:dyDescent="0.25">
      <c r="A252" s="2" t="s">
        <v>443</v>
      </c>
      <c r="B252" s="4">
        <v>1.206</v>
      </c>
    </row>
    <row r="253" spans="1:2" s="1" customFormat="1" x14ac:dyDescent="0.25">
      <c r="A253" s="2" t="s">
        <v>444</v>
      </c>
      <c r="B253" s="4">
        <v>1.206</v>
      </c>
    </row>
    <row r="254" spans="1:2" s="1" customFormat="1" x14ac:dyDescent="0.25">
      <c r="A254" s="2" t="s">
        <v>445</v>
      </c>
      <c r="B254" s="4">
        <v>1.1997</v>
      </c>
    </row>
    <row r="255" spans="1:2" s="1" customFormat="1" x14ac:dyDescent="0.25">
      <c r="A255" s="2" t="s">
        <v>446</v>
      </c>
      <c r="B255" s="4">
        <v>1.1933</v>
      </c>
    </row>
    <row r="256" spans="1:2" s="1" customFormat="1" x14ac:dyDescent="0.25">
      <c r="A256" s="2" t="s">
        <v>447</v>
      </c>
      <c r="B256" s="4">
        <v>1.1979</v>
      </c>
    </row>
    <row r="257" spans="1:2" s="1" customFormat="1" x14ac:dyDescent="0.25">
      <c r="A257" s="2" t="s">
        <v>448</v>
      </c>
      <c r="B257" s="4">
        <v>1.1885</v>
      </c>
    </row>
    <row r="258" spans="1:2" s="1" customFormat="1" x14ac:dyDescent="0.25">
      <c r="A258" s="2" t="s">
        <v>449</v>
      </c>
      <c r="B258" s="4">
        <v>1.1963</v>
      </c>
    </row>
    <row r="259" spans="1:2" s="1" customFormat="1" x14ac:dyDescent="0.25">
      <c r="A259" s="2" t="s">
        <v>450</v>
      </c>
      <c r="B259" s="4">
        <v>1.1963</v>
      </c>
    </row>
    <row r="260" spans="1:2" s="1" customFormat="1" x14ac:dyDescent="0.25">
      <c r="A260" s="2" t="s">
        <v>451</v>
      </c>
      <c r="B260" s="4">
        <v>1.1963</v>
      </c>
    </row>
    <row r="261" spans="1:2" s="1" customFormat="1" x14ac:dyDescent="0.25">
      <c r="A261" s="2" t="s">
        <v>452</v>
      </c>
      <c r="B261" s="4">
        <v>1.1948</v>
      </c>
    </row>
    <row r="262" spans="1:2" s="1" customFormat="1" x14ac:dyDescent="0.25">
      <c r="A262" s="2" t="s">
        <v>453</v>
      </c>
      <c r="B262" s="4">
        <v>1.1972</v>
      </c>
    </row>
    <row r="263" spans="1:2" s="1" customFormat="1" x14ac:dyDescent="0.25">
      <c r="A263" s="2" t="s">
        <v>454</v>
      </c>
      <c r="B263" s="4">
        <v>1.2007</v>
      </c>
    </row>
    <row r="264" spans="1:2" s="1" customFormat="1" x14ac:dyDescent="0.25">
      <c r="A264" s="2" t="s">
        <v>455</v>
      </c>
      <c r="B264" s="4">
        <v>1.1905</v>
      </c>
    </row>
    <row r="265" spans="1:2" s="1" customFormat="1" x14ac:dyDescent="0.25">
      <c r="A265" s="2" t="s">
        <v>456</v>
      </c>
      <c r="B265" s="4">
        <v>1.1961</v>
      </c>
    </row>
    <row r="266" spans="1:2" s="1" customFormat="1" x14ac:dyDescent="0.25">
      <c r="A266" s="2" t="s">
        <v>457</v>
      </c>
      <c r="B266" s="4">
        <v>1.1961</v>
      </c>
    </row>
    <row r="267" spans="1:2" s="1" customFormat="1" x14ac:dyDescent="0.25">
      <c r="A267" s="2" t="s">
        <v>458</v>
      </c>
      <c r="B267" s="4">
        <v>1.1961</v>
      </c>
    </row>
    <row r="268" spans="1:2" s="1" customFormat="1" x14ac:dyDescent="0.25">
      <c r="A268" s="2" t="s">
        <v>459</v>
      </c>
      <c r="B268" s="4">
        <v>1.1867</v>
      </c>
    </row>
    <row r="269" spans="1:2" s="1" customFormat="1" x14ac:dyDescent="0.25">
      <c r="A269" s="2" t="s">
        <v>460</v>
      </c>
      <c r="B269" s="4">
        <v>1.1787</v>
      </c>
    </row>
    <row r="270" spans="1:2" s="1" customFormat="1" x14ac:dyDescent="0.25">
      <c r="A270" s="2" t="s">
        <v>461</v>
      </c>
      <c r="B270" s="4">
        <v>1.1741</v>
      </c>
    </row>
    <row r="271" spans="1:2" s="1" customFormat="1" x14ac:dyDescent="0.25">
      <c r="A271" s="2" t="s">
        <v>462</v>
      </c>
      <c r="B271" s="4">
        <v>1.1778</v>
      </c>
    </row>
    <row r="272" spans="1:2" s="1" customFormat="1" x14ac:dyDescent="0.25">
      <c r="A272" s="2" t="s">
        <v>463</v>
      </c>
      <c r="B272" s="4">
        <v>1.1806</v>
      </c>
    </row>
    <row r="273" spans="1:2" s="1" customFormat="1" x14ac:dyDescent="0.25">
      <c r="A273" s="2" t="s">
        <v>464</v>
      </c>
      <c r="B273" s="4">
        <v>1.1806</v>
      </c>
    </row>
    <row r="274" spans="1:2" s="1" customFormat="1" x14ac:dyDescent="0.25">
      <c r="A274" s="2" t="s">
        <v>465</v>
      </c>
      <c r="B274" s="4">
        <v>1.1806</v>
      </c>
    </row>
    <row r="275" spans="1:2" s="1" customFormat="1" x14ac:dyDescent="0.25">
      <c r="A275" s="2" t="s">
        <v>466</v>
      </c>
      <c r="B275" s="4">
        <v>1.1744</v>
      </c>
    </row>
    <row r="276" spans="1:2" s="1" customFormat="1" x14ac:dyDescent="0.25">
      <c r="A276" s="2" t="s">
        <v>467</v>
      </c>
      <c r="B276" s="4">
        <v>1.1753</v>
      </c>
    </row>
    <row r="277" spans="1:2" s="1" customFormat="1" x14ac:dyDescent="0.25">
      <c r="A277" s="2" t="s">
        <v>468</v>
      </c>
      <c r="B277" s="4">
        <v>1.1787</v>
      </c>
    </row>
    <row r="278" spans="1:2" s="1" customFormat="1" x14ac:dyDescent="0.25">
      <c r="A278" s="2" t="s">
        <v>469</v>
      </c>
      <c r="B278" s="4">
        <v>1.1742</v>
      </c>
    </row>
    <row r="279" spans="1:2" s="1" customFormat="1" x14ac:dyDescent="0.25">
      <c r="A279" s="2" t="s">
        <v>470</v>
      </c>
      <c r="B279" s="4">
        <v>1.1707</v>
      </c>
    </row>
    <row r="280" spans="1:2" s="1" customFormat="1" x14ac:dyDescent="0.25">
      <c r="A280" s="2" t="s">
        <v>471</v>
      </c>
      <c r="B280" s="4">
        <v>1.1707</v>
      </c>
    </row>
    <row r="281" spans="1:2" s="1" customFormat="1" x14ac:dyDescent="0.25">
      <c r="A281" s="2" t="s">
        <v>472</v>
      </c>
      <c r="B281" s="4">
        <v>1.1707</v>
      </c>
    </row>
    <row r="282" spans="1:2" s="1" customFormat="1" x14ac:dyDescent="0.25">
      <c r="A282" s="2" t="s">
        <v>473</v>
      </c>
      <c r="B282" s="4">
        <v>1.1746</v>
      </c>
    </row>
    <row r="283" spans="1:2" s="1" customFormat="1" x14ac:dyDescent="0.25">
      <c r="A283" s="2" t="s">
        <v>474</v>
      </c>
      <c r="B283" s="4">
        <v>1.1797</v>
      </c>
    </row>
    <row r="284" spans="1:2" s="1" customFormat="1" x14ac:dyDescent="0.25">
      <c r="A284" s="2" t="s">
        <v>475</v>
      </c>
      <c r="B284" s="4">
        <v>1.183</v>
      </c>
    </row>
    <row r="285" spans="1:2" s="1" customFormat="1" x14ac:dyDescent="0.25">
      <c r="A285" s="2" t="s">
        <v>476</v>
      </c>
      <c r="B285" s="4">
        <v>1.1856</v>
      </c>
    </row>
    <row r="286" spans="1:2" s="1" customFormat="1" x14ac:dyDescent="0.25">
      <c r="A286" s="2" t="s">
        <v>477</v>
      </c>
      <c r="B286" s="4">
        <v>1.181</v>
      </c>
    </row>
    <row r="287" spans="1:2" s="1" customFormat="1" x14ac:dyDescent="0.25">
      <c r="A287" s="2" t="s">
        <v>478</v>
      </c>
      <c r="B287" s="4">
        <v>1.181</v>
      </c>
    </row>
    <row r="288" spans="1:2" s="1" customFormat="1" x14ac:dyDescent="0.25">
      <c r="A288" s="2" t="s">
        <v>479</v>
      </c>
      <c r="B288" s="4">
        <v>1.181</v>
      </c>
    </row>
    <row r="289" spans="1:2" s="1" customFormat="1" x14ac:dyDescent="0.25">
      <c r="A289" s="2" t="s">
        <v>480</v>
      </c>
      <c r="B289" s="4">
        <v>1.1803</v>
      </c>
    </row>
    <row r="290" spans="1:2" s="1" customFormat="1" x14ac:dyDescent="0.25">
      <c r="A290" s="2" t="s">
        <v>481</v>
      </c>
      <c r="B290" s="4">
        <v>1.1759</v>
      </c>
    </row>
    <row r="291" spans="1:2" s="1" customFormat="1" x14ac:dyDescent="0.25">
      <c r="A291" s="2" t="s">
        <v>482</v>
      </c>
      <c r="B291" s="4">
        <v>1.1749</v>
      </c>
    </row>
    <row r="292" spans="1:2" s="1" customFormat="1" x14ac:dyDescent="0.25">
      <c r="A292" s="2" t="s">
        <v>483</v>
      </c>
      <c r="B292" s="4">
        <v>1.1834</v>
      </c>
    </row>
    <row r="293" spans="1:2" s="1" customFormat="1" x14ac:dyDescent="0.25">
      <c r="A293" s="2" t="s">
        <v>484</v>
      </c>
      <c r="B293" s="4">
        <v>1.1818</v>
      </c>
    </row>
    <row r="294" spans="1:2" s="1" customFormat="1" x14ac:dyDescent="0.25">
      <c r="A294" s="2" t="s">
        <v>485</v>
      </c>
      <c r="B294" s="4">
        <v>1.1818</v>
      </c>
    </row>
    <row r="295" spans="1:2" s="1" customFormat="1" x14ac:dyDescent="0.25">
      <c r="A295" s="2" t="s">
        <v>486</v>
      </c>
      <c r="B295" s="4">
        <v>1.1818</v>
      </c>
    </row>
    <row r="296" spans="1:2" s="1" customFormat="1" x14ac:dyDescent="0.25">
      <c r="A296" s="2" t="s">
        <v>487</v>
      </c>
      <c r="B296" s="4">
        <v>1.174</v>
      </c>
    </row>
    <row r="297" spans="1:2" s="1" customFormat="1" x14ac:dyDescent="0.25">
      <c r="A297" s="2" t="s">
        <v>488</v>
      </c>
      <c r="B297" s="4">
        <v>1.1761</v>
      </c>
    </row>
    <row r="298" spans="1:2" s="1" customFormat="1" x14ac:dyDescent="0.25">
      <c r="A298" s="2" t="s">
        <v>489</v>
      </c>
      <c r="B298" s="4">
        <v>1.1785</v>
      </c>
    </row>
    <row r="299" spans="1:2" s="1" customFormat="1" x14ac:dyDescent="0.25">
      <c r="A299" s="2" t="s">
        <v>490</v>
      </c>
      <c r="B299" s="4">
        <v>1.1753</v>
      </c>
    </row>
    <row r="300" spans="1:2" s="1" customFormat="1" x14ac:dyDescent="0.25">
      <c r="A300" s="2" t="s">
        <v>491</v>
      </c>
      <c r="B300" s="4">
        <v>1.1605</v>
      </c>
    </row>
    <row r="301" spans="1:2" s="1" customFormat="1" x14ac:dyDescent="0.25">
      <c r="A301" s="2" t="s">
        <v>492</v>
      </c>
      <c r="B301" s="4">
        <v>1.1605</v>
      </c>
    </row>
    <row r="302" spans="1:2" s="1" customFormat="1" x14ac:dyDescent="0.25">
      <c r="A302" s="2" t="s">
        <v>493</v>
      </c>
      <c r="B302" s="4">
        <v>1.1605</v>
      </c>
    </row>
    <row r="303" spans="1:2" s="1" customFormat="1" x14ac:dyDescent="0.25">
      <c r="A303" s="2" t="s">
        <v>494</v>
      </c>
      <c r="B303" s="4">
        <v>1.1612</v>
      </c>
    </row>
    <row r="304" spans="1:2" s="1" customFormat="1" x14ac:dyDescent="0.25">
      <c r="A304" s="2" t="s">
        <v>495</v>
      </c>
      <c r="B304" s="4">
        <v>1.1638</v>
      </c>
    </row>
    <row r="305" spans="1:2" s="1" customFormat="1" x14ac:dyDescent="0.25">
      <c r="A305" s="2" t="s">
        <v>496</v>
      </c>
      <c r="B305" s="4">
        <v>1.1612</v>
      </c>
    </row>
    <row r="306" spans="1:2" s="1" customFormat="1" x14ac:dyDescent="0.25">
      <c r="A306" s="2" t="s">
        <v>497</v>
      </c>
      <c r="B306" s="4">
        <v>1.1645</v>
      </c>
    </row>
    <row r="307" spans="1:2" s="1" customFormat="1" x14ac:dyDescent="0.25">
      <c r="A307" s="2" t="s">
        <v>498</v>
      </c>
      <c r="B307" s="4">
        <v>1.1657</v>
      </c>
    </row>
    <row r="308" spans="1:2" s="1" customFormat="1" x14ac:dyDescent="0.25">
      <c r="A308" s="2" t="s">
        <v>499</v>
      </c>
      <c r="B308" s="4">
        <v>1.1657</v>
      </c>
    </row>
    <row r="309" spans="1:2" s="1" customFormat="1" x14ac:dyDescent="0.25">
      <c r="A309" s="2" t="s">
        <v>500</v>
      </c>
      <c r="B309" s="4">
        <v>1.1657</v>
      </c>
    </row>
    <row r="310" spans="1:2" s="1" customFormat="1" x14ac:dyDescent="0.25">
      <c r="A310" s="2" t="s">
        <v>501</v>
      </c>
      <c r="B310" s="4">
        <v>1.159</v>
      </c>
    </row>
    <row r="311" spans="1:2" s="1" customFormat="1" x14ac:dyDescent="0.25">
      <c r="A311" s="2" t="s">
        <v>502</v>
      </c>
      <c r="B311" s="4">
        <v>1.1562</v>
      </c>
    </row>
    <row r="312" spans="1:2" s="1" customFormat="1" x14ac:dyDescent="0.25">
      <c r="A312" s="2" t="s">
        <v>503</v>
      </c>
      <c r="B312" s="4">
        <v>1.159</v>
      </c>
    </row>
    <row r="313" spans="1:2" s="1" customFormat="1" x14ac:dyDescent="0.25">
      <c r="A313" s="2" t="s">
        <v>504</v>
      </c>
      <c r="B313" s="4">
        <v>1.163</v>
      </c>
    </row>
    <row r="314" spans="1:2" s="1" customFormat="1" x14ac:dyDescent="0.25">
      <c r="A314" s="2" t="s">
        <v>505</v>
      </c>
      <c r="B314" s="4">
        <v>1.1654</v>
      </c>
    </row>
    <row r="315" spans="1:2" s="1" customFormat="1" x14ac:dyDescent="0.25">
      <c r="A315" s="2" t="s">
        <v>506</v>
      </c>
      <c r="B315" s="4">
        <v>1.1654</v>
      </c>
    </row>
    <row r="316" spans="1:2" s="1" customFormat="1" x14ac:dyDescent="0.25">
      <c r="A316" s="2" t="s">
        <v>507</v>
      </c>
      <c r="B316" s="4">
        <v>1.1654</v>
      </c>
    </row>
    <row r="317" spans="1:2" s="1" customFormat="1" x14ac:dyDescent="0.25">
      <c r="A317" s="2" t="s">
        <v>508</v>
      </c>
      <c r="B317" s="4">
        <v>1.1656</v>
      </c>
    </row>
    <row r="318" spans="1:2" s="1" customFormat="1" x14ac:dyDescent="0.25">
      <c r="A318" s="2" t="s">
        <v>509</v>
      </c>
      <c r="B318" s="4">
        <v>1.1745</v>
      </c>
    </row>
    <row r="319" spans="1:2" s="1" customFormat="1" x14ac:dyDescent="0.25">
      <c r="A319" s="2" t="s">
        <v>510</v>
      </c>
      <c r="B319" s="4">
        <v>1.184</v>
      </c>
    </row>
    <row r="320" spans="1:2" s="1" customFormat="1" x14ac:dyDescent="0.25">
      <c r="A320" s="2" t="s">
        <v>511</v>
      </c>
      <c r="B320" s="4">
        <v>1.1771</v>
      </c>
    </row>
    <row r="321" spans="1:2" s="1" customFormat="1" x14ac:dyDescent="0.25">
      <c r="A321" s="2" t="s">
        <v>512</v>
      </c>
      <c r="B321" s="4">
        <v>1.1795</v>
      </c>
    </row>
    <row r="322" spans="1:2" s="1" customFormat="1" x14ac:dyDescent="0.25">
      <c r="A322" s="2" t="s">
        <v>513</v>
      </c>
      <c r="B322" s="4">
        <v>1.1795</v>
      </c>
    </row>
    <row r="323" spans="1:2" s="1" customFormat="1" x14ac:dyDescent="0.25">
      <c r="A323" s="2" t="s">
        <v>514</v>
      </c>
      <c r="B323" s="4">
        <v>1.1795</v>
      </c>
    </row>
    <row r="324" spans="1:2" s="1" customFormat="1" x14ac:dyDescent="0.25">
      <c r="A324" s="2" t="s">
        <v>515</v>
      </c>
      <c r="B324" s="4">
        <v>1.1781</v>
      </c>
    </row>
    <row r="325" spans="1:2" s="1" customFormat="1" x14ac:dyDescent="0.25">
      <c r="A325" s="2" t="s">
        <v>516</v>
      </c>
      <c r="B325" s="4">
        <v>1.1718</v>
      </c>
    </row>
    <row r="326" spans="1:2" s="1" customFormat="1" x14ac:dyDescent="0.25">
      <c r="A326" s="2" t="s">
        <v>517</v>
      </c>
      <c r="B326" s="4">
        <v>1.1749</v>
      </c>
    </row>
    <row r="327" spans="1:2" s="1" customFormat="1" x14ac:dyDescent="0.25">
      <c r="A327" s="2" t="s">
        <v>518</v>
      </c>
      <c r="B327" s="4">
        <v>1.1848</v>
      </c>
    </row>
    <row r="328" spans="1:2" s="1" customFormat="1" x14ac:dyDescent="0.25">
      <c r="A328" s="2" t="s">
        <v>519</v>
      </c>
      <c r="B328" s="4">
        <v>1.1877</v>
      </c>
    </row>
    <row r="329" spans="1:2" s="1" customFormat="1" x14ac:dyDescent="0.25">
      <c r="A329" s="2" t="s">
        <v>520</v>
      </c>
      <c r="B329" s="4">
        <v>1.1877</v>
      </c>
    </row>
    <row r="330" spans="1:2" s="1" customFormat="1" x14ac:dyDescent="0.25">
      <c r="A330" s="2" t="s">
        <v>521</v>
      </c>
      <c r="B330" s="4">
        <v>1.1877</v>
      </c>
    </row>
    <row r="331" spans="1:2" s="1" customFormat="1" x14ac:dyDescent="0.25">
      <c r="A331" s="2" t="s">
        <v>522</v>
      </c>
      <c r="B331" s="4">
        <v>1.1952</v>
      </c>
    </row>
    <row r="332" spans="1:2" s="1" customFormat="1" x14ac:dyDescent="0.25">
      <c r="A332" s="2" t="s">
        <v>523</v>
      </c>
      <c r="B332" s="4">
        <v>1.1888</v>
      </c>
    </row>
    <row r="333" spans="1:2" s="1" customFormat="1" x14ac:dyDescent="0.25">
      <c r="A333" s="2" t="s">
        <v>524</v>
      </c>
      <c r="B333" s="4">
        <v>1.1827</v>
      </c>
    </row>
    <row r="334" spans="1:2" s="1" customFormat="1" x14ac:dyDescent="0.25">
      <c r="A334" s="2" t="s">
        <v>525</v>
      </c>
      <c r="B334" s="4">
        <v>1.1849</v>
      </c>
    </row>
    <row r="335" spans="1:2" s="1" customFormat="1" x14ac:dyDescent="0.25">
      <c r="A335" s="2" t="s">
        <v>526</v>
      </c>
      <c r="B335" s="4">
        <v>1.1885</v>
      </c>
    </row>
    <row r="336" spans="1:2" s="1" customFormat="1" x14ac:dyDescent="0.25">
      <c r="A336" s="2" t="s">
        <v>527</v>
      </c>
      <c r="B336" s="4">
        <v>1.1885</v>
      </c>
    </row>
    <row r="337" spans="1:2" s="1" customFormat="1" x14ac:dyDescent="0.25">
      <c r="A337" s="2" t="s">
        <v>528</v>
      </c>
      <c r="B337" s="4">
        <v>1.1885</v>
      </c>
    </row>
    <row r="338" spans="1:2" s="1" customFormat="1" x14ac:dyDescent="0.25">
      <c r="A338" s="2" t="s">
        <v>529</v>
      </c>
      <c r="B338" s="4">
        <v>1.1865</v>
      </c>
    </row>
    <row r="339" spans="1:2" s="1" customFormat="1" x14ac:dyDescent="0.25">
      <c r="A339" s="2" t="s">
        <v>530</v>
      </c>
      <c r="B339" s="4">
        <v>1.1847</v>
      </c>
    </row>
    <row r="340" spans="1:2" s="1" customFormat="1" x14ac:dyDescent="0.25">
      <c r="A340" s="2" t="s">
        <v>531</v>
      </c>
      <c r="B340" s="4">
        <v>1.1817</v>
      </c>
    </row>
    <row r="341" spans="1:2" s="1" customFormat="1" x14ac:dyDescent="0.25">
      <c r="A341" s="2" t="s">
        <v>532</v>
      </c>
      <c r="B341" s="4">
        <v>1.1786</v>
      </c>
    </row>
    <row r="342" spans="1:2" s="1" customFormat="1" x14ac:dyDescent="0.25">
      <c r="A342" s="2" t="s">
        <v>533</v>
      </c>
      <c r="B342" s="4">
        <v>1.1742</v>
      </c>
    </row>
    <row r="343" spans="1:2" s="1" customFormat="1" x14ac:dyDescent="0.25">
      <c r="A343" s="2" t="s">
        <v>534</v>
      </c>
      <c r="B343" s="4">
        <v>1.1742</v>
      </c>
    </row>
    <row r="344" spans="1:2" s="1" customFormat="1" x14ac:dyDescent="0.25">
      <c r="A344" s="2" t="s">
        <v>535</v>
      </c>
      <c r="B344" s="4">
        <v>1.1742</v>
      </c>
    </row>
    <row r="345" spans="1:2" s="1" customFormat="1" x14ac:dyDescent="0.25">
      <c r="A345" s="2" t="s">
        <v>536</v>
      </c>
      <c r="B345" s="4">
        <v>1.1796</v>
      </c>
    </row>
    <row r="346" spans="1:2" s="1" customFormat="1" x14ac:dyDescent="0.25">
      <c r="A346" s="2" t="s">
        <v>537</v>
      </c>
      <c r="B346" s="4">
        <v>1.1766</v>
      </c>
    </row>
    <row r="347" spans="1:2" s="1" customFormat="1" x14ac:dyDescent="0.25">
      <c r="A347" s="2" t="s">
        <v>538</v>
      </c>
      <c r="B347" s="4">
        <v>1.1736</v>
      </c>
    </row>
    <row r="348" spans="1:2" s="1" customFormat="1" x14ac:dyDescent="0.25">
      <c r="A348" s="2" t="s">
        <v>539</v>
      </c>
      <c r="B348" s="4">
        <v>1.1845</v>
      </c>
    </row>
    <row r="349" spans="1:2" s="1" customFormat="1" x14ac:dyDescent="0.25">
      <c r="A349" s="2" t="s">
        <v>540</v>
      </c>
      <c r="B349" s="4">
        <v>1.1806</v>
      </c>
    </row>
    <row r="350" spans="1:2" s="1" customFormat="1" x14ac:dyDescent="0.25">
      <c r="A350" s="2" t="s">
        <v>541</v>
      </c>
      <c r="B350" s="4">
        <v>1.1806</v>
      </c>
    </row>
    <row r="351" spans="1:2" s="1" customFormat="1" x14ac:dyDescent="0.25">
      <c r="A351" s="2" t="s">
        <v>542</v>
      </c>
      <c r="B351" s="4">
        <v>1.1806</v>
      </c>
    </row>
    <row r="352" spans="1:2" s="1" customFormat="1" x14ac:dyDescent="0.25">
      <c r="A352" s="2" t="s">
        <v>543</v>
      </c>
      <c r="B352" s="4">
        <v>1.1795</v>
      </c>
    </row>
    <row r="353" spans="1:2" s="1" customFormat="1" x14ac:dyDescent="0.25">
      <c r="A353" s="2" t="s">
        <v>544</v>
      </c>
      <c r="B353" s="4">
        <v>1.1823</v>
      </c>
    </row>
    <row r="354" spans="1:2" s="1" customFormat="1" x14ac:dyDescent="0.25">
      <c r="A354" s="2" t="s">
        <v>545</v>
      </c>
      <c r="B354" s="4">
        <v>1.1845</v>
      </c>
    </row>
    <row r="355" spans="1:2" s="1" customFormat="1" x14ac:dyDescent="0.25">
      <c r="A355" s="2" t="s">
        <v>546</v>
      </c>
      <c r="B355" s="4">
        <v>1.1859</v>
      </c>
    </row>
    <row r="356" spans="1:2" s="1" customFormat="1" x14ac:dyDescent="0.25">
      <c r="A356" s="2" t="s">
        <v>547</v>
      </c>
      <c r="B356" s="4">
        <v>1.1853</v>
      </c>
    </row>
    <row r="357" spans="1:2" s="1" customFormat="1" x14ac:dyDescent="0.25">
      <c r="A357" s="2" t="s">
        <v>548</v>
      </c>
      <c r="B357" s="4">
        <v>1.1853</v>
      </c>
    </row>
    <row r="358" spans="1:2" s="1" customFormat="1" x14ac:dyDescent="0.25">
      <c r="A358" s="2" t="s">
        <v>549</v>
      </c>
      <c r="B358" s="4">
        <v>1.1853</v>
      </c>
    </row>
    <row r="359" spans="1:2" s="1" customFormat="1" x14ac:dyDescent="0.25">
      <c r="A359" s="2" t="s">
        <v>550</v>
      </c>
      <c r="B359" s="4">
        <v>1.1853</v>
      </c>
    </row>
    <row r="360" spans="1:2" s="1" customFormat="1" x14ac:dyDescent="0.25">
      <c r="A360" s="2" t="s">
        <v>551</v>
      </c>
      <c r="B360" s="4">
        <v>1.1853</v>
      </c>
    </row>
    <row r="361" spans="1:2" s="1" customFormat="1" x14ac:dyDescent="0.25">
      <c r="A361" s="2" t="s">
        <v>552</v>
      </c>
      <c r="B361" s="4">
        <v>1.1895</v>
      </c>
    </row>
    <row r="362" spans="1:2" s="1" customFormat="1" x14ac:dyDescent="0.25">
      <c r="A362" s="2" t="s">
        <v>553</v>
      </c>
      <c r="B362" s="4">
        <v>1.1934</v>
      </c>
    </row>
    <row r="363" spans="1:2" s="1" customFormat="1" x14ac:dyDescent="0.25">
      <c r="A363" s="2" t="s">
        <v>554</v>
      </c>
      <c r="B363" s="4">
        <v>1.1993</v>
      </c>
    </row>
    <row r="364" spans="1:2" s="1" customFormat="1" x14ac:dyDescent="0.25">
      <c r="A364" s="2" t="s">
        <v>555</v>
      </c>
      <c r="B364" s="4">
        <v>1.1993</v>
      </c>
    </row>
    <row r="365" spans="1:2" s="1" customFormat="1" x14ac:dyDescent="0.25">
      <c r="A365" s="2" t="s">
        <v>556</v>
      </c>
      <c r="B365" s="4">
        <v>1.1993</v>
      </c>
    </row>
    <row r="366" spans="1:2" s="1" customFormat="1" x14ac:dyDescent="0.25">
      <c r="A366" s="2" t="s">
        <v>557</v>
      </c>
      <c r="B366" s="4">
        <v>1.2065</v>
      </c>
    </row>
    <row r="367" spans="1:2" s="1" customFormat="1" x14ac:dyDescent="0.25">
      <c r="A367" s="2" t="s">
        <v>558</v>
      </c>
      <c r="B367" s="4">
        <v>1.2023</v>
      </c>
    </row>
    <row r="368" spans="1:2" s="1" customFormat="1" x14ac:dyDescent="0.25">
      <c r="A368" s="2" t="s">
        <v>559</v>
      </c>
      <c r="B368" s="4">
        <v>1.2065</v>
      </c>
    </row>
    <row r="369" spans="1:2" s="1" customFormat="1" x14ac:dyDescent="0.25">
      <c r="A369" s="2" t="s">
        <v>560</v>
      </c>
      <c r="B369" s="4">
        <v>1.2045</v>
      </c>
    </row>
    <row r="370" spans="1:2" s="1" customFormat="1" x14ac:dyDescent="0.25">
      <c r="A370" s="2" t="s">
        <v>561</v>
      </c>
      <c r="B370" s="4">
        <v>1.2045</v>
      </c>
    </row>
    <row r="371" spans="1:2" s="1" customFormat="1" x14ac:dyDescent="0.25">
      <c r="A371" s="2" t="s">
        <v>562</v>
      </c>
      <c r="B371" s="4">
        <v>1.2045</v>
      </c>
    </row>
    <row r="372" spans="1:2" s="1" customFormat="1" x14ac:dyDescent="0.25">
      <c r="A372" s="2" t="s">
        <v>563</v>
      </c>
      <c r="B372" s="4">
        <v>1.1973</v>
      </c>
    </row>
    <row r="373" spans="1:2" s="1" customFormat="1" x14ac:dyDescent="0.25">
      <c r="A373" s="2" t="s">
        <v>564</v>
      </c>
      <c r="B373" s="4">
        <v>1.1932</v>
      </c>
    </row>
    <row r="374" spans="1:2" s="1" customFormat="1" x14ac:dyDescent="0.25">
      <c r="A374" s="2" t="s">
        <v>565</v>
      </c>
      <c r="B374" s="4">
        <v>1.1992</v>
      </c>
    </row>
    <row r="375" spans="1:2" s="1" customFormat="1" x14ac:dyDescent="0.25">
      <c r="A375" s="2" t="s">
        <v>566</v>
      </c>
      <c r="B375" s="4">
        <v>1.2017</v>
      </c>
    </row>
    <row r="376" spans="1:2" s="1" customFormat="1" x14ac:dyDescent="0.25">
      <c r="A376" s="2" t="s">
        <v>567</v>
      </c>
      <c r="B376" s="4">
        <v>1.2137</v>
      </c>
    </row>
    <row r="377" spans="1:2" s="1" customFormat="1" x14ac:dyDescent="0.25">
      <c r="A377" s="2" t="s">
        <v>568</v>
      </c>
      <c r="B377" s="4">
        <v>1.2137</v>
      </c>
    </row>
    <row r="378" spans="1:2" s="1" customFormat="1" x14ac:dyDescent="0.25">
      <c r="A378" s="2" t="s">
        <v>569</v>
      </c>
      <c r="B378" s="4">
        <v>1.2137</v>
      </c>
    </row>
    <row r="379" spans="1:2" s="1" customFormat="1" x14ac:dyDescent="0.25">
      <c r="A379" s="2" t="s">
        <v>570</v>
      </c>
      <c r="B379" s="4">
        <v>1.2277</v>
      </c>
    </row>
    <row r="380" spans="1:2" s="1" customFormat="1" x14ac:dyDescent="0.25">
      <c r="A380" s="2" t="s">
        <v>571</v>
      </c>
      <c r="B380" s="4">
        <v>1.223</v>
      </c>
    </row>
    <row r="381" spans="1:2" s="1" customFormat="1" x14ac:dyDescent="0.25">
      <c r="A381" s="2" t="s">
        <v>572</v>
      </c>
      <c r="B381" s="4">
        <v>1.2203</v>
      </c>
    </row>
    <row r="382" spans="1:2" s="1" customFormat="1" x14ac:dyDescent="0.25">
      <c r="A382" s="2" t="s">
        <v>573</v>
      </c>
      <c r="B382" s="4">
        <v>1.2235</v>
      </c>
    </row>
    <row r="383" spans="1:2" s="1" customFormat="1" x14ac:dyDescent="0.25">
      <c r="A383" s="2" t="s">
        <v>574</v>
      </c>
      <c r="B383" s="4">
        <v>1.2255</v>
      </c>
    </row>
    <row r="384" spans="1:2" s="1" customFormat="1" x14ac:dyDescent="0.25">
      <c r="A384" s="2" t="s">
        <v>575</v>
      </c>
      <c r="B384" s="4">
        <v>1.2255</v>
      </c>
    </row>
    <row r="385" spans="1:2" s="1" customFormat="1" x14ac:dyDescent="0.25">
      <c r="A385" s="2" t="s">
        <v>576</v>
      </c>
      <c r="B385" s="4">
        <v>1.2255</v>
      </c>
    </row>
    <row r="386" spans="1:2" s="1" customFormat="1" x14ac:dyDescent="0.25">
      <c r="A386" s="2" t="s">
        <v>577</v>
      </c>
      <c r="B386" s="4">
        <v>1.2239</v>
      </c>
    </row>
    <row r="387" spans="1:2" s="1" customFormat="1" x14ac:dyDescent="0.25">
      <c r="A387" s="2" t="s">
        <v>578</v>
      </c>
      <c r="B387" s="4">
        <v>1.2249</v>
      </c>
    </row>
    <row r="388" spans="1:2" s="1" customFormat="1" x14ac:dyDescent="0.25">
      <c r="A388" s="2" t="s">
        <v>579</v>
      </c>
      <c r="B388" s="4">
        <v>1.2352</v>
      </c>
    </row>
    <row r="389" spans="1:2" s="1" customFormat="1" x14ac:dyDescent="0.25">
      <c r="A389" s="2" t="s">
        <v>580</v>
      </c>
      <c r="B389" s="4">
        <v>1.2407</v>
      </c>
    </row>
    <row r="390" spans="1:2" s="1" customFormat="1" x14ac:dyDescent="0.25">
      <c r="A390" s="2" t="s">
        <v>581</v>
      </c>
      <c r="B390" s="4">
        <v>1.2436</v>
      </c>
    </row>
    <row r="391" spans="1:2" s="1" customFormat="1" x14ac:dyDescent="0.25">
      <c r="A391" s="2" t="s">
        <v>582</v>
      </c>
      <c r="B391" s="4">
        <v>1.2436</v>
      </c>
    </row>
    <row r="392" spans="1:2" s="1" customFormat="1" x14ac:dyDescent="0.25">
      <c r="A392" s="2" t="s">
        <v>583</v>
      </c>
      <c r="B392" s="4">
        <v>1.2436</v>
      </c>
    </row>
    <row r="393" spans="1:2" s="1" customFormat="1" x14ac:dyDescent="0.25">
      <c r="A393" s="2" t="s">
        <v>584</v>
      </c>
      <c r="B393" s="4">
        <v>1.2379</v>
      </c>
    </row>
    <row r="394" spans="1:2" s="1" customFormat="1" x14ac:dyDescent="0.25">
      <c r="A394" s="2" t="s">
        <v>585</v>
      </c>
      <c r="B394" s="4">
        <v>1.2421</v>
      </c>
    </row>
    <row r="395" spans="1:2" s="1" customFormat="1" x14ac:dyDescent="0.25">
      <c r="A395" s="2" t="s">
        <v>586</v>
      </c>
      <c r="B395" s="4">
        <v>1.2457</v>
      </c>
    </row>
    <row r="396" spans="1:2" s="1" customFormat="1" x14ac:dyDescent="0.25">
      <c r="A396" s="2" t="s">
        <v>587</v>
      </c>
      <c r="B396" s="4">
        <v>1.2459</v>
      </c>
    </row>
    <row r="397" spans="1:2" s="1" customFormat="1" x14ac:dyDescent="0.25">
      <c r="A397" s="2" t="s">
        <v>588</v>
      </c>
      <c r="B397" s="4">
        <v>1.2492</v>
      </c>
    </row>
    <row r="398" spans="1:2" s="1" customFormat="1" x14ac:dyDescent="0.25">
      <c r="A398" s="2" t="s">
        <v>589</v>
      </c>
      <c r="B398" s="4">
        <v>1.2492</v>
      </c>
    </row>
    <row r="399" spans="1:2" s="1" customFormat="1" x14ac:dyDescent="0.25">
      <c r="A399" s="2" t="s">
        <v>590</v>
      </c>
      <c r="B399" s="4">
        <v>1.2492</v>
      </c>
    </row>
    <row r="400" spans="1:2" s="1" customFormat="1" x14ac:dyDescent="0.25">
      <c r="A400" s="2" t="s">
        <v>591</v>
      </c>
      <c r="B400" s="4">
        <v>1.244</v>
      </c>
    </row>
    <row r="401" spans="1:2" s="1" customFormat="1" x14ac:dyDescent="0.25">
      <c r="A401" s="2" t="s">
        <v>592</v>
      </c>
      <c r="B401" s="4">
        <v>1.2329</v>
      </c>
    </row>
    <row r="402" spans="1:2" s="1" customFormat="1" x14ac:dyDescent="0.25">
      <c r="A402" s="2" t="s">
        <v>593</v>
      </c>
      <c r="B402" s="4">
        <v>1.2338</v>
      </c>
    </row>
    <row r="403" spans="1:2" s="1" customFormat="1" x14ac:dyDescent="0.25">
      <c r="A403" s="2" t="s">
        <v>594</v>
      </c>
      <c r="B403" s="4">
        <v>1.2252</v>
      </c>
    </row>
    <row r="404" spans="1:2" s="1" customFormat="1" x14ac:dyDescent="0.25">
      <c r="A404" s="2" t="s">
        <v>595</v>
      </c>
      <c r="B404" s="4">
        <v>1.2273</v>
      </c>
    </row>
    <row r="405" spans="1:2" s="1" customFormat="1" x14ac:dyDescent="0.25">
      <c r="A405" s="2" t="s">
        <v>596</v>
      </c>
      <c r="B405" s="4">
        <v>1.2273</v>
      </c>
    </row>
    <row r="406" spans="1:2" s="1" customFormat="1" x14ac:dyDescent="0.25">
      <c r="A406" s="2" t="s">
        <v>597</v>
      </c>
      <c r="B406" s="4">
        <v>1.2273</v>
      </c>
    </row>
    <row r="407" spans="1:2" s="1" customFormat="1" x14ac:dyDescent="0.25">
      <c r="A407" s="2" t="s">
        <v>598</v>
      </c>
      <c r="B407" s="4">
        <v>1.2263</v>
      </c>
    </row>
    <row r="408" spans="1:2" s="1" customFormat="1" x14ac:dyDescent="0.25">
      <c r="A408" s="2" t="s">
        <v>599</v>
      </c>
      <c r="B408" s="4">
        <v>1.2333</v>
      </c>
    </row>
    <row r="409" spans="1:2" s="1" customFormat="1" x14ac:dyDescent="0.25">
      <c r="A409" s="2" t="s">
        <v>600</v>
      </c>
      <c r="B409" s="4">
        <v>1.2348</v>
      </c>
    </row>
    <row r="410" spans="1:2" s="1" customFormat="1" x14ac:dyDescent="0.25">
      <c r="A410" s="2" t="s">
        <v>601</v>
      </c>
      <c r="B410" s="4">
        <v>1.2493</v>
      </c>
    </row>
    <row r="411" spans="1:2" s="1" customFormat="1" x14ac:dyDescent="0.25">
      <c r="A411" s="2" t="s">
        <v>602</v>
      </c>
      <c r="B411" s="4">
        <v>1.2464</v>
      </c>
    </row>
    <row r="412" spans="1:2" s="1" customFormat="1" x14ac:dyDescent="0.25">
      <c r="A412" s="2" t="s">
        <v>603</v>
      </c>
      <c r="B412" s="4">
        <v>1.2464</v>
      </c>
    </row>
    <row r="413" spans="1:2" s="1" customFormat="1" x14ac:dyDescent="0.25">
      <c r="A413" s="2" t="s">
        <v>604</v>
      </c>
      <c r="B413" s="4">
        <v>1.2464</v>
      </c>
    </row>
    <row r="414" spans="1:2" s="1" customFormat="1" x14ac:dyDescent="0.25">
      <c r="A414" s="2" t="s">
        <v>605</v>
      </c>
      <c r="B414" s="4">
        <v>1.241</v>
      </c>
    </row>
    <row r="415" spans="1:2" s="1" customFormat="1" x14ac:dyDescent="0.25">
      <c r="A415" s="2" t="s">
        <v>606</v>
      </c>
      <c r="B415" s="4">
        <v>1.234</v>
      </c>
    </row>
    <row r="416" spans="1:2" s="1" customFormat="1" x14ac:dyDescent="0.25">
      <c r="A416" s="2" t="s">
        <v>607</v>
      </c>
      <c r="B416" s="4">
        <v>1.2312</v>
      </c>
    </row>
    <row r="417" spans="1:2" s="1" customFormat="1" x14ac:dyDescent="0.25">
      <c r="A417" s="2" t="s">
        <v>608</v>
      </c>
      <c r="B417" s="4">
        <v>1.2276</v>
      </c>
    </row>
    <row r="418" spans="1:2" s="1" customFormat="1" x14ac:dyDescent="0.25">
      <c r="A418" s="2" t="s">
        <v>609</v>
      </c>
      <c r="B418" s="4">
        <v>1.2299</v>
      </c>
    </row>
    <row r="419" spans="1:2" s="1" customFormat="1" x14ac:dyDescent="0.25">
      <c r="A419" s="2" t="s">
        <v>610</v>
      </c>
      <c r="B419" s="4">
        <v>1.2299</v>
      </c>
    </row>
    <row r="420" spans="1:2" s="1" customFormat="1" x14ac:dyDescent="0.25">
      <c r="A420" s="2" t="s">
        <v>611</v>
      </c>
      <c r="B420" s="4">
        <v>1.2299</v>
      </c>
    </row>
    <row r="421" spans="1:2" s="1" customFormat="1" x14ac:dyDescent="0.25">
      <c r="A421" s="2" t="s">
        <v>612</v>
      </c>
      <c r="B421" s="4">
        <v>1.232</v>
      </c>
    </row>
    <row r="422" spans="1:2" s="1" customFormat="1" x14ac:dyDescent="0.25">
      <c r="A422" s="2" t="s">
        <v>613</v>
      </c>
      <c r="B422" s="4">
        <v>1.2301</v>
      </c>
    </row>
    <row r="423" spans="1:2" s="1" customFormat="1" x14ac:dyDescent="0.25">
      <c r="A423" s="2" t="s">
        <v>614</v>
      </c>
      <c r="B423" s="4">
        <v>1.2214</v>
      </c>
    </row>
    <row r="424" spans="1:2" s="1" customFormat="1" x14ac:dyDescent="0.25">
      <c r="A424" s="2" t="s">
        <v>615</v>
      </c>
      <c r="B424" s="4">
        <v>1.2171</v>
      </c>
    </row>
    <row r="425" spans="1:2" s="1" customFormat="1" x14ac:dyDescent="0.25">
      <c r="A425" s="2" t="s">
        <v>616</v>
      </c>
      <c r="B425" s="4">
        <v>1.2312</v>
      </c>
    </row>
    <row r="426" spans="1:2" s="1" customFormat="1" x14ac:dyDescent="0.25">
      <c r="A426" s="2" t="s">
        <v>617</v>
      </c>
      <c r="B426" s="4">
        <v>1.2312</v>
      </c>
    </row>
    <row r="427" spans="1:2" s="1" customFormat="1" x14ac:dyDescent="0.25">
      <c r="A427" s="2" t="s">
        <v>618</v>
      </c>
      <c r="B427" s="4">
        <v>1.2312</v>
      </c>
    </row>
    <row r="428" spans="1:2" s="1" customFormat="1" x14ac:dyDescent="0.25">
      <c r="A428" s="2" t="s">
        <v>619</v>
      </c>
      <c r="B428" s="4">
        <v>1.2307</v>
      </c>
    </row>
    <row r="429" spans="1:2" s="1" customFormat="1" x14ac:dyDescent="0.25">
      <c r="A429" s="2" t="s">
        <v>620</v>
      </c>
      <c r="B429" s="4">
        <v>1.2411</v>
      </c>
    </row>
    <row r="430" spans="1:2" s="1" customFormat="1" x14ac:dyDescent="0.25">
      <c r="A430" s="2" t="s">
        <v>621</v>
      </c>
      <c r="B430" s="4">
        <v>1.2417</v>
      </c>
    </row>
    <row r="431" spans="1:2" s="1" customFormat="1" x14ac:dyDescent="0.25">
      <c r="A431" s="2" t="s">
        <v>622</v>
      </c>
      <c r="B431" s="4">
        <v>1.2421</v>
      </c>
    </row>
    <row r="432" spans="1:2" s="1" customFormat="1" x14ac:dyDescent="0.25">
      <c r="A432" s="2" t="s">
        <v>623</v>
      </c>
      <c r="B432" s="4">
        <v>1.2291</v>
      </c>
    </row>
    <row r="433" spans="1:2" s="1" customFormat="1" x14ac:dyDescent="0.25">
      <c r="A433" s="2" t="s">
        <v>624</v>
      </c>
      <c r="B433" s="4">
        <v>1.2291</v>
      </c>
    </row>
    <row r="434" spans="1:2" s="1" customFormat="1" x14ac:dyDescent="0.25">
      <c r="A434" s="2" t="s">
        <v>625</v>
      </c>
      <c r="B434" s="4">
        <v>1.2291</v>
      </c>
    </row>
    <row r="435" spans="1:2" s="1" customFormat="1" x14ac:dyDescent="0.25">
      <c r="A435" s="2" t="s">
        <v>626</v>
      </c>
      <c r="B435" s="4">
        <v>1.2302</v>
      </c>
    </row>
    <row r="436" spans="1:2" s="1" customFormat="1" x14ac:dyDescent="0.25">
      <c r="A436" s="2" t="s">
        <v>627</v>
      </c>
      <c r="B436" s="4">
        <v>1.2378</v>
      </c>
    </row>
    <row r="437" spans="1:2" s="1" customFormat="1" x14ac:dyDescent="0.25">
      <c r="A437" s="2" t="s">
        <v>628</v>
      </c>
      <c r="B437" s="4">
        <v>1.2369</v>
      </c>
    </row>
    <row r="438" spans="1:2" s="1" customFormat="1" x14ac:dyDescent="0.25">
      <c r="A438" s="2" t="s">
        <v>629</v>
      </c>
      <c r="B438" s="4">
        <v>1.2341</v>
      </c>
    </row>
    <row r="439" spans="1:2" s="1" customFormat="1" x14ac:dyDescent="0.25">
      <c r="A439" s="2" t="s">
        <v>630</v>
      </c>
      <c r="B439" s="4">
        <v>1.2301</v>
      </c>
    </row>
    <row r="440" spans="1:2" s="1" customFormat="1" x14ac:dyDescent="0.25">
      <c r="A440" s="2" t="s">
        <v>631</v>
      </c>
      <c r="B440" s="4">
        <v>1.2301</v>
      </c>
    </row>
    <row r="441" spans="1:2" s="1" customFormat="1" x14ac:dyDescent="0.25">
      <c r="A441" s="2" t="s">
        <v>632</v>
      </c>
      <c r="B441" s="4">
        <v>1.2301</v>
      </c>
    </row>
    <row r="442" spans="1:2" s="1" customFormat="1" x14ac:dyDescent="0.25">
      <c r="A442" s="2" t="s">
        <v>633</v>
      </c>
      <c r="B442" s="4">
        <v>1.2309</v>
      </c>
    </row>
    <row r="443" spans="1:2" s="1" customFormat="1" x14ac:dyDescent="0.25">
      <c r="A443" s="2" t="s">
        <v>634</v>
      </c>
      <c r="B443" s="4">
        <v>1.2276</v>
      </c>
    </row>
    <row r="444" spans="1:2" s="1" customFormat="1" x14ac:dyDescent="0.25">
      <c r="A444" s="2" t="s">
        <v>635</v>
      </c>
      <c r="B444" s="4">
        <v>1.2286</v>
      </c>
    </row>
    <row r="445" spans="1:2" s="1" customFormat="1" x14ac:dyDescent="0.25">
      <c r="A445" s="2" t="s">
        <v>636</v>
      </c>
      <c r="B445" s="4">
        <v>1.2316</v>
      </c>
    </row>
    <row r="446" spans="1:2" s="1" customFormat="1" x14ac:dyDescent="0.25">
      <c r="A446" s="2" t="s">
        <v>637</v>
      </c>
      <c r="B446" s="4">
        <v>1.2346</v>
      </c>
    </row>
    <row r="447" spans="1:2" s="1" customFormat="1" x14ac:dyDescent="0.25">
      <c r="A447" s="2" t="s">
        <v>638</v>
      </c>
      <c r="B447" s="4">
        <v>1.2346</v>
      </c>
    </row>
    <row r="448" spans="1:2" s="1" customFormat="1" x14ac:dyDescent="0.25">
      <c r="A448" s="2" t="s">
        <v>639</v>
      </c>
      <c r="B448" s="4">
        <v>1.2346</v>
      </c>
    </row>
    <row r="449" spans="1:2" s="1" customFormat="1" x14ac:dyDescent="0.25">
      <c r="A449" s="2" t="s">
        <v>640</v>
      </c>
      <c r="B449" s="4">
        <v>1.2411</v>
      </c>
    </row>
    <row r="450" spans="1:2" s="1" customFormat="1" x14ac:dyDescent="0.25">
      <c r="A450" s="2" t="s">
        <v>641</v>
      </c>
      <c r="B450" s="4">
        <v>1.2376</v>
      </c>
    </row>
    <row r="451" spans="1:2" s="1" customFormat="1" x14ac:dyDescent="0.25">
      <c r="A451" s="2" t="s">
        <v>642</v>
      </c>
      <c r="B451" s="4">
        <v>1.2398</v>
      </c>
    </row>
    <row r="452" spans="1:2" s="1" customFormat="1" x14ac:dyDescent="0.25">
      <c r="A452" s="2" t="s">
        <v>643</v>
      </c>
      <c r="B452" s="4">
        <v>1.2321</v>
      </c>
    </row>
    <row r="453" spans="1:2" s="1" customFormat="1" x14ac:dyDescent="0.25">
      <c r="A453" s="2" t="s">
        <v>644</v>
      </c>
      <c r="B453" s="4">
        <v>1.2321</v>
      </c>
    </row>
    <row r="454" spans="1:2" s="1" customFormat="1" x14ac:dyDescent="0.25">
      <c r="A454" s="2" t="s">
        <v>645</v>
      </c>
      <c r="B454" s="4">
        <v>1.2321</v>
      </c>
    </row>
    <row r="455" spans="1:2" s="1" customFormat="1" x14ac:dyDescent="0.25">
      <c r="A455" s="2" t="s">
        <v>646</v>
      </c>
      <c r="B455" s="4">
        <v>1.2321</v>
      </c>
    </row>
    <row r="456" spans="1:2" s="1" customFormat="1" x14ac:dyDescent="0.25">
      <c r="A456" s="2" t="s">
        <v>647</v>
      </c>
      <c r="B456" s="4">
        <v>1.2321</v>
      </c>
    </row>
    <row r="457" spans="1:2" s="1" customFormat="1" x14ac:dyDescent="0.25">
      <c r="A457" s="2" t="s">
        <v>648</v>
      </c>
      <c r="B457" s="4">
        <v>1.2308</v>
      </c>
    </row>
    <row r="458" spans="1:2" s="1" customFormat="1" x14ac:dyDescent="0.25">
      <c r="A458" s="2" t="s">
        <v>649</v>
      </c>
      <c r="B458" s="4">
        <v>1.2276</v>
      </c>
    </row>
    <row r="459" spans="1:2" s="1" customFormat="1" x14ac:dyDescent="0.25">
      <c r="A459" s="2" t="s">
        <v>650</v>
      </c>
      <c r="B459" s="4">
        <v>1.226</v>
      </c>
    </row>
    <row r="460" spans="1:2" s="1" customFormat="1" x14ac:dyDescent="0.25">
      <c r="A460" s="2" t="s">
        <v>651</v>
      </c>
      <c r="B460" s="4">
        <v>1.2234</v>
      </c>
    </row>
    <row r="461" spans="1:2" s="1" customFormat="1" x14ac:dyDescent="0.25">
      <c r="A461" s="2" t="s">
        <v>652</v>
      </c>
      <c r="B461" s="4">
        <v>1.2234</v>
      </c>
    </row>
    <row r="462" spans="1:2" s="1" customFormat="1" x14ac:dyDescent="0.25">
      <c r="A462" s="2" t="s">
        <v>653</v>
      </c>
      <c r="B462" s="4">
        <v>1.2234</v>
      </c>
    </row>
    <row r="463" spans="1:2" s="1" customFormat="1" x14ac:dyDescent="0.25">
      <c r="A463" s="2" t="s">
        <v>654</v>
      </c>
      <c r="B463" s="4">
        <v>1.2304</v>
      </c>
    </row>
    <row r="464" spans="1:2" s="1" customFormat="1" x14ac:dyDescent="0.25">
      <c r="A464" s="2" t="s">
        <v>655</v>
      </c>
      <c r="B464" s="4">
        <v>1.2361</v>
      </c>
    </row>
    <row r="465" spans="1:2" s="1" customFormat="1" x14ac:dyDescent="0.25">
      <c r="A465" s="2" t="s">
        <v>656</v>
      </c>
      <c r="B465" s="4">
        <v>1.2384</v>
      </c>
    </row>
    <row r="466" spans="1:2" s="1" customFormat="1" x14ac:dyDescent="0.25">
      <c r="A466" s="2" t="s">
        <v>657</v>
      </c>
      <c r="B466" s="4">
        <v>1.2323</v>
      </c>
    </row>
    <row r="467" spans="1:2" s="1" customFormat="1" x14ac:dyDescent="0.25">
      <c r="A467" s="2" t="s">
        <v>658</v>
      </c>
      <c r="B467" s="4">
        <v>1.2317</v>
      </c>
    </row>
    <row r="468" spans="1:2" s="1" customFormat="1" x14ac:dyDescent="0.25">
      <c r="A468" s="2" t="s">
        <v>659</v>
      </c>
      <c r="B468" s="4">
        <v>1.2317</v>
      </c>
    </row>
    <row r="469" spans="1:2" s="1" customFormat="1" x14ac:dyDescent="0.25">
      <c r="A469" s="2" t="s">
        <v>660</v>
      </c>
      <c r="B469" s="4">
        <v>1.2317</v>
      </c>
    </row>
    <row r="470" spans="1:2" s="1" customFormat="1" x14ac:dyDescent="0.25">
      <c r="A470" s="2" t="s">
        <v>661</v>
      </c>
      <c r="B470" s="4">
        <v>1.237</v>
      </c>
    </row>
    <row r="471" spans="1:2" s="1" customFormat="1" x14ac:dyDescent="0.25">
      <c r="A471" s="2" t="s">
        <v>662</v>
      </c>
      <c r="B471" s="4">
        <v>1.2357</v>
      </c>
    </row>
    <row r="472" spans="1:2" s="1" customFormat="1" x14ac:dyDescent="0.25">
      <c r="A472" s="2" t="s">
        <v>663</v>
      </c>
      <c r="B472" s="4">
        <v>1.2388</v>
      </c>
    </row>
    <row r="473" spans="1:2" s="1" customFormat="1" x14ac:dyDescent="0.25">
      <c r="A473" s="2" t="s">
        <v>664</v>
      </c>
      <c r="B473" s="4">
        <v>1.2382</v>
      </c>
    </row>
    <row r="474" spans="1:2" s="1" customFormat="1" x14ac:dyDescent="0.25">
      <c r="A474" s="2" t="s">
        <v>665</v>
      </c>
      <c r="B474" s="4">
        <v>1.2309</v>
      </c>
    </row>
    <row r="475" spans="1:2" s="1" customFormat="1" x14ac:dyDescent="0.25">
      <c r="A475" s="2" t="s">
        <v>666</v>
      </c>
      <c r="B475" s="4">
        <v>1.2309</v>
      </c>
    </row>
    <row r="476" spans="1:2" s="1" customFormat="1" x14ac:dyDescent="0.25">
      <c r="A476" s="2" t="s">
        <v>667</v>
      </c>
      <c r="B476" s="4">
        <v>1.2309</v>
      </c>
    </row>
    <row r="477" spans="1:2" s="1" customFormat="1" x14ac:dyDescent="0.25">
      <c r="A477" s="2" t="s">
        <v>668</v>
      </c>
      <c r="B477" s="4">
        <v>1.2238</v>
      </c>
    </row>
    <row r="478" spans="1:2" s="1" customFormat="1" x14ac:dyDescent="0.25">
      <c r="A478" s="2" t="s">
        <v>669</v>
      </c>
      <c r="B478" s="4">
        <v>1.2213</v>
      </c>
    </row>
    <row r="479" spans="1:2" s="1" customFormat="1" x14ac:dyDescent="0.25">
      <c r="A479" s="2" t="s">
        <v>670</v>
      </c>
      <c r="B479" s="4">
        <v>1.2185</v>
      </c>
    </row>
    <row r="480" spans="1:2" s="1" customFormat="1" x14ac:dyDescent="0.25">
      <c r="A480" s="2" t="s">
        <v>671</v>
      </c>
      <c r="B480" s="4">
        <v>1.2168</v>
      </c>
    </row>
    <row r="481" spans="1:2" s="1" customFormat="1" x14ac:dyDescent="0.25">
      <c r="A481" s="2" t="s">
        <v>672</v>
      </c>
      <c r="B481" s="4">
        <v>1.207</v>
      </c>
    </row>
    <row r="482" spans="1:2" s="1" customFormat="1" x14ac:dyDescent="0.25">
      <c r="A482" s="2" t="s">
        <v>673</v>
      </c>
      <c r="B482" s="4">
        <v>1.207</v>
      </c>
    </row>
    <row r="483" spans="1:2" s="1" customFormat="1" x14ac:dyDescent="0.25">
      <c r="A483" s="2" t="s">
        <v>674</v>
      </c>
      <c r="B483" s="4">
        <v>1.207</v>
      </c>
    </row>
    <row r="484" spans="1:2" s="1" customFormat="1" x14ac:dyDescent="0.25">
      <c r="A484" s="2" t="s">
        <v>675</v>
      </c>
      <c r="B484" s="4">
        <v>1.2079</v>
      </c>
    </row>
    <row r="485" spans="1:2" s="1" customFormat="1" x14ac:dyDescent="0.25">
      <c r="A485" s="2" t="s">
        <v>676</v>
      </c>
      <c r="B485" s="4">
        <v>1.2079</v>
      </c>
    </row>
    <row r="486" spans="1:2" s="1" customFormat="1" x14ac:dyDescent="0.25">
      <c r="A486" s="2" t="s">
        <v>677</v>
      </c>
      <c r="B486" s="4">
        <v>1.2007</v>
      </c>
    </row>
    <row r="487" spans="1:2" s="1" customFormat="1" x14ac:dyDescent="0.25">
      <c r="A487" s="2" t="s">
        <v>678</v>
      </c>
      <c r="B487" s="4">
        <v>1.1992</v>
      </c>
    </row>
    <row r="488" spans="1:2" s="1" customFormat="1" x14ac:dyDescent="0.25">
      <c r="A488" s="2" t="s">
        <v>679</v>
      </c>
      <c r="B488" s="4">
        <v>1.1969</v>
      </c>
    </row>
    <row r="489" spans="1:2" s="1" customFormat="1" x14ac:dyDescent="0.25">
      <c r="A489" s="2" t="s">
        <v>680</v>
      </c>
      <c r="B489" s="4">
        <v>1.1969</v>
      </c>
    </row>
    <row r="490" spans="1:2" s="1" customFormat="1" x14ac:dyDescent="0.25">
      <c r="A490" s="2" t="s">
        <v>681</v>
      </c>
      <c r="B490" s="4">
        <v>1.1969</v>
      </c>
    </row>
    <row r="491" spans="1:2" s="1" customFormat="1" x14ac:dyDescent="0.25">
      <c r="A491" s="2" t="s">
        <v>682</v>
      </c>
      <c r="B491" s="4">
        <v>1.1902</v>
      </c>
    </row>
    <row r="492" spans="1:2" s="1" customFormat="1" x14ac:dyDescent="0.25">
      <c r="A492" s="2" t="s">
        <v>683</v>
      </c>
      <c r="B492" s="4">
        <v>1.187</v>
      </c>
    </row>
    <row r="493" spans="1:2" s="1" customFormat="1" x14ac:dyDescent="0.25">
      <c r="A493" s="2" t="s">
        <v>684</v>
      </c>
      <c r="B493" s="4">
        <v>1.1879</v>
      </c>
    </row>
    <row r="494" spans="1:2" s="1" customFormat="1" x14ac:dyDescent="0.25">
      <c r="A494" s="2" t="s">
        <v>685</v>
      </c>
      <c r="B494" s="4">
        <v>1.1878</v>
      </c>
    </row>
    <row r="495" spans="1:2" s="1" customFormat="1" x14ac:dyDescent="0.25">
      <c r="A495" s="2" t="s">
        <v>686</v>
      </c>
      <c r="B495" s="4">
        <v>1.1934</v>
      </c>
    </row>
    <row r="496" spans="1:2" s="1" customFormat="1" x14ac:dyDescent="0.25">
      <c r="A496" s="2" t="s">
        <v>687</v>
      </c>
      <c r="B496" s="4">
        <v>1.1934</v>
      </c>
    </row>
    <row r="497" spans="1:2" s="1" customFormat="1" x14ac:dyDescent="0.25">
      <c r="A497" s="2" t="s">
        <v>688</v>
      </c>
      <c r="B497" s="4">
        <v>1.1934</v>
      </c>
    </row>
    <row r="498" spans="1:2" s="1" customFormat="1" x14ac:dyDescent="0.25">
      <c r="A498" s="2" t="s">
        <v>689</v>
      </c>
      <c r="B498" s="4">
        <v>1.1988</v>
      </c>
    </row>
    <row r="499" spans="1:2" s="1" customFormat="1" x14ac:dyDescent="0.25">
      <c r="A499" s="2" t="s">
        <v>690</v>
      </c>
      <c r="B499" s="4">
        <v>1.1883</v>
      </c>
    </row>
    <row r="500" spans="1:2" s="1" customFormat="1" x14ac:dyDescent="0.25">
      <c r="A500" s="2" t="s">
        <v>691</v>
      </c>
      <c r="B500" s="4">
        <v>1.1784</v>
      </c>
    </row>
    <row r="501" spans="1:2" s="1" customFormat="1" x14ac:dyDescent="0.25">
      <c r="A501" s="2" t="s">
        <v>692</v>
      </c>
      <c r="B501" s="4">
        <v>1.1805</v>
      </c>
    </row>
    <row r="502" spans="1:2" s="1" customFormat="1" x14ac:dyDescent="0.25">
      <c r="A502" s="2" t="s">
        <v>693</v>
      </c>
      <c r="B502" s="4">
        <v>1.1781</v>
      </c>
    </row>
    <row r="503" spans="1:2" s="1" customFormat="1" x14ac:dyDescent="0.25">
      <c r="A503" s="2" t="s">
        <v>694</v>
      </c>
      <c r="B503" s="4">
        <v>1.1781</v>
      </c>
    </row>
    <row r="504" spans="1:2" s="1" customFormat="1" x14ac:dyDescent="0.25">
      <c r="A504" s="2" t="s">
        <v>695</v>
      </c>
      <c r="B504" s="4">
        <v>1.1781</v>
      </c>
    </row>
    <row r="505" spans="1:2" s="1" customFormat="1" x14ac:dyDescent="0.25">
      <c r="A505" s="2" t="s">
        <v>696</v>
      </c>
      <c r="B505" s="4">
        <v>1.1759</v>
      </c>
    </row>
    <row r="506" spans="1:2" s="1" customFormat="1" x14ac:dyDescent="0.25">
      <c r="A506" s="2" t="s">
        <v>697</v>
      </c>
      <c r="B506" s="4">
        <v>1.1794</v>
      </c>
    </row>
    <row r="507" spans="1:2" s="1" customFormat="1" x14ac:dyDescent="0.25">
      <c r="A507" s="2" t="s">
        <v>698</v>
      </c>
      <c r="B507" s="4">
        <v>1.1708</v>
      </c>
    </row>
    <row r="508" spans="1:2" s="1" customFormat="1" x14ac:dyDescent="0.25">
      <c r="A508" s="2" t="s">
        <v>699</v>
      </c>
      <c r="B508" s="4">
        <v>1.1728</v>
      </c>
    </row>
    <row r="509" spans="1:2" s="1" customFormat="1" x14ac:dyDescent="0.25">
      <c r="A509" s="2" t="s">
        <v>700</v>
      </c>
      <c r="B509" s="4">
        <v>1.1675</v>
      </c>
    </row>
    <row r="510" spans="1:2" s="1" customFormat="1" x14ac:dyDescent="0.25">
      <c r="A510" s="2" t="s">
        <v>701</v>
      </c>
      <c r="B510" s="4">
        <v>1.1675</v>
      </c>
    </row>
    <row r="511" spans="1:2" s="1" customFormat="1" x14ac:dyDescent="0.25">
      <c r="A511" s="2" t="s">
        <v>702</v>
      </c>
      <c r="B511" s="4">
        <v>1.1675</v>
      </c>
    </row>
    <row r="512" spans="1:2" s="1" customFormat="1" x14ac:dyDescent="0.25">
      <c r="A512" s="2" t="s">
        <v>703</v>
      </c>
      <c r="B512" s="4">
        <v>1.1644</v>
      </c>
    </row>
    <row r="513" spans="1:2" s="1" customFormat="1" x14ac:dyDescent="0.25">
      <c r="A513" s="2" t="s">
        <v>704</v>
      </c>
      <c r="B513" s="4">
        <v>1.1558</v>
      </c>
    </row>
    <row r="514" spans="1:2" s="1" customFormat="1" x14ac:dyDescent="0.25">
      <c r="A514" s="2" t="s">
        <v>705</v>
      </c>
      <c r="B514" s="4">
        <v>1.1632</v>
      </c>
    </row>
    <row r="515" spans="1:2" s="1" customFormat="1" x14ac:dyDescent="0.25">
      <c r="A515" s="2" t="s">
        <v>706</v>
      </c>
      <c r="B515" s="4">
        <v>1.1699</v>
      </c>
    </row>
    <row r="516" spans="1:2" s="1" customFormat="1" x14ac:dyDescent="0.25">
      <c r="A516" s="2" t="s">
        <v>707</v>
      </c>
      <c r="B516" s="4">
        <v>1.1669</v>
      </c>
    </row>
    <row r="517" spans="1:2" s="1" customFormat="1" x14ac:dyDescent="0.25">
      <c r="A517" s="2" t="s">
        <v>708</v>
      </c>
      <c r="B517" s="4">
        <v>1.1669</v>
      </c>
    </row>
    <row r="518" spans="1:2" s="1" customFormat="1" x14ac:dyDescent="0.25">
      <c r="A518" s="2" t="s">
        <v>709</v>
      </c>
      <c r="B518" s="4">
        <v>1.1669</v>
      </c>
    </row>
    <row r="519" spans="1:2" s="1" customFormat="1" x14ac:dyDescent="0.25">
      <c r="A519" s="2" t="s">
        <v>710</v>
      </c>
      <c r="B519" s="4">
        <v>1.1737</v>
      </c>
    </row>
    <row r="520" spans="1:2" s="1" customFormat="1" x14ac:dyDescent="0.25">
      <c r="A520" s="2" t="s">
        <v>711</v>
      </c>
      <c r="B520" s="4">
        <v>1.1675</v>
      </c>
    </row>
    <row r="521" spans="1:2" s="1" customFormat="1" x14ac:dyDescent="0.25">
      <c r="A521" s="2" t="s">
        <v>712</v>
      </c>
      <c r="B521" s="4">
        <v>1.1765</v>
      </c>
    </row>
    <row r="522" spans="1:2" s="1" customFormat="1" x14ac:dyDescent="0.25">
      <c r="A522" s="2" t="s">
        <v>713</v>
      </c>
      <c r="B522" s="4">
        <v>1.1836</v>
      </c>
    </row>
    <row r="523" spans="1:2" s="1" customFormat="1" x14ac:dyDescent="0.25">
      <c r="A523" s="2" t="s">
        <v>714</v>
      </c>
      <c r="B523" s="4">
        <v>1.1754</v>
      </c>
    </row>
    <row r="524" spans="1:2" s="1" customFormat="1" x14ac:dyDescent="0.25">
      <c r="A524" s="2" t="s">
        <v>715</v>
      </c>
      <c r="B524" s="4">
        <v>1.1754</v>
      </c>
    </row>
    <row r="525" spans="1:2" s="1" customFormat="1" x14ac:dyDescent="0.25">
      <c r="A525" s="2" t="s">
        <v>716</v>
      </c>
      <c r="B525" s="4">
        <v>1.1754</v>
      </c>
    </row>
    <row r="526" spans="1:2" s="1" customFormat="1" x14ac:dyDescent="0.25">
      <c r="A526" s="2" t="s">
        <v>717</v>
      </c>
      <c r="B526" s="4">
        <v>1.179</v>
      </c>
    </row>
    <row r="527" spans="1:2" s="1" customFormat="1" x14ac:dyDescent="0.25">
      <c r="A527" s="2" t="s">
        <v>718</v>
      </c>
      <c r="B527" s="4">
        <v>1.1788</v>
      </c>
    </row>
    <row r="528" spans="1:2" s="1" customFormat="1" x14ac:dyDescent="0.25">
      <c r="A528" s="2" t="s">
        <v>719</v>
      </c>
      <c r="B528" s="4">
        <v>1.1764</v>
      </c>
    </row>
    <row r="529" spans="1:2" s="1" customFormat="1" x14ac:dyDescent="0.25">
      <c r="A529" s="2" t="s">
        <v>720</v>
      </c>
      <c r="B529" s="4">
        <v>1.173</v>
      </c>
    </row>
    <row r="530" spans="1:2" s="1" customFormat="1" x14ac:dyDescent="0.25">
      <c r="A530" s="2" t="s">
        <v>721</v>
      </c>
      <c r="B530" s="4">
        <v>1.1596</v>
      </c>
    </row>
    <row r="531" spans="1:2" s="1" customFormat="1" x14ac:dyDescent="0.25">
      <c r="A531" s="2" t="s">
        <v>722</v>
      </c>
      <c r="B531" s="4">
        <v>1.1596</v>
      </c>
    </row>
    <row r="532" spans="1:2" s="1" customFormat="1" x14ac:dyDescent="0.25">
      <c r="A532" s="2" t="s">
        <v>723</v>
      </c>
      <c r="B532" s="4">
        <v>1.1596</v>
      </c>
    </row>
    <row r="533" spans="1:2" s="1" customFormat="1" x14ac:dyDescent="0.25">
      <c r="A533" s="2" t="s">
        <v>724</v>
      </c>
      <c r="B533" s="4">
        <v>1.1613</v>
      </c>
    </row>
    <row r="534" spans="1:2" s="1" customFormat="1" x14ac:dyDescent="0.25">
      <c r="A534" s="2" t="s">
        <v>725</v>
      </c>
      <c r="B534" s="4">
        <v>1.1534</v>
      </c>
    </row>
    <row r="535" spans="1:2" s="1" customFormat="1" x14ac:dyDescent="0.25">
      <c r="A535" s="2" t="s">
        <v>726</v>
      </c>
      <c r="B535" s="4">
        <v>1.1578</v>
      </c>
    </row>
    <row r="536" spans="1:2" s="1" customFormat="1" x14ac:dyDescent="0.25">
      <c r="A536" s="2" t="s">
        <v>727</v>
      </c>
      <c r="B536" s="4">
        <v>1.1538</v>
      </c>
    </row>
    <row r="537" spans="1:2" s="1" customFormat="1" x14ac:dyDescent="0.25">
      <c r="A537" s="2" t="s">
        <v>728</v>
      </c>
      <c r="B537" s="4">
        <v>1.1648</v>
      </c>
    </row>
    <row r="538" spans="1:2" s="1" customFormat="1" x14ac:dyDescent="0.25">
      <c r="A538" s="2" t="s">
        <v>729</v>
      </c>
      <c r="B538" s="4">
        <v>1.1648</v>
      </c>
    </row>
    <row r="539" spans="1:2" s="1" customFormat="1" x14ac:dyDescent="0.25">
      <c r="A539" s="2" t="s">
        <v>730</v>
      </c>
      <c r="B539" s="4">
        <v>1.1648</v>
      </c>
    </row>
    <row r="540" spans="1:2" s="1" customFormat="1" x14ac:dyDescent="0.25">
      <c r="A540" s="2" t="s">
        <v>731</v>
      </c>
      <c r="B540" s="4">
        <v>1.17</v>
      </c>
    </row>
    <row r="541" spans="1:2" s="1" customFormat="1" x14ac:dyDescent="0.25">
      <c r="A541" s="2" t="s">
        <v>732</v>
      </c>
      <c r="B541" s="4">
        <v>1.1672</v>
      </c>
    </row>
    <row r="542" spans="1:2" s="1" customFormat="1" x14ac:dyDescent="0.25">
      <c r="A542" s="2" t="s">
        <v>733</v>
      </c>
      <c r="B542" s="4">
        <v>1.1616</v>
      </c>
    </row>
    <row r="543" spans="1:2" s="1" customFormat="1" x14ac:dyDescent="0.25">
      <c r="A543" s="2" t="s">
        <v>734</v>
      </c>
      <c r="B543" s="4">
        <v>1.1583</v>
      </c>
    </row>
    <row r="544" spans="1:2" s="1" customFormat="1" x14ac:dyDescent="0.25">
      <c r="A544" s="2" t="s">
        <v>735</v>
      </c>
      <c r="B544" s="4">
        <v>1.1658</v>
      </c>
    </row>
    <row r="545" spans="1:2" s="1" customFormat="1" x14ac:dyDescent="0.25">
      <c r="A545" s="2" t="s">
        <v>736</v>
      </c>
      <c r="B545" s="4">
        <v>1.1658</v>
      </c>
    </row>
    <row r="546" spans="1:2" s="1" customFormat="1" x14ac:dyDescent="0.25">
      <c r="A546" s="2" t="s">
        <v>737</v>
      </c>
      <c r="B546" s="4">
        <v>1.1658</v>
      </c>
    </row>
    <row r="547" spans="1:2" s="1" customFormat="1" x14ac:dyDescent="0.25">
      <c r="A547" s="2" t="s">
        <v>738</v>
      </c>
      <c r="B547" s="4">
        <v>1.1639</v>
      </c>
    </row>
    <row r="548" spans="1:2" s="1" customFormat="1" x14ac:dyDescent="0.25">
      <c r="A548" s="2" t="s">
        <v>739</v>
      </c>
      <c r="B548" s="4">
        <v>1.1665</v>
      </c>
    </row>
    <row r="549" spans="1:2" s="1" customFormat="1" x14ac:dyDescent="0.25">
      <c r="A549" s="2" t="s">
        <v>740</v>
      </c>
      <c r="B549" s="4">
        <v>1.1642</v>
      </c>
    </row>
    <row r="550" spans="1:2" s="1" customFormat="1" x14ac:dyDescent="0.25">
      <c r="A550" s="2" t="s">
        <v>741</v>
      </c>
      <c r="B550" s="4">
        <v>1.1709</v>
      </c>
    </row>
    <row r="551" spans="1:2" s="1" customFormat="1" x14ac:dyDescent="0.25">
      <c r="A551" s="2" t="s">
        <v>742</v>
      </c>
      <c r="B551" s="4">
        <v>1.1724</v>
      </c>
    </row>
    <row r="552" spans="1:2" s="1" customFormat="1" x14ac:dyDescent="0.25">
      <c r="A552" s="2" t="s">
        <v>743</v>
      </c>
      <c r="B552" s="4">
        <v>1.1724</v>
      </c>
    </row>
    <row r="553" spans="1:2" s="1" customFormat="1" x14ac:dyDescent="0.25">
      <c r="A553" s="2" t="s">
        <v>744</v>
      </c>
      <c r="B553" s="4">
        <v>1.1724</v>
      </c>
    </row>
    <row r="554" spans="1:2" s="1" customFormat="1" x14ac:dyDescent="0.25">
      <c r="A554" s="2" t="s">
        <v>745</v>
      </c>
      <c r="B554" s="4">
        <v>1.1789</v>
      </c>
    </row>
    <row r="555" spans="1:2" s="1" customFormat="1" x14ac:dyDescent="0.25">
      <c r="A555" s="2" t="s">
        <v>746</v>
      </c>
      <c r="B555" s="4">
        <v>1.1713</v>
      </c>
    </row>
    <row r="556" spans="1:2" s="1" customFormat="1" x14ac:dyDescent="0.25">
      <c r="A556" s="2" t="s">
        <v>747</v>
      </c>
      <c r="B556" s="4">
        <v>1.1735</v>
      </c>
    </row>
    <row r="557" spans="1:2" s="1" customFormat="1" x14ac:dyDescent="0.25">
      <c r="A557" s="2" t="s">
        <v>748</v>
      </c>
      <c r="B557" s="4">
        <v>1.1658</v>
      </c>
    </row>
    <row r="558" spans="1:2" s="1" customFormat="1" x14ac:dyDescent="0.25">
      <c r="A558" s="2" t="s">
        <v>749</v>
      </c>
      <c r="B558" s="4">
        <v>1.1643</v>
      </c>
    </row>
    <row r="559" spans="1:2" s="1" customFormat="1" x14ac:dyDescent="0.25">
      <c r="A559" s="2" t="s">
        <v>750</v>
      </c>
      <c r="B559" s="4">
        <v>1.1643</v>
      </c>
    </row>
    <row r="560" spans="1:2" s="1" customFormat="1" x14ac:dyDescent="0.25">
      <c r="A560" s="2" t="s">
        <v>751</v>
      </c>
      <c r="B560" s="4">
        <v>1.1643</v>
      </c>
    </row>
    <row r="561" spans="1:2" s="1" customFormat="1" x14ac:dyDescent="0.25">
      <c r="A561" s="2" t="s">
        <v>752</v>
      </c>
      <c r="B561" s="4">
        <v>1.172</v>
      </c>
    </row>
    <row r="562" spans="1:2" s="1" customFormat="1" x14ac:dyDescent="0.25">
      <c r="A562" s="2" t="s">
        <v>753</v>
      </c>
      <c r="B562" s="4">
        <v>1.1707</v>
      </c>
    </row>
    <row r="563" spans="1:2" s="1" customFormat="1" x14ac:dyDescent="0.25">
      <c r="A563" s="2" t="s">
        <v>754</v>
      </c>
      <c r="B563" s="4">
        <v>1.1611</v>
      </c>
    </row>
    <row r="564" spans="1:2" s="1" customFormat="1" x14ac:dyDescent="0.25">
      <c r="A564" s="2" t="s">
        <v>755</v>
      </c>
      <c r="B564" s="4">
        <v>1.1588</v>
      </c>
    </row>
    <row r="565" spans="1:2" s="1" customFormat="1" x14ac:dyDescent="0.25">
      <c r="A565" s="2" t="s">
        <v>756</v>
      </c>
      <c r="B565" s="4">
        <v>1.167</v>
      </c>
    </row>
    <row r="566" spans="1:2" s="1" customFormat="1" x14ac:dyDescent="0.25">
      <c r="A566" s="2" t="s">
        <v>757</v>
      </c>
      <c r="B566" s="4">
        <v>1.167</v>
      </c>
    </row>
    <row r="567" spans="1:2" s="1" customFormat="1" x14ac:dyDescent="0.25">
      <c r="A567" s="2" t="s">
        <v>758</v>
      </c>
      <c r="B567" s="4">
        <v>1.167</v>
      </c>
    </row>
    <row r="568" spans="1:2" s="1" customFormat="1" x14ac:dyDescent="0.25">
      <c r="A568" s="2" t="s">
        <v>759</v>
      </c>
      <c r="B568" s="4">
        <v>1.1716</v>
      </c>
    </row>
    <row r="569" spans="1:2" s="1" customFormat="1" x14ac:dyDescent="0.25">
      <c r="A569" s="2" t="s">
        <v>760</v>
      </c>
      <c r="B569" s="4">
        <v>1.1706</v>
      </c>
    </row>
    <row r="570" spans="1:2" s="1" customFormat="1" x14ac:dyDescent="0.25">
      <c r="A570" s="2" t="s">
        <v>761</v>
      </c>
      <c r="B570" s="4">
        <v>1.169</v>
      </c>
    </row>
    <row r="571" spans="1:2" s="1" customFormat="1" x14ac:dyDescent="0.25">
      <c r="A571" s="2" t="s">
        <v>762</v>
      </c>
      <c r="B571" s="4">
        <v>1.1716</v>
      </c>
    </row>
    <row r="572" spans="1:2" s="1" customFormat="1" x14ac:dyDescent="0.25">
      <c r="A572" s="2" t="s">
        <v>763</v>
      </c>
      <c r="B572" s="4">
        <v>1.1625</v>
      </c>
    </row>
    <row r="573" spans="1:2" s="1" customFormat="1" x14ac:dyDescent="0.25">
      <c r="A573" s="2" t="s">
        <v>764</v>
      </c>
      <c r="B573" s="4">
        <v>1.1625</v>
      </c>
    </row>
    <row r="574" spans="1:2" s="1" customFormat="1" x14ac:dyDescent="0.25">
      <c r="A574" s="2" t="s">
        <v>765</v>
      </c>
      <c r="B574" s="4">
        <v>1.1625</v>
      </c>
    </row>
    <row r="575" spans="1:2" s="1" customFormat="1" x14ac:dyDescent="0.25">
      <c r="A575" s="2" t="s">
        <v>766</v>
      </c>
      <c r="B575" s="4">
        <v>1.1684</v>
      </c>
    </row>
    <row r="576" spans="1:2" s="1" customFormat="1" x14ac:dyDescent="0.25">
      <c r="A576" s="2" t="s">
        <v>767</v>
      </c>
      <c r="B576" s="4">
        <v>1.1736</v>
      </c>
    </row>
    <row r="577" spans="1:2" s="1" customFormat="1" x14ac:dyDescent="0.25">
      <c r="A577" s="2" t="s">
        <v>768</v>
      </c>
      <c r="B577" s="4">
        <v>1.1696</v>
      </c>
    </row>
    <row r="578" spans="1:2" s="1" customFormat="1" x14ac:dyDescent="0.25">
      <c r="A578" s="2" t="s">
        <v>769</v>
      </c>
      <c r="B578" s="4">
        <v>1.1617</v>
      </c>
    </row>
    <row r="579" spans="1:2" s="1" customFormat="1" x14ac:dyDescent="0.25">
      <c r="A579" s="2" t="s">
        <v>770</v>
      </c>
      <c r="B579" s="4">
        <v>1.1588</v>
      </c>
    </row>
    <row r="580" spans="1:2" s="1" customFormat="1" x14ac:dyDescent="0.25">
      <c r="A580" s="2" t="s">
        <v>771</v>
      </c>
      <c r="B580" s="4">
        <v>1.1588</v>
      </c>
    </row>
    <row r="581" spans="1:2" s="1" customFormat="1" x14ac:dyDescent="0.25">
      <c r="A581" s="2" t="s">
        <v>772</v>
      </c>
      <c r="B581" s="4">
        <v>1.1588</v>
      </c>
    </row>
    <row r="582" spans="1:2" s="1" customFormat="1" x14ac:dyDescent="0.25">
      <c r="A582" s="2" t="s">
        <v>773</v>
      </c>
      <c r="B582" s="4">
        <v>1.1543</v>
      </c>
    </row>
    <row r="583" spans="1:2" s="1" customFormat="1" x14ac:dyDescent="0.25">
      <c r="A583" s="2" t="s">
        <v>774</v>
      </c>
      <c r="B583" s="4">
        <v>1.1602</v>
      </c>
    </row>
    <row r="584" spans="1:2" s="1" customFormat="1" x14ac:dyDescent="0.25">
      <c r="A584" s="2" t="s">
        <v>775</v>
      </c>
      <c r="B584" s="4">
        <v>1.1589</v>
      </c>
    </row>
    <row r="585" spans="1:2" s="1" customFormat="1" x14ac:dyDescent="0.25">
      <c r="A585" s="2" t="s">
        <v>776</v>
      </c>
      <c r="B585" s="4">
        <v>1.1593</v>
      </c>
    </row>
    <row r="586" spans="1:2" s="1" customFormat="1" x14ac:dyDescent="0.25">
      <c r="A586" s="2" t="s">
        <v>777</v>
      </c>
      <c r="B586" s="4">
        <v>1.1456</v>
      </c>
    </row>
    <row r="587" spans="1:2" s="1" customFormat="1" x14ac:dyDescent="0.25">
      <c r="A587" s="2" t="s">
        <v>778</v>
      </c>
      <c r="B587" s="4">
        <v>1.1456</v>
      </c>
    </row>
    <row r="588" spans="1:2" s="1" customFormat="1" x14ac:dyDescent="0.25">
      <c r="A588" s="2" t="s">
        <v>779</v>
      </c>
      <c r="B588" s="4">
        <v>1.1456</v>
      </c>
    </row>
    <row r="589" spans="1:2" s="1" customFormat="1" x14ac:dyDescent="0.25">
      <c r="A589" s="2" t="s">
        <v>780</v>
      </c>
      <c r="B589" s="4">
        <v>1.1403</v>
      </c>
    </row>
    <row r="590" spans="1:2" s="1" customFormat="1" x14ac:dyDescent="0.25">
      <c r="A590" s="2" t="s">
        <v>781</v>
      </c>
      <c r="B590" s="4">
        <v>1.1406</v>
      </c>
    </row>
    <row r="591" spans="1:2" s="1" customFormat="1" x14ac:dyDescent="0.25">
      <c r="A591" s="2" t="s">
        <v>782</v>
      </c>
      <c r="B591" s="4">
        <v>1.1321</v>
      </c>
    </row>
    <row r="592" spans="1:2" s="1" customFormat="1" x14ac:dyDescent="0.25">
      <c r="A592" s="2" t="s">
        <v>783</v>
      </c>
      <c r="B592" s="4">
        <v>1.137</v>
      </c>
    </row>
    <row r="593" spans="1:2" s="1" customFormat="1" x14ac:dyDescent="0.25">
      <c r="A593" s="2" t="s">
        <v>784</v>
      </c>
      <c r="B593" s="4">
        <v>1.1391</v>
      </c>
    </row>
    <row r="594" spans="1:2" s="1" customFormat="1" x14ac:dyDescent="0.25">
      <c r="A594" s="2" t="s">
        <v>785</v>
      </c>
      <c r="B594" s="4">
        <v>1.1391</v>
      </c>
    </row>
    <row r="595" spans="1:2" s="1" customFormat="1" x14ac:dyDescent="0.25">
      <c r="A595" s="2" t="s">
        <v>786</v>
      </c>
      <c r="B595" s="4">
        <v>1.1391</v>
      </c>
    </row>
    <row r="596" spans="1:2" s="1" customFormat="1" x14ac:dyDescent="0.25">
      <c r="A596" s="2" t="s">
        <v>787</v>
      </c>
      <c r="B596" s="4">
        <v>1.142</v>
      </c>
    </row>
    <row r="597" spans="1:2" s="1" customFormat="1" x14ac:dyDescent="0.25">
      <c r="A597" s="2" t="s">
        <v>788</v>
      </c>
      <c r="B597" s="4">
        <v>1.1502</v>
      </c>
    </row>
    <row r="598" spans="1:2" s="1" customFormat="1" x14ac:dyDescent="0.25">
      <c r="A598" s="2" t="s">
        <v>789</v>
      </c>
      <c r="B598" s="4">
        <v>1.1616</v>
      </c>
    </row>
    <row r="599" spans="1:2" s="1" customFormat="1" x14ac:dyDescent="0.25">
      <c r="A599" s="2" t="s">
        <v>790</v>
      </c>
      <c r="B599" s="4">
        <v>1.1579</v>
      </c>
    </row>
    <row r="600" spans="1:2" s="1" customFormat="1" x14ac:dyDescent="0.25">
      <c r="A600" s="2" t="s">
        <v>791</v>
      </c>
      <c r="B600" s="4">
        <v>1.1588</v>
      </c>
    </row>
    <row r="601" spans="1:2" s="1" customFormat="1" x14ac:dyDescent="0.25">
      <c r="A601" s="2" t="s">
        <v>792</v>
      </c>
      <c r="B601" s="4">
        <v>1.1588</v>
      </c>
    </row>
    <row r="602" spans="1:2" s="1" customFormat="1" x14ac:dyDescent="0.25">
      <c r="A602" s="2" t="s">
        <v>793</v>
      </c>
      <c r="B602" s="4">
        <v>1.1588</v>
      </c>
    </row>
    <row r="603" spans="1:2" s="1" customFormat="1" x14ac:dyDescent="0.25">
      <c r="A603" s="2" t="s">
        <v>794</v>
      </c>
      <c r="B603" s="4">
        <v>1.1633</v>
      </c>
    </row>
    <row r="604" spans="1:2" s="1" customFormat="1" x14ac:dyDescent="0.25">
      <c r="A604" s="2" t="s">
        <v>795</v>
      </c>
      <c r="B604" s="4">
        <v>1.171</v>
      </c>
    </row>
    <row r="605" spans="1:2" s="1" customFormat="1" x14ac:dyDescent="0.25">
      <c r="A605" s="2" t="s">
        <v>796</v>
      </c>
      <c r="B605" s="4">
        <v>1.166</v>
      </c>
    </row>
    <row r="606" spans="1:2" s="1" customFormat="1" x14ac:dyDescent="0.25">
      <c r="A606" s="2" t="s">
        <v>797</v>
      </c>
      <c r="B606" s="4">
        <v>1.1692</v>
      </c>
    </row>
    <row r="607" spans="1:2" s="1" customFormat="1" x14ac:dyDescent="0.25">
      <c r="A607" s="2" t="s">
        <v>798</v>
      </c>
      <c r="B607" s="4">
        <v>1.1651</v>
      </c>
    </row>
    <row r="608" spans="1:2" s="1" customFormat="1" x14ac:dyDescent="0.25">
      <c r="A608" s="2" t="s">
        <v>799</v>
      </c>
      <c r="B608" s="4">
        <v>1.1651</v>
      </c>
    </row>
    <row r="609" spans="1:2" s="1" customFormat="1" x14ac:dyDescent="0.25">
      <c r="A609" s="2" t="s">
        <v>800</v>
      </c>
      <c r="B609" s="4">
        <v>1.1651</v>
      </c>
    </row>
    <row r="610" spans="1:2" s="1" customFormat="1" x14ac:dyDescent="0.25">
      <c r="A610" s="2" t="s">
        <v>801</v>
      </c>
      <c r="B610" s="4">
        <v>1.1609</v>
      </c>
    </row>
    <row r="611" spans="1:2" s="1" customFormat="1" x14ac:dyDescent="0.25">
      <c r="A611" s="2" t="s">
        <v>802</v>
      </c>
      <c r="B611" s="4">
        <v>1.1562</v>
      </c>
    </row>
    <row r="612" spans="1:2" s="1" customFormat="1" x14ac:dyDescent="0.25">
      <c r="A612" s="2" t="s">
        <v>803</v>
      </c>
      <c r="B612" s="4">
        <v>1.1582</v>
      </c>
    </row>
    <row r="613" spans="1:2" s="1" customFormat="1" x14ac:dyDescent="0.25">
      <c r="A613" s="2" t="s">
        <v>804</v>
      </c>
      <c r="B613" s="4">
        <v>1.1634</v>
      </c>
    </row>
    <row r="614" spans="1:2" s="1" customFormat="1" x14ac:dyDescent="0.25">
      <c r="A614" s="2" t="s">
        <v>805</v>
      </c>
      <c r="B614" s="4">
        <v>1.1615</v>
      </c>
    </row>
    <row r="615" spans="1:2" s="1" customFormat="1" x14ac:dyDescent="0.25">
      <c r="A615" s="2" t="s">
        <v>806</v>
      </c>
      <c r="B615" s="4">
        <v>1.1615</v>
      </c>
    </row>
    <row r="616" spans="1:2" s="1" customFormat="1" x14ac:dyDescent="0.25">
      <c r="A616" s="2" t="s">
        <v>807</v>
      </c>
      <c r="B616" s="4">
        <v>1.1615</v>
      </c>
    </row>
    <row r="617" spans="1:2" s="1" customFormat="1" x14ac:dyDescent="0.25">
      <c r="A617" s="2" t="s">
        <v>808</v>
      </c>
      <c r="B617" s="4">
        <v>1.1571</v>
      </c>
    </row>
    <row r="618" spans="1:2" s="1" customFormat="1" x14ac:dyDescent="0.25">
      <c r="A618" s="2" t="s">
        <v>809</v>
      </c>
      <c r="B618" s="4">
        <v>1.1574</v>
      </c>
    </row>
    <row r="619" spans="1:2" s="1" customFormat="1" x14ac:dyDescent="0.25">
      <c r="A619" s="2" t="s">
        <v>810</v>
      </c>
      <c r="B619" s="4">
        <v>1.1585</v>
      </c>
    </row>
    <row r="620" spans="1:2" s="1" customFormat="1" x14ac:dyDescent="0.25">
      <c r="A620" s="2" t="s">
        <v>811</v>
      </c>
      <c r="B620" s="4">
        <v>1.162</v>
      </c>
    </row>
    <row r="621" spans="1:2" s="1" customFormat="1" x14ac:dyDescent="0.25">
      <c r="A621" s="2" t="s">
        <v>812</v>
      </c>
      <c r="B621" s="4">
        <v>1.1689</v>
      </c>
    </row>
    <row r="622" spans="1:2" s="1" customFormat="1" x14ac:dyDescent="0.25">
      <c r="A622" s="2" t="s">
        <v>813</v>
      </c>
      <c r="B622" s="4">
        <v>1.1689</v>
      </c>
    </row>
    <row r="623" spans="1:2" s="1" customFormat="1" x14ac:dyDescent="0.25">
      <c r="A623" s="2" t="s">
        <v>814</v>
      </c>
      <c r="B623" s="4">
        <v>1.1689</v>
      </c>
    </row>
    <row r="624" spans="1:2" s="1" customFormat="1" x14ac:dyDescent="0.25">
      <c r="A624" s="2" t="s">
        <v>815</v>
      </c>
      <c r="B624" s="4">
        <v>1.1671</v>
      </c>
    </row>
    <row r="625" spans="1:2" s="1" customFormat="1" x14ac:dyDescent="0.25">
      <c r="A625" s="2" t="s">
        <v>816</v>
      </c>
      <c r="B625" s="4">
        <v>1.1697</v>
      </c>
    </row>
    <row r="626" spans="1:2" s="1" customFormat="1" x14ac:dyDescent="0.25">
      <c r="A626" s="2" t="s">
        <v>817</v>
      </c>
      <c r="B626" s="4">
        <v>1.1667</v>
      </c>
    </row>
    <row r="627" spans="1:2" s="1" customFormat="1" x14ac:dyDescent="0.25">
      <c r="A627" s="2" t="s">
        <v>818</v>
      </c>
      <c r="B627" s="4">
        <v>1.1769</v>
      </c>
    </row>
    <row r="628" spans="1:2" s="1" customFormat="1" x14ac:dyDescent="0.25">
      <c r="A628" s="2" t="s">
        <v>819</v>
      </c>
      <c r="B628" s="4">
        <v>1.1759</v>
      </c>
    </row>
    <row r="629" spans="1:2" s="1" customFormat="1" x14ac:dyDescent="0.25">
      <c r="A629" s="2" t="s">
        <v>820</v>
      </c>
      <c r="B629" s="4">
        <v>1.1759</v>
      </c>
    </row>
    <row r="630" spans="1:2" s="1" customFormat="1" x14ac:dyDescent="0.25">
      <c r="A630" s="2" t="s">
        <v>821</v>
      </c>
      <c r="B630" s="4">
        <v>1.1759</v>
      </c>
    </row>
    <row r="631" spans="1:2" s="1" customFormat="1" x14ac:dyDescent="0.25">
      <c r="A631" s="2" t="s">
        <v>822</v>
      </c>
      <c r="B631" s="4">
        <v>1.1773</v>
      </c>
    </row>
    <row r="632" spans="1:2" s="1" customFormat="1" x14ac:dyDescent="0.25">
      <c r="A632" s="2" t="s">
        <v>823</v>
      </c>
      <c r="B632" s="4">
        <v>1.1777</v>
      </c>
    </row>
    <row r="633" spans="1:2" s="1" customFormat="1" x14ac:dyDescent="0.25">
      <c r="A633" s="2" t="s">
        <v>824</v>
      </c>
      <c r="B633" s="4">
        <v>1.1737</v>
      </c>
    </row>
    <row r="634" spans="1:2" s="1" customFormat="1" x14ac:dyDescent="0.25">
      <c r="A634" s="2" t="s">
        <v>825</v>
      </c>
      <c r="B634" s="4">
        <v>1.1707</v>
      </c>
    </row>
    <row r="635" spans="1:2" s="1" customFormat="1" x14ac:dyDescent="0.25">
      <c r="A635" s="2" t="s">
        <v>826</v>
      </c>
      <c r="B635" s="4">
        <v>1.1576</v>
      </c>
    </row>
    <row r="636" spans="1:2" s="1" customFormat="1" x14ac:dyDescent="0.25">
      <c r="A636" s="2" t="s">
        <v>827</v>
      </c>
      <c r="B636" s="4">
        <v>1.1576</v>
      </c>
    </row>
    <row r="637" spans="1:2" s="1" customFormat="1" x14ac:dyDescent="0.25">
      <c r="A637" s="2" t="s">
        <v>828</v>
      </c>
      <c r="B637" s="4">
        <v>1.1576</v>
      </c>
    </row>
    <row r="638" spans="1:2" s="1" customFormat="1" x14ac:dyDescent="0.25">
      <c r="A638" s="2" t="s">
        <v>829</v>
      </c>
      <c r="B638" s="4">
        <v>1.1606</v>
      </c>
    </row>
    <row r="639" spans="1:2" s="1" customFormat="1" x14ac:dyDescent="0.25">
      <c r="A639" s="2" t="s">
        <v>830</v>
      </c>
      <c r="B639" s="4">
        <v>1.1543</v>
      </c>
    </row>
    <row r="640" spans="1:2" s="1" customFormat="1" x14ac:dyDescent="0.25">
      <c r="A640" s="2" t="s">
        <v>831</v>
      </c>
      <c r="B640" s="4">
        <v>1.1548</v>
      </c>
    </row>
    <row r="641" spans="1:2" s="1" customFormat="1" x14ac:dyDescent="0.25">
      <c r="A641" s="2" t="s">
        <v>832</v>
      </c>
      <c r="B641" s="4">
        <v>1.1502</v>
      </c>
    </row>
    <row r="642" spans="1:2" s="1" customFormat="1" x14ac:dyDescent="0.25">
      <c r="A642" s="2" t="s">
        <v>833</v>
      </c>
      <c r="B642" s="4">
        <v>1.1506</v>
      </c>
    </row>
    <row r="643" spans="1:2" s="1" customFormat="1" x14ac:dyDescent="0.25">
      <c r="A643" s="2" t="s">
        <v>834</v>
      </c>
      <c r="B643" s="4">
        <v>1.1506</v>
      </c>
    </row>
    <row r="644" spans="1:2" s="1" customFormat="1" x14ac:dyDescent="0.25">
      <c r="A644" s="2" t="s">
        <v>835</v>
      </c>
      <c r="B644" s="4">
        <v>1.1506</v>
      </c>
    </row>
    <row r="645" spans="1:2" s="1" customFormat="1" x14ac:dyDescent="0.25">
      <c r="A645" s="2" t="s">
        <v>836</v>
      </c>
      <c r="B645" s="4">
        <v>1.1478</v>
      </c>
    </row>
    <row r="646" spans="1:2" s="1" customFormat="1" x14ac:dyDescent="0.25">
      <c r="A646" s="2" t="s">
        <v>837</v>
      </c>
      <c r="B646" s="4">
        <v>1.1435</v>
      </c>
    </row>
    <row r="647" spans="1:2" s="1" customFormat="1" x14ac:dyDescent="0.25">
      <c r="A647" s="2" t="s">
        <v>838</v>
      </c>
      <c r="B647" s="4">
        <v>1.15</v>
      </c>
    </row>
    <row r="648" spans="1:2" s="1" customFormat="1" x14ac:dyDescent="0.25">
      <c r="A648" s="2" t="s">
        <v>839</v>
      </c>
      <c r="B648" s="4">
        <v>1.1575</v>
      </c>
    </row>
    <row r="649" spans="1:2" s="1" customFormat="1" x14ac:dyDescent="0.25">
      <c r="A649" s="2" t="s">
        <v>840</v>
      </c>
      <c r="B649" s="4">
        <v>1.1574</v>
      </c>
    </row>
    <row r="650" spans="1:2" s="1" customFormat="1" x14ac:dyDescent="0.25">
      <c r="A650" s="2" t="s">
        <v>841</v>
      </c>
      <c r="B650" s="4">
        <v>1.1574</v>
      </c>
    </row>
    <row r="651" spans="1:2" s="1" customFormat="1" x14ac:dyDescent="0.25">
      <c r="A651" s="2" t="s">
        <v>842</v>
      </c>
      <c r="B651" s="4">
        <v>1.1574</v>
      </c>
    </row>
    <row r="652" spans="1:2" s="1" customFormat="1" x14ac:dyDescent="0.25">
      <c r="A652" s="2" t="s">
        <v>843</v>
      </c>
      <c r="B652" s="4">
        <v>1.1581</v>
      </c>
    </row>
    <row r="653" spans="1:2" s="1" customFormat="1" x14ac:dyDescent="0.25">
      <c r="A653" s="2" t="s">
        <v>844</v>
      </c>
      <c r="B653" s="4">
        <v>1.1587</v>
      </c>
    </row>
    <row r="654" spans="1:2" s="1" customFormat="1" x14ac:dyDescent="0.25">
      <c r="A654" s="2" t="s">
        <v>845</v>
      </c>
      <c r="B654" s="4">
        <v>1.153</v>
      </c>
    </row>
    <row r="655" spans="1:2" s="1" customFormat="1" x14ac:dyDescent="0.25">
      <c r="A655" s="2" t="s">
        <v>846</v>
      </c>
      <c r="B655" s="4">
        <v>1.1505</v>
      </c>
    </row>
    <row r="656" spans="1:2" s="1" customFormat="1" x14ac:dyDescent="0.25">
      <c r="A656" s="2" t="s">
        <v>847</v>
      </c>
      <c r="B656" s="4">
        <v>1.147</v>
      </c>
    </row>
    <row r="657" spans="1:2" s="1" customFormat="1" x14ac:dyDescent="0.25">
      <c r="A657" s="2" t="s">
        <v>848</v>
      </c>
      <c r="B657" s="4">
        <v>1.147</v>
      </c>
    </row>
    <row r="658" spans="1:2" s="1" customFormat="1" x14ac:dyDescent="0.25">
      <c r="A658" s="2" t="s">
        <v>849</v>
      </c>
      <c r="B658" s="4">
        <v>1.147</v>
      </c>
    </row>
    <row r="659" spans="1:2" s="1" customFormat="1" x14ac:dyDescent="0.25">
      <c r="A659" s="2" t="s">
        <v>850</v>
      </c>
      <c r="B659" s="4">
        <v>1.1494</v>
      </c>
    </row>
    <row r="660" spans="1:2" s="1" customFormat="1" x14ac:dyDescent="0.25">
      <c r="A660" s="2" t="s">
        <v>851</v>
      </c>
      <c r="B660" s="4">
        <v>1.1478</v>
      </c>
    </row>
    <row r="661" spans="1:2" s="1" customFormat="1" x14ac:dyDescent="0.25">
      <c r="A661" s="2" t="s">
        <v>852</v>
      </c>
      <c r="B661" s="4">
        <v>1.1389</v>
      </c>
    </row>
    <row r="662" spans="1:2" s="1" customFormat="1" x14ac:dyDescent="0.25">
      <c r="A662" s="2" t="s">
        <v>853</v>
      </c>
      <c r="B662" s="4">
        <v>1.1416</v>
      </c>
    </row>
    <row r="663" spans="1:2" s="1" customFormat="1" x14ac:dyDescent="0.25">
      <c r="A663" s="2" t="s">
        <v>854</v>
      </c>
      <c r="B663" s="4">
        <v>1.1345</v>
      </c>
    </row>
    <row r="664" spans="1:2" s="1" customFormat="1" x14ac:dyDescent="0.25">
      <c r="A664" s="2" t="s">
        <v>855</v>
      </c>
      <c r="B664" s="4">
        <v>1.1345</v>
      </c>
    </row>
    <row r="665" spans="1:2" s="1" customFormat="1" x14ac:dyDescent="0.25">
      <c r="A665" s="2" t="s">
        <v>856</v>
      </c>
      <c r="B665" s="4">
        <v>1.1345</v>
      </c>
    </row>
    <row r="666" spans="1:2" s="1" customFormat="1" x14ac:dyDescent="0.25">
      <c r="A666" s="2" t="s">
        <v>857</v>
      </c>
      <c r="B666" s="4">
        <v>1.1381</v>
      </c>
    </row>
    <row r="667" spans="1:2" s="1" customFormat="1" x14ac:dyDescent="0.25">
      <c r="A667" s="2" t="s">
        <v>858</v>
      </c>
      <c r="B667" s="4">
        <v>1.1372</v>
      </c>
    </row>
    <row r="668" spans="1:2" s="1" customFormat="1" x14ac:dyDescent="0.25">
      <c r="A668" s="2" t="s">
        <v>859</v>
      </c>
      <c r="B668" s="4">
        <v>1.1318</v>
      </c>
    </row>
    <row r="669" spans="1:2" s="1" customFormat="1" x14ac:dyDescent="0.25">
      <c r="A669" s="2" t="s">
        <v>860</v>
      </c>
      <c r="B669" s="4">
        <v>1.1393</v>
      </c>
    </row>
    <row r="670" spans="1:2" s="1" customFormat="1" x14ac:dyDescent="0.25">
      <c r="A670" s="2" t="s">
        <v>861</v>
      </c>
      <c r="B670" s="4">
        <v>1.1417</v>
      </c>
    </row>
    <row r="671" spans="1:2" s="1" customFormat="1" x14ac:dyDescent="0.25">
      <c r="A671" s="2" t="s">
        <v>862</v>
      </c>
      <c r="B671" s="4">
        <v>1.1417</v>
      </c>
    </row>
    <row r="672" spans="1:2" s="1" customFormat="1" x14ac:dyDescent="0.25">
      <c r="A672" s="2" t="s">
        <v>863</v>
      </c>
      <c r="B672" s="4">
        <v>1.1417</v>
      </c>
    </row>
    <row r="673" spans="1:2" s="1" customFormat="1" x14ac:dyDescent="0.25">
      <c r="A673" s="2" t="s">
        <v>864</v>
      </c>
      <c r="B673" s="4">
        <v>1.137</v>
      </c>
    </row>
    <row r="674" spans="1:2" s="1" customFormat="1" x14ac:dyDescent="0.25">
      <c r="A674" s="2" t="s">
        <v>865</v>
      </c>
      <c r="B674" s="4">
        <v>1.1428</v>
      </c>
    </row>
    <row r="675" spans="1:2" s="1" customFormat="1" x14ac:dyDescent="0.25">
      <c r="A675" s="2" t="s">
        <v>866</v>
      </c>
      <c r="B675" s="4">
        <v>1.1487</v>
      </c>
    </row>
    <row r="676" spans="1:2" s="1" customFormat="1" x14ac:dyDescent="0.25">
      <c r="A676" s="2" t="s">
        <v>867</v>
      </c>
      <c r="B676" s="4">
        <v>1.1424</v>
      </c>
    </row>
    <row r="677" spans="1:2" s="1" customFormat="1" x14ac:dyDescent="0.25">
      <c r="A677" s="2" t="s">
        <v>868</v>
      </c>
      <c r="B677" s="4">
        <v>1.1346</v>
      </c>
    </row>
    <row r="678" spans="1:2" s="1" customFormat="1" x14ac:dyDescent="0.25">
      <c r="A678" s="2" t="s">
        <v>869</v>
      </c>
      <c r="B678" s="4">
        <v>1.1346</v>
      </c>
    </row>
    <row r="679" spans="1:2" s="1" customFormat="1" x14ac:dyDescent="0.25">
      <c r="A679" s="2" t="s">
        <v>870</v>
      </c>
      <c r="B679" s="4">
        <v>1.1346</v>
      </c>
    </row>
    <row r="680" spans="1:2" s="1" customFormat="1" x14ac:dyDescent="0.25">
      <c r="A680" s="2" t="s">
        <v>871</v>
      </c>
      <c r="B680" s="4">
        <v>1.1265</v>
      </c>
    </row>
    <row r="681" spans="1:2" s="1" customFormat="1" x14ac:dyDescent="0.25">
      <c r="A681" s="2" t="s">
        <v>872</v>
      </c>
      <c r="B681" s="4">
        <v>1.1261</v>
      </c>
    </row>
    <row r="682" spans="1:2" s="1" customFormat="1" x14ac:dyDescent="0.25">
      <c r="A682" s="2" t="s">
        <v>873</v>
      </c>
      <c r="B682" s="4">
        <v>1.1296</v>
      </c>
    </row>
    <row r="683" spans="1:2" s="1" customFormat="1" x14ac:dyDescent="0.25">
      <c r="A683" s="2" t="s">
        <v>874</v>
      </c>
      <c r="B683" s="4">
        <v>1.1305</v>
      </c>
    </row>
    <row r="684" spans="1:2" s="1" customFormat="1" x14ac:dyDescent="0.25">
      <c r="A684" s="2" t="s">
        <v>875</v>
      </c>
      <c r="B684" s="4">
        <v>1.1346</v>
      </c>
    </row>
    <row r="685" spans="1:2" s="1" customFormat="1" x14ac:dyDescent="0.25">
      <c r="A685" s="2" t="s">
        <v>876</v>
      </c>
      <c r="B685" s="4">
        <v>1.1346</v>
      </c>
    </row>
    <row r="686" spans="1:2" s="1" customFormat="1" x14ac:dyDescent="0.25">
      <c r="A686" s="2" t="s">
        <v>877</v>
      </c>
      <c r="B686" s="4">
        <v>1.1346</v>
      </c>
    </row>
    <row r="687" spans="1:2" s="1" customFormat="1" x14ac:dyDescent="0.25">
      <c r="A687" s="2" t="s">
        <v>878</v>
      </c>
      <c r="B687" s="4">
        <v>1.1427</v>
      </c>
    </row>
    <row r="688" spans="1:2" s="1" customFormat="1" x14ac:dyDescent="0.25">
      <c r="A688" s="2" t="s">
        <v>879</v>
      </c>
      <c r="B688" s="4">
        <v>1.1421</v>
      </c>
    </row>
    <row r="689" spans="1:2" s="1" customFormat="1" x14ac:dyDescent="0.25">
      <c r="A689" s="2" t="s">
        <v>880</v>
      </c>
      <c r="B689" s="4">
        <v>1.1409</v>
      </c>
    </row>
    <row r="690" spans="1:2" s="1" customFormat="1" x14ac:dyDescent="0.25">
      <c r="A690" s="2" t="s">
        <v>881</v>
      </c>
      <c r="B690" s="4">
        <v>1.1403</v>
      </c>
    </row>
    <row r="691" spans="1:2" s="1" customFormat="1" x14ac:dyDescent="0.25">
      <c r="A691" s="2" t="s">
        <v>882</v>
      </c>
      <c r="B691" s="4">
        <v>1.1352</v>
      </c>
    </row>
    <row r="692" spans="1:2" s="1" customFormat="1" x14ac:dyDescent="0.25">
      <c r="A692" s="2" t="s">
        <v>883</v>
      </c>
      <c r="B692" s="4">
        <v>1.1352</v>
      </c>
    </row>
    <row r="693" spans="1:2" s="1" customFormat="1" x14ac:dyDescent="0.25">
      <c r="A693" s="2" t="s">
        <v>884</v>
      </c>
      <c r="B693" s="4">
        <v>1.1352</v>
      </c>
    </row>
    <row r="694" spans="1:2" s="1" customFormat="1" x14ac:dyDescent="0.25">
      <c r="A694" s="2" t="s">
        <v>885</v>
      </c>
      <c r="B694" s="4">
        <v>1.1363</v>
      </c>
    </row>
    <row r="695" spans="1:2" s="1" customFormat="1" x14ac:dyDescent="0.25">
      <c r="A695" s="2" t="s">
        <v>886</v>
      </c>
      <c r="B695" s="4">
        <v>1.1328</v>
      </c>
    </row>
    <row r="696" spans="1:2" s="1" customFormat="1" x14ac:dyDescent="0.25">
      <c r="A696" s="2" t="s">
        <v>887</v>
      </c>
      <c r="B696" s="4">
        <v>1.1284</v>
      </c>
    </row>
    <row r="697" spans="1:2" s="1" customFormat="1" x14ac:dyDescent="0.25">
      <c r="A697" s="2" t="s">
        <v>888</v>
      </c>
      <c r="B697" s="4">
        <v>1.1387</v>
      </c>
    </row>
    <row r="698" spans="1:2" s="1" customFormat="1" x14ac:dyDescent="0.25">
      <c r="A698" s="2" t="s">
        <v>889</v>
      </c>
      <c r="B698" s="4">
        <v>1.1359</v>
      </c>
    </row>
    <row r="699" spans="1:2" s="1" customFormat="1" x14ac:dyDescent="0.25">
      <c r="A699" s="2" t="s">
        <v>890</v>
      </c>
      <c r="B699" s="4">
        <v>1.1359</v>
      </c>
    </row>
    <row r="700" spans="1:2" s="1" customFormat="1" x14ac:dyDescent="0.25">
      <c r="A700" s="2" t="s">
        <v>891</v>
      </c>
      <c r="B700" s="4">
        <v>1.1359</v>
      </c>
    </row>
    <row r="701" spans="1:2" s="1" customFormat="1" x14ac:dyDescent="0.25">
      <c r="A701" s="2" t="s">
        <v>892</v>
      </c>
      <c r="B701" s="4">
        <v>1.1332</v>
      </c>
    </row>
    <row r="702" spans="1:2" s="1" customFormat="1" x14ac:dyDescent="0.25">
      <c r="A702" s="2" t="s">
        <v>893</v>
      </c>
      <c r="B702" s="4">
        <v>1.1409</v>
      </c>
    </row>
    <row r="703" spans="1:2" s="1" customFormat="1" x14ac:dyDescent="0.25">
      <c r="A703" s="2" t="s">
        <v>894</v>
      </c>
      <c r="B703" s="4">
        <v>1.1354</v>
      </c>
    </row>
    <row r="704" spans="1:2" s="1" customFormat="1" x14ac:dyDescent="0.25">
      <c r="A704" s="2" t="s">
        <v>895</v>
      </c>
      <c r="B704" s="4">
        <v>1.1351</v>
      </c>
    </row>
    <row r="705" spans="1:2" s="1" customFormat="1" x14ac:dyDescent="0.25">
      <c r="A705" s="2" t="s">
        <v>896</v>
      </c>
      <c r="B705" s="4">
        <v>1.1371</v>
      </c>
    </row>
    <row r="706" spans="1:2" s="1" customFormat="1" x14ac:dyDescent="0.25">
      <c r="A706" s="2" t="s">
        <v>897</v>
      </c>
      <c r="B706" s="4">
        <v>1.1371</v>
      </c>
    </row>
    <row r="707" spans="1:2" s="1" customFormat="1" x14ac:dyDescent="0.25">
      <c r="A707" s="2" t="s">
        <v>898</v>
      </c>
      <c r="B707" s="4">
        <v>1.1371</v>
      </c>
    </row>
    <row r="708" spans="1:2" s="1" customFormat="1" x14ac:dyDescent="0.25">
      <c r="A708" s="2" t="s">
        <v>899</v>
      </c>
      <c r="B708" s="4">
        <v>1.1425</v>
      </c>
    </row>
    <row r="709" spans="1:2" s="1" customFormat="1" x14ac:dyDescent="0.25">
      <c r="A709" s="2" t="s">
        <v>900</v>
      </c>
      <c r="B709" s="4">
        <v>1.1379</v>
      </c>
    </row>
    <row r="710" spans="1:2" s="1" customFormat="1" x14ac:dyDescent="0.25">
      <c r="A710" s="2" t="s">
        <v>901</v>
      </c>
      <c r="B710" s="4">
        <v>1.1346</v>
      </c>
    </row>
    <row r="711" spans="1:2" s="1" customFormat="1" x14ac:dyDescent="0.25">
      <c r="A711" s="2" t="s">
        <v>902</v>
      </c>
      <c r="B711" s="4">
        <v>1.1371</v>
      </c>
    </row>
    <row r="712" spans="1:2" s="1" customFormat="1" x14ac:dyDescent="0.25">
      <c r="A712" s="2" t="s">
        <v>903</v>
      </c>
      <c r="B712" s="4">
        <v>1.1285</v>
      </c>
    </row>
    <row r="713" spans="1:2" s="1" customFormat="1" x14ac:dyDescent="0.25">
      <c r="A713" s="2" t="s">
        <v>904</v>
      </c>
      <c r="B713" s="4">
        <v>1.1285</v>
      </c>
    </row>
    <row r="714" spans="1:2" s="1" customFormat="1" x14ac:dyDescent="0.25">
      <c r="A714" s="2" t="s">
        <v>905</v>
      </c>
      <c r="B714" s="4">
        <v>1.1285</v>
      </c>
    </row>
    <row r="715" spans="1:2" s="1" customFormat="1" x14ac:dyDescent="0.25">
      <c r="A715" s="2" t="s">
        <v>906</v>
      </c>
      <c r="B715" s="4">
        <v>1.1341</v>
      </c>
    </row>
    <row r="716" spans="1:2" s="1" customFormat="1" x14ac:dyDescent="0.25">
      <c r="A716" s="2" t="s">
        <v>907</v>
      </c>
      <c r="B716" s="4">
        <v>1.1377</v>
      </c>
    </row>
    <row r="717" spans="1:2" s="1" customFormat="1" x14ac:dyDescent="0.25">
      <c r="A717" s="2" t="s">
        <v>908</v>
      </c>
      <c r="B717" s="4">
        <v>1.1405</v>
      </c>
    </row>
    <row r="718" spans="1:2" s="1" customFormat="1" x14ac:dyDescent="0.25">
      <c r="A718" s="2" t="s">
        <v>909</v>
      </c>
      <c r="B718" s="4">
        <v>1.1451</v>
      </c>
    </row>
    <row r="719" spans="1:2" s="1" customFormat="1" x14ac:dyDescent="0.25">
      <c r="A719" s="2" t="s">
        <v>910</v>
      </c>
      <c r="B719" s="4">
        <v>1.1414</v>
      </c>
    </row>
    <row r="720" spans="1:2" s="1" customFormat="1" x14ac:dyDescent="0.25">
      <c r="A720" s="2" t="s">
        <v>911</v>
      </c>
      <c r="B720" s="4">
        <v>1.1414</v>
      </c>
    </row>
    <row r="721" spans="1:2" s="1" customFormat="1" x14ac:dyDescent="0.25">
      <c r="A721" s="2" t="s">
        <v>912</v>
      </c>
      <c r="B721" s="4">
        <v>1.1414</v>
      </c>
    </row>
    <row r="722" spans="1:2" s="1" customFormat="1" x14ac:dyDescent="0.25">
      <c r="A722" s="2" t="s">
        <v>913</v>
      </c>
      <c r="B722" s="4">
        <v>1.1408</v>
      </c>
    </row>
    <row r="723" spans="1:2" s="1" customFormat="1" x14ac:dyDescent="0.25">
      <c r="A723" s="2" t="s">
        <v>914</v>
      </c>
      <c r="B723" s="4">
        <v>1.1408</v>
      </c>
    </row>
    <row r="724" spans="1:2" s="1" customFormat="1" x14ac:dyDescent="0.25">
      <c r="A724" s="2" t="s">
        <v>915</v>
      </c>
      <c r="B724" s="4">
        <v>1.1408</v>
      </c>
    </row>
    <row r="725" spans="1:2" s="1" customFormat="1" x14ac:dyDescent="0.25">
      <c r="A725" s="2" t="s">
        <v>916</v>
      </c>
      <c r="B725" s="4">
        <v>1.1377</v>
      </c>
    </row>
    <row r="726" spans="1:2" s="1" customFormat="1" x14ac:dyDescent="0.25">
      <c r="A726" s="2" t="s">
        <v>917</v>
      </c>
      <c r="B726" s="4">
        <v>1.1454</v>
      </c>
    </row>
    <row r="727" spans="1:2" s="1" customFormat="1" x14ac:dyDescent="0.25">
      <c r="A727" s="2" t="s">
        <v>918</v>
      </c>
      <c r="B727" s="4">
        <v>1.1454</v>
      </c>
    </row>
    <row r="728" spans="1:2" s="1" customFormat="1" x14ac:dyDescent="0.25">
      <c r="A728" s="2" t="s">
        <v>919</v>
      </c>
      <c r="B728" s="4">
        <v>1.1454</v>
      </c>
    </row>
    <row r="729" spans="1:2" s="1" customFormat="1" x14ac:dyDescent="0.25">
      <c r="A729" s="2" t="s">
        <v>920</v>
      </c>
      <c r="B729" s="4">
        <v>1.145</v>
      </c>
    </row>
    <row r="730" spans="1:2" s="1" customFormat="1" x14ac:dyDescent="0.25">
      <c r="A730" s="2" t="s">
        <v>921</v>
      </c>
      <c r="B730" s="4">
        <v>1.1397</v>
      </c>
    </row>
    <row r="731" spans="1:2" s="1" customFormat="1" x14ac:dyDescent="0.25">
      <c r="A731" s="2" t="s">
        <v>922</v>
      </c>
      <c r="B731" s="4">
        <v>1.1348</v>
      </c>
    </row>
    <row r="732" spans="1:2" s="1" customFormat="1" x14ac:dyDescent="0.25">
      <c r="A732" s="2" t="s">
        <v>923</v>
      </c>
      <c r="B732" s="4">
        <v>1.1403</v>
      </c>
    </row>
    <row r="733" spans="1:2" s="1" customFormat="1" x14ac:dyDescent="0.25">
      <c r="A733" s="2" t="s">
        <v>924</v>
      </c>
      <c r="B733" s="4">
        <v>1.1403</v>
      </c>
    </row>
    <row r="734" spans="1:2" s="1" customFormat="1" x14ac:dyDescent="0.25">
      <c r="A734" s="2" t="s">
        <v>925</v>
      </c>
      <c r="B734" s="4">
        <v>1.1403</v>
      </c>
    </row>
    <row r="735" spans="1:2" s="1" customFormat="1" x14ac:dyDescent="0.25">
      <c r="A735" s="2" t="s">
        <v>926</v>
      </c>
      <c r="B735" s="4">
        <v>1.1445</v>
      </c>
    </row>
    <row r="736" spans="1:2" s="1" customFormat="1" x14ac:dyDescent="0.25">
      <c r="A736" s="2" t="s">
        <v>927</v>
      </c>
      <c r="B736" s="4">
        <v>1.144</v>
      </c>
    </row>
    <row r="737" spans="1:2" s="1" customFormat="1" x14ac:dyDescent="0.25">
      <c r="A737" s="2" t="s">
        <v>928</v>
      </c>
      <c r="B737" s="4">
        <v>1.1455</v>
      </c>
    </row>
    <row r="738" spans="1:2" s="1" customFormat="1" x14ac:dyDescent="0.25">
      <c r="A738" s="2" t="s">
        <v>929</v>
      </c>
      <c r="B738" s="4">
        <v>1.1535</v>
      </c>
    </row>
    <row r="739" spans="1:2" s="1" customFormat="1" x14ac:dyDescent="0.25">
      <c r="A739" s="2" t="s">
        <v>930</v>
      </c>
      <c r="B739" s="4">
        <v>1.1533</v>
      </c>
    </row>
    <row r="740" spans="1:2" s="1" customFormat="1" x14ac:dyDescent="0.25">
      <c r="A740" s="2" t="s">
        <v>931</v>
      </c>
      <c r="B740" s="4">
        <v>1.1533</v>
      </c>
    </row>
    <row r="741" spans="1:2" s="1" customFormat="1" x14ac:dyDescent="0.25">
      <c r="A741" s="2" t="s">
        <v>932</v>
      </c>
      <c r="B741" s="4">
        <v>1.1533</v>
      </c>
    </row>
    <row r="742" spans="1:2" s="1" customFormat="1" x14ac:dyDescent="0.25">
      <c r="A742" s="2" t="s">
        <v>933</v>
      </c>
      <c r="B742" s="4">
        <v>1.1467</v>
      </c>
    </row>
    <row r="743" spans="1:2" s="1" customFormat="1" x14ac:dyDescent="0.25">
      <c r="A743" s="2" t="s">
        <v>934</v>
      </c>
      <c r="B743" s="4">
        <v>1.1424</v>
      </c>
    </row>
    <row r="744" spans="1:2" s="1" customFormat="1" x14ac:dyDescent="0.25">
      <c r="A744" s="2" t="s">
        <v>935</v>
      </c>
      <c r="B744" s="4">
        <v>1.1389</v>
      </c>
    </row>
    <row r="745" spans="1:2" s="1" customFormat="1" x14ac:dyDescent="0.25">
      <c r="A745" s="2" t="s">
        <v>936</v>
      </c>
      <c r="B745" s="4">
        <v>1.1396</v>
      </c>
    </row>
    <row r="746" spans="1:2" s="1" customFormat="1" x14ac:dyDescent="0.25">
      <c r="A746" s="2" t="s">
        <v>937</v>
      </c>
      <c r="B746" s="4">
        <v>1.1402</v>
      </c>
    </row>
    <row r="747" spans="1:2" s="1" customFormat="1" x14ac:dyDescent="0.25">
      <c r="A747" s="2" t="s">
        <v>938</v>
      </c>
      <c r="B747" s="4">
        <v>1.1402</v>
      </c>
    </row>
    <row r="748" spans="1:2" s="1" customFormat="1" x14ac:dyDescent="0.25">
      <c r="A748" s="2" t="s">
        <v>939</v>
      </c>
      <c r="B748" s="4">
        <v>1.1402</v>
      </c>
    </row>
    <row r="749" spans="1:2" s="1" customFormat="1" x14ac:dyDescent="0.25">
      <c r="A749" s="2" t="s">
        <v>940</v>
      </c>
      <c r="B749" s="4">
        <v>1.1362</v>
      </c>
    </row>
    <row r="750" spans="1:2" s="1" customFormat="1" x14ac:dyDescent="0.25">
      <c r="A750" s="2" t="s">
        <v>941</v>
      </c>
      <c r="B750" s="4">
        <v>1.1354</v>
      </c>
    </row>
    <row r="751" spans="1:2" s="1" customFormat="1" x14ac:dyDescent="0.25">
      <c r="A751" s="2" t="s">
        <v>942</v>
      </c>
      <c r="B751" s="4">
        <v>1.1367</v>
      </c>
    </row>
    <row r="752" spans="1:2" s="1" customFormat="1" x14ac:dyDescent="0.25">
      <c r="A752" s="2" t="s">
        <v>943</v>
      </c>
      <c r="B752" s="4">
        <v>1.1341</v>
      </c>
    </row>
    <row r="753" spans="1:2" s="1" customFormat="1" x14ac:dyDescent="0.25">
      <c r="A753" s="2" t="s">
        <v>944</v>
      </c>
      <c r="B753" s="4">
        <v>1.1346</v>
      </c>
    </row>
    <row r="754" spans="1:2" s="1" customFormat="1" x14ac:dyDescent="0.25">
      <c r="A754" s="2" t="s">
        <v>945</v>
      </c>
      <c r="B754" s="4">
        <v>1.1346</v>
      </c>
    </row>
    <row r="755" spans="1:2" s="1" customFormat="1" x14ac:dyDescent="0.25">
      <c r="A755" s="2" t="s">
        <v>946</v>
      </c>
      <c r="B755" s="4">
        <v>1.1346</v>
      </c>
    </row>
    <row r="756" spans="1:2" s="1" customFormat="1" x14ac:dyDescent="0.25">
      <c r="A756" s="2" t="s">
        <v>947</v>
      </c>
      <c r="B756" s="4">
        <v>1.1418</v>
      </c>
    </row>
    <row r="757" spans="1:2" s="1" customFormat="1" x14ac:dyDescent="0.25">
      <c r="A757" s="2" t="s">
        <v>948</v>
      </c>
      <c r="B757" s="4">
        <v>1.1422</v>
      </c>
    </row>
    <row r="758" spans="1:2" s="1" customFormat="1" x14ac:dyDescent="0.25">
      <c r="A758" s="2" t="s">
        <v>949</v>
      </c>
      <c r="B758" s="4">
        <v>1.1429</v>
      </c>
    </row>
    <row r="759" spans="1:2" s="1" customFormat="1" x14ac:dyDescent="0.25">
      <c r="A759" s="2" t="s">
        <v>950</v>
      </c>
      <c r="B759" s="4">
        <v>1.1488</v>
      </c>
    </row>
    <row r="760" spans="1:2" s="1" customFormat="1" x14ac:dyDescent="0.25">
      <c r="A760" s="2" t="s">
        <v>951</v>
      </c>
      <c r="B760" s="4">
        <v>1.1471</v>
      </c>
    </row>
    <row r="761" spans="1:2" s="1" customFormat="1" x14ac:dyDescent="0.25">
      <c r="A761" s="2" t="s">
        <v>952</v>
      </c>
      <c r="B761" s="4">
        <v>1.1471</v>
      </c>
    </row>
    <row r="762" spans="1:2" s="1" customFormat="1" x14ac:dyDescent="0.25">
      <c r="A762" s="2" t="s">
        <v>953</v>
      </c>
      <c r="B762" s="4">
        <v>1.1471</v>
      </c>
    </row>
    <row r="763" spans="1:2" s="1" customFormat="1" x14ac:dyDescent="0.25">
      <c r="A763" s="2" t="s">
        <v>954</v>
      </c>
      <c r="B763" s="4">
        <v>1.1445</v>
      </c>
    </row>
    <row r="764" spans="1:2" s="1" customFormat="1" x14ac:dyDescent="0.25">
      <c r="A764" s="2" t="s">
        <v>955</v>
      </c>
      <c r="B764" s="4">
        <v>1.1423</v>
      </c>
    </row>
    <row r="765" spans="1:2" s="1" customFormat="1" x14ac:dyDescent="0.25">
      <c r="A765" s="2" t="s">
        <v>956</v>
      </c>
      <c r="B765" s="4">
        <v>1.1394</v>
      </c>
    </row>
    <row r="766" spans="1:2" s="1" customFormat="1" x14ac:dyDescent="0.25">
      <c r="A766" s="2" t="s">
        <v>957</v>
      </c>
      <c r="B766" s="4">
        <v>1.1345</v>
      </c>
    </row>
    <row r="767" spans="1:2" s="1" customFormat="1" x14ac:dyDescent="0.25">
      <c r="A767" s="2" t="s">
        <v>958</v>
      </c>
      <c r="B767" s="4">
        <v>1.1346</v>
      </c>
    </row>
    <row r="768" spans="1:2" s="1" customFormat="1" x14ac:dyDescent="0.25">
      <c r="A768" s="2" t="s">
        <v>959</v>
      </c>
      <c r="B768" s="4">
        <v>1.1346</v>
      </c>
    </row>
    <row r="769" spans="1:2" s="1" customFormat="1" x14ac:dyDescent="0.25">
      <c r="A769" s="2" t="s">
        <v>960</v>
      </c>
      <c r="B769" s="4">
        <v>1.1346</v>
      </c>
    </row>
    <row r="770" spans="1:2" s="1" customFormat="1" x14ac:dyDescent="0.25">
      <c r="A770" s="2" t="s">
        <v>961</v>
      </c>
      <c r="B770" s="4">
        <v>1.1309</v>
      </c>
    </row>
    <row r="771" spans="1:2" s="1" customFormat="1" x14ac:dyDescent="0.25">
      <c r="A771" s="2" t="s">
        <v>962</v>
      </c>
      <c r="B771" s="4">
        <v>1.1296</v>
      </c>
    </row>
    <row r="772" spans="1:2" s="1" customFormat="1" x14ac:dyDescent="0.25">
      <c r="A772" s="2" t="s">
        <v>963</v>
      </c>
      <c r="B772" s="4">
        <v>1.1305</v>
      </c>
    </row>
    <row r="773" spans="1:2" s="1" customFormat="1" x14ac:dyDescent="0.25">
      <c r="A773" s="2" t="s">
        <v>964</v>
      </c>
      <c r="B773" s="4">
        <v>1.1268</v>
      </c>
    </row>
    <row r="774" spans="1:2" s="1" customFormat="1" x14ac:dyDescent="0.25">
      <c r="A774" s="2" t="s">
        <v>965</v>
      </c>
      <c r="B774" s="4">
        <v>1.126</v>
      </c>
    </row>
    <row r="775" spans="1:2" s="1" customFormat="1" x14ac:dyDescent="0.25">
      <c r="A775" s="2" t="s">
        <v>966</v>
      </c>
      <c r="B775" s="4">
        <v>1.126</v>
      </c>
    </row>
    <row r="776" spans="1:2" s="1" customFormat="1" x14ac:dyDescent="0.25">
      <c r="A776" s="2" t="s">
        <v>967</v>
      </c>
      <c r="B776" s="4">
        <v>1.126</v>
      </c>
    </row>
    <row r="777" spans="1:2" s="1" customFormat="1" x14ac:dyDescent="0.25">
      <c r="A777" s="2" t="s">
        <v>968</v>
      </c>
      <c r="B777" s="4">
        <v>1.1328</v>
      </c>
    </row>
    <row r="778" spans="1:2" s="1" customFormat="1" x14ac:dyDescent="0.25">
      <c r="A778" s="2" t="s">
        <v>969</v>
      </c>
      <c r="B778" s="4">
        <v>1.1294</v>
      </c>
    </row>
    <row r="779" spans="1:2" s="1" customFormat="1" x14ac:dyDescent="0.25">
      <c r="A779" s="2" t="s">
        <v>970</v>
      </c>
      <c r="B779" s="4">
        <v>1.1342</v>
      </c>
    </row>
    <row r="780" spans="1:2" s="1" customFormat="1" x14ac:dyDescent="0.25">
      <c r="A780" s="2" t="s">
        <v>971</v>
      </c>
      <c r="B780" s="4">
        <v>1.1354</v>
      </c>
    </row>
    <row r="781" spans="1:2" s="1" customFormat="1" x14ac:dyDescent="0.25">
      <c r="A781" s="2" t="s">
        <v>972</v>
      </c>
      <c r="B781" s="4">
        <v>1.1325</v>
      </c>
    </row>
    <row r="782" spans="1:2" s="1" customFormat="1" x14ac:dyDescent="0.25">
      <c r="A782" s="2" t="s">
        <v>973</v>
      </c>
      <c r="B782" s="4">
        <v>1.1325</v>
      </c>
    </row>
    <row r="783" spans="1:2" s="1" customFormat="1" x14ac:dyDescent="0.25">
      <c r="A783" s="2" t="s">
        <v>974</v>
      </c>
      <c r="B783" s="4">
        <v>1.1325</v>
      </c>
    </row>
    <row r="784" spans="1:2" s="1" customFormat="1" x14ac:dyDescent="0.25">
      <c r="A784" s="2" t="s">
        <v>975</v>
      </c>
      <c r="B784" s="4">
        <v>1.1355</v>
      </c>
    </row>
    <row r="785" spans="1:2" s="1" customFormat="1" x14ac:dyDescent="0.25">
      <c r="A785" s="2" t="s">
        <v>976</v>
      </c>
      <c r="B785" s="4">
        <v>1.1361</v>
      </c>
    </row>
    <row r="786" spans="1:2" s="1" customFormat="1" x14ac:dyDescent="0.25">
      <c r="A786" s="2" t="s">
        <v>977</v>
      </c>
      <c r="B786" s="4">
        <v>1.1386</v>
      </c>
    </row>
    <row r="787" spans="1:2" s="1" customFormat="1" x14ac:dyDescent="0.25">
      <c r="A787" s="2" t="s">
        <v>978</v>
      </c>
      <c r="B787" s="4">
        <v>1.1416</v>
      </c>
    </row>
    <row r="788" spans="1:2" s="1" customFormat="1" x14ac:dyDescent="0.25">
      <c r="A788" s="2" t="s">
        <v>979</v>
      </c>
      <c r="B788" s="4">
        <v>1.1383</v>
      </c>
    </row>
    <row r="789" spans="1:2" s="1" customFormat="1" x14ac:dyDescent="0.25">
      <c r="A789" s="2" t="s">
        <v>980</v>
      </c>
      <c r="B789" s="4">
        <v>1.1383</v>
      </c>
    </row>
    <row r="790" spans="1:2" s="1" customFormat="1" x14ac:dyDescent="0.25">
      <c r="A790" s="2" t="s">
        <v>981</v>
      </c>
      <c r="B790" s="4">
        <v>1.1383</v>
      </c>
    </row>
    <row r="791" spans="1:2" s="1" customFormat="1" x14ac:dyDescent="0.25">
      <c r="A791" s="2" t="s">
        <v>982</v>
      </c>
      <c r="B791" s="4">
        <v>1.1337</v>
      </c>
    </row>
    <row r="792" spans="1:2" s="1" customFormat="1" x14ac:dyDescent="0.25">
      <c r="A792" s="2" t="s">
        <v>983</v>
      </c>
      <c r="B792" s="4">
        <v>1.1329</v>
      </c>
    </row>
    <row r="793" spans="1:2" s="1" customFormat="1" x14ac:dyDescent="0.25">
      <c r="A793" s="2" t="s">
        <v>984</v>
      </c>
      <c r="B793" s="4">
        <v>1.1305</v>
      </c>
    </row>
    <row r="794" spans="1:2" s="1" customFormat="1" x14ac:dyDescent="0.25">
      <c r="A794" s="2" t="s">
        <v>985</v>
      </c>
      <c r="B794" s="4">
        <v>1.1271</v>
      </c>
    </row>
    <row r="795" spans="1:2" s="1" customFormat="1" x14ac:dyDescent="0.25">
      <c r="A795" s="2" t="s">
        <v>986</v>
      </c>
      <c r="B795" s="4">
        <v>1.1222</v>
      </c>
    </row>
    <row r="796" spans="1:2" s="1" customFormat="1" x14ac:dyDescent="0.25">
      <c r="A796" s="2" t="s">
        <v>987</v>
      </c>
      <c r="B796" s="4">
        <v>1.1222</v>
      </c>
    </row>
    <row r="797" spans="1:2" s="1" customFormat="1" x14ac:dyDescent="0.25">
      <c r="A797" s="2" t="s">
        <v>988</v>
      </c>
      <c r="B797" s="4">
        <v>1.1222</v>
      </c>
    </row>
    <row r="798" spans="1:2" s="1" customFormat="1" x14ac:dyDescent="0.25">
      <c r="A798" s="2" t="s">
        <v>989</v>
      </c>
      <c r="B798" s="4">
        <v>1.1244</v>
      </c>
    </row>
    <row r="799" spans="1:2" s="1" customFormat="1" x14ac:dyDescent="0.25">
      <c r="A799" s="2" t="s">
        <v>990</v>
      </c>
      <c r="B799" s="4">
        <v>1.1275</v>
      </c>
    </row>
    <row r="800" spans="1:2" s="1" customFormat="1" x14ac:dyDescent="0.25">
      <c r="A800" s="2" t="s">
        <v>991</v>
      </c>
      <c r="B800" s="4">
        <v>1.1303</v>
      </c>
    </row>
    <row r="801" spans="1:2" s="1" customFormat="1" x14ac:dyDescent="0.25">
      <c r="A801" s="2" t="s">
        <v>992</v>
      </c>
      <c r="B801" s="4">
        <v>1.1295</v>
      </c>
    </row>
    <row r="802" spans="1:2" s="1" customFormat="1" x14ac:dyDescent="0.25">
      <c r="A802" s="2" t="s">
        <v>993</v>
      </c>
      <c r="B802" s="4">
        <v>1.1308</v>
      </c>
    </row>
    <row r="803" spans="1:2" s="1" customFormat="1" x14ac:dyDescent="0.25">
      <c r="A803" s="2" t="s">
        <v>994</v>
      </c>
      <c r="B803" s="4">
        <v>1.1308</v>
      </c>
    </row>
    <row r="804" spans="1:2" s="1" customFormat="1" x14ac:dyDescent="0.25">
      <c r="A804" s="2" t="s">
        <v>995</v>
      </c>
      <c r="B804" s="4">
        <v>1.1308</v>
      </c>
    </row>
    <row r="805" spans="1:2" s="1" customFormat="1" x14ac:dyDescent="0.25">
      <c r="A805" s="2" t="s">
        <v>996</v>
      </c>
      <c r="B805" s="4">
        <v>1.1349</v>
      </c>
    </row>
    <row r="806" spans="1:2" s="1" customFormat="1" x14ac:dyDescent="0.25">
      <c r="A806" s="2" t="s">
        <v>997</v>
      </c>
      <c r="B806" s="4">
        <v>1.1358</v>
      </c>
    </row>
    <row r="807" spans="1:2" s="1" customFormat="1" x14ac:dyDescent="0.25">
      <c r="A807" s="2" t="s">
        <v>998</v>
      </c>
      <c r="B807" s="4">
        <v>1.1354</v>
      </c>
    </row>
    <row r="808" spans="1:2" s="1" customFormat="1" x14ac:dyDescent="0.25">
      <c r="A808" s="2" t="s">
        <v>999</v>
      </c>
      <c r="B808" s="4">
        <v>1.1387</v>
      </c>
    </row>
    <row r="809" spans="1:2" s="1" customFormat="1" x14ac:dyDescent="0.25">
      <c r="A809" s="2" t="s">
        <v>1000</v>
      </c>
      <c r="B809" s="4">
        <v>1.1302</v>
      </c>
    </row>
    <row r="810" spans="1:2" s="1" customFormat="1" x14ac:dyDescent="0.25">
      <c r="A810" s="2" t="s">
        <v>1001</v>
      </c>
      <c r="B810" s="4">
        <v>1.1302</v>
      </c>
    </row>
    <row r="811" spans="1:2" s="1" customFormat="1" x14ac:dyDescent="0.25">
      <c r="A811" s="2" t="s">
        <v>1002</v>
      </c>
      <c r="B811" s="4">
        <v>1.1302</v>
      </c>
    </row>
    <row r="812" spans="1:2" s="1" customFormat="1" x14ac:dyDescent="0.25">
      <c r="A812" s="2" t="s">
        <v>1003</v>
      </c>
      <c r="B812" s="4">
        <v>1.1325</v>
      </c>
    </row>
    <row r="813" spans="1:2" s="1" customFormat="1" x14ac:dyDescent="0.25">
      <c r="A813" s="2" t="s">
        <v>1004</v>
      </c>
      <c r="B813" s="4">
        <v>1.1291</v>
      </c>
    </row>
    <row r="814" spans="1:2" s="1" customFormat="1" x14ac:dyDescent="0.25">
      <c r="A814" s="2" t="s">
        <v>1005</v>
      </c>
      <c r="B814" s="4">
        <v>1.1261</v>
      </c>
    </row>
    <row r="815" spans="1:2" s="1" customFormat="1" x14ac:dyDescent="0.25">
      <c r="A815" s="2" t="s">
        <v>1006</v>
      </c>
      <c r="B815" s="4">
        <v>1.1218</v>
      </c>
    </row>
    <row r="816" spans="1:2" s="1" customFormat="1" x14ac:dyDescent="0.25">
      <c r="A816" s="2" t="s">
        <v>1007</v>
      </c>
      <c r="B816" s="4">
        <v>1.1235</v>
      </c>
    </row>
    <row r="817" spans="1:2" s="1" customFormat="1" x14ac:dyDescent="0.25">
      <c r="A817" s="2" t="s">
        <v>1008</v>
      </c>
      <c r="B817" s="4">
        <v>1.1235</v>
      </c>
    </row>
    <row r="818" spans="1:2" s="1" customFormat="1" x14ac:dyDescent="0.25">
      <c r="A818" s="2" t="s">
        <v>1009</v>
      </c>
      <c r="B818" s="4">
        <v>1.1235</v>
      </c>
    </row>
    <row r="819" spans="1:2" s="1" customFormat="1" x14ac:dyDescent="0.25">
      <c r="A819" s="2" t="s">
        <v>1010</v>
      </c>
      <c r="B819" s="4">
        <v>1.1236</v>
      </c>
    </row>
    <row r="820" spans="1:2" s="1" customFormat="1" x14ac:dyDescent="0.25">
      <c r="A820" s="2" t="s">
        <v>1011</v>
      </c>
      <c r="B820" s="4">
        <v>1.12</v>
      </c>
    </row>
    <row r="821" spans="1:2" s="1" customFormat="1" x14ac:dyDescent="0.25">
      <c r="A821" s="2" t="s">
        <v>1012</v>
      </c>
      <c r="B821" s="4">
        <v>1.1243</v>
      </c>
    </row>
    <row r="822" spans="1:2" s="1" customFormat="1" x14ac:dyDescent="0.25">
      <c r="A822" s="2" t="s">
        <v>1013</v>
      </c>
      <c r="B822" s="4">
        <v>1.1219</v>
      </c>
    </row>
    <row r="823" spans="1:2" s="1" customFormat="1" x14ac:dyDescent="0.25">
      <c r="A823" s="2" t="s">
        <v>1014</v>
      </c>
      <c r="B823" s="4">
        <v>1.1233</v>
      </c>
    </row>
    <row r="824" spans="1:2" s="1" customFormat="1" x14ac:dyDescent="0.25">
      <c r="A824" s="2" t="s">
        <v>1015</v>
      </c>
      <c r="B824" s="4">
        <v>1.1233</v>
      </c>
    </row>
    <row r="825" spans="1:2" s="1" customFormat="1" x14ac:dyDescent="0.25">
      <c r="A825" s="2" t="s">
        <v>1016</v>
      </c>
      <c r="B825" s="4">
        <v>1.1233</v>
      </c>
    </row>
    <row r="826" spans="1:2" s="1" customFormat="1" x14ac:dyDescent="0.25">
      <c r="A826" s="2" t="s">
        <v>1017</v>
      </c>
      <c r="B826" s="4">
        <v>1.1246</v>
      </c>
    </row>
    <row r="827" spans="1:2" s="1" customFormat="1" x14ac:dyDescent="0.25">
      <c r="A827" s="2" t="s">
        <v>1018</v>
      </c>
      <c r="B827" s="4">
        <v>1.1277</v>
      </c>
    </row>
    <row r="828" spans="1:2" s="1" customFormat="1" x14ac:dyDescent="0.25">
      <c r="A828" s="2" t="s">
        <v>1019</v>
      </c>
      <c r="B828" s="4">
        <v>1.1279</v>
      </c>
    </row>
    <row r="829" spans="1:2" s="1" customFormat="1" x14ac:dyDescent="0.25">
      <c r="A829" s="2" t="s">
        <v>1020</v>
      </c>
      <c r="B829" s="4">
        <v>1.1264</v>
      </c>
    </row>
    <row r="830" spans="1:2" s="1" customFormat="1" x14ac:dyDescent="0.25">
      <c r="A830" s="2" t="s">
        <v>1021</v>
      </c>
      <c r="B830" s="4">
        <v>1.1321</v>
      </c>
    </row>
    <row r="831" spans="1:2" s="1" customFormat="1" x14ac:dyDescent="0.25">
      <c r="A831" s="2" t="s">
        <v>1022</v>
      </c>
      <c r="B831" s="4">
        <v>1.1321</v>
      </c>
    </row>
    <row r="832" spans="1:2" s="1" customFormat="1" x14ac:dyDescent="0.25">
      <c r="A832" s="2" t="s">
        <v>1023</v>
      </c>
      <c r="B832" s="4">
        <v>1.1321</v>
      </c>
    </row>
    <row r="833" spans="1:2" s="1" customFormat="1" x14ac:dyDescent="0.25">
      <c r="A833" s="2" t="s">
        <v>1024</v>
      </c>
      <c r="B833" s="4">
        <v>1.1313</v>
      </c>
    </row>
    <row r="834" spans="1:2" s="1" customFormat="1" x14ac:dyDescent="0.25">
      <c r="A834" s="2" t="s">
        <v>1025</v>
      </c>
      <c r="B834" s="4">
        <v>1.1305</v>
      </c>
    </row>
    <row r="835" spans="1:2" s="1" customFormat="1" x14ac:dyDescent="0.25">
      <c r="A835" s="2" t="s">
        <v>1026</v>
      </c>
      <c r="B835" s="4">
        <v>1.1301</v>
      </c>
    </row>
    <row r="836" spans="1:2" s="1" customFormat="1" x14ac:dyDescent="0.25">
      <c r="A836" s="2" t="s">
        <v>1027</v>
      </c>
      <c r="B836" s="4">
        <v>1.125</v>
      </c>
    </row>
    <row r="837" spans="1:2" s="1" customFormat="1" x14ac:dyDescent="0.25">
      <c r="A837" s="2" t="s">
        <v>1028</v>
      </c>
      <c r="B837" s="4">
        <v>1.125</v>
      </c>
    </row>
    <row r="838" spans="1:2" s="1" customFormat="1" x14ac:dyDescent="0.25">
      <c r="A838" s="2" t="s">
        <v>1029</v>
      </c>
      <c r="B838" s="4">
        <v>1.125</v>
      </c>
    </row>
    <row r="839" spans="1:2" s="1" customFormat="1" x14ac:dyDescent="0.25">
      <c r="A839" s="2" t="s">
        <v>1030</v>
      </c>
      <c r="B839" s="4">
        <v>1.125</v>
      </c>
    </row>
    <row r="840" spans="1:2" s="1" customFormat="1" x14ac:dyDescent="0.25">
      <c r="A840" s="2" t="s">
        <v>1031</v>
      </c>
      <c r="B840" s="4">
        <v>1.125</v>
      </c>
    </row>
    <row r="841" spans="1:2" s="1" customFormat="1" x14ac:dyDescent="0.25">
      <c r="A841" s="2" t="s">
        <v>1032</v>
      </c>
      <c r="B841" s="4">
        <v>1.1245</v>
      </c>
    </row>
    <row r="842" spans="1:2" s="1" customFormat="1" x14ac:dyDescent="0.25">
      <c r="A842" s="2" t="s">
        <v>1033</v>
      </c>
      <c r="B842" s="4">
        <v>1.1209</v>
      </c>
    </row>
    <row r="843" spans="1:2" s="1" customFormat="1" x14ac:dyDescent="0.25">
      <c r="A843" s="2" t="s">
        <v>1034</v>
      </c>
      <c r="B843" s="4">
        <v>1.1123</v>
      </c>
    </row>
    <row r="844" spans="1:2" s="1" customFormat="1" x14ac:dyDescent="0.25">
      <c r="A844" s="2" t="s">
        <v>1035</v>
      </c>
      <c r="B844" s="4">
        <v>1.1133</v>
      </c>
    </row>
    <row r="845" spans="1:2" s="1" customFormat="1" x14ac:dyDescent="0.25">
      <c r="A845" s="2" t="s">
        <v>1036</v>
      </c>
      <c r="B845" s="4">
        <v>1.1133</v>
      </c>
    </row>
    <row r="846" spans="1:2" s="1" customFormat="1" x14ac:dyDescent="0.25">
      <c r="A846" s="2" t="s">
        <v>1037</v>
      </c>
      <c r="B846" s="4">
        <v>1.1133</v>
      </c>
    </row>
    <row r="847" spans="1:2" s="1" customFormat="1" x14ac:dyDescent="0.25">
      <c r="A847" s="2" t="s">
        <v>1038</v>
      </c>
      <c r="B847" s="4">
        <v>1.115</v>
      </c>
    </row>
    <row r="848" spans="1:2" s="1" customFormat="1" x14ac:dyDescent="0.25">
      <c r="A848" s="2" t="s">
        <v>1039</v>
      </c>
      <c r="B848" s="4">
        <v>1.1218</v>
      </c>
    </row>
    <row r="849" spans="1:2" s="1" customFormat="1" x14ac:dyDescent="0.25">
      <c r="A849" s="2" t="s">
        <v>1040</v>
      </c>
      <c r="B849" s="4">
        <v>1.1218</v>
      </c>
    </row>
    <row r="850" spans="1:2" s="1" customFormat="1" x14ac:dyDescent="0.25">
      <c r="A850" s="2" t="s">
        <v>1041</v>
      </c>
      <c r="B850" s="4">
        <v>1.1212</v>
      </c>
    </row>
    <row r="851" spans="1:2" s="1" customFormat="1" x14ac:dyDescent="0.25">
      <c r="A851" s="2" t="s">
        <v>1042</v>
      </c>
      <c r="B851" s="4">
        <v>1.1155</v>
      </c>
    </row>
    <row r="852" spans="1:2" s="1" customFormat="1" x14ac:dyDescent="0.25">
      <c r="A852" s="2" t="s">
        <v>1043</v>
      </c>
      <c r="B852" s="4">
        <v>1.1155</v>
      </c>
    </row>
    <row r="853" spans="1:2" s="1" customFormat="1" x14ac:dyDescent="0.25">
      <c r="A853" s="2" t="s">
        <v>1044</v>
      </c>
      <c r="B853" s="4">
        <v>1.1155</v>
      </c>
    </row>
    <row r="854" spans="1:2" s="1" customFormat="1" x14ac:dyDescent="0.25">
      <c r="A854" s="2" t="s">
        <v>1045</v>
      </c>
      <c r="B854" s="4">
        <v>1.1199</v>
      </c>
    </row>
    <row r="855" spans="1:2" s="1" customFormat="1" x14ac:dyDescent="0.25">
      <c r="A855" s="2" t="s">
        <v>1046</v>
      </c>
      <c r="B855" s="4">
        <v>1.1185</v>
      </c>
    </row>
    <row r="856" spans="1:2" s="1" customFormat="1" x14ac:dyDescent="0.25">
      <c r="A856" s="2" t="s">
        <v>1047</v>
      </c>
      <c r="B856" s="4">
        <v>1.1202</v>
      </c>
    </row>
    <row r="857" spans="1:2" s="1" customFormat="1" x14ac:dyDescent="0.25">
      <c r="A857" s="2" t="s">
        <v>1048</v>
      </c>
      <c r="B857" s="4">
        <v>1.1193</v>
      </c>
    </row>
    <row r="858" spans="1:2" s="1" customFormat="1" x14ac:dyDescent="0.25">
      <c r="A858" s="2" t="s">
        <v>1049</v>
      </c>
      <c r="B858" s="4">
        <v>1.123</v>
      </c>
    </row>
    <row r="859" spans="1:2" s="1" customFormat="1" x14ac:dyDescent="0.25">
      <c r="A859" s="2" t="s">
        <v>1050</v>
      </c>
      <c r="B859" s="4">
        <v>1.123</v>
      </c>
    </row>
    <row r="860" spans="1:2" s="1" customFormat="1" x14ac:dyDescent="0.25">
      <c r="A860" s="2" t="s">
        <v>1051</v>
      </c>
      <c r="B860" s="4">
        <v>1.123</v>
      </c>
    </row>
    <row r="861" spans="1:2" s="1" customFormat="1" x14ac:dyDescent="0.25">
      <c r="A861" s="2" t="s">
        <v>1052</v>
      </c>
      <c r="B861" s="4">
        <v>1.1245</v>
      </c>
    </row>
    <row r="862" spans="1:2" s="1" customFormat="1" x14ac:dyDescent="0.25">
      <c r="A862" s="2" t="s">
        <v>1053</v>
      </c>
      <c r="B862" s="4">
        <v>1.1226</v>
      </c>
    </row>
    <row r="863" spans="1:2" s="1" customFormat="1" x14ac:dyDescent="0.25">
      <c r="A863" s="2" t="s">
        <v>1054</v>
      </c>
      <c r="B863" s="4">
        <v>1.1183</v>
      </c>
    </row>
    <row r="864" spans="1:2" s="1" customFormat="1" x14ac:dyDescent="0.25">
      <c r="A864" s="2" t="s">
        <v>1055</v>
      </c>
      <c r="B864" s="4">
        <v>1.1203</v>
      </c>
    </row>
    <row r="865" spans="1:2" s="1" customFormat="1" x14ac:dyDescent="0.25">
      <c r="A865" s="2" t="s">
        <v>1056</v>
      </c>
      <c r="B865" s="4">
        <v>1.1172</v>
      </c>
    </row>
    <row r="866" spans="1:2" s="1" customFormat="1" x14ac:dyDescent="0.25">
      <c r="A866" s="2" t="s">
        <v>1057</v>
      </c>
      <c r="B866" s="4">
        <v>1.1172</v>
      </c>
    </row>
    <row r="867" spans="1:2" s="1" customFormat="1" x14ac:dyDescent="0.25">
      <c r="A867" s="2" t="s">
        <v>1058</v>
      </c>
      <c r="B867" s="4">
        <v>1.1172</v>
      </c>
    </row>
    <row r="868" spans="1:2" s="1" customFormat="1" x14ac:dyDescent="0.25">
      <c r="A868" s="2" t="s">
        <v>1059</v>
      </c>
      <c r="B868" s="4">
        <v>1.1167</v>
      </c>
    </row>
    <row r="869" spans="1:2" s="1" customFormat="1" x14ac:dyDescent="0.25">
      <c r="A869" s="2" t="s">
        <v>1060</v>
      </c>
      <c r="B869" s="4">
        <v>1.1161</v>
      </c>
    </row>
    <row r="870" spans="1:2" s="1" customFormat="1" x14ac:dyDescent="0.25">
      <c r="A870" s="2" t="s">
        <v>1061</v>
      </c>
      <c r="B870" s="4">
        <v>1.1171</v>
      </c>
    </row>
    <row r="871" spans="1:2" s="1" customFormat="1" x14ac:dyDescent="0.25">
      <c r="A871" s="2" t="s">
        <v>1062</v>
      </c>
      <c r="B871" s="4">
        <v>1.1139</v>
      </c>
    </row>
    <row r="872" spans="1:2" s="1" customFormat="1" x14ac:dyDescent="0.25">
      <c r="A872" s="2" t="s">
        <v>1063</v>
      </c>
      <c r="B872" s="4">
        <v>1.1187</v>
      </c>
    </row>
    <row r="873" spans="1:2" s="1" customFormat="1" x14ac:dyDescent="0.25">
      <c r="A873" s="2" t="s">
        <v>1064</v>
      </c>
      <c r="B873" s="4">
        <v>1.1187</v>
      </c>
    </row>
    <row r="874" spans="1:2" s="1" customFormat="1" x14ac:dyDescent="0.25">
      <c r="A874" s="2" t="s">
        <v>1065</v>
      </c>
      <c r="B874" s="4">
        <v>1.1187</v>
      </c>
    </row>
    <row r="875" spans="1:2" s="1" customFormat="1" x14ac:dyDescent="0.25">
      <c r="A875" s="2" t="s">
        <v>1066</v>
      </c>
      <c r="B875" s="4">
        <v>1.1198</v>
      </c>
    </row>
    <row r="876" spans="1:2" s="1" customFormat="1" x14ac:dyDescent="0.25">
      <c r="A876" s="2" t="s">
        <v>1067</v>
      </c>
      <c r="B876" s="4">
        <v>1.1192</v>
      </c>
    </row>
    <row r="877" spans="1:2" s="1" customFormat="1" x14ac:dyDescent="0.25">
      <c r="A877" s="2" t="s">
        <v>1068</v>
      </c>
      <c r="B877" s="4">
        <v>1.1156</v>
      </c>
    </row>
    <row r="878" spans="1:2" s="1" customFormat="1" x14ac:dyDescent="0.25">
      <c r="A878" s="2" t="s">
        <v>1069</v>
      </c>
      <c r="B878" s="4">
        <v>1.1134</v>
      </c>
    </row>
    <row r="879" spans="1:2" s="1" customFormat="1" x14ac:dyDescent="0.25">
      <c r="A879" s="2" t="s">
        <v>1070</v>
      </c>
      <c r="B879" s="4">
        <v>1.1151</v>
      </c>
    </row>
    <row r="880" spans="1:2" s="1" customFormat="1" x14ac:dyDescent="0.25">
      <c r="A880" s="2" t="s">
        <v>1071</v>
      </c>
      <c r="B880" s="4">
        <v>1.1151</v>
      </c>
    </row>
    <row r="881" spans="1:2" s="1" customFormat="1" x14ac:dyDescent="0.25">
      <c r="A881" s="2" t="s">
        <v>1072</v>
      </c>
      <c r="B881" s="4">
        <v>1.1151</v>
      </c>
    </row>
    <row r="882" spans="1:2" s="1" customFormat="1" x14ac:dyDescent="0.25">
      <c r="A882" s="2" t="s">
        <v>1073</v>
      </c>
      <c r="B882" s="4">
        <v>1.1185</v>
      </c>
    </row>
    <row r="883" spans="1:2" s="1" customFormat="1" x14ac:dyDescent="0.25">
      <c r="A883" s="2" t="s">
        <v>1074</v>
      </c>
      <c r="B883" s="4">
        <v>1.1244</v>
      </c>
    </row>
    <row r="884" spans="1:2" s="1" customFormat="1" x14ac:dyDescent="0.25">
      <c r="A884" s="2" t="s">
        <v>1075</v>
      </c>
      <c r="B884" s="4">
        <v>1.1257</v>
      </c>
    </row>
    <row r="885" spans="1:2" s="1" customFormat="1" x14ac:dyDescent="0.25">
      <c r="A885" s="2" t="s">
        <v>1076</v>
      </c>
      <c r="B885" s="4">
        <v>1.1266</v>
      </c>
    </row>
    <row r="886" spans="1:2" s="1" customFormat="1" x14ac:dyDescent="0.25">
      <c r="A886" s="2" t="s">
        <v>1077</v>
      </c>
      <c r="B886" s="4">
        <v>1.1273</v>
      </c>
    </row>
    <row r="887" spans="1:2" s="1" customFormat="1" x14ac:dyDescent="0.25">
      <c r="A887" s="2" t="s">
        <v>1078</v>
      </c>
      <c r="B887" s="4">
        <v>1.1273</v>
      </c>
    </row>
    <row r="888" spans="1:2" s="1" customFormat="1" x14ac:dyDescent="0.25">
      <c r="A888" s="2" t="s">
        <v>1079</v>
      </c>
      <c r="B888" s="4">
        <v>1.1273</v>
      </c>
    </row>
    <row r="889" spans="1:2" s="1" customFormat="1" x14ac:dyDescent="0.25">
      <c r="A889" s="2" t="s">
        <v>1080</v>
      </c>
      <c r="B889" s="4">
        <v>1.1301</v>
      </c>
    </row>
    <row r="890" spans="1:2" s="1" customFormat="1" x14ac:dyDescent="0.25">
      <c r="A890" s="2" t="s">
        <v>1081</v>
      </c>
      <c r="B890" s="4">
        <v>1.132</v>
      </c>
    </row>
    <row r="891" spans="1:2" s="1" customFormat="1" x14ac:dyDescent="0.25">
      <c r="A891" s="2" t="s">
        <v>1082</v>
      </c>
      <c r="B891" s="4">
        <v>1.1323</v>
      </c>
    </row>
    <row r="892" spans="1:2" s="1" customFormat="1" x14ac:dyDescent="0.25">
      <c r="A892" s="2" t="s">
        <v>1083</v>
      </c>
      <c r="B892" s="4">
        <v>1.1289</v>
      </c>
    </row>
    <row r="893" spans="1:2" s="1" customFormat="1" x14ac:dyDescent="0.25">
      <c r="A893" s="2" t="s">
        <v>1084</v>
      </c>
      <c r="B893" s="4">
        <v>1.1265</v>
      </c>
    </row>
    <row r="894" spans="1:2" s="1" customFormat="1" x14ac:dyDescent="0.25">
      <c r="A894" s="2" t="s">
        <v>1085</v>
      </c>
      <c r="B894" s="4">
        <v>1.1265</v>
      </c>
    </row>
    <row r="895" spans="1:2" s="1" customFormat="1" x14ac:dyDescent="0.25">
      <c r="A895" s="2" t="s">
        <v>1086</v>
      </c>
      <c r="B895" s="4">
        <v>1.1265</v>
      </c>
    </row>
    <row r="896" spans="1:2" s="1" customFormat="1" x14ac:dyDescent="0.25">
      <c r="A896" s="2" t="s">
        <v>1087</v>
      </c>
      <c r="B896" s="4">
        <v>1.1234</v>
      </c>
    </row>
    <row r="897" spans="1:2" s="1" customFormat="1" x14ac:dyDescent="0.25">
      <c r="A897" s="2" t="s">
        <v>1088</v>
      </c>
      <c r="B897" s="4">
        <v>1.1187</v>
      </c>
    </row>
    <row r="898" spans="1:2" s="1" customFormat="1" x14ac:dyDescent="0.25">
      <c r="A898" s="2" t="s">
        <v>1089</v>
      </c>
      <c r="B898" s="4">
        <v>1.1207</v>
      </c>
    </row>
    <row r="899" spans="1:2" s="1" customFormat="1" x14ac:dyDescent="0.25">
      <c r="A899" s="2" t="s">
        <v>1090</v>
      </c>
      <c r="B899" s="4">
        <v>1.1307</v>
      </c>
    </row>
    <row r="900" spans="1:2" s="1" customFormat="1" x14ac:dyDescent="0.25">
      <c r="A900" s="2" t="s">
        <v>1091</v>
      </c>
      <c r="B900" s="4">
        <v>1.1316</v>
      </c>
    </row>
    <row r="901" spans="1:2" s="1" customFormat="1" x14ac:dyDescent="0.25">
      <c r="A901" s="2" t="s">
        <v>1092</v>
      </c>
      <c r="B901" s="4">
        <v>1.1316</v>
      </c>
    </row>
    <row r="902" spans="1:2" s="1" customFormat="1" x14ac:dyDescent="0.25">
      <c r="A902" s="2" t="s">
        <v>1093</v>
      </c>
      <c r="B902" s="4">
        <v>1.1316</v>
      </c>
    </row>
    <row r="903" spans="1:2" s="1" customFormat="1" x14ac:dyDescent="0.25">
      <c r="A903" s="2" t="s">
        <v>1094</v>
      </c>
      <c r="B903" s="4">
        <v>1.1394</v>
      </c>
    </row>
    <row r="904" spans="1:2" s="1" customFormat="1" x14ac:dyDescent="0.25">
      <c r="A904" s="2" t="s">
        <v>1095</v>
      </c>
      <c r="B904" s="4">
        <v>1.1388</v>
      </c>
    </row>
    <row r="905" spans="1:2" s="1" customFormat="1" x14ac:dyDescent="0.25">
      <c r="A905" s="2" t="s">
        <v>1096</v>
      </c>
      <c r="B905" s="4">
        <v>1.1362</v>
      </c>
    </row>
    <row r="906" spans="1:2" s="1" customFormat="1" x14ac:dyDescent="0.25">
      <c r="A906" s="2" t="s">
        <v>1097</v>
      </c>
      <c r="B906" s="4">
        <v>1.137</v>
      </c>
    </row>
    <row r="907" spans="1:2" s="1" customFormat="1" x14ac:dyDescent="0.25">
      <c r="A907" s="2" t="s">
        <v>1098</v>
      </c>
      <c r="B907" s="4">
        <v>1.138</v>
      </c>
    </row>
    <row r="908" spans="1:2" s="1" customFormat="1" x14ac:dyDescent="0.25">
      <c r="A908" s="2" t="s">
        <v>1099</v>
      </c>
      <c r="B908" s="4">
        <v>1.138</v>
      </c>
    </row>
    <row r="909" spans="1:2" s="1" customFormat="1" x14ac:dyDescent="0.25">
      <c r="A909" s="2" t="s">
        <v>1100</v>
      </c>
      <c r="B909" s="4">
        <v>1.138</v>
      </c>
    </row>
    <row r="910" spans="1:2" s="1" customFormat="1" x14ac:dyDescent="0.25">
      <c r="A910" s="2" t="s">
        <v>1101</v>
      </c>
      <c r="B910" s="4">
        <v>1.1349</v>
      </c>
    </row>
    <row r="911" spans="1:2" s="1" customFormat="1" x14ac:dyDescent="0.25">
      <c r="A911" s="2" t="s">
        <v>1102</v>
      </c>
      <c r="B911" s="4">
        <v>1.1301</v>
      </c>
    </row>
    <row r="912" spans="1:2" s="1" customFormat="1" x14ac:dyDescent="0.25">
      <c r="A912" s="2" t="s">
        <v>1103</v>
      </c>
      <c r="B912" s="4">
        <v>1.1293</v>
      </c>
    </row>
    <row r="913" spans="1:2" s="1" customFormat="1" x14ac:dyDescent="0.25">
      <c r="A913" s="2" t="s">
        <v>1104</v>
      </c>
      <c r="B913" s="4">
        <v>1.1288</v>
      </c>
    </row>
    <row r="914" spans="1:2" s="1" customFormat="1" x14ac:dyDescent="0.25">
      <c r="A914" s="2" t="s">
        <v>1105</v>
      </c>
      <c r="B914" s="4">
        <v>1.126</v>
      </c>
    </row>
    <row r="915" spans="1:2" s="1" customFormat="1" x14ac:dyDescent="0.25">
      <c r="A915" s="2" t="s">
        <v>1106</v>
      </c>
      <c r="B915" s="4">
        <v>1.126</v>
      </c>
    </row>
    <row r="916" spans="1:2" s="1" customFormat="1" x14ac:dyDescent="0.25">
      <c r="A916" s="2" t="s">
        <v>1107</v>
      </c>
      <c r="B916" s="4">
        <v>1.126</v>
      </c>
    </row>
    <row r="917" spans="1:2" s="1" customFormat="1" x14ac:dyDescent="0.25">
      <c r="A917" s="2" t="s">
        <v>1108</v>
      </c>
      <c r="B917" s="4">
        <v>1.1215</v>
      </c>
    </row>
    <row r="918" spans="1:2" s="1" customFormat="1" x14ac:dyDescent="0.25">
      <c r="A918" s="2" t="s">
        <v>1109</v>
      </c>
      <c r="B918" s="4">
        <v>1.1205</v>
      </c>
    </row>
    <row r="919" spans="1:2" s="1" customFormat="1" x14ac:dyDescent="0.25">
      <c r="A919" s="2" t="s">
        <v>1110</v>
      </c>
      <c r="B919" s="4">
        <v>1.122</v>
      </c>
    </row>
    <row r="920" spans="1:2" s="1" customFormat="1" x14ac:dyDescent="0.25">
      <c r="A920" s="2" t="s">
        <v>1111</v>
      </c>
      <c r="B920" s="4">
        <v>1.1285</v>
      </c>
    </row>
    <row r="921" spans="1:2" s="1" customFormat="1" x14ac:dyDescent="0.25">
      <c r="A921" s="2" t="s">
        <v>1112</v>
      </c>
      <c r="B921" s="4">
        <v>1.1253</v>
      </c>
    </row>
    <row r="922" spans="1:2" s="1" customFormat="1" x14ac:dyDescent="0.25">
      <c r="A922" s="2" t="s">
        <v>1113</v>
      </c>
      <c r="B922" s="4">
        <v>1.1253</v>
      </c>
    </row>
    <row r="923" spans="1:2" s="1" customFormat="1" x14ac:dyDescent="0.25">
      <c r="A923" s="2" t="s">
        <v>1114</v>
      </c>
      <c r="B923" s="4">
        <v>1.1253</v>
      </c>
    </row>
    <row r="924" spans="1:2" s="1" customFormat="1" x14ac:dyDescent="0.25">
      <c r="A924" s="2" t="s">
        <v>1115</v>
      </c>
      <c r="B924" s="4">
        <v>1.1269</v>
      </c>
    </row>
    <row r="925" spans="1:2" s="1" customFormat="1" x14ac:dyDescent="0.25">
      <c r="A925" s="2" t="s">
        <v>1116</v>
      </c>
      <c r="B925" s="4">
        <v>1.1223</v>
      </c>
    </row>
    <row r="926" spans="1:2" s="1" customFormat="1" x14ac:dyDescent="0.25">
      <c r="A926" s="2" t="s">
        <v>1117</v>
      </c>
      <c r="B926" s="4">
        <v>1.1215</v>
      </c>
    </row>
    <row r="927" spans="1:2" s="1" customFormat="1" x14ac:dyDescent="0.25">
      <c r="A927" s="2" t="s">
        <v>1118</v>
      </c>
      <c r="B927" s="4">
        <v>1.1216</v>
      </c>
    </row>
    <row r="928" spans="1:2" s="1" customFormat="1" x14ac:dyDescent="0.25">
      <c r="A928" s="2" t="s">
        <v>1119</v>
      </c>
      <c r="B928" s="4">
        <v>1.1226</v>
      </c>
    </row>
    <row r="929" spans="1:2" s="1" customFormat="1" x14ac:dyDescent="0.25">
      <c r="A929" s="2" t="s">
        <v>1120</v>
      </c>
      <c r="B929" s="4">
        <v>1.1226</v>
      </c>
    </row>
    <row r="930" spans="1:2" s="1" customFormat="1" x14ac:dyDescent="0.25">
      <c r="A930" s="2" t="s">
        <v>1121</v>
      </c>
      <c r="B930" s="4">
        <v>1.1226</v>
      </c>
    </row>
    <row r="931" spans="1:2" s="1" customFormat="1" x14ac:dyDescent="0.25">
      <c r="A931" s="2" t="s">
        <v>1122</v>
      </c>
      <c r="B931" s="4">
        <v>1.1215</v>
      </c>
    </row>
    <row r="932" spans="1:2" s="1" customFormat="1" x14ac:dyDescent="0.25">
      <c r="A932" s="2" t="s">
        <v>1123</v>
      </c>
      <c r="B932" s="4">
        <v>1.1173</v>
      </c>
    </row>
    <row r="933" spans="1:2" s="1" customFormat="1" x14ac:dyDescent="0.25">
      <c r="A933" s="2" t="s">
        <v>1124</v>
      </c>
      <c r="B933" s="4">
        <v>1.114</v>
      </c>
    </row>
    <row r="934" spans="1:2" s="1" customFormat="1" x14ac:dyDescent="0.25">
      <c r="A934" s="2" t="s">
        <v>1125</v>
      </c>
      <c r="B934" s="4">
        <v>1.1115</v>
      </c>
    </row>
    <row r="935" spans="1:2" s="1" customFormat="1" x14ac:dyDescent="0.25">
      <c r="A935" s="2" t="s">
        <v>1126</v>
      </c>
      <c r="B935" s="4">
        <v>1.1138</v>
      </c>
    </row>
    <row r="936" spans="1:2" s="1" customFormat="1" x14ac:dyDescent="0.25">
      <c r="A936" s="2" t="s">
        <v>1127</v>
      </c>
      <c r="B936" s="4">
        <v>1.1138</v>
      </c>
    </row>
    <row r="937" spans="1:2" s="1" customFormat="1" x14ac:dyDescent="0.25">
      <c r="A937" s="2" t="s">
        <v>1128</v>
      </c>
      <c r="B937" s="4">
        <v>1.1138</v>
      </c>
    </row>
    <row r="938" spans="1:2" s="1" customFormat="1" x14ac:dyDescent="0.25">
      <c r="A938" s="2" t="s">
        <v>1129</v>
      </c>
      <c r="B938" s="4">
        <v>1.1119</v>
      </c>
    </row>
    <row r="939" spans="1:2" s="1" customFormat="1" x14ac:dyDescent="0.25">
      <c r="A939" s="2" t="s">
        <v>1130</v>
      </c>
      <c r="B939" s="4">
        <v>1.1154</v>
      </c>
    </row>
    <row r="940" spans="1:2" s="1" customFormat="1" x14ac:dyDescent="0.25">
      <c r="A940" s="2" t="s">
        <v>1131</v>
      </c>
      <c r="B940" s="4">
        <v>1.1151</v>
      </c>
    </row>
    <row r="941" spans="1:2" s="1" customFormat="1" x14ac:dyDescent="0.25">
      <c r="A941" s="2" t="s">
        <v>1132</v>
      </c>
      <c r="B941" s="4">
        <v>1.1037</v>
      </c>
    </row>
    <row r="942" spans="1:2" s="1" customFormat="1" x14ac:dyDescent="0.25">
      <c r="A942" s="2" t="s">
        <v>1133</v>
      </c>
      <c r="B942" s="4">
        <v>1.1106</v>
      </c>
    </row>
    <row r="943" spans="1:2" s="1" customFormat="1" x14ac:dyDescent="0.25">
      <c r="A943" s="2" t="s">
        <v>1134</v>
      </c>
      <c r="B943" s="4">
        <v>1.1106</v>
      </c>
    </row>
    <row r="944" spans="1:2" s="1" customFormat="1" x14ac:dyDescent="0.25">
      <c r="A944" s="2" t="s">
        <v>1135</v>
      </c>
      <c r="B944" s="4">
        <v>1.1106</v>
      </c>
    </row>
    <row r="945" spans="1:2" s="1" customFormat="1" x14ac:dyDescent="0.25">
      <c r="A945" s="2" t="s">
        <v>1136</v>
      </c>
      <c r="B945" s="4">
        <v>1.1182</v>
      </c>
    </row>
    <row r="946" spans="1:2" s="1" customFormat="1" x14ac:dyDescent="0.25">
      <c r="A946" s="2" t="s">
        <v>1137</v>
      </c>
      <c r="B946" s="4">
        <v>1.1187</v>
      </c>
    </row>
    <row r="947" spans="1:2" s="1" customFormat="1" x14ac:dyDescent="0.25">
      <c r="A947" s="2" t="s">
        <v>1138</v>
      </c>
      <c r="B947" s="4">
        <v>1.1202</v>
      </c>
    </row>
    <row r="948" spans="1:2" s="1" customFormat="1" x14ac:dyDescent="0.25">
      <c r="A948" s="2" t="s">
        <v>1139</v>
      </c>
      <c r="B948" s="4">
        <v>1.1193</v>
      </c>
    </row>
    <row r="949" spans="1:2" s="1" customFormat="1" x14ac:dyDescent="0.25">
      <c r="A949" s="2" t="s">
        <v>1140</v>
      </c>
      <c r="B949" s="4">
        <v>1.1198</v>
      </c>
    </row>
    <row r="950" spans="1:2" s="1" customFormat="1" x14ac:dyDescent="0.25">
      <c r="A950" s="2" t="s">
        <v>1141</v>
      </c>
      <c r="B950" s="4">
        <v>1.1198</v>
      </c>
    </row>
    <row r="951" spans="1:2" s="1" customFormat="1" x14ac:dyDescent="0.25">
      <c r="A951" s="2" t="s">
        <v>1142</v>
      </c>
      <c r="B951" s="4">
        <v>1.1198</v>
      </c>
    </row>
    <row r="952" spans="1:2" s="1" customFormat="1" x14ac:dyDescent="0.25">
      <c r="A952" s="2" t="s">
        <v>1143</v>
      </c>
      <c r="B952" s="4">
        <v>1.1194</v>
      </c>
    </row>
    <row r="953" spans="1:2" s="1" customFormat="1" x14ac:dyDescent="0.25">
      <c r="A953" s="2" t="s">
        <v>1144</v>
      </c>
      <c r="B953" s="4">
        <v>1.1222</v>
      </c>
    </row>
    <row r="954" spans="1:2" s="1" customFormat="1" x14ac:dyDescent="0.25">
      <c r="A954" s="2" t="s">
        <v>1145</v>
      </c>
      <c r="B954" s="4">
        <v>1.1188</v>
      </c>
    </row>
    <row r="955" spans="1:2" s="1" customFormat="1" x14ac:dyDescent="0.25">
      <c r="A955" s="2" t="s">
        <v>1146</v>
      </c>
      <c r="B955" s="4">
        <v>1.115</v>
      </c>
    </row>
    <row r="956" spans="1:2" s="1" customFormat="1" x14ac:dyDescent="0.25">
      <c r="A956" s="2" t="s">
        <v>1147</v>
      </c>
      <c r="B956" s="4">
        <v>1.1076</v>
      </c>
    </row>
    <row r="957" spans="1:2" s="1" customFormat="1" x14ac:dyDescent="0.25">
      <c r="A957" s="2" t="s">
        <v>1148</v>
      </c>
      <c r="B957" s="4">
        <v>1.1076</v>
      </c>
    </row>
    <row r="958" spans="1:2" s="1" customFormat="1" x14ac:dyDescent="0.25">
      <c r="A958" s="2" t="s">
        <v>1149</v>
      </c>
      <c r="B958" s="4">
        <v>1.1076</v>
      </c>
    </row>
    <row r="959" spans="1:2" s="1" customFormat="1" x14ac:dyDescent="0.25">
      <c r="A959" s="2" t="s">
        <v>1150</v>
      </c>
      <c r="B959" s="4">
        <v>1.1103</v>
      </c>
    </row>
    <row r="960" spans="1:2" s="1" customFormat="1" x14ac:dyDescent="0.25">
      <c r="A960" s="2" t="s">
        <v>1151</v>
      </c>
      <c r="B960" s="4">
        <v>1.1076</v>
      </c>
    </row>
    <row r="961" spans="1:2" s="1" customFormat="1" x14ac:dyDescent="0.25">
      <c r="A961" s="2" t="s">
        <v>1152</v>
      </c>
      <c r="B961" s="4">
        <v>1.1104</v>
      </c>
    </row>
    <row r="962" spans="1:2" s="1" customFormat="1" x14ac:dyDescent="0.25">
      <c r="A962" s="2" t="s">
        <v>1153</v>
      </c>
      <c r="B962" s="4">
        <v>1.1083</v>
      </c>
    </row>
    <row r="963" spans="1:2" s="1" customFormat="1" x14ac:dyDescent="0.25">
      <c r="A963" s="2" t="s">
        <v>1154</v>
      </c>
      <c r="B963" s="4">
        <v>1.1065</v>
      </c>
    </row>
    <row r="964" spans="1:2" s="1" customFormat="1" x14ac:dyDescent="0.25">
      <c r="A964" s="2" t="s">
        <v>1155</v>
      </c>
      <c r="B964" s="4">
        <v>1.1065</v>
      </c>
    </row>
    <row r="965" spans="1:2" s="1" customFormat="1" x14ac:dyDescent="0.25">
      <c r="A965" s="2" t="s">
        <v>1156</v>
      </c>
      <c r="B965" s="4">
        <v>1.1065</v>
      </c>
    </row>
    <row r="966" spans="1:2" s="1" customFormat="1" x14ac:dyDescent="0.25">
      <c r="A966" s="2" t="s">
        <v>1157</v>
      </c>
      <c r="B966" s="4">
        <v>1.1116</v>
      </c>
    </row>
    <row r="967" spans="1:2" s="1" customFormat="1" x14ac:dyDescent="0.25">
      <c r="A967" s="2" t="s">
        <v>1158</v>
      </c>
      <c r="B967" s="4">
        <v>1.1104</v>
      </c>
    </row>
    <row r="968" spans="1:2" s="1" customFormat="1" x14ac:dyDescent="0.25">
      <c r="A968" s="2" t="s">
        <v>1159</v>
      </c>
      <c r="B968" s="4">
        <v>1.1083</v>
      </c>
    </row>
    <row r="969" spans="1:2" s="1" customFormat="1" x14ac:dyDescent="0.25">
      <c r="A969" s="2" t="s">
        <v>1160</v>
      </c>
      <c r="B969" s="4">
        <v>1.1072</v>
      </c>
    </row>
    <row r="970" spans="1:2" s="1" customFormat="1" x14ac:dyDescent="0.25">
      <c r="A970" s="2" t="s">
        <v>1161</v>
      </c>
      <c r="B970" s="4">
        <v>1.1036</v>
      </c>
    </row>
    <row r="971" spans="1:2" s="1" customFormat="1" x14ac:dyDescent="0.25">
      <c r="A971" s="2" t="s">
        <v>1162</v>
      </c>
      <c r="B971" s="4">
        <v>1.1036</v>
      </c>
    </row>
    <row r="972" spans="1:2" s="1" customFormat="1" x14ac:dyDescent="0.25">
      <c r="A972" s="2" t="s">
        <v>1163</v>
      </c>
      <c r="B972" s="4">
        <v>1.1036</v>
      </c>
    </row>
    <row r="973" spans="1:2" s="1" customFormat="1" x14ac:dyDescent="0.25">
      <c r="A973" s="2" t="s">
        <v>1164</v>
      </c>
      <c r="B973" s="4">
        <v>1.0968</v>
      </c>
    </row>
    <row r="974" spans="1:2" s="1" customFormat="1" x14ac:dyDescent="0.25">
      <c r="A974" s="2" t="s">
        <v>1165</v>
      </c>
      <c r="B974" s="4">
        <v>1.0937</v>
      </c>
    </row>
    <row r="975" spans="1:2" s="1" customFormat="1" x14ac:dyDescent="0.25">
      <c r="A975" s="2" t="s">
        <v>1166</v>
      </c>
      <c r="B975" s="4">
        <v>1.1018</v>
      </c>
    </row>
    <row r="976" spans="1:2" s="1" customFormat="1" x14ac:dyDescent="0.25">
      <c r="A976" s="2" t="s">
        <v>1167</v>
      </c>
      <c r="B976" s="4">
        <v>1.1058</v>
      </c>
    </row>
    <row r="977" spans="1:2" s="1" customFormat="1" x14ac:dyDescent="0.25">
      <c r="A977" s="2" t="s">
        <v>1168</v>
      </c>
      <c r="B977" s="4">
        <v>1.1027</v>
      </c>
    </row>
    <row r="978" spans="1:2" s="1" customFormat="1" x14ac:dyDescent="0.25">
      <c r="A978" s="2" t="s">
        <v>1169</v>
      </c>
      <c r="B978" s="4">
        <v>1.1027</v>
      </c>
    </row>
    <row r="979" spans="1:2" s="1" customFormat="1" x14ac:dyDescent="0.25">
      <c r="A979" s="2" t="s">
        <v>1170</v>
      </c>
      <c r="B979" s="4">
        <v>1.1027</v>
      </c>
    </row>
    <row r="980" spans="1:2" s="1" customFormat="1" x14ac:dyDescent="0.25">
      <c r="A980" s="2" t="s">
        <v>1171</v>
      </c>
      <c r="B980" s="4">
        <v>1.1033</v>
      </c>
    </row>
    <row r="981" spans="1:2" s="1" customFormat="1" x14ac:dyDescent="0.25">
      <c r="A981" s="2" t="s">
        <v>1172</v>
      </c>
      <c r="B981" s="4">
        <v>1.104</v>
      </c>
    </row>
    <row r="982" spans="1:2" s="1" customFormat="1" x14ac:dyDescent="0.25">
      <c r="A982" s="2" t="s">
        <v>1173</v>
      </c>
      <c r="B982" s="4">
        <v>1.1003</v>
      </c>
    </row>
    <row r="983" spans="1:2" s="1" customFormat="1" x14ac:dyDescent="0.25">
      <c r="A983" s="2" t="s">
        <v>1174</v>
      </c>
      <c r="B983" s="4">
        <v>1.0963</v>
      </c>
    </row>
    <row r="984" spans="1:2" s="1" customFormat="1" x14ac:dyDescent="0.25">
      <c r="A984" s="2" t="s">
        <v>1175</v>
      </c>
      <c r="B984" s="4">
        <v>1.1096</v>
      </c>
    </row>
    <row r="985" spans="1:2" s="1" customFormat="1" x14ac:dyDescent="0.25">
      <c r="A985" s="2" t="s">
        <v>1176</v>
      </c>
      <c r="B985" s="4">
        <v>1.1096</v>
      </c>
    </row>
    <row r="986" spans="1:2" s="1" customFormat="1" x14ac:dyDescent="0.25">
      <c r="A986" s="2" t="s">
        <v>1177</v>
      </c>
      <c r="B986" s="4">
        <v>1.1096</v>
      </c>
    </row>
    <row r="987" spans="1:2" s="1" customFormat="1" x14ac:dyDescent="0.25">
      <c r="A987" s="2" t="s">
        <v>1178</v>
      </c>
      <c r="B987" s="4">
        <v>1.1031</v>
      </c>
    </row>
    <row r="988" spans="1:2" s="1" customFormat="1" x14ac:dyDescent="0.25">
      <c r="A988" s="2" t="s">
        <v>1179</v>
      </c>
      <c r="B988" s="4">
        <v>1.1026</v>
      </c>
    </row>
    <row r="989" spans="1:2" s="1" customFormat="1" x14ac:dyDescent="0.25">
      <c r="A989" s="2" t="s">
        <v>1180</v>
      </c>
      <c r="B989" s="4">
        <v>1.1053</v>
      </c>
    </row>
    <row r="990" spans="1:2" s="1" customFormat="1" x14ac:dyDescent="0.25">
      <c r="A990" s="2" t="s">
        <v>1181</v>
      </c>
      <c r="B990" s="4">
        <v>1.1067</v>
      </c>
    </row>
    <row r="991" spans="1:2" s="1" customFormat="1" x14ac:dyDescent="0.25">
      <c r="A991" s="2" t="s">
        <v>1182</v>
      </c>
      <c r="B991" s="4">
        <v>1.103</v>
      </c>
    </row>
    <row r="992" spans="1:2" s="1" customFormat="1" x14ac:dyDescent="0.25">
      <c r="A992" s="2" t="s">
        <v>1183</v>
      </c>
      <c r="B992" s="4">
        <v>1.103</v>
      </c>
    </row>
    <row r="993" spans="1:2" s="1" customFormat="1" x14ac:dyDescent="0.25">
      <c r="A993" s="2" t="s">
        <v>1184</v>
      </c>
      <c r="B993" s="4">
        <v>1.103</v>
      </c>
    </row>
    <row r="994" spans="1:2" s="1" customFormat="1" x14ac:dyDescent="0.25">
      <c r="A994" s="2" t="s">
        <v>1185</v>
      </c>
      <c r="B994" s="4">
        <v>1.0985</v>
      </c>
    </row>
    <row r="995" spans="1:2" s="1" customFormat="1" x14ac:dyDescent="0.25">
      <c r="A995" s="2" t="s">
        <v>1186</v>
      </c>
      <c r="B995" s="4">
        <v>1.1003</v>
      </c>
    </row>
    <row r="996" spans="1:2" s="1" customFormat="1" x14ac:dyDescent="0.25">
      <c r="A996" s="2" t="s">
        <v>1187</v>
      </c>
      <c r="B996" s="4">
        <v>1.0982</v>
      </c>
    </row>
    <row r="997" spans="1:2" s="1" customFormat="1" x14ac:dyDescent="0.25">
      <c r="A997" s="2" t="s">
        <v>1188</v>
      </c>
      <c r="B997" s="4">
        <v>1.0938</v>
      </c>
    </row>
    <row r="998" spans="1:2" s="1" customFormat="1" x14ac:dyDescent="0.25">
      <c r="A998" s="2" t="s">
        <v>1189</v>
      </c>
      <c r="B998" s="4">
        <v>1.0935</v>
      </c>
    </row>
    <row r="999" spans="1:2" s="1" customFormat="1" x14ac:dyDescent="0.25">
      <c r="A999" s="2" t="s">
        <v>1190</v>
      </c>
      <c r="B999" s="4">
        <v>1.0935</v>
      </c>
    </row>
    <row r="1000" spans="1:2" s="1" customFormat="1" x14ac:dyDescent="0.25">
      <c r="A1000" s="2" t="s">
        <v>1191</v>
      </c>
      <c r="B1000" s="4">
        <v>1.0935</v>
      </c>
    </row>
    <row r="1001" spans="1:2" s="1" customFormat="1" x14ac:dyDescent="0.25">
      <c r="A1001" s="2" t="s">
        <v>1192</v>
      </c>
      <c r="B1001" s="4">
        <v>1.0889</v>
      </c>
    </row>
    <row r="1002" spans="1:2" s="1" customFormat="1" x14ac:dyDescent="0.25">
      <c r="A1002" s="2" t="s">
        <v>1193</v>
      </c>
      <c r="B1002" s="4">
        <v>1.0898</v>
      </c>
    </row>
    <row r="1003" spans="1:2" s="1" customFormat="1" x14ac:dyDescent="0.25">
      <c r="A1003" s="2" t="s">
        <v>1194</v>
      </c>
      <c r="B1003" s="4">
        <v>1.0925</v>
      </c>
    </row>
    <row r="1004" spans="1:2" s="1" customFormat="1" x14ac:dyDescent="0.25">
      <c r="A1004" s="2" t="s">
        <v>1195</v>
      </c>
      <c r="B1004" s="4">
        <v>1.0951</v>
      </c>
    </row>
    <row r="1005" spans="1:2" s="1" customFormat="1" x14ac:dyDescent="0.25">
      <c r="A1005" s="2" t="s">
        <v>1196</v>
      </c>
      <c r="B1005" s="4">
        <v>1.0979</v>
      </c>
    </row>
    <row r="1006" spans="1:2" s="1" customFormat="1" x14ac:dyDescent="0.25">
      <c r="A1006" s="2" t="s">
        <v>1197</v>
      </c>
      <c r="B1006" s="4">
        <v>1.0979</v>
      </c>
    </row>
    <row r="1007" spans="1:2" s="1" customFormat="1" x14ac:dyDescent="0.25">
      <c r="A1007" s="2" t="s">
        <v>1198</v>
      </c>
      <c r="B1007" s="4">
        <v>1.0979</v>
      </c>
    </row>
    <row r="1008" spans="1:2" s="1" customFormat="1" x14ac:dyDescent="0.25">
      <c r="A1008" s="2" t="s">
        <v>1199</v>
      </c>
      <c r="B1008" s="4">
        <v>1.0993</v>
      </c>
    </row>
    <row r="1009" spans="1:2" s="1" customFormat="1" x14ac:dyDescent="0.25">
      <c r="A1009" s="2" t="s">
        <v>1200</v>
      </c>
      <c r="B1009" s="4">
        <v>1.0986</v>
      </c>
    </row>
    <row r="1010" spans="1:2" s="1" customFormat="1" x14ac:dyDescent="0.25">
      <c r="A1010" s="2" t="s">
        <v>1201</v>
      </c>
      <c r="B1010" s="4">
        <v>1.0981</v>
      </c>
    </row>
    <row r="1011" spans="1:2" s="1" customFormat="1" x14ac:dyDescent="0.25">
      <c r="A1011" s="2" t="s">
        <v>1202</v>
      </c>
      <c r="B1011" s="4">
        <v>1.103</v>
      </c>
    </row>
    <row r="1012" spans="1:2" s="1" customFormat="1" x14ac:dyDescent="0.25">
      <c r="A1012" s="2" t="s">
        <v>1203</v>
      </c>
      <c r="B1012" s="4">
        <v>1.1043</v>
      </c>
    </row>
    <row r="1013" spans="1:2" s="1" customFormat="1" x14ac:dyDescent="0.25">
      <c r="A1013" s="2" t="s">
        <v>1204</v>
      </c>
      <c r="B1013" s="4">
        <v>1.1043</v>
      </c>
    </row>
    <row r="1014" spans="1:2" s="1" customFormat="1" x14ac:dyDescent="0.25">
      <c r="A1014" s="2" t="s">
        <v>1205</v>
      </c>
      <c r="B1014" s="4">
        <v>1.1043</v>
      </c>
    </row>
    <row r="1015" spans="1:2" s="1" customFormat="1" x14ac:dyDescent="0.25">
      <c r="A1015" s="2" t="s">
        <v>1206</v>
      </c>
      <c r="B1015" s="4">
        <v>1.1031</v>
      </c>
    </row>
    <row r="1016" spans="1:2" s="1" customFormat="1" x14ac:dyDescent="0.25">
      <c r="A1016" s="2" t="s">
        <v>1207</v>
      </c>
      <c r="B1016" s="4">
        <v>1.1007</v>
      </c>
    </row>
    <row r="1017" spans="1:2" s="1" customFormat="1" x14ac:dyDescent="0.25">
      <c r="A1017" s="2" t="s">
        <v>1208</v>
      </c>
      <c r="B1017" s="4">
        <v>1.1025</v>
      </c>
    </row>
    <row r="1018" spans="1:2" s="1" customFormat="1" x14ac:dyDescent="0.25">
      <c r="A1018" s="2" t="s">
        <v>1209</v>
      </c>
      <c r="B1018" s="4">
        <v>1.1113</v>
      </c>
    </row>
    <row r="1019" spans="1:2" s="1" customFormat="1" x14ac:dyDescent="0.25">
      <c r="A1019" s="2" t="s">
        <v>1210</v>
      </c>
      <c r="B1019" s="4">
        <v>1.1144</v>
      </c>
    </row>
    <row r="1020" spans="1:2" s="1" customFormat="1" x14ac:dyDescent="0.25">
      <c r="A1020" s="2" t="s">
        <v>1211</v>
      </c>
      <c r="B1020" s="4">
        <v>1.1144</v>
      </c>
    </row>
    <row r="1021" spans="1:2" s="1" customFormat="1" x14ac:dyDescent="0.25">
      <c r="A1021" s="2" t="s">
        <v>1212</v>
      </c>
      <c r="B1021" s="4">
        <v>1.1144</v>
      </c>
    </row>
    <row r="1022" spans="1:2" s="1" customFormat="1" x14ac:dyDescent="0.25">
      <c r="A1022" s="2" t="s">
        <v>1213</v>
      </c>
      <c r="B1022" s="4">
        <v>1.1173</v>
      </c>
    </row>
    <row r="1023" spans="1:2" s="1" customFormat="1" x14ac:dyDescent="0.25">
      <c r="A1023" s="2" t="s">
        <v>1214</v>
      </c>
      <c r="B1023" s="4">
        <v>1.113</v>
      </c>
    </row>
    <row r="1024" spans="1:2" s="1" customFormat="1" x14ac:dyDescent="0.25">
      <c r="A1024" s="2" t="s">
        <v>1215</v>
      </c>
      <c r="B1024" s="4">
        <v>1.1123</v>
      </c>
    </row>
    <row r="1025" spans="1:2" s="1" customFormat="1" x14ac:dyDescent="0.25">
      <c r="A1025" s="2" t="s">
        <v>1216</v>
      </c>
      <c r="B1025" s="4">
        <v>1.1128</v>
      </c>
    </row>
    <row r="1026" spans="1:2" s="1" customFormat="1" x14ac:dyDescent="0.25">
      <c r="A1026" s="2" t="s">
        <v>1217</v>
      </c>
      <c r="B1026" s="4">
        <v>1.1107</v>
      </c>
    </row>
    <row r="1027" spans="1:2" s="1" customFormat="1" x14ac:dyDescent="0.25">
      <c r="A1027" s="2" t="s">
        <v>1218</v>
      </c>
      <c r="B1027" s="4">
        <v>1.1107</v>
      </c>
    </row>
    <row r="1028" spans="1:2" s="1" customFormat="1" x14ac:dyDescent="0.25">
      <c r="A1028" s="2" t="s">
        <v>1219</v>
      </c>
      <c r="B1028" s="4">
        <v>1.1107</v>
      </c>
    </row>
    <row r="1029" spans="1:2" s="1" customFormat="1" x14ac:dyDescent="0.25">
      <c r="A1029" s="2" t="s">
        <v>1220</v>
      </c>
      <c r="B1029" s="4">
        <v>1.1087</v>
      </c>
    </row>
    <row r="1030" spans="1:2" s="1" customFormat="1" x14ac:dyDescent="0.25">
      <c r="A1030" s="2" t="s">
        <v>1221</v>
      </c>
      <c r="B1030" s="4">
        <v>1.1095</v>
      </c>
    </row>
    <row r="1031" spans="1:2" s="1" customFormat="1" x14ac:dyDescent="0.25">
      <c r="A1031" s="2" t="s">
        <v>1222</v>
      </c>
      <c r="B1031" s="4">
        <v>1.1106</v>
      </c>
    </row>
    <row r="1032" spans="1:2" s="1" customFormat="1" x14ac:dyDescent="0.25">
      <c r="A1032" s="2" t="s">
        <v>1223</v>
      </c>
      <c r="B1032" s="4">
        <v>1.1154</v>
      </c>
    </row>
    <row r="1033" spans="1:2" s="1" customFormat="1" x14ac:dyDescent="0.25">
      <c r="A1033" s="2" t="s">
        <v>1224</v>
      </c>
      <c r="B1033" s="4">
        <v>1.1139</v>
      </c>
    </row>
    <row r="1034" spans="1:2" s="1" customFormat="1" x14ac:dyDescent="0.25">
      <c r="A1034" s="2" t="s">
        <v>1225</v>
      </c>
      <c r="B1034" s="4">
        <v>1.1139</v>
      </c>
    </row>
    <row r="1035" spans="1:2" s="1" customFormat="1" x14ac:dyDescent="0.25">
      <c r="A1035" s="2" t="s">
        <v>1226</v>
      </c>
      <c r="B1035" s="4">
        <v>1.1139</v>
      </c>
    </row>
    <row r="1036" spans="1:2" s="1" customFormat="1" x14ac:dyDescent="0.25">
      <c r="A1036" s="2" t="s">
        <v>1227</v>
      </c>
      <c r="B1036" s="4">
        <v>1.1158</v>
      </c>
    </row>
    <row r="1037" spans="1:2" s="1" customFormat="1" x14ac:dyDescent="0.25">
      <c r="A1037" s="2" t="s">
        <v>1228</v>
      </c>
      <c r="B1037" s="4">
        <v>1.1109</v>
      </c>
    </row>
    <row r="1038" spans="1:2" s="1" customFormat="1" x14ac:dyDescent="0.25">
      <c r="A1038" s="2" t="s">
        <v>1229</v>
      </c>
      <c r="B1038" s="4">
        <v>1.109</v>
      </c>
    </row>
    <row r="1039" spans="1:2" s="1" customFormat="1" x14ac:dyDescent="0.25">
      <c r="A1039" s="2" t="s">
        <v>1230</v>
      </c>
      <c r="B1039" s="4">
        <v>1.1077</v>
      </c>
    </row>
    <row r="1040" spans="1:2" s="1" customFormat="1" x14ac:dyDescent="0.25">
      <c r="A1040" s="2" t="s">
        <v>1231</v>
      </c>
      <c r="B1040" s="4">
        <v>1.1034</v>
      </c>
    </row>
    <row r="1041" spans="1:2" s="1" customFormat="1" x14ac:dyDescent="0.25">
      <c r="A1041" s="2" t="s">
        <v>1232</v>
      </c>
      <c r="B1041" s="4">
        <v>1.1034</v>
      </c>
    </row>
    <row r="1042" spans="1:2" s="1" customFormat="1" x14ac:dyDescent="0.25">
      <c r="A1042" s="2" t="s">
        <v>1233</v>
      </c>
      <c r="B1042" s="4">
        <v>1.1034</v>
      </c>
    </row>
    <row r="1043" spans="1:2" s="1" customFormat="1" x14ac:dyDescent="0.25">
      <c r="A1043" s="2" t="s">
        <v>1234</v>
      </c>
      <c r="B1043" s="4">
        <v>1.1041</v>
      </c>
    </row>
    <row r="1044" spans="1:2" s="1" customFormat="1" x14ac:dyDescent="0.25">
      <c r="A1044" s="2" t="s">
        <v>1235</v>
      </c>
      <c r="B1044" s="4">
        <v>1.1015</v>
      </c>
    </row>
    <row r="1045" spans="1:2" s="1" customFormat="1" x14ac:dyDescent="0.25">
      <c r="A1045" s="2" t="s">
        <v>1236</v>
      </c>
      <c r="B1045" s="4">
        <v>1.1006</v>
      </c>
    </row>
    <row r="1046" spans="1:2" s="1" customFormat="1" x14ac:dyDescent="0.25">
      <c r="A1046" s="2" t="s">
        <v>1237</v>
      </c>
      <c r="B1046" s="4">
        <v>1.0997</v>
      </c>
    </row>
    <row r="1047" spans="1:2" s="1" customFormat="1" x14ac:dyDescent="0.25">
      <c r="A1047" s="2" t="s">
        <v>1238</v>
      </c>
      <c r="B1047" s="4">
        <v>1.1034</v>
      </c>
    </row>
    <row r="1048" spans="1:2" s="1" customFormat="1" x14ac:dyDescent="0.25">
      <c r="A1048" s="2" t="s">
        <v>1239</v>
      </c>
      <c r="B1048" s="4">
        <v>1.1034</v>
      </c>
    </row>
    <row r="1049" spans="1:2" s="1" customFormat="1" x14ac:dyDescent="0.25">
      <c r="A1049" s="2" t="s">
        <v>1240</v>
      </c>
      <c r="B1049" s="4">
        <v>1.1034</v>
      </c>
    </row>
    <row r="1050" spans="1:2" s="1" customFormat="1" x14ac:dyDescent="0.25">
      <c r="A1050" s="2" t="s">
        <v>1241</v>
      </c>
      <c r="B1050" s="4">
        <v>1.1061</v>
      </c>
    </row>
    <row r="1051" spans="1:2" s="1" customFormat="1" x14ac:dyDescent="0.25">
      <c r="A1051" s="2" t="s">
        <v>1242</v>
      </c>
      <c r="B1051" s="4">
        <v>1.1077</v>
      </c>
    </row>
    <row r="1052" spans="1:2" s="1" customFormat="1" x14ac:dyDescent="0.25">
      <c r="A1052" s="2" t="s">
        <v>1243</v>
      </c>
      <c r="B1052" s="4">
        <v>1.1059</v>
      </c>
    </row>
    <row r="1053" spans="1:2" s="1" customFormat="1" x14ac:dyDescent="0.25">
      <c r="A1053" s="2" t="s">
        <v>1244</v>
      </c>
      <c r="B1053" s="4">
        <v>1.1091</v>
      </c>
    </row>
    <row r="1054" spans="1:2" s="1" customFormat="1" x14ac:dyDescent="0.25">
      <c r="A1054" s="2" t="s">
        <v>1245</v>
      </c>
      <c r="B1054" s="4">
        <v>1.1058</v>
      </c>
    </row>
    <row r="1055" spans="1:2" s="1" customFormat="1" x14ac:dyDescent="0.25">
      <c r="A1055" s="2" t="s">
        <v>1246</v>
      </c>
      <c r="B1055" s="4">
        <v>1.1058</v>
      </c>
    </row>
    <row r="1056" spans="1:2" s="1" customFormat="1" x14ac:dyDescent="0.25">
      <c r="A1056" s="2" t="s">
        <v>1247</v>
      </c>
      <c r="B1056" s="4">
        <v>1.1058</v>
      </c>
    </row>
    <row r="1057" spans="1:2" s="1" customFormat="1" x14ac:dyDescent="0.25">
      <c r="A1057" s="2" t="s">
        <v>1248</v>
      </c>
      <c r="B1057" s="4">
        <v>1.1008</v>
      </c>
    </row>
    <row r="1058" spans="1:2" s="1" customFormat="1" x14ac:dyDescent="0.25">
      <c r="A1058" s="2" t="s">
        <v>1249</v>
      </c>
      <c r="B1058" s="4">
        <v>1.102</v>
      </c>
    </row>
    <row r="1059" spans="1:2" s="1" customFormat="1" x14ac:dyDescent="0.25">
      <c r="A1059" s="2" t="s">
        <v>1250</v>
      </c>
      <c r="B1059" s="4">
        <v>1.1009</v>
      </c>
    </row>
    <row r="1060" spans="1:2" s="1" customFormat="1" x14ac:dyDescent="0.25">
      <c r="A1060" s="2" t="s">
        <v>1251</v>
      </c>
      <c r="B1060" s="4">
        <v>1.1005</v>
      </c>
    </row>
    <row r="1061" spans="1:2" s="1" customFormat="1" x14ac:dyDescent="0.25">
      <c r="A1061" s="2" t="s">
        <v>1252</v>
      </c>
      <c r="B1061" s="4">
        <v>1.0982</v>
      </c>
    </row>
    <row r="1062" spans="1:2" s="1" customFormat="1" x14ac:dyDescent="0.25">
      <c r="A1062" s="2" t="s">
        <v>1253</v>
      </c>
      <c r="B1062" s="4">
        <v>1.0982</v>
      </c>
    </row>
    <row r="1063" spans="1:2" s="1" customFormat="1" x14ac:dyDescent="0.25">
      <c r="A1063" s="2" t="s">
        <v>1254</v>
      </c>
      <c r="B1063" s="4">
        <v>1.0982</v>
      </c>
    </row>
    <row r="1064" spans="1:2" s="1" customFormat="1" x14ac:dyDescent="0.25">
      <c r="A1064" s="2" t="s">
        <v>1255</v>
      </c>
      <c r="B1064" s="4">
        <v>1.1023</v>
      </c>
    </row>
    <row r="1065" spans="1:2" s="1" customFormat="1" x14ac:dyDescent="0.25">
      <c r="A1065" s="2" t="s">
        <v>1256</v>
      </c>
      <c r="B1065" s="4">
        <v>1.1071</v>
      </c>
    </row>
    <row r="1066" spans="1:2" s="1" customFormat="1" x14ac:dyDescent="0.25">
      <c r="A1066" s="2" t="s">
        <v>1257</v>
      </c>
      <c r="B1066" s="4">
        <v>1.1081</v>
      </c>
    </row>
    <row r="1067" spans="1:2" s="1" customFormat="1" x14ac:dyDescent="0.25">
      <c r="A1067" s="2" t="s">
        <v>1258</v>
      </c>
      <c r="B1067" s="4">
        <v>1.1094</v>
      </c>
    </row>
    <row r="1068" spans="1:2" s="1" customFormat="1" x14ac:dyDescent="0.25">
      <c r="A1068" s="2" t="s">
        <v>1259</v>
      </c>
      <c r="B1068" s="4">
        <v>1.1094</v>
      </c>
    </row>
    <row r="1069" spans="1:2" s="1" customFormat="1" x14ac:dyDescent="0.25">
      <c r="A1069" s="2" t="s">
        <v>1260</v>
      </c>
      <c r="B1069" s="4">
        <v>1.1094</v>
      </c>
    </row>
    <row r="1070" spans="1:2" s="1" customFormat="1" x14ac:dyDescent="0.25">
      <c r="A1070" s="2" t="s">
        <v>1261</v>
      </c>
      <c r="B1070" s="4">
        <v>1.1094</v>
      </c>
    </row>
    <row r="1071" spans="1:2" s="1" customFormat="1" x14ac:dyDescent="0.25">
      <c r="A1071" s="2" t="s">
        <v>1262</v>
      </c>
      <c r="B1071" s="4">
        <v>1.1075</v>
      </c>
    </row>
    <row r="1072" spans="1:2" s="1" customFormat="1" x14ac:dyDescent="0.25">
      <c r="A1072" s="2" t="s">
        <v>1263</v>
      </c>
      <c r="B1072" s="4">
        <v>1.1077</v>
      </c>
    </row>
    <row r="1073" spans="1:2" s="1" customFormat="1" x14ac:dyDescent="0.25">
      <c r="A1073" s="2" t="s">
        <v>1264</v>
      </c>
      <c r="B1073" s="4">
        <v>1.1075</v>
      </c>
    </row>
    <row r="1074" spans="1:2" s="1" customFormat="1" x14ac:dyDescent="0.25">
      <c r="A1074" s="2" t="s">
        <v>1265</v>
      </c>
      <c r="B1074" s="4">
        <v>1.1137</v>
      </c>
    </row>
    <row r="1075" spans="1:2" s="1" customFormat="1" x14ac:dyDescent="0.25">
      <c r="A1075" s="2" t="s">
        <v>1266</v>
      </c>
      <c r="B1075" s="4">
        <v>1.1174</v>
      </c>
    </row>
    <row r="1076" spans="1:2" s="1" customFormat="1" x14ac:dyDescent="0.25">
      <c r="A1076" s="2" t="s">
        <v>1267</v>
      </c>
      <c r="B1076" s="4">
        <v>1.1174</v>
      </c>
    </row>
    <row r="1077" spans="1:2" s="1" customFormat="1" x14ac:dyDescent="0.25">
      <c r="A1077" s="2" t="s">
        <v>1268</v>
      </c>
      <c r="B1077" s="4">
        <v>1.1174</v>
      </c>
    </row>
    <row r="1078" spans="1:2" s="1" customFormat="1" x14ac:dyDescent="0.25">
      <c r="A1078" s="2" t="s">
        <v>1269</v>
      </c>
      <c r="B1078" s="4">
        <v>1.1146</v>
      </c>
    </row>
    <row r="1079" spans="1:2" s="1" customFormat="1" x14ac:dyDescent="0.25">
      <c r="A1079" s="2" t="s">
        <v>1270</v>
      </c>
      <c r="B1079" s="4">
        <v>1.1162</v>
      </c>
    </row>
    <row r="1080" spans="1:2" s="1" customFormat="1" x14ac:dyDescent="0.25">
      <c r="A1080" s="2" t="s">
        <v>1271</v>
      </c>
      <c r="B1080" s="4">
        <v>1.1115</v>
      </c>
    </row>
    <row r="1081" spans="1:2" s="1" customFormat="1" x14ac:dyDescent="0.25">
      <c r="A1081" s="2" t="s">
        <v>1272</v>
      </c>
      <c r="B1081" s="4">
        <v>1.1117</v>
      </c>
    </row>
    <row r="1082" spans="1:2" s="1" customFormat="1" x14ac:dyDescent="0.25">
      <c r="A1082" s="2" t="s">
        <v>1273</v>
      </c>
      <c r="B1082" s="4">
        <v>1.1097</v>
      </c>
    </row>
    <row r="1083" spans="1:2" s="1" customFormat="1" x14ac:dyDescent="0.25">
      <c r="A1083" s="2" t="s">
        <v>1274</v>
      </c>
      <c r="B1083" s="4">
        <v>1.1097</v>
      </c>
    </row>
    <row r="1084" spans="1:2" s="1" customFormat="1" x14ac:dyDescent="0.25">
      <c r="A1084" s="2" t="s">
        <v>1275</v>
      </c>
      <c r="B1084" s="4">
        <v>1.1097</v>
      </c>
    </row>
    <row r="1085" spans="1:2" s="1" customFormat="1" x14ac:dyDescent="0.25">
      <c r="A1085" s="2" t="s">
        <v>1276</v>
      </c>
      <c r="B1085" s="4">
        <v>1.1075</v>
      </c>
    </row>
    <row r="1086" spans="1:2" s="1" customFormat="1" x14ac:dyDescent="0.25">
      <c r="A1086" s="2" t="s">
        <v>1277</v>
      </c>
      <c r="B1086" s="4">
        <v>1.108</v>
      </c>
    </row>
    <row r="1087" spans="1:2" s="1" customFormat="1" x14ac:dyDescent="0.25">
      <c r="A1087" s="2" t="s">
        <v>1278</v>
      </c>
      <c r="B1087" s="4">
        <v>1.108</v>
      </c>
    </row>
    <row r="1088" spans="1:2" s="1" customFormat="1" x14ac:dyDescent="0.25">
      <c r="A1088" s="2" t="s">
        <v>1279</v>
      </c>
      <c r="B1088" s="4">
        <v>1.108</v>
      </c>
    </row>
    <row r="1089" spans="1:2" s="1" customFormat="1" x14ac:dyDescent="0.25">
      <c r="A1089" s="2" t="s">
        <v>1280</v>
      </c>
      <c r="B1089" s="4">
        <v>1.1153</v>
      </c>
    </row>
    <row r="1090" spans="1:2" s="1" customFormat="1" x14ac:dyDescent="0.25">
      <c r="A1090" s="2" t="s">
        <v>1281</v>
      </c>
      <c r="B1090" s="4">
        <v>1.1153</v>
      </c>
    </row>
    <row r="1091" spans="1:2" s="1" customFormat="1" x14ac:dyDescent="0.25">
      <c r="A1091" s="2" t="s">
        <v>1282</v>
      </c>
      <c r="B1091" s="4">
        <v>1.1153</v>
      </c>
    </row>
    <row r="1092" spans="1:2" s="1" customFormat="1" x14ac:dyDescent="0.25">
      <c r="A1092" s="2" t="s">
        <v>1283</v>
      </c>
      <c r="B1092" s="4">
        <v>1.1189</v>
      </c>
    </row>
    <row r="1093" spans="1:2" s="1" customFormat="1" x14ac:dyDescent="0.25">
      <c r="A1093" s="2" t="s">
        <v>1284</v>
      </c>
      <c r="B1093" s="4">
        <v>1.1234</v>
      </c>
    </row>
    <row r="1094" spans="1:2" s="1" customFormat="1" x14ac:dyDescent="0.25">
      <c r="A1094" s="2" t="s">
        <v>1285</v>
      </c>
      <c r="B1094" s="4">
        <v>1.1193</v>
      </c>
    </row>
    <row r="1095" spans="1:2" s="1" customFormat="1" x14ac:dyDescent="0.25">
      <c r="A1095" s="2" t="s">
        <v>1286</v>
      </c>
      <c r="B1095" s="4">
        <v>1.1147</v>
      </c>
    </row>
    <row r="1096" spans="1:2" s="1" customFormat="1" x14ac:dyDescent="0.25">
      <c r="A1096" s="2" t="s">
        <v>1287</v>
      </c>
      <c r="B1096" s="4">
        <v>1.1147</v>
      </c>
    </row>
    <row r="1097" spans="1:2" s="1" customFormat="1" x14ac:dyDescent="0.25">
      <c r="A1097" s="2" t="s">
        <v>1288</v>
      </c>
      <c r="B1097" s="4">
        <v>1.1147</v>
      </c>
    </row>
    <row r="1098" spans="1:2" s="1" customFormat="1" x14ac:dyDescent="0.25">
      <c r="A1098" s="2" t="s">
        <v>1289</v>
      </c>
      <c r="B1098" s="4">
        <v>1.1194</v>
      </c>
    </row>
    <row r="1099" spans="1:2" s="1" customFormat="1" x14ac:dyDescent="0.25">
      <c r="A1099" s="2" t="s">
        <v>1290</v>
      </c>
      <c r="B1099" s="4">
        <v>1.1172</v>
      </c>
    </row>
    <row r="1100" spans="1:2" s="1" customFormat="1" x14ac:dyDescent="0.25">
      <c r="A1100" s="2" t="s">
        <v>1291</v>
      </c>
      <c r="B1100" s="4">
        <v>1.1115</v>
      </c>
    </row>
    <row r="1101" spans="1:2" s="1" customFormat="1" x14ac:dyDescent="0.25">
      <c r="A1101" s="2" t="s">
        <v>1292</v>
      </c>
      <c r="B1101" s="4">
        <v>1.111</v>
      </c>
    </row>
    <row r="1102" spans="1:2" s="1" customFormat="1" x14ac:dyDescent="0.25">
      <c r="A1102" s="2" t="s">
        <v>1293</v>
      </c>
      <c r="B1102" s="4">
        <v>1.1091</v>
      </c>
    </row>
    <row r="1103" spans="1:2" s="1" customFormat="1" x14ac:dyDescent="0.25">
      <c r="A1103" s="2" t="s">
        <v>1294</v>
      </c>
      <c r="B1103" s="4">
        <v>1.1091</v>
      </c>
    </row>
    <row r="1104" spans="1:2" s="1" customFormat="1" x14ac:dyDescent="0.25">
      <c r="A1104" s="2" t="s">
        <v>1295</v>
      </c>
      <c r="B1104" s="4">
        <v>1.1091</v>
      </c>
    </row>
    <row r="1105" spans="1:2" s="1" customFormat="1" x14ac:dyDescent="0.25">
      <c r="A1105" s="2" t="s">
        <v>1296</v>
      </c>
      <c r="B1105" s="4">
        <v>1.1126</v>
      </c>
    </row>
    <row r="1106" spans="1:2" s="1" customFormat="1" x14ac:dyDescent="0.25">
      <c r="A1106" s="2" t="s">
        <v>1297</v>
      </c>
      <c r="B1106" s="4">
        <v>1.1115</v>
      </c>
    </row>
    <row r="1107" spans="1:2" s="1" customFormat="1" x14ac:dyDescent="0.25">
      <c r="A1107" s="2" t="s">
        <v>1298</v>
      </c>
      <c r="B1107" s="4">
        <v>1.1142</v>
      </c>
    </row>
    <row r="1108" spans="1:2" s="1" customFormat="1" x14ac:dyDescent="0.25">
      <c r="A1108" s="2" t="s">
        <v>1299</v>
      </c>
      <c r="B1108" s="4">
        <v>1.1169</v>
      </c>
    </row>
    <row r="1109" spans="1:2" s="1" customFormat="1" x14ac:dyDescent="0.25">
      <c r="A1109" s="2" t="s">
        <v>1300</v>
      </c>
      <c r="B1109" s="4">
        <v>1.1108</v>
      </c>
    </row>
    <row r="1110" spans="1:2" s="1" customFormat="1" x14ac:dyDescent="0.25">
      <c r="A1110" s="2" t="s">
        <v>1301</v>
      </c>
      <c r="B1110" s="4">
        <v>1.1108</v>
      </c>
    </row>
    <row r="1111" spans="1:2" s="1" customFormat="1" x14ac:dyDescent="0.25">
      <c r="A1111" s="2" t="s">
        <v>1302</v>
      </c>
      <c r="B1111" s="4">
        <v>1.1108</v>
      </c>
    </row>
    <row r="1112" spans="1:2" s="1" customFormat="1" x14ac:dyDescent="0.25">
      <c r="A1112" s="2" t="s">
        <v>1303</v>
      </c>
      <c r="B1112" s="4">
        <v>1.1085</v>
      </c>
    </row>
    <row r="1113" spans="1:2" s="1" customFormat="1" x14ac:dyDescent="0.25">
      <c r="A1113" s="2" t="s">
        <v>1304</v>
      </c>
      <c r="B1113" s="4">
        <v>1.1115</v>
      </c>
    </row>
    <row r="1114" spans="1:2" s="1" customFormat="1" x14ac:dyDescent="0.25">
      <c r="A1114" s="2" t="s">
        <v>1305</v>
      </c>
      <c r="B1114" s="4">
        <v>1.1088</v>
      </c>
    </row>
    <row r="1115" spans="1:2" s="1" customFormat="1" x14ac:dyDescent="0.25">
      <c r="A1115" s="2" t="s">
        <v>1306</v>
      </c>
      <c r="B1115" s="4">
        <v>1.1091</v>
      </c>
    </row>
    <row r="1116" spans="1:2" s="1" customFormat="1" x14ac:dyDescent="0.25">
      <c r="A1116" s="2" t="s">
        <v>1307</v>
      </c>
      <c r="B1116" s="4">
        <v>1.1035</v>
      </c>
    </row>
    <row r="1117" spans="1:2" s="1" customFormat="1" x14ac:dyDescent="0.25">
      <c r="A1117" s="2" t="s">
        <v>1308</v>
      </c>
      <c r="B1117" s="4">
        <v>1.1035</v>
      </c>
    </row>
    <row r="1118" spans="1:2" s="1" customFormat="1" x14ac:dyDescent="0.25">
      <c r="A1118" s="2" t="s">
        <v>1309</v>
      </c>
      <c r="B1118" s="4">
        <v>1.1035</v>
      </c>
    </row>
    <row r="1119" spans="1:2" s="1" customFormat="1" x14ac:dyDescent="0.25">
      <c r="A1119" s="2" t="s">
        <v>1310</v>
      </c>
      <c r="B1119" s="4">
        <v>1.1025</v>
      </c>
    </row>
    <row r="1120" spans="1:2" s="1" customFormat="1" x14ac:dyDescent="0.25">
      <c r="A1120" s="2" t="s">
        <v>1311</v>
      </c>
      <c r="B1120" s="4">
        <v>1.1005</v>
      </c>
    </row>
    <row r="1121" spans="1:2" s="1" customFormat="1" x14ac:dyDescent="0.25">
      <c r="A1121" s="2" t="s">
        <v>1312</v>
      </c>
      <c r="B1121" s="4">
        <v>1.1001</v>
      </c>
    </row>
    <row r="1122" spans="1:2" s="1" customFormat="1" x14ac:dyDescent="0.25">
      <c r="A1122" s="2" t="s">
        <v>1313</v>
      </c>
      <c r="B1122" s="4">
        <v>1.1029</v>
      </c>
    </row>
    <row r="1123" spans="1:2" s="1" customFormat="1" x14ac:dyDescent="0.25">
      <c r="A1123" s="2" t="s">
        <v>1314</v>
      </c>
      <c r="B1123" s="4">
        <v>1.1052</v>
      </c>
    </row>
    <row r="1124" spans="1:2" s="1" customFormat="1" x14ac:dyDescent="0.25">
      <c r="A1124" s="2" t="s">
        <v>1315</v>
      </c>
      <c r="B1124" s="4">
        <v>1.1052</v>
      </c>
    </row>
    <row r="1125" spans="1:2" s="1" customFormat="1" x14ac:dyDescent="0.25">
      <c r="A1125" s="2" t="s">
        <v>1316</v>
      </c>
      <c r="B1125" s="4">
        <v>1.1052</v>
      </c>
    </row>
    <row r="1126" spans="1:2" s="1" customFormat="1" x14ac:dyDescent="0.25">
      <c r="A1126" s="2" t="s">
        <v>1317</v>
      </c>
      <c r="B1126" s="4">
        <v>1.1066</v>
      </c>
    </row>
    <row r="1127" spans="1:2" s="1" customFormat="1" x14ac:dyDescent="0.25">
      <c r="A1127" s="2" t="s">
        <v>1318</v>
      </c>
      <c r="B1127" s="4">
        <v>1.1048</v>
      </c>
    </row>
    <row r="1128" spans="1:2" s="1" customFormat="1" x14ac:dyDescent="0.25">
      <c r="A1128" s="2" t="s">
        <v>1319</v>
      </c>
      <c r="B1128" s="4">
        <v>1.1023</v>
      </c>
    </row>
    <row r="1129" spans="1:2" s="1" customFormat="1" x14ac:dyDescent="0.25">
      <c r="A1129" s="2" t="s">
        <v>1320</v>
      </c>
      <c r="B1129" s="4">
        <v>1.1003</v>
      </c>
    </row>
    <row r="1130" spans="1:2" s="1" customFormat="1" x14ac:dyDescent="0.25">
      <c r="A1130" s="2" t="s">
        <v>1321</v>
      </c>
      <c r="B1130" s="4">
        <v>1.0969</v>
      </c>
    </row>
    <row r="1131" spans="1:2" s="1" customFormat="1" x14ac:dyDescent="0.25">
      <c r="A1131" s="2" t="s">
        <v>1322</v>
      </c>
      <c r="B1131" s="4">
        <v>1.0969</v>
      </c>
    </row>
    <row r="1132" spans="1:2" s="1" customFormat="1" x14ac:dyDescent="0.25">
      <c r="A1132" s="2" t="s">
        <v>1323</v>
      </c>
      <c r="B1132" s="4">
        <v>1.0969</v>
      </c>
    </row>
    <row r="1133" spans="1:2" s="1" customFormat="1" x14ac:dyDescent="0.25">
      <c r="A1133" s="2" t="s">
        <v>1324</v>
      </c>
      <c r="B1133" s="4">
        <v>1.0951</v>
      </c>
    </row>
    <row r="1134" spans="1:2" s="1" customFormat="1" x14ac:dyDescent="0.25">
      <c r="A1134" s="2" t="s">
        <v>1325</v>
      </c>
      <c r="B1134" s="4">
        <v>1.0901</v>
      </c>
    </row>
    <row r="1135" spans="1:2" s="1" customFormat="1" x14ac:dyDescent="0.25">
      <c r="A1135" s="2" t="s">
        <v>1326</v>
      </c>
      <c r="B1135" s="4">
        <v>1.0914</v>
      </c>
    </row>
    <row r="1136" spans="1:2" s="1" customFormat="1" x14ac:dyDescent="0.25">
      <c r="A1136" s="2" t="s">
        <v>1327</v>
      </c>
      <c r="B1136" s="4">
        <v>1.0867</v>
      </c>
    </row>
    <row r="1137" spans="1:2" s="1" customFormat="1" x14ac:dyDescent="0.25">
      <c r="A1137" s="2" t="s">
        <v>1328</v>
      </c>
      <c r="B1137" s="4">
        <v>1.0842</v>
      </c>
    </row>
    <row r="1138" spans="1:2" s="1" customFormat="1" x14ac:dyDescent="0.25">
      <c r="A1138" s="2" t="s">
        <v>1329</v>
      </c>
      <c r="B1138" s="4">
        <v>1.0842</v>
      </c>
    </row>
    <row r="1139" spans="1:2" s="1" customFormat="1" x14ac:dyDescent="0.25">
      <c r="A1139" s="2" t="s">
        <v>1330</v>
      </c>
      <c r="B1139" s="4">
        <v>1.0842</v>
      </c>
    </row>
    <row r="1140" spans="1:2" s="1" customFormat="1" x14ac:dyDescent="0.25">
      <c r="A1140" s="2" t="s">
        <v>1331</v>
      </c>
      <c r="B1140" s="4">
        <v>1.0835</v>
      </c>
    </row>
    <row r="1141" spans="1:2" s="1" customFormat="1" x14ac:dyDescent="0.25">
      <c r="A1141" s="2" t="s">
        <v>1332</v>
      </c>
      <c r="B1141" s="4">
        <v>1.0816</v>
      </c>
    </row>
    <row r="1142" spans="1:2" s="1" customFormat="1" x14ac:dyDescent="0.25">
      <c r="A1142" s="2" t="s">
        <v>1333</v>
      </c>
      <c r="B1142" s="4">
        <v>1.08</v>
      </c>
    </row>
    <row r="1143" spans="1:2" s="1" customFormat="1" x14ac:dyDescent="0.25">
      <c r="A1143" s="2" t="s">
        <v>1334</v>
      </c>
      <c r="B1143" s="4">
        <v>1.079</v>
      </c>
    </row>
    <row r="1144" spans="1:2" s="1" customFormat="1" x14ac:dyDescent="0.25">
      <c r="A1144" s="2" t="s">
        <v>1335</v>
      </c>
      <c r="B1144" s="4">
        <v>1.0801</v>
      </c>
    </row>
    <row r="1145" spans="1:2" s="1" customFormat="1" x14ac:dyDescent="0.25">
      <c r="A1145" s="2" t="s">
        <v>1336</v>
      </c>
      <c r="B1145" s="4">
        <v>1.0801</v>
      </c>
    </row>
    <row r="1146" spans="1:2" s="1" customFormat="1" x14ac:dyDescent="0.25">
      <c r="A1146" s="2" t="s">
        <v>1337</v>
      </c>
      <c r="B1146" s="4">
        <v>1.0801</v>
      </c>
    </row>
    <row r="1147" spans="1:2" s="1" customFormat="1" x14ac:dyDescent="0.25">
      <c r="A1147" s="2" t="s">
        <v>1338</v>
      </c>
      <c r="B1147" s="4">
        <v>1.0818</v>
      </c>
    </row>
    <row r="1148" spans="1:2" s="1" customFormat="1" x14ac:dyDescent="0.25">
      <c r="A1148" s="2" t="s">
        <v>1339</v>
      </c>
      <c r="B1148" s="4">
        <v>1.084</v>
      </c>
    </row>
    <row r="1149" spans="1:2" s="1" customFormat="1" x14ac:dyDescent="0.25">
      <c r="A1149" s="2" t="s">
        <v>1340</v>
      </c>
      <c r="B1149" s="4">
        <v>1.0875</v>
      </c>
    </row>
    <row r="1150" spans="1:2" s="1" customFormat="1" x14ac:dyDescent="0.25">
      <c r="A1150" s="2" t="s">
        <v>1341</v>
      </c>
      <c r="B1150" s="4">
        <v>1.0964</v>
      </c>
    </row>
    <row r="1151" spans="1:2" s="1" customFormat="1" x14ac:dyDescent="0.25">
      <c r="A1151" s="2" t="s">
        <v>1342</v>
      </c>
      <c r="B1151" s="4">
        <v>1.0977</v>
      </c>
    </row>
    <row r="1152" spans="1:2" s="1" customFormat="1" x14ac:dyDescent="0.25">
      <c r="A1152" s="2" t="s">
        <v>1343</v>
      </c>
      <c r="B1152" s="4">
        <v>1.0977</v>
      </c>
    </row>
    <row r="1153" spans="1:2" s="1" customFormat="1" x14ac:dyDescent="0.25">
      <c r="A1153" s="2" t="s">
        <v>1344</v>
      </c>
      <c r="B1153" s="4">
        <v>1.0977</v>
      </c>
    </row>
    <row r="1154" spans="1:2" s="1" customFormat="1" x14ac:dyDescent="0.25">
      <c r="A1154" s="2" t="s">
        <v>1345</v>
      </c>
      <c r="B1154" s="4">
        <v>1.1122</v>
      </c>
    </row>
    <row r="1155" spans="1:2" s="1" customFormat="1" x14ac:dyDescent="0.25">
      <c r="A1155" s="2" t="s">
        <v>1346</v>
      </c>
      <c r="B1155" s="4">
        <v>1.1117</v>
      </c>
    </row>
    <row r="1156" spans="1:2" s="1" customFormat="1" x14ac:dyDescent="0.25">
      <c r="A1156" s="2" t="s">
        <v>1347</v>
      </c>
      <c r="B1156" s="4">
        <v>1.1125</v>
      </c>
    </row>
    <row r="1157" spans="1:2" s="1" customFormat="1" x14ac:dyDescent="0.25">
      <c r="A1157" s="2" t="s">
        <v>1348</v>
      </c>
      <c r="B1157" s="4">
        <v>1.1187</v>
      </c>
    </row>
    <row r="1158" spans="1:2" s="1" customFormat="1" x14ac:dyDescent="0.25">
      <c r="A1158" s="2" t="s">
        <v>1349</v>
      </c>
      <c r="B1158" s="4">
        <v>1.1336</v>
      </c>
    </row>
    <row r="1159" spans="1:2" s="1" customFormat="1" x14ac:dyDescent="0.25">
      <c r="A1159" s="2" t="s">
        <v>1350</v>
      </c>
      <c r="B1159" s="4">
        <v>1.1336</v>
      </c>
    </row>
    <row r="1160" spans="1:2" s="1" customFormat="1" x14ac:dyDescent="0.25">
      <c r="A1160" s="2" t="s">
        <v>1351</v>
      </c>
      <c r="B1160" s="4">
        <v>1.1336</v>
      </c>
    </row>
    <row r="1161" spans="1:2" s="1" customFormat="1" x14ac:dyDescent="0.25">
      <c r="A1161" s="2" t="s">
        <v>1352</v>
      </c>
      <c r="B1161" s="4">
        <v>1.1456</v>
      </c>
    </row>
    <row r="1162" spans="1:2" s="1" customFormat="1" x14ac:dyDescent="0.25">
      <c r="A1162" s="2" t="s">
        <v>1353</v>
      </c>
      <c r="B1162" s="4">
        <v>1.139</v>
      </c>
    </row>
    <row r="1163" spans="1:2" s="1" customFormat="1" x14ac:dyDescent="0.25">
      <c r="A1163" s="2" t="s">
        <v>1354</v>
      </c>
      <c r="B1163" s="4">
        <v>1.1336</v>
      </c>
    </row>
    <row r="1164" spans="1:2" s="1" customFormat="1" x14ac:dyDescent="0.25">
      <c r="A1164" s="2" t="s">
        <v>1355</v>
      </c>
      <c r="B1164" s="4">
        <v>1.124</v>
      </c>
    </row>
    <row r="1165" spans="1:2" s="1" customFormat="1" x14ac:dyDescent="0.25">
      <c r="A1165" s="2" t="s">
        <v>1356</v>
      </c>
      <c r="B1165" s="4">
        <v>1.1104</v>
      </c>
    </row>
    <row r="1166" spans="1:2" s="1" customFormat="1" x14ac:dyDescent="0.25">
      <c r="A1166" s="2" t="s">
        <v>1357</v>
      </c>
      <c r="B1166" s="4">
        <v>1.1104</v>
      </c>
    </row>
    <row r="1167" spans="1:2" s="1" customFormat="1" x14ac:dyDescent="0.25">
      <c r="A1167" s="2" t="s">
        <v>1358</v>
      </c>
      <c r="B1167" s="4">
        <v>1.1104</v>
      </c>
    </row>
    <row r="1168" spans="1:2" s="1" customFormat="1" x14ac:dyDescent="0.25">
      <c r="A1168" s="2" t="s">
        <v>1359</v>
      </c>
      <c r="B1168" s="4">
        <v>1.1157</v>
      </c>
    </row>
    <row r="1169" spans="1:2" s="1" customFormat="1" x14ac:dyDescent="0.25">
      <c r="A1169" s="2" t="s">
        <v>1360</v>
      </c>
      <c r="B1169" s="4">
        <v>1.0982</v>
      </c>
    </row>
    <row r="1170" spans="1:2" s="1" customFormat="1" x14ac:dyDescent="0.25">
      <c r="A1170" s="2" t="s">
        <v>1361</v>
      </c>
      <c r="B1170" s="4">
        <v>1.0934</v>
      </c>
    </row>
    <row r="1171" spans="1:2" s="1" customFormat="1" x14ac:dyDescent="0.25">
      <c r="A1171" s="2" t="s">
        <v>1362</v>
      </c>
      <c r="B1171" s="4">
        <v>1.0801</v>
      </c>
    </row>
    <row r="1172" spans="1:2" s="1" customFormat="1" x14ac:dyDescent="0.25">
      <c r="A1172" s="2" t="s">
        <v>1363</v>
      </c>
      <c r="B1172" s="4">
        <v>1.0707</v>
      </c>
    </row>
    <row r="1173" spans="1:2" s="1" customFormat="1" x14ac:dyDescent="0.25">
      <c r="A1173" s="2" t="s">
        <v>1364</v>
      </c>
      <c r="B1173" s="4">
        <v>1.0707</v>
      </c>
    </row>
    <row r="1174" spans="1:2" s="1" customFormat="1" x14ac:dyDescent="0.25">
      <c r="A1174" s="2" t="s">
        <v>1365</v>
      </c>
      <c r="B1174" s="4">
        <v>1.0707</v>
      </c>
    </row>
    <row r="1175" spans="1:2" s="1" customFormat="1" x14ac:dyDescent="0.25">
      <c r="A1175" s="2" t="s">
        <v>1366</v>
      </c>
      <c r="B1175" s="4">
        <v>1.0783</v>
      </c>
    </row>
    <row r="1176" spans="1:2" s="1" customFormat="1" x14ac:dyDescent="0.25">
      <c r="A1176" s="2" t="s">
        <v>1367</v>
      </c>
      <c r="B1176" s="4">
        <v>1.0843</v>
      </c>
    </row>
    <row r="1177" spans="1:2" s="1" customFormat="1" x14ac:dyDescent="0.25">
      <c r="A1177" s="2" t="s">
        <v>1368</v>
      </c>
      <c r="B1177" s="4">
        <v>1.0827</v>
      </c>
    </row>
    <row r="1178" spans="1:2" s="1" customFormat="1" x14ac:dyDescent="0.25">
      <c r="A1178" s="2" t="s">
        <v>1369</v>
      </c>
      <c r="B1178" s="4">
        <v>1.0981</v>
      </c>
    </row>
    <row r="1179" spans="1:2" s="1" customFormat="1" x14ac:dyDescent="0.25">
      <c r="A1179" s="2" t="s">
        <v>1370</v>
      </c>
      <c r="B1179" s="4">
        <v>1.0977</v>
      </c>
    </row>
    <row r="1180" spans="1:2" s="1" customFormat="1" x14ac:dyDescent="0.25">
      <c r="A1180" s="2" t="s">
        <v>1371</v>
      </c>
      <c r="B1180" s="4">
        <v>1.0977</v>
      </c>
    </row>
    <row r="1181" spans="1:2" s="1" customFormat="1" x14ac:dyDescent="0.25">
      <c r="A1181" s="2" t="s">
        <v>1372</v>
      </c>
      <c r="B1181" s="4">
        <v>1.0977</v>
      </c>
    </row>
    <row r="1182" spans="1:2" s="1" customFormat="1" x14ac:dyDescent="0.25">
      <c r="A1182" s="2" t="s">
        <v>1373</v>
      </c>
      <c r="B1182" s="4">
        <v>1.1034</v>
      </c>
    </row>
    <row r="1183" spans="1:2" s="1" customFormat="1" x14ac:dyDescent="0.25">
      <c r="A1183" s="2" t="s">
        <v>1374</v>
      </c>
      <c r="B1183" s="4">
        <v>1.0956</v>
      </c>
    </row>
    <row r="1184" spans="1:2" s="1" customFormat="1" x14ac:dyDescent="0.25">
      <c r="A1184" s="2" t="s">
        <v>1375</v>
      </c>
      <c r="B1184" s="4">
        <v>1.0936</v>
      </c>
    </row>
    <row r="1185" spans="1:2" s="1" customFormat="1" x14ac:dyDescent="0.25">
      <c r="A1185" s="2" t="s">
        <v>1376</v>
      </c>
      <c r="B1185" s="4">
        <v>1.0906</v>
      </c>
    </row>
    <row r="1186" spans="1:2" s="1" customFormat="1" x14ac:dyDescent="0.25">
      <c r="A1186" s="2" t="s">
        <v>1377</v>
      </c>
      <c r="B1186" s="4">
        <v>1.0785</v>
      </c>
    </row>
    <row r="1187" spans="1:2" s="1" customFormat="1" x14ac:dyDescent="0.25">
      <c r="A1187" s="2" t="s">
        <v>1378</v>
      </c>
      <c r="B1187" s="4">
        <v>1.0785</v>
      </c>
    </row>
    <row r="1188" spans="1:2" s="1" customFormat="1" x14ac:dyDescent="0.25">
      <c r="A1188" s="2" t="s">
        <v>1379</v>
      </c>
      <c r="B1188" s="4">
        <v>1.0785</v>
      </c>
    </row>
    <row r="1189" spans="1:2" s="1" customFormat="1" x14ac:dyDescent="0.25">
      <c r="A1189" s="2" t="s">
        <v>1380</v>
      </c>
      <c r="B1189" s="4">
        <v>1.0791</v>
      </c>
    </row>
    <row r="1190" spans="1:2" s="1" customFormat="1" x14ac:dyDescent="0.25">
      <c r="A1190" s="2" t="s">
        <v>1381</v>
      </c>
      <c r="B1190" s="4">
        <v>1.0885</v>
      </c>
    </row>
    <row r="1191" spans="1:2" s="1" customFormat="1" x14ac:dyDescent="0.25">
      <c r="A1191" s="2" t="s">
        <v>1382</v>
      </c>
      <c r="B1191" s="4">
        <v>1.0871</v>
      </c>
    </row>
    <row r="1192" spans="1:2" s="1" customFormat="1" x14ac:dyDescent="0.25">
      <c r="A1192" s="2" t="s">
        <v>1383</v>
      </c>
      <c r="B1192" s="4">
        <v>1.0867</v>
      </c>
    </row>
    <row r="1193" spans="1:2" s="1" customFormat="1" x14ac:dyDescent="0.25">
      <c r="A1193" s="2" t="s">
        <v>1384</v>
      </c>
      <c r="B1193" s="4">
        <v>1.0867</v>
      </c>
    </row>
    <row r="1194" spans="1:2" s="1" customFormat="1" x14ac:dyDescent="0.25">
      <c r="A1194" s="2" t="s">
        <v>1385</v>
      </c>
      <c r="B1194" s="4">
        <v>1.0867</v>
      </c>
    </row>
    <row r="1195" spans="1:2" s="1" customFormat="1" x14ac:dyDescent="0.25">
      <c r="A1195" s="2" t="s">
        <v>1386</v>
      </c>
      <c r="B1195" s="4">
        <v>1.0867</v>
      </c>
    </row>
    <row r="1196" spans="1:2" s="1" customFormat="1" x14ac:dyDescent="0.25">
      <c r="A1196" s="2" t="s">
        <v>1387</v>
      </c>
      <c r="B1196" s="4">
        <v>1.0867</v>
      </c>
    </row>
    <row r="1197" spans="1:2" s="1" customFormat="1" x14ac:dyDescent="0.25">
      <c r="A1197" s="2" t="s">
        <v>1388</v>
      </c>
      <c r="B1197" s="4">
        <v>1.0963</v>
      </c>
    </row>
    <row r="1198" spans="1:2" s="1" customFormat="1" x14ac:dyDescent="0.25">
      <c r="A1198" s="2" t="s">
        <v>1389</v>
      </c>
      <c r="B1198" s="4">
        <v>1.0903</v>
      </c>
    </row>
    <row r="1199" spans="1:2" s="1" customFormat="1" x14ac:dyDescent="0.25">
      <c r="A1199" s="2" t="s">
        <v>1390</v>
      </c>
      <c r="B1199" s="4">
        <v>1.0888</v>
      </c>
    </row>
    <row r="1200" spans="1:2" s="1" customFormat="1" x14ac:dyDescent="0.25">
      <c r="A1200" s="2" t="s">
        <v>1391</v>
      </c>
      <c r="B1200" s="4">
        <v>1.086</v>
      </c>
    </row>
    <row r="1201" spans="1:2" s="1" customFormat="1" x14ac:dyDescent="0.25">
      <c r="A1201" s="2" t="s">
        <v>1392</v>
      </c>
      <c r="B1201" s="4">
        <v>1.086</v>
      </c>
    </row>
    <row r="1202" spans="1:2" s="1" customFormat="1" x14ac:dyDescent="0.25">
      <c r="A1202" s="2" t="s">
        <v>1393</v>
      </c>
      <c r="B1202" s="4">
        <v>1.086</v>
      </c>
    </row>
    <row r="1203" spans="1:2" s="1" customFormat="1" x14ac:dyDescent="0.25">
      <c r="A1203" s="2" t="s">
        <v>1394</v>
      </c>
      <c r="B1203" s="4">
        <v>1.086</v>
      </c>
    </row>
    <row r="1204" spans="1:2" s="1" customFormat="1" x14ac:dyDescent="0.25">
      <c r="A1204" s="2" t="s">
        <v>1395</v>
      </c>
      <c r="B1204" s="4">
        <v>1.0837</v>
      </c>
    </row>
    <row r="1205" spans="1:2" s="1" customFormat="1" x14ac:dyDescent="0.25">
      <c r="A1205" s="2" t="s">
        <v>1396</v>
      </c>
      <c r="B1205" s="4">
        <v>1.0867</v>
      </c>
    </row>
    <row r="1206" spans="1:2" s="1" customFormat="1" x14ac:dyDescent="0.25">
      <c r="A1206" s="2" t="s">
        <v>1397</v>
      </c>
      <c r="B1206" s="4">
        <v>1.0772</v>
      </c>
    </row>
    <row r="1207" spans="1:2" s="1" customFormat="1" x14ac:dyDescent="0.25">
      <c r="A1207" s="2" t="s">
        <v>1398</v>
      </c>
      <c r="B1207" s="4">
        <v>1.08</v>
      </c>
    </row>
    <row r="1208" spans="1:2" s="1" customFormat="1" x14ac:dyDescent="0.25">
      <c r="A1208" s="2" t="s">
        <v>1399</v>
      </c>
      <c r="B1208" s="4">
        <v>1.08</v>
      </c>
    </row>
    <row r="1209" spans="1:2" s="1" customFormat="1" x14ac:dyDescent="0.25">
      <c r="A1209" s="2" t="s">
        <v>1400</v>
      </c>
      <c r="B1209" s="4">
        <v>1.08</v>
      </c>
    </row>
    <row r="1210" spans="1:2" s="1" customFormat="1" x14ac:dyDescent="0.25">
      <c r="A1210" s="2" t="s">
        <v>1401</v>
      </c>
      <c r="B1210" s="4">
        <v>1.0852</v>
      </c>
    </row>
    <row r="1211" spans="1:2" s="1" customFormat="1" x14ac:dyDescent="0.25">
      <c r="A1211" s="2" t="s">
        <v>1402</v>
      </c>
      <c r="B1211" s="4">
        <v>1.0877</v>
      </c>
    </row>
    <row r="1212" spans="1:2" s="1" customFormat="1" x14ac:dyDescent="0.25">
      <c r="A1212" s="2" t="s">
        <v>1403</v>
      </c>
      <c r="B1212" s="4">
        <v>1.0842</v>
      </c>
    </row>
    <row r="1213" spans="1:2" s="1" customFormat="1" x14ac:dyDescent="0.25">
      <c r="A1213" s="2" t="s">
        <v>1404</v>
      </c>
      <c r="B1213" s="4">
        <v>1.0876</v>
      </c>
    </row>
    <row r="1214" spans="1:2" s="1" customFormat="1" x14ac:dyDescent="0.25">
      <c r="A1214" s="2" t="s">
        <v>1405</v>
      </c>
      <c r="B1214" s="4">
        <v>1.0876</v>
      </c>
    </row>
    <row r="1215" spans="1:2" s="1" customFormat="1" x14ac:dyDescent="0.25">
      <c r="A1215" s="2" t="s">
        <v>1406</v>
      </c>
      <c r="B1215" s="4">
        <v>1.0876</v>
      </c>
    </row>
    <row r="1216" spans="1:2" s="1" customFormat="1" x14ac:dyDescent="0.25">
      <c r="A1216" s="2" t="s">
        <v>1407</v>
      </c>
      <c r="B1216" s="4">
        <v>1.0876</v>
      </c>
    </row>
    <row r="1217" spans="1:2" s="1" customFormat="1" x14ac:dyDescent="0.25">
      <c r="A1217" s="2" t="s">
        <v>1408</v>
      </c>
      <c r="B1217" s="4">
        <v>1.0942</v>
      </c>
    </row>
    <row r="1218" spans="1:2" s="1" customFormat="1" x14ac:dyDescent="0.25">
      <c r="A1218" s="2" t="s">
        <v>1409</v>
      </c>
      <c r="B1218" s="4">
        <v>1.0843</v>
      </c>
    </row>
    <row r="1219" spans="1:2" s="1" customFormat="1" x14ac:dyDescent="0.25">
      <c r="A1219" s="2" t="s">
        <v>1410</v>
      </c>
      <c r="B1219" s="4">
        <v>1.0807</v>
      </c>
    </row>
    <row r="1220" spans="1:2" s="1" customFormat="1" x14ac:dyDescent="0.25">
      <c r="A1220" s="2" t="s">
        <v>1411</v>
      </c>
      <c r="B1220" s="4">
        <v>1.0783</v>
      </c>
    </row>
    <row r="1221" spans="1:2" s="1" customFormat="1" x14ac:dyDescent="0.25">
      <c r="A1221" s="2" t="s">
        <v>1412</v>
      </c>
      <c r="B1221" s="4">
        <v>1.0843</v>
      </c>
    </row>
    <row r="1222" spans="1:2" s="1" customFormat="1" x14ac:dyDescent="0.25">
      <c r="A1222" s="2" t="s">
        <v>1413</v>
      </c>
      <c r="B1222" s="4">
        <v>1.0843</v>
      </c>
    </row>
    <row r="1223" spans="1:2" s="1" customFormat="1" x14ac:dyDescent="0.25">
      <c r="A1223" s="2" t="s">
        <v>1414</v>
      </c>
      <c r="B1223" s="4">
        <v>1.0843</v>
      </c>
    </row>
    <row r="1224" spans="1:2" s="1" customFormat="1" x14ac:dyDescent="0.25">
      <c r="A1224" s="2" t="s">
        <v>1415</v>
      </c>
      <c r="B1224" s="4">
        <v>1.0824</v>
      </c>
    </row>
    <row r="1225" spans="1:2" s="1" customFormat="1" x14ac:dyDescent="0.25">
      <c r="A1225" s="2" t="s">
        <v>1416</v>
      </c>
      <c r="B1225" s="4">
        <v>1.0858</v>
      </c>
    </row>
    <row r="1226" spans="1:2" s="1" customFormat="1" x14ac:dyDescent="0.25">
      <c r="A1226" s="2" t="s">
        <v>1417</v>
      </c>
      <c r="B1226" s="4">
        <v>1.0875</v>
      </c>
    </row>
    <row r="1227" spans="1:2" s="1" customFormat="1" x14ac:dyDescent="0.25">
      <c r="A1227" s="2" t="s">
        <v>1418</v>
      </c>
      <c r="B1227" s="4">
        <v>1.0792</v>
      </c>
    </row>
    <row r="1228" spans="1:2" s="1" customFormat="1" x14ac:dyDescent="0.25">
      <c r="A1228" s="2" t="s">
        <v>1419</v>
      </c>
      <c r="B1228" s="4">
        <v>1.0798</v>
      </c>
    </row>
    <row r="1229" spans="1:2" s="1" customFormat="1" x14ac:dyDescent="0.25">
      <c r="A1229" s="2" t="s">
        <v>1420</v>
      </c>
      <c r="B1229" s="4">
        <v>1.0798</v>
      </c>
    </row>
    <row r="1230" spans="1:2" s="1" customFormat="1" x14ac:dyDescent="0.25">
      <c r="A1230" s="2" t="s">
        <v>1421</v>
      </c>
      <c r="B1230" s="4">
        <v>1.0798</v>
      </c>
    </row>
    <row r="1231" spans="1:2" s="1" customFormat="1" x14ac:dyDescent="0.25">
      <c r="A1231" s="2" t="s">
        <v>1422</v>
      </c>
      <c r="B1231" s="4">
        <v>1.0832</v>
      </c>
    </row>
    <row r="1232" spans="1:2" s="1" customFormat="1" x14ac:dyDescent="0.25">
      <c r="A1232" s="2" t="s">
        <v>1423</v>
      </c>
      <c r="B1232" s="4">
        <v>1.095</v>
      </c>
    </row>
    <row r="1233" spans="1:2" s="1" customFormat="1" x14ac:dyDescent="0.25">
      <c r="A1233" s="2" t="s">
        <v>1424</v>
      </c>
      <c r="B1233" s="4">
        <v>1.0958</v>
      </c>
    </row>
    <row r="1234" spans="1:2" s="1" customFormat="1" x14ac:dyDescent="0.25">
      <c r="A1234" s="2" t="s">
        <v>1425</v>
      </c>
      <c r="B1234" s="4">
        <v>1.1</v>
      </c>
    </row>
    <row r="1235" spans="1:2" s="1" customFormat="1" x14ac:dyDescent="0.25">
      <c r="A1235" s="2" t="s">
        <v>1426</v>
      </c>
      <c r="B1235" s="4">
        <v>1.0904</v>
      </c>
    </row>
    <row r="1236" spans="1:2" s="1" customFormat="1" x14ac:dyDescent="0.25">
      <c r="A1236" s="2" t="s">
        <v>1427</v>
      </c>
      <c r="B1236" s="4">
        <v>1.0904</v>
      </c>
    </row>
    <row r="1237" spans="1:2" s="1" customFormat="1" x14ac:dyDescent="0.25">
      <c r="A1237" s="2" t="s">
        <v>1428</v>
      </c>
      <c r="B1237" s="4">
        <v>1.0904</v>
      </c>
    </row>
    <row r="1238" spans="1:2" s="1" customFormat="1" x14ac:dyDescent="0.25">
      <c r="A1238" s="2" t="s">
        <v>1429</v>
      </c>
      <c r="B1238" s="4">
        <v>1.091</v>
      </c>
    </row>
    <row r="1239" spans="1:2" s="1" customFormat="1" x14ac:dyDescent="0.25">
      <c r="A1239" s="2" t="s">
        <v>1430</v>
      </c>
      <c r="B1239" s="4">
        <v>1.0975</v>
      </c>
    </row>
    <row r="1240" spans="1:2" s="1" customFormat="1" x14ac:dyDescent="0.25">
      <c r="A1240" s="2" t="s">
        <v>1431</v>
      </c>
      <c r="B1240" s="4">
        <v>1.0991</v>
      </c>
    </row>
    <row r="1241" spans="1:2" s="1" customFormat="1" x14ac:dyDescent="0.25">
      <c r="A1241" s="2" t="s">
        <v>1432</v>
      </c>
      <c r="B1241" s="4">
        <v>1.1016</v>
      </c>
    </row>
    <row r="1242" spans="1:2" s="1" customFormat="1" x14ac:dyDescent="0.25">
      <c r="A1242" s="2" t="s">
        <v>1433</v>
      </c>
      <c r="B1242" s="4">
        <v>1.1136</v>
      </c>
    </row>
    <row r="1243" spans="1:2" s="1" customFormat="1" x14ac:dyDescent="0.25">
      <c r="A1243" s="2" t="s">
        <v>1434</v>
      </c>
      <c r="B1243" s="4">
        <v>1.1136</v>
      </c>
    </row>
    <row r="1244" spans="1:2" s="1" customFormat="1" x14ac:dyDescent="0.25">
      <c r="A1244" s="2" t="s">
        <v>1435</v>
      </c>
      <c r="B1244" s="4">
        <v>1.1136</v>
      </c>
    </row>
    <row r="1245" spans="1:2" s="1" customFormat="1" x14ac:dyDescent="0.25">
      <c r="A1245" s="2" t="s">
        <v>1436</v>
      </c>
      <c r="B1245" s="4">
        <v>1.1116</v>
      </c>
    </row>
    <row r="1246" spans="1:2" s="1" customFormat="1" x14ac:dyDescent="0.25">
      <c r="A1246" s="2" t="s">
        <v>1437</v>
      </c>
      <c r="B1246" s="4">
        <v>1.1174</v>
      </c>
    </row>
    <row r="1247" spans="1:2" s="1" customFormat="1" x14ac:dyDescent="0.25">
      <c r="A1247" s="2" t="s">
        <v>1438</v>
      </c>
      <c r="B1247" s="4">
        <v>1.1194</v>
      </c>
    </row>
    <row r="1248" spans="1:2" s="1" customFormat="1" x14ac:dyDescent="0.25">
      <c r="A1248" s="2" t="s">
        <v>1439</v>
      </c>
      <c r="B1248" s="4">
        <v>1.125</v>
      </c>
    </row>
    <row r="1249" spans="1:2" s="1" customFormat="1" x14ac:dyDescent="0.25">
      <c r="A1249" s="2" t="s">
        <v>1440</v>
      </c>
      <c r="B1249" s="4">
        <v>1.133</v>
      </c>
    </row>
    <row r="1250" spans="1:2" s="1" customFormat="1" x14ac:dyDescent="0.25">
      <c r="A1250" s="2" t="s">
        <v>1441</v>
      </c>
      <c r="B1250" s="4">
        <v>1.133</v>
      </c>
    </row>
    <row r="1251" spans="1:2" s="1" customFormat="1" x14ac:dyDescent="0.25">
      <c r="A1251" s="2" t="s">
        <v>1442</v>
      </c>
      <c r="B1251" s="4">
        <v>1.133</v>
      </c>
    </row>
    <row r="1252" spans="1:2" s="1" customFormat="1" x14ac:dyDescent="0.25">
      <c r="A1252" s="2" t="s">
        <v>1443</v>
      </c>
      <c r="B1252" s="4">
        <v>1.1285</v>
      </c>
    </row>
    <row r="1253" spans="1:2" s="1" customFormat="1" x14ac:dyDescent="0.25">
      <c r="A1253" s="2" t="s">
        <v>1444</v>
      </c>
      <c r="B1253" s="4">
        <v>1.1294</v>
      </c>
    </row>
    <row r="1254" spans="1:2" s="1" customFormat="1" x14ac:dyDescent="0.25">
      <c r="A1254" s="2" t="s">
        <v>1445</v>
      </c>
      <c r="B1254" s="4">
        <v>1.1375</v>
      </c>
    </row>
    <row r="1255" spans="1:2" s="1" customFormat="1" x14ac:dyDescent="0.25">
      <c r="A1255" s="2" t="s">
        <v>1446</v>
      </c>
      <c r="B1255" s="4">
        <v>1.1348</v>
      </c>
    </row>
    <row r="1256" spans="1:2" s="1" customFormat="1" x14ac:dyDescent="0.25">
      <c r="A1256" s="2" t="s">
        <v>1447</v>
      </c>
      <c r="B1256" s="4">
        <v>1.1304</v>
      </c>
    </row>
    <row r="1257" spans="1:2" s="1" customFormat="1" x14ac:dyDescent="0.25">
      <c r="A1257" s="2" t="s">
        <v>1448</v>
      </c>
      <c r="B1257" s="4">
        <v>1.1304</v>
      </c>
    </row>
    <row r="1258" spans="1:2" s="1" customFormat="1" x14ac:dyDescent="0.25">
      <c r="A1258" s="2" t="s">
        <v>1449</v>
      </c>
      <c r="B1258" s="4">
        <v>1.1304</v>
      </c>
    </row>
    <row r="1259" spans="1:2" s="1" customFormat="1" x14ac:dyDescent="0.25">
      <c r="A1259" s="2" t="s">
        <v>1450</v>
      </c>
      <c r="B1259" s="4">
        <v>1.1253</v>
      </c>
    </row>
    <row r="1260" spans="1:2" s="1" customFormat="1" x14ac:dyDescent="0.25">
      <c r="A1260" s="2" t="s">
        <v>1451</v>
      </c>
      <c r="B1260" s="4">
        <v>1.1308</v>
      </c>
    </row>
    <row r="1261" spans="1:2" s="1" customFormat="1" x14ac:dyDescent="0.25">
      <c r="A1261" s="2" t="s">
        <v>1452</v>
      </c>
      <c r="B1261" s="4">
        <v>1.1232</v>
      </c>
    </row>
    <row r="1262" spans="1:2" s="1" customFormat="1" x14ac:dyDescent="0.25">
      <c r="A1262" s="2" t="s">
        <v>1453</v>
      </c>
      <c r="B1262" s="4">
        <v>1.1222</v>
      </c>
    </row>
    <row r="1263" spans="1:2" s="1" customFormat="1" x14ac:dyDescent="0.25">
      <c r="A1263" s="2" t="s">
        <v>1454</v>
      </c>
      <c r="B1263" s="4">
        <v>1.121</v>
      </c>
    </row>
    <row r="1264" spans="1:2" s="1" customFormat="1" x14ac:dyDescent="0.25">
      <c r="A1264" s="2" t="s">
        <v>1455</v>
      </c>
      <c r="B1264" s="4">
        <v>1.121</v>
      </c>
    </row>
    <row r="1265" spans="1:2" s="1" customFormat="1" x14ac:dyDescent="0.25">
      <c r="A1265" s="2" t="s">
        <v>1456</v>
      </c>
      <c r="B1265" s="4">
        <v>1.121</v>
      </c>
    </row>
    <row r="1266" spans="1:2" s="1" customFormat="1" x14ac:dyDescent="0.25">
      <c r="A1266" s="2" t="s">
        <v>1457</v>
      </c>
      <c r="B1266" s="4">
        <v>1.1213</v>
      </c>
    </row>
    <row r="1267" spans="1:2" s="1" customFormat="1" x14ac:dyDescent="0.25">
      <c r="A1267" s="2" t="s">
        <v>1458</v>
      </c>
      <c r="B1267" s="4">
        <v>1.1318</v>
      </c>
    </row>
    <row r="1268" spans="1:2" s="1" customFormat="1" x14ac:dyDescent="0.25">
      <c r="A1268" s="2" t="s">
        <v>1459</v>
      </c>
      <c r="B1268" s="4">
        <v>1.128</v>
      </c>
    </row>
    <row r="1269" spans="1:2" s="1" customFormat="1" x14ac:dyDescent="0.25">
      <c r="A1269" s="2" t="s">
        <v>1460</v>
      </c>
      <c r="B1269" s="4">
        <v>1.12</v>
      </c>
    </row>
    <row r="1270" spans="1:2" s="1" customFormat="1" x14ac:dyDescent="0.25">
      <c r="A1270" s="2" t="s">
        <v>1461</v>
      </c>
      <c r="B1270" s="4">
        <v>1.1213</v>
      </c>
    </row>
    <row r="1271" spans="1:2" s="1" customFormat="1" x14ac:dyDescent="0.25">
      <c r="A1271" s="2" t="s">
        <v>1462</v>
      </c>
      <c r="B1271" s="4">
        <v>1.1213</v>
      </c>
    </row>
    <row r="1272" spans="1:2" s="1" customFormat="1" x14ac:dyDescent="0.25">
      <c r="A1272" s="2" t="s">
        <v>1463</v>
      </c>
      <c r="B1272" s="4">
        <v>1.1213</v>
      </c>
    </row>
    <row r="1273" spans="1:2" s="1" customFormat="1" x14ac:dyDescent="0.25">
      <c r="A1273" s="2" t="s">
        <v>1464</v>
      </c>
      <c r="B1273" s="4">
        <v>1.1284</v>
      </c>
    </row>
    <row r="1274" spans="1:2" s="1" customFormat="1" x14ac:dyDescent="0.25">
      <c r="A1274" s="2" t="s">
        <v>1465</v>
      </c>
      <c r="B1274" s="4">
        <v>1.1198</v>
      </c>
    </row>
    <row r="1275" spans="1:2" s="1" customFormat="1" x14ac:dyDescent="0.25">
      <c r="A1275" s="2" t="s">
        <v>1466</v>
      </c>
      <c r="B1275" s="4">
        <v>1.12</v>
      </c>
    </row>
    <row r="1276" spans="1:2" s="1" customFormat="1" x14ac:dyDescent="0.25">
      <c r="A1276" s="2" t="s">
        <v>1467</v>
      </c>
      <c r="B1276" s="4">
        <v>1.1286</v>
      </c>
    </row>
    <row r="1277" spans="1:2" s="1" customFormat="1" x14ac:dyDescent="0.25">
      <c r="A1277" s="2" t="s">
        <v>1468</v>
      </c>
      <c r="B1277" s="4">
        <v>1.1224</v>
      </c>
    </row>
    <row r="1278" spans="1:2" s="1" customFormat="1" x14ac:dyDescent="0.25">
      <c r="A1278" s="2" t="s">
        <v>1469</v>
      </c>
      <c r="B1278" s="4">
        <v>1.1224</v>
      </c>
    </row>
    <row r="1279" spans="1:2" s="1" customFormat="1" x14ac:dyDescent="0.25">
      <c r="A1279" s="2" t="s">
        <v>1470</v>
      </c>
      <c r="B1279" s="4">
        <v>1.1224</v>
      </c>
    </row>
    <row r="1280" spans="1:2" s="1" customFormat="1" x14ac:dyDescent="0.25">
      <c r="A1280" s="2" t="s">
        <v>1471</v>
      </c>
      <c r="B1280" s="4">
        <v>1.1325</v>
      </c>
    </row>
    <row r="1281" spans="1:2" s="1" customFormat="1" x14ac:dyDescent="0.25">
      <c r="A1281" s="2" t="s">
        <v>1472</v>
      </c>
      <c r="B1281" s="4">
        <v>1.129</v>
      </c>
    </row>
    <row r="1282" spans="1:2" s="1" customFormat="1" x14ac:dyDescent="0.25">
      <c r="A1282" s="2" t="s">
        <v>1473</v>
      </c>
      <c r="B1282" s="4">
        <v>1.1286</v>
      </c>
    </row>
    <row r="1283" spans="1:2" s="1" customFormat="1" x14ac:dyDescent="0.25">
      <c r="A1283" s="2" t="s">
        <v>1474</v>
      </c>
      <c r="B1283" s="4">
        <v>1.1342</v>
      </c>
    </row>
    <row r="1284" spans="1:2" s="1" customFormat="1" x14ac:dyDescent="0.25">
      <c r="A1284" s="2" t="s">
        <v>1475</v>
      </c>
      <c r="B1284" s="4">
        <v>1.1276</v>
      </c>
    </row>
    <row r="1285" spans="1:2" s="1" customFormat="1" x14ac:dyDescent="0.25">
      <c r="A1285" s="2" t="s">
        <v>1476</v>
      </c>
      <c r="B1285" s="4">
        <v>1.1276</v>
      </c>
    </row>
    <row r="1286" spans="1:2" s="1" customFormat="1" x14ac:dyDescent="0.25">
      <c r="A1286" s="2" t="s">
        <v>1477</v>
      </c>
      <c r="B1286" s="4">
        <v>1.1276</v>
      </c>
    </row>
    <row r="1287" spans="1:2" s="1" customFormat="1" x14ac:dyDescent="0.25">
      <c r="A1287" s="2" t="s">
        <v>1478</v>
      </c>
      <c r="B1287" s="4">
        <v>1.1329</v>
      </c>
    </row>
    <row r="1288" spans="1:2" s="1" customFormat="1" x14ac:dyDescent="0.25">
      <c r="A1288" s="2" t="s">
        <v>1479</v>
      </c>
      <c r="B1288" s="4">
        <v>1.1375</v>
      </c>
    </row>
    <row r="1289" spans="1:2" s="1" customFormat="1" x14ac:dyDescent="0.25">
      <c r="A1289" s="2" t="s">
        <v>1480</v>
      </c>
      <c r="B1289" s="4">
        <v>1.1444</v>
      </c>
    </row>
    <row r="1290" spans="1:2" s="1" customFormat="1" x14ac:dyDescent="0.25">
      <c r="A1290" s="2" t="s">
        <v>1481</v>
      </c>
      <c r="B1290" s="4">
        <v>1.1414</v>
      </c>
    </row>
    <row r="1291" spans="1:2" s="1" customFormat="1" x14ac:dyDescent="0.25">
      <c r="A1291" s="2" t="s">
        <v>1482</v>
      </c>
      <c r="B1291" s="4">
        <v>1.1428</v>
      </c>
    </row>
    <row r="1292" spans="1:2" s="1" customFormat="1" x14ac:dyDescent="0.25">
      <c r="A1292" s="2" t="s">
        <v>1483</v>
      </c>
      <c r="B1292" s="4">
        <v>1.1428</v>
      </c>
    </row>
    <row r="1293" spans="1:2" s="1" customFormat="1" x14ac:dyDescent="0.25">
      <c r="A1293" s="2" t="s">
        <v>1484</v>
      </c>
      <c r="B1293" s="4">
        <v>1.1428</v>
      </c>
    </row>
    <row r="1294" spans="1:2" s="1" customFormat="1" x14ac:dyDescent="0.25">
      <c r="A1294" s="2" t="s">
        <v>1485</v>
      </c>
      <c r="B1294" s="4">
        <v>1.1448</v>
      </c>
    </row>
    <row r="1295" spans="1:2" s="1" customFormat="1" x14ac:dyDescent="0.25">
      <c r="A1295" s="2" t="s">
        <v>1486</v>
      </c>
      <c r="B1295" s="4">
        <v>1.1443</v>
      </c>
    </row>
    <row r="1296" spans="1:2" s="1" customFormat="1" x14ac:dyDescent="0.25">
      <c r="A1296" s="2" t="s">
        <v>1487</v>
      </c>
      <c r="B1296" s="4">
        <v>1.1578</v>
      </c>
    </row>
    <row r="1297" spans="1:2" s="1" customFormat="1" x14ac:dyDescent="0.25">
      <c r="A1297" s="2" t="s">
        <v>1488</v>
      </c>
      <c r="B1297" s="4">
        <v>1.1569</v>
      </c>
    </row>
    <row r="1298" spans="1:2" s="1" customFormat="1" x14ac:dyDescent="0.25">
      <c r="A1298" s="2" t="s">
        <v>1489</v>
      </c>
      <c r="B1298" s="4">
        <v>1.1608</v>
      </c>
    </row>
    <row r="1299" spans="1:2" s="1" customFormat="1" x14ac:dyDescent="0.25">
      <c r="A1299" s="2" t="s">
        <v>1490</v>
      </c>
      <c r="B1299" s="4">
        <v>1.1608</v>
      </c>
    </row>
    <row r="1300" spans="1:2" s="1" customFormat="1" x14ac:dyDescent="0.25">
      <c r="A1300" s="2" t="s">
        <v>1491</v>
      </c>
      <c r="B1300" s="4">
        <v>1.1608</v>
      </c>
    </row>
    <row r="1301" spans="1:2" s="1" customFormat="1" x14ac:dyDescent="0.25">
      <c r="A1301" s="2" t="s">
        <v>1492</v>
      </c>
      <c r="B1301" s="4">
        <v>1.176</v>
      </c>
    </row>
    <row r="1302" spans="1:2" s="1" customFormat="1" x14ac:dyDescent="0.25">
      <c r="A1302" s="2" t="s">
        <v>1493</v>
      </c>
      <c r="B1302" s="4">
        <v>1.1717</v>
      </c>
    </row>
    <row r="1303" spans="1:2" s="1" customFormat="1" x14ac:dyDescent="0.25">
      <c r="A1303" s="2" t="s">
        <v>1494</v>
      </c>
      <c r="B1303" s="4">
        <v>1.1725</v>
      </c>
    </row>
    <row r="1304" spans="1:2" s="1" customFormat="1" x14ac:dyDescent="0.25">
      <c r="A1304" s="2" t="s">
        <v>1495</v>
      </c>
      <c r="B1304" s="4">
        <v>1.1743</v>
      </c>
    </row>
    <row r="1305" spans="1:2" s="1" customFormat="1" x14ac:dyDescent="0.25">
      <c r="A1305" s="2" t="s">
        <v>1496</v>
      </c>
      <c r="B1305" s="4">
        <v>1.1848</v>
      </c>
    </row>
    <row r="1306" spans="1:2" s="1" customFormat="1" x14ac:dyDescent="0.25">
      <c r="A1306" s="2" t="s">
        <v>1497</v>
      </c>
      <c r="B1306" s="4">
        <v>1.1848</v>
      </c>
    </row>
    <row r="1307" spans="1:2" s="1" customFormat="1" x14ac:dyDescent="0.25">
      <c r="A1307" s="2" t="s">
        <v>1498</v>
      </c>
      <c r="B1307" s="4">
        <v>1.1848</v>
      </c>
    </row>
    <row r="1308" spans="1:2" s="1" customFormat="1" x14ac:dyDescent="0.25">
      <c r="A1308" s="2" t="s">
        <v>1499</v>
      </c>
      <c r="B1308" s="4">
        <v>1.1726</v>
      </c>
    </row>
    <row r="1309" spans="1:2" s="1" customFormat="1" x14ac:dyDescent="0.25">
      <c r="A1309" s="2" t="s">
        <v>1500</v>
      </c>
      <c r="B1309" s="4">
        <v>1.1765</v>
      </c>
    </row>
    <row r="1310" spans="1:2" s="1" customFormat="1" x14ac:dyDescent="0.25">
      <c r="A1310" s="2" t="s">
        <v>1501</v>
      </c>
      <c r="B1310" s="4">
        <v>1.1854</v>
      </c>
    </row>
    <row r="1311" spans="1:2" s="1" customFormat="1" x14ac:dyDescent="0.25">
      <c r="A1311" s="2" t="s">
        <v>1502</v>
      </c>
      <c r="B1311" s="4">
        <v>1.1843</v>
      </c>
    </row>
    <row r="1312" spans="1:2" s="1" customFormat="1" x14ac:dyDescent="0.25">
      <c r="A1312" s="2" t="s">
        <v>1503</v>
      </c>
      <c r="B1312" s="4">
        <v>1.1817</v>
      </c>
    </row>
    <row r="1313" spans="1:2" s="1" customFormat="1" x14ac:dyDescent="0.25">
      <c r="A1313" s="2" t="s">
        <v>1504</v>
      </c>
      <c r="B1313" s="4">
        <v>1.1817</v>
      </c>
    </row>
    <row r="1314" spans="1:2" s="1" customFormat="1" x14ac:dyDescent="0.25">
      <c r="A1314" s="2" t="s">
        <v>1505</v>
      </c>
      <c r="B1314" s="4">
        <v>1.1817</v>
      </c>
    </row>
    <row r="1315" spans="1:2" s="1" customFormat="1" x14ac:dyDescent="0.25">
      <c r="A1315" s="2" t="s">
        <v>1506</v>
      </c>
      <c r="B1315" s="4">
        <v>1.1763</v>
      </c>
    </row>
    <row r="1316" spans="1:2" s="1" customFormat="1" x14ac:dyDescent="0.25">
      <c r="A1316" s="2" t="s">
        <v>1507</v>
      </c>
      <c r="B1316" s="4">
        <v>1.1783</v>
      </c>
    </row>
    <row r="1317" spans="1:2" s="1" customFormat="1" x14ac:dyDescent="0.25">
      <c r="A1317" s="2" t="s">
        <v>1508</v>
      </c>
      <c r="B1317" s="4">
        <v>1.1771</v>
      </c>
    </row>
    <row r="1318" spans="1:2" s="1" customFormat="1" x14ac:dyDescent="0.25">
      <c r="A1318" s="2" t="s">
        <v>1509</v>
      </c>
      <c r="B1318" s="4">
        <v>1.1833</v>
      </c>
    </row>
    <row r="1319" spans="1:2" s="1" customFormat="1" x14ac:dyDescent="0.25">
      <c r="A1319" s="2" t="s">
        <v>1510</v>
      </c>
      <c r="B1319" s="4">
        <v>1.1813</v>
      </c>
    </row>
    <row r="1320" spans="1:2" s="1" customFormat="1" x14ac:dyDescent="0.25">
      <c r="A1320" s="2" t="s">
        <v>1511</v>
      </c>
      <c r="B1320" s="4">
        <v>1.1813</v>
      </c>
    </row>
    <row r="1321" spans="1:2" s="1" customFormat="1" x14ac:dyDescent="0.25">
      <c r="A1321" s="2" t="s">
        <v>1512</v>
      </c>
      <c r="B1321" s="4">
        <v>1.1813</v>
      </c>
    </row>
    <row r="1322" spans="1:2" s="1" customFormat="1" x14ac:dyDescent="0.25">
      <c r="A1322" s="2" t="s">
        <v>1513</v>
      </c>
      <c r="B1322" s="4">
        <v>1.1853</v>
      </c>
    </row>
    <row r="1323" spans="1:2" s="1" customFormat="1" x14ac:dyDescent="0.25">
      <c r="A1323" s="2" t="s">
        <v>1514</v>
      </c>
      <c r="B1323" s="4">
        <v>1.1906</v>
      </c>
    </row>
    <row r="1324" spans="1:2" s="1" customFormat="1" x14ac:dyDescent="0.25">
      <c r="A1324" s="2" t="s">
        <v>1515</v>
      </c>
      <c r="B1324" s="4">
        <v>1.1933</v>
      </c>
    </row>
    <row r="1325" spans="1:2" s="1" customFormat="1" x14ac:dyDescent="0.25">
      <c r="A1325" s="2" t="s">
        <v>1516</v>
      </c>
      <c r="B1325" s="4">
        <v>1.185</v>
      </c>
    </row>
    <row r="1326" spans="1:2" s="1" customFormat="1" x14ac:dyDescent="0.25">
      <c r="A1326" s="2" t="s">
        <v>1517</v>
      </c>
      <c r="B1326" s="4">
        <v>1.1769</v>
      </c>
    </row>
    <row r="1327" spans="1:2" s="1" customFormat="1" x14ac:dyDescent="0.25">
      <c r="A1327" s="2" t="s">
        <v>1518</v>
      </c>
      <c r="B1327" s="4">
        <v>1.1769</v>
      </c>
    </row>
    <row r="1328" spans="1:2" s="1" customFormat="1" x14ac:dyDescent="0.25">
      <c r="A1328" s="2" t="s">
        <v>1519</v>
      </c>
      <c r="B1328" s="4">
        <v>1.1769</v>
      </c>
    </row>
    <row r="1329" spans="1:2" s="1" customFormat="1" x14ac:dyDescent="0.25">
      <c r="A1329" s="2" t="s">
        <v>1520</v>
      </c>
      <c r="B1329" s="4">
        <v>1.1847</v>
      </c>
    </row>
    <row r="1330" spans="1:2" s="1" customFormat="1" x14ac:dyDescent="0.25">
      <c r="A1330" s="2" t="s">
        <v>1521</v>
      </c>
      <c r="B1330" s="4">
        <v>1.1814</v>
      </c>
    </row>
    <row r="1331" spans="1:2" s="1" customFormat="1" x14ac:dyDescent="0.25">
      <c r="A1331" s="2" t="s">
        <v>1522</v>
      </c>
      <c r="B1331" s="4">
        <v>1.1789</v>
      </c>
    </row>
    <row r="1332" spans="1:2" s="1" customFormat="1" x14ac:dyDescent="0.25">
      <c r="A1332" s="2" t="s">
        <v>1523</v>
      </c>
      <c r="B1332" s="4">
        <v>1.1806</v>
      </c>
    </row>
    <row r="1333" spans="1:2" s="1" customFormat="1" x14ac:dyDescent="0.25">
      <c r="A1333" s="2" t="s">
        <v>1524</v>
      </c>
      <c r="B1333" s="4">
        <v>1.1915</v>
      </c>
    </row>
    <row r="1334" spans="1:2" s="1" customFormat="1" x14ac:dyDescent="0.25">
      <c r="A1334" s="2" t="s">
        <v>1525</v>
      </c>
      <c r="B1334" s="4">
        <v>1.1915</v>
      </c>
    </row>
    <row r="1335" spans="1:2" s="1" customFormat="1" x14ac:dyDescent="0.25">
      <c r="A1335" s="2" t="s">
        <v>1526</v>
      </c>
      <c r="B1335" s="4">
        <v>1.1915</v>
      </c>
    </row>
    <row r="1336" spans="1:2" s="1" customFormat="1" x14ac:dyDescent="0.25">
      <c r="A1336" s="2" t="s">
        <v>1527</v>
      </c>
      <c r="B1336" s="4">
        <v>1.194</v>
      </c>
    </row>
    <row r="1337" spans="1:2" s="1" customFormat="1" x14ac:dyDescent="0.25">
      <c r="A1337" s="2" t="s">
        <v>1528</v>
      </c>
      <c r="B1337" s="4">
        <v>1.1987</v>
      </c>
    </row>
    <row r="1338" spans="1:2" s="1" customFormat="1" x14ac:dyDescent="0.25">
      <c r="A1338" s="2" t="s">
        <v>1529</v>
      </c>
      <c r="B1338" s="4">
        <v>1.1861</v>
      </c>
    </row>
    <row r="1339" spans="1:2" s="1" customFormat="1" x14ac:dyDescent="0.25">
      <c r="A1339" s="2" t="s">
        <v>1530</v>
      </c>
      <c r="B1339" s="4">
        <v>1.1813</v>
      </c>
    </row>
    <row r="1340" spans="1:2" s="1" customFormat="1" x14ac:dyDescent="0.25">
      <c r="A1340" s="2" t="s">
        <v>1531</v>
      </c>
      <c r="B1340" s="4">
        <v>1.1842</v>
      </c>
    </row>
    <row r="1341" spans="1:2" s="1" customFormat="1" x14ac:dyDescent="0.25">
      <c r="A1341" s="2" t="s">
        <v>1532</v>
      </c>
      <c r="B1341" s="4">
        <v>1.1842</v>
      </c>
    </row>
    <row r="1342" spans="1:2" s="1" customFormat="1" x14ac:dyDescent="0.25">
      <c r="A1342" s="2" t="s">
        <v>1533</v>
      </c>
      <c r="B1342" s="4">
        <v>1.1842</v>
      </c>
    </row>
    <row r="1343" spans="1:2" s="1" customFormat="1" x14ac:dyDescent="0.25">
      <c r="A1343" s="2" t="s">
        <v>1534</v>
      </c>
      <c r="B1343" s="4">
        <v>1.1824</v>
      </c>
    </row>
    <row r="1344" spans="1:2" s="1" customFormat="1" x14ac:dyDescent="0.25">
      <c r="A1344" s="2" t="s">
        <v>1535</v>
      </c>
      <c r="B1344" s="4">
        <v>1.1785</v>
      </c>
    </row>
    <row r="1345" spans="1:2" s="1" customFormat="1" x14ac:dyDescent="0.25">
      <c r="A1345" s="2" t="s">
        <v>1536</v>
      </c>
      <c r="B1345" s="4">
        <v>1.1773</v>
      </c>
    </row>
    <row r="1346" spans="1:2" s="1" customFormat="1" x14ac:dyDescent="0.25">
      <c r="A1346" s="2" t="s">
        <v>1537</v>
      </c>
      <c r="B1346" s="4">
        <v>1.1849</v>
      </c>
    </row>
    <row r="1347" spans="1:2" s="1" customFormat="1" x14ac:dyDescent="0.25">
      <c r="A1347" s="2" t="s">
        <v>1538</v>
      </c>
      <c r="B1347" s="4">
        <v>1.1854</v>
      </c>
    </row>
    <row r="1348" spans="1:2" s="1" customFormat="1" x14ac:dyDescent="0.25">
      <c r="A1348" s="2" t="s">
        <v>1539</v>
      </c>
      <c r="B1348" s="4">
        <v>1.1854</v>
      </c>
    </row>
    <row r="1349" spans="1:2" s="1" customFormat="1" x14ac:dyDescent="0.25">
      <c r="A1349" s="2" t="s">
        <v>1540</v>
      </c>
      <c r="B1349" s="4">
        <v>1.1854</v>
      </c>
    </row>
    <row r="1350" spans="1:2" s="1" customFormat="1" x14ac:dyDescent="0.25">
      <c r="A1350" s="2" t="s">
        <v>1541</v>
      </c>
      <c r="B1350" s="4">
        <v>1.1876</v>
      </c>
    </row>
    <row r="1351" spans="1:2" s="1" customFormat="1" x14ac:dyDescent="0.25">
      <c r="A1351" s="2" t="s">
        <v>1542</v>
      </c>
      <c r="B1351" s="4">
        <v>1.1892</v>
      </c>
    </row>
    <row r="1352" spans="1:2" s="1" customFormat="1" x14ac:dyDescent="0.25">
      <c r="A1352" s="2" t="s">
        <v>1543</v>
      </c>
      <c r="B1352" s="4">
        <v>1.1869</v>
      </c>
    </row>
    <row r="1353" spans="1:2" s="1" customFormat="1" x14ac:dyDescent="0.25">
      <c r="A1353" s="2" t="s">
        <v>1544</v>
      </c>
      <c r="B1353" s="4">
        <v>1.1797</v>
      </c>
    </row>
    <row r="1354" spans="1:2" s="1" customFormat="1" x14ac:dyDescent="0.25">
      <c r="A1354" s="2" t="s">
        <v>1545</v>
      </c>
      <c r="B1354" s="4">
        <v>1.1833</v>
      </c>
    </row>
    <row r="1355" spans="1:2" s="1" customFormat="1" x14ac:dyDescent="0.25">
      <c r="A1355" s="2" t="s">
        <v>1546</v>
      </c>
      <c r="B1355" s="4">
        <v>1.1833</v>
      </c>
    </row>
    <row r="1356" spans="1:2" s="1" customFormat="1" x14ac:dyDescent="0.25">
      <c r="A1356" s="2" t="s">
        <v>1547</v>
      </c>
      <c r="B1356" s="4">
        <v>1.1833</v>
      </c>
    </row>
    <row r="1357" spans="1:2" s="1" customFormat="1" x14ac:dyDescent="0.25">
      <c r="A1357" s="2" t="s">
        <v>1548</v>
      </c>
      <c r="B1357" s="4">
        <v>1.1787</v>
      </c>
    </row>
    <row r="1358" spans="1:2" s="1" customFormat="1" x14ac:dyDescent="0.25">
      <c r="A1358" s="2" t="s">
        <v>1549</v>
      </c>
      <c r="B1358" s="4">
        <v>1.174</v>
      </c>
    </row>
    <row r="1359" spans="1:2" s="1" customFormat="1" x14ac:dyDescent="0.25">
      <c r="A1359" s="2" t="s">
        <v>1550</v>
      </c>
      <c r="B1359" s="4">
        <v>1.1692</v>
      </c>
    </row>
    <row r="1360" spans="1:2" s="1" customFormat="1" x14ac:dyDescent="0.25">
      <c r="A1360" s="2" t="s">
        <v>1551</v>
      </c>
      <c r="B1360" s="4">
        <v>1.1645</v>
      </c>
    </row>
    <row r="1361" spans="1:2" s="1" customFormat="1" x14ac:dyDescent="0.25">
      <c r="A1361" s="2" t="s">
        <v>1552</v>
      </c>
      <c r="B1361" s="4">
        <v>1.1634</v>
      </c>
    </row>
    <row r="1362" spans="1:2" s="1" customFormat="1" x14ac:dyDescent="0.25">
      <c r="A1362" s="2" t="s">
        <v>1553</v>
      </c>
      <c r="B1362" s="4">
        <v>1.1634</v>
      </c>
    </row>
    <row r="1363" spans="1:2" s="1" customFormat="1" x14ac:dyDescent="0.25">
      <c r="A1363" s="2" t="s">
        <v>1554</v>
      </c>
      <c r="B1363" s="4">
        <v>1.1634</v>
      </c>
    </row>
    <row r="1364" spans="1:2" s="1" customFormat="1" x14ac:dyDescent="0.25">
      <c r="A1364" s="2" t="s">
        <v>1555</v>
      </c>
      <c r="B1364" s="4">
        <v>1.167</v>
      </c>
    </row>
    <row r="1365" spans="1:2" s="1" customFormat="1" x14ac:dyDescent="0.25">
      <c r="A1365" s="2" t="s">
        <v>1556</v>
      </c>
      <c r="B1365" s="4">
        <v>1.1702</v>
      </c>
    </row>
    <row r="1366" spans="1:2" s="1" customFormat="1" x14ac:dyDescent="0.25">
      <c r="A1366" s="2" t="s">
        <v>1557</v>
      </c>
      <c r="B1366" s="4">
        <v>1.1708</v>
      </c>
    </row>
    <row r="1367" spans="1:2" s="1" customFormat="1" x14ac:dyDescent="0.25">
      <c r="A1367" s="2" t="s">
        <v>1558</v>
      </c>
      <c r="B1367" s="4">
        <v>1.1752</v>
      </c>
    </row>
    <row r="1368" spans="1:2" s="1" customFormat="1" x14ac:dyDescent="0.25">
      <c r="A1368" s="2" t="s">
        <v>1559</v>
      </c>
      <c r="B1368" s="4">
        <v>1.173</v>
      </c>
    </row>
    <row r="1369" spans="1:2" s="1" customFormat="1" x14ac:dyDescent="0.25">
      <c r="A1369" s="2" t="s">
        <v>1560</v>
      </c>
      <c r="B1369" s="4">
        <v>1.173</v>
      </c>
    </row>
    <row r="1370" spans="1:2" s="1" customFormat="1" x14ac:dyDescent="0.25">
      <c r="A1370" s="2" t="s">
        <v>1561</v>
      </c>
      <c r="B1370" s="4">
        <v>1.173</v>
      </c>
    </row>
    <row r="1371" spans="1:2" s="1" customFormat="1" x14ac:dyDescent="0.25">
      <c r="A1371" s="2" t="s">
        <v>1562</v>
      </c>
      <c r="B1371" s="4">
        <v>1.1768</v>
      </c>
    </row>
    <row r="1372" spans="1:2" s="1" customFormat="1" x14ac:dyDescent="0.25">
      <c r="A1372" s="2" t="s">
        <v>1563</v>
      </c>
      <c r="B1372" s="4">
        <v>1.1795</v>
      </c>
    </row>
    <row r="1373" spans="1:2" s="1" customFormat="1" x14ac:dyDescent="0.25">
      <c r="A1373" s="2" t="s">
        <v>1564</v>
      </c>
      <c r="B1373" s="4">
        <v>1.177</v>
      </c>
    </row>
    <row r="1374" spans="1:2" s="1" customFormat="1" x14ac:dyDescent="0.25">
      <c r="A1374" s="2" t="s">
        <v>1565</v>
      </c>
      <c r="B1374" s="4">
        <v>1.1765</v>
      </c>
    </row>
    <row r="1375" spans="1:2" s="1" customFormat="1" x14ac:dyDescent="0.25">
      <c r="A1375" s="2" t="s">
        <v>1566</v>
      </c>
      <c r="B1375" s="4">
        <v>1.1795</v>
      </c>
    </row>
    <row r="1376" spans="1:2" s="1" customFormat="1" x14ac:dyDescent="0.25">
      <c r="A1376" s="2" t="s">
        <v>1567</v>
      </c>
      <c r="B1376" s="4">
        <v>1.1795</v>
      </c>
    </row>
    <row r="1377" spans="1:2" s="1" customFormat="1" x14ac:dyDescent="0.25">
      <c r="A1377" s="2" t="s">
        <v>1568</v>
      </c>
      <c r="B1377" s="4">
        <v>1.1795</v>
      </c>
    </row>
    <row r="1378" spans="1:2" s="1" customFormat="1" x14ac:dyDescent="0.25">
      <c r="A1378" s="2" t="s">
        <v>1569</v>
      </c>
      <c r="B1378" s="4">
        <v>1.1799</v>
      </c>
    </row>
    <row r="1379" spans="1:2" s="1" customFormat="1" x14ac:dyDescent="0.25">
      <c r="A1379" s="2" t="s">
        <v>1570</v>
      </c>
      <c r="B1379" s="4">
        <v>1.1787</v>
      </c>
    </row>
    <row r="1380" spans="1:2" s="1" customFormat="1" x14ac:dyDescent="0.25">
      <c r="A1380" s="2" t="s">
        <v>1571</v>
      </c>
      <c r="B1380" s="4">
        <v>1.175</v>
      </c>
    </row>
    <row r="1381" spans="1:2" s="1" customFormat="1" x14ac:dyDescent="0.25">
      <c r="A1381" s="2" t="s">
        <v>1572</v>
      </c>
      <c r="B1381" s="4">
        <v>1.1698</v>
      </c>
    </row>
    <row r="1382" spans="1:2" s="1" customFormat="1" x14ac:dyDescent="0.25">
      <c r="A1382" s="2" t="s">
        <v>1573</v>
      </c>
      <c r="B1382" s="4">
        <v>1.1741</v>
      </c>
    </row>
    <row r="1383" spans="1:2" s="1" customFormat="1" x14ac:dyDescent="0.25">
      <c r="A1383" s="2" t="s">
        <v>1574</v>
      </c>
      <c r="B1383" s="4">
        <v>1.1741</v>
      </c>
    </row>
    <row r="1384" spans="1:2" s="1" customFormat="1" x14ac:dyDescent="0.25">
      <c r="A1384" s="2" t="s">
        <v>1575</v>
      </c>
      <c r="B1384" s="4">
        <v>1.1741</v>
      </c>
    </row>
    <row r="1385" spans="1:2" s="1" customFormat="1" x14ac:dyDescent="0.25">
      <c r="A1385" s="2" t="s">
        <v>1576</v>
      </c>
      <c r="B1385" s="4">
        <v>1.1785</v>
      </c>
    </row>
    <row r="1386" spans="1:2" s="1" customFormat="1" x14ac:dyDescent="0.25">
      <c r="A1386" s="2" t="s">
        <v>1577</v>
      </c>
      <c r="B1386" s="4">
        <v>1.181</v>
      </c>
    </row>
    <row r="1387" spans="1:2" s="1" customFormat="1" x14ac:dyDescent="0.25">
      <c r="A1387" s="2" t="s">
        <v>1578</v>
      </c>
      <c r="B1387" s="4">
        <v>1.1852</v>
      </c>
    </row>
    <row r="1388" spans="1:2" s="1" customFormat="1" x14ac:dyDescent="0.25">
      <c r="A1388" s="2" t="s">
        <v>1579</v>
      </c>
      <c r="B1388" s="4">
        <v>1.1821</v>
      </c>
    </row>
    <row r="1389" spans="1:2" s="1" customFormat="1" x14ac:dyDescent="0.25">
      <c r="A1389" s="2" t="s">
        <v>1580</v>
      </c>
      <c r="B1389" s="4">
        <v>1.1856</v>
      </c>
    </row>
    <row r="1390" spans="1:2" s="1" customFormat="1" x14ac:dyDescent="0.25">
      <c r="A1390" s="2" t="s">
        <v>1581</v>
      </c>
      <c r="B1390" s="4">
        <v>1.1856</v>
      </c>
    </row>
    <row r="1391" spans="1:2" s="1" customFormat="1" x14ac:dyDescent="0.25">
      <c r="A1391" s="2" t="s">
        <v>1582</v>
      </c>
      <c r="B1391" s="4">
        <v>1.1856</v>
      </c>
    </row>
    <row r="1392" spans="1:2" s="1" customFormat="1" x14ac:dyDescent="0.25">
      <c r="A1392" s="2" t="s">
        <v>1583</v>
      </c>
      <c r="B1392" s="4">
        <v>1.1819</v>
      </c>
    </row>
    <row r="1393" spans="1:2" s="1" customFormat="1" x14ac:dyDescent="0.25">
      <c r="A1393" s="2" t="s">
        <v>1584</v>
      </c>
      <c r="B1393" s="4">
        <v>1.1832</v>
      </c>
    </row>
    <row r="1394" spans="1:2" s="1" customFormat="1" x14ac:dyDescent="0.25">
      <c r="A1394" s="2" t="s">
        <v>1585</v>
      </c>
      <c r="B1394" s="4">
        <v>1.1727</v>
      </c>
    </row>
    <row r="1395" spans="1:2" s="1" customFormat="1" x14ac:dyDescent="0.25">
      <c r="A1395" s="2" t="s">
        <v>1586</v>
      </c>
      <c r="B1395" s="4">
        <v>1.1704</v>
      </c>
    </row>
    <row r="1396" spans="1:2" s="1" customFormat="1" x14ac:dyDescent="0.25">
      <c r="A1396" s="2" t="s">
        <v>1587</v>
      </c>
      <c r="B1396" s="4">
        <v>1.1698</v>
      </c>
    </row>
    <row r="1397" spans="1:2" s="1" customFormat="1" x14ac:dyDescent="0.25">
      <c r="A1397" s="2" t="s">
        <v>1588</v>
      </c>
      <c r="B1397" s="4">
        <v>1.1698</v>
      </c>
    </row>
    <row r="1398" spans="1:2" s="1" customFormat="1" x14ac:dyDescent="0.25">
      <c r="A1398" s="2" t="s">
        <v>1589</v>
      </c>
      <c r="B1398" s="4">
        <v>1.1698</v>
      </c>
    </row>
    <row r="1399" spans="1:2" s="1" customFormat="1" x14ac:dyDescent="0.25">
      <c r="A1399" s="2" t="s">
        <v>1590</v>
      </c>
      <c r="B1399" s="4">
        <v>1.1652</v>
      </c>
    </row>
    <row r="1400" spans="1:2" s="1" customFormat="1" x14ac:dyDescent="0.25">
      <c r="A1400" s="2" t="s">
        <v>1591</v>
      </c>
      <c r="B1400" s="4">
        <v>1.1702</v>
      </c>
    </row>
    <row r="1401" spans="1:2" s="1" customFormat="1" x14ac:dyDescent="0.25">
      <c r="A1401" s="2" t="s">
        <v>1592</v>
      </c>
      <c r="B1401" s="4">
        <v>1.1721</v>
      </c>
    </row>
    <row r="1402" spans="1:2" s="1" customFormat="1" x14ac:dyDescent="0.25">
      <c r="A1402" s="2" t="s">
        <v>1593</v>
      </c>
      <c r="B1402" s="4">
        <v>1.1855</v>
      </c>
    </row>
    <row r="1403" spans="1:2" s="1" customFormat="1" x14ac:dyDescent="0.25">
      <c r="A1403" s="2" t="s">
        <v>1594</v>
      </c>
      <c r="B1403" s="4">
        <v>1.187</v>
      </c>
    </row>
    <row r="1404" spans="1:2" s="1" customFormat="1" x14ac:dyDescent="0.25">
      <c r="A1404" s="2" t="s">
        <v>1595</v>
      </c>
      <c r="B1404" s="4">
        <v>1.187</v>
      </c>
    </row>
    <row r="1405" spans="1:2" s="1" customFormat="1" x14ac:dyDescent="0.25">
      <c r="A1405" s="2" t="s">
        <v>1596</v>
      </c>
      <c r="B1405" s="4">
        <v>1.187</v>
      </c>
    </row>
    <row r="1406" spans="1:2" s="1" customFormat="1" x14ac:dyDescent="0.25">
      <c r="A1406" s="2" t="s">
        <v>1597</v>
      </c>
      <c r="B1406" s="4">
        <v>1.1883</v>
      </c>
    </row>
    <row r="1407" spans="1:2" s="1" customFormat="1" x14ac:dyDescent="0.25">
      <c r="A1407" s="2" t="s">
        <v>1598</v>
      </c>
      <c r="B1407" s="4">
        <v>1.1808</v>
      </c>
    </row>
    <row r="1408" spans="1:2" s="1" customFormat="1" x14ac:dyDescent="0.25">
      <c r="A1408" s="2" t="s">
        <v>1599</v>
      </c>
      <c r="B1408" s="4">
        <v>1.1766</v>
      </c>
    </row>
    <row r="1409" spans="1:2" s="1" customFormat="1" x14ac:dyDescent="0.25">
      <c r="A1409" s="2" t="s">
        <v>1600</v>
      </c>
      <c r="B1409" s="4">
        <v>1.1791</v>
      </c>
    </row>
    <row r="1410" spans="1:2" s="1" customFormat="1" x14ac:dyDescent="0.25">
      <c r="A1410" s="2" t="s">
        <v>1601</v>
      </c>
      <c r="B1410" s="4">
        <v>1.1815</v>
      </c>
    </row>
    <row r="1411" spans="1:2" s="1" customFormat="1" x14ac:dyDescent="0.25">
      <c r="A1411" s="2" t="s">
        <v>1602</v>
      </c>
      <c r="B1411" s="4">
        <v>1.1815</v>
      </c>
    </row>
    <row r="1412" spans="1:2" s="1" customFormat="1" x14ac:dyDescent="0.25">
      <c r="A1412" s="2" t="s">
        <v>1603</v>
      </c>
      <c r="B1412" s="4">
        <v>1.1815</v>
      </c>
    </row>
    <row r="1413" spans="1:2" s="1" customFormat="1" x14ac:dyDescent="0.25">
      <c r="A1413" s="2" t="s">
        <v>1604</v>
      </c>
      <c r="B1413" s="4">
        <v>1.183</v>
      </c>
    </row>
    <row r="1414" spans="1:2" s="1" customFormat="1" x14ac:dyDescent="0.25">
      <c r="A1414" s="2" t="s">
        <v>1605</v>
      </c>
      <c r="B1414" s="4">
        <v>1.1882</v>
      </c>
    </row>
    <row r="1415" spans="1:2" s="1" customFormat="1" x14ac:dyDescent="0.25">
      <c r="A1415" s="2" t="s">
        <v>1606</v>
      </c>
      <c r="B1415" s="4">
        <v>1.1868</v>
      </c>
    </row>
    <row r="1416" spans="1:2" s="1" customFormat="1" x14ac:dyDescent="0.25">
      <c r="A1416" s="2" t="s">
        <v>1607</v>
      </c>
      <c r="B1416" s="4">
        <v>1.1832</v>
      </c>
    </row>
    <row r="1417" spans="1:2" s="1" customFormat="1" x14ac:dyDescent="0.25">
      <c r="A1417" s="2" t="s">
        <v>1608</v>
      </c>
      <c r="B1417" s="4">
        <v>1.1863</v>
      </c>
    </row>
    <row r="1418" spans="1:2" s="1" customFormat="1" x14ac:dyDescent="0.25">
      <c r="A1418" s="2" t="s">
        <v>1609</v>
      </c>
      <c r="B1418" s="4">
        <v>1.1863</v>
      </c>
    </row>
    <row r="1419" spans="1:2" s="1" customFormat="1" x14ac:dyDescent="0.25">
      <c r="A1419" s="2" t="s">
        <v>1610</v>
      </c>
      <c r="B1419" s="4">
        <v>1.1863</v>
      </c>
    </row>
    <row r="1420" spans="1:2" s="1" customFormat="1" x14ac:dyDescent="0.25">
      <c r="A1420" s="2" t="s">
        <v>1611</v>
      </c>
      <c r="B1420" s="4">
        <v>1.1901</v>
      </c>
    </row>
    <row r="1421" spans="1:2" s="1" customFormat="1" x14ac:dyDescent="0.25">
      <c r="A1421" s="2" t="s">
        <v>1612</v>
      </c>
      <c r="B1421" s="4">
        <v>1.1865</v>
      </c>
    </row>
    <row r="1422" spans="1:2" s="1" customFormat="1" x14ac:dyDescent="0.25">
      <c r="A1422" s="2" t="s">
        <v>1613</v>
      </c>
      <c r="B1422" s="4">
        <v>1.189</v>
      </c>
    </row>
    <row r="1423" spans="1:2" s="1" customFormat="1" x14ac:dyDescent="0.25">
      <c r="A1423" s="2" t="s">
        <v>1614</v>
      </c>
      <c r="B1423" s="4">
        <v>1.19</v>
      </c>
    </row>
    <row r="1424" spans="1:2" s="1" customFormat="1" x14ac:dyDescent="0.25">
      <c r="A1424" s="2" t="s">
        <v>1615</v>
      </c>
      <c r="B1424" s="4">
        <v>1.1922</v>
      </c>
    </row>
    <row r="1425" spans="1:2" s="1" customFormat="1" x14ac:dyDescent="0.25">
      <c r="A1425" s="2" t="s">
        <v>1616</v>
      </c>
      <c r="B1425" s="4">
        <v>1.1922</v>
      </c>
    </row>
    <row r="1426" spans="1:2" s="1" customFormat="1" x14ac:dyDescent="0.25">
      <c r="A1426" s="2" t="s">
        <v>1617</v>
      </c>
      <c r="B1426" s="4">
        <v>1.1922</v>
      </c>
    </row>
    <row r="1427" spans="1:2" s="1" customFormat="1" x14ac:dyDescent="0.25">
      <c r="A1427" s="2" t="s">
        <v>1618</v>
      </c>
      <c r="B1427" s="4">
        <v>1.198</v>
      </c>
    </row>
    <row r="1428" spans="1:2" s="1" customFormat="1" x14ac:dyDescent="0.25">
      <c r="A1428" s="2" t="s">
        <v>1619</v>
      </c>
      <c r="B1428" s="4">
        <v>1.1968</v>
      </c>
    </row>
    <row r="1429" spans="1:2" s="1" customFormat="1" x14ac:dyDescent="0.25">
      <c r="A1429" s="2" t="s">
        <v>1620</v>
      </c>
      <c r="B1429" s="4">
        <v>1.2066</v>
      </c>
    </row>
    <row r="1430" spans="1:2" s="1" customFormat="1" x14ac:dyDescent="0.25">
      <c r="A1430" s="2" t="s">
        <v>1621</v>
      </c>
      <c r="B1430" s="4">
        <v>1.2151</v>
      </c>
    </row>
    <row r="1431" spans="1:2" s="1" customFormat="1" x14ac:dyDescent="0.25">
      <c r="A1431" s="2" t="s">
        <v>1622</v>
      </c>
      <c r="B1431" s="4">
        <v>1.2159</v>
      </c>
    </row>
    <row r="1432" spans="1:2" s="1" customFormat="1" x14ac:dyDescent="0.25">
      <c r="A1432" s="2" t="s">
        <v>1623</v>
      </c>
      <c r="B1432" s="4">
        <v>1.2159</v>
      </c>
    </row>
    <row r="1433" spans="1:2" s="1" customFormat="1" x14ac:dyDescent="0.25">
      <c r="A1433" s="2" t="s">
        <v>1624</v>
      </c>
      <c r="B1433" s="4">
        <v>1.2159</v>
      </c>
    </row>
    <row r="1434" spans="1:2" s="1" customFormat="1" x14ac:dyDescent="0.25">
      <c r="A1434" s="2" t="s">
        <v>1625</v>
      </c>
      <c r="B1434" s="4">
        <v>1.2128</v>
      </c>
    </row>
    <row r="1435" spans="1:2" s="1" customFormat="1" x14ac:dyDescent="0.25">
      <c r="A1435" s="2" t="s">
        <v>1626</v>
      </c>
      <c r="B1435" s="4">
        <v>1.2114</v>
      </c>
    </row>
    <row r="1436" spans="1:2" s="1" customFormat="1" x14ac:dyDescent="0.25">
      <c r="A1436" s="2" t="s">
        <v>1627</v>
      </c>
      <c r="B1436" s="4">
        <v>1.2109</v>
      </c>
    </row>
    <row r="1437" spans="1:2" s="1" customFormat="1" x14ac:dyDescent="0.25">
      <c r="A1437" s="2" t="s">
        <v>1628</v>
      </c>
      <c r="B1437" s="4">
        <v>1.2115</v>
      </c>
    </row>
    <row r="1438" spans="1:2" s="1" customFormat="1" x14ac:dyDescent="0.25">
      <c r="A1438" s="2" t="s">
        <v>1629</v>
      </c>
      <c r="B1438" s="4">
        <v>1.2127</v>
      </c>
    </row>
    <row r="1439" spans="1:2" s="1" customFormat="1" x14ac:dyDescent="0.25">
      <c r="A1439" s="2" t="s">
        <v>1630</v>
      </c>
      <c r="B1439" s="4">
        <v>1.2127</v>
      </c>
    </row>
    <row r="1440" spans="1:2" s="1" customFormat="1" x14ac:dyDescent="0.25">
      <c r="A1440" s="2" t="s">
        <v>1631</v>
      </c>
      <c r="B1440" s="4">
        <v>1.2127</v>
      </c>
    </row>
    <row r="1441" spans="1:2" s="1" customFormat="1" x14ac:dyDescent="0.25">
      <c r="A1441" s="2" t="s">
        <v>1632</v>
      </c>
      <c r="B1441" s="4">
        <v>1.2162</v>
      </c>
    </row>
    <row r="1442" spans="1:2" s="1" customFormat="1" x14ac:dyDescent="0.25">
      <c r="A1442" s="2" t="s">
        <v>1633</v>
      </c>
      <c r="B1442" s="4">
        <v>1.214</v>
      </c>
    </row>
    <row r="1443" spans="1:2" s="1" customFormat="1" x14ac:dyDescent="0.25">
      <c r="A1443" s="2" t="s">
        <v>1634</v>
      </c>
      <c r="B1443" s="4">
        <v>1.2189</v>
      </c>
    </row>
    <row r="1444" spans="1:2" s="1" customFormat="1" x14ac:dyDescent="0.25">
      <c r="A1444" s="2" t="s">
        <v>1635</v>
      </c>
      <c r="B1444" s="4">
        <v>1.2246</v>
      </c>
    </row>
    <row r="1445" spans="1:2" s="1" customFormat="1" x14ac:dyDescent="0.25">
      <c r="A1445" s="2" t="s">
        <v>1636</v>
      </c>
      <c r="B1445" s="4">
        <v>1.2259</v>
      </c>
    </row>
    <row r="1446" spans="1:2" s="1" customFormat="1" x14ac:dyDescent="0.25">
      <c r="A1446" s="2" t="s">
        <v>1637</v>
      </c>
      <c r="B1446" s="4">
        <v>1.2259</v>
      </c>
    </row>
    <row r="1447" spans="1:2" s="1" customFormat="1" x14ac:dyDescent="0.25">
      <c r="A1447" s="2" t="s">
        <v>1638</v>
      </c>
      <c r="B1447" s="4">
        <v>1.2259</v>
      </c>
    </row>
    <row r="1448" spans="1:2" s="1" customFormat="1" x14ac:dyDescent="0.25">
      <c r="A1448" s="2" t="s">
        <v>1639</v>
      </c>
      <c r="B1448" s="4">
        <v>1.2173</v>
      </c>
    </row>
    <row r="1449" spans="1:2" s="1" customFormat="1" x14ac:dyDescent="0.25">
      <c r="A1449" s="2" t="s">
        <v>1640</v>
      </c>
      <c r="B1449" s="4">
        <v>1.2239</v>
      </c>
    </row>
    <row r="1450" spans="1:2" s="1" customFormat="1" x14ac:dyDescent="0.25">
      <c r="A1450" s="2" t="s">
        <v>1641</v>
      </c>
      <c r="B1450" s="4">
        <v>1.2166</v>
      </c>
    </row>
    <row r="1451" spans="1:2" s="1" customFormat="1" x14ac:dyDescent="0.25">
      <c r="A1451" s="2" t="s">
        <v>1642</v>
      </c>
      <c r="B1451" s="4">
        <v>1.2193</v>
      </c>
    </row>
    <row r="1452" spans="1:2" s="1" customFormat="1" x14ac:dyDescent="0.25">
      <c r="A1452" s="2" t="s">
        <v>1643</v>
      </c>
      <c r="B1452" s="4">
        <v>1.2193</v>
      </c>
    </row>
    <row r="1453" spans="1:2" s="1" customFormat="1" x14ac:dyDescent="0.25">
      <c r="A1453" s="2" t="s">
        <v>1644</v>
      </c>
      <c r="B1453" s="4">
        <v>1.2193</v>
      </c>
    </row>
    <row r="1454" spans="1:2" s="1" customFormat="1" x14ac:dyDescent="0.25">
      <c r="A1454" s="2" t="s">
        <v>1645</v>
      </c>
      <c r="B1454" s="4">
        <v>1.2193</v>
      </c>
    </row>
    <row r="1455" spans="1:2" s="1" customFormat="1" x14ac:dyDescent="0.25">
      <c r="A1455" s="2" t="s">
        <v>1646</v>
      </c>
      <c r="B1455" s="4">
        <v>1.2219</v>
      </c>
    </row>
    <row r="1456" spans="1:2" s="1" customFormat="1" x14ac:dyDescent="0.25">
      <c r="A1456" s="2" t="s">
        <v>1647</v>
      </c>
      <c r="B1456" s="4">
        <v>1.2259</v>
      </c>
    </row>
    <row r="1457" spans="1:2" s="1" customFormat="1" x14ac:dyDescent="0.25">
      <c r="A1457" s="2" t="s">
        <v>1648</v>
      </c>
      <c r="B1457" s="4">
        <v>1.2281</v>
      </c>
    </row>
    <row r="1458" spans="1:2" s="1" customFormat="1" x14ac:dyDescent="0.25">
      <c r="A1458" s="2" t="s">
        <v>1649</v>
      </c>
      <c r="B1458" s="4">
        <v>1.2271</v>
      </c>
    </row>
    <row r="1459" spans="1:2" s="1" customFormat="1" x14ac:dyDescent="0.25">
      <c r="A1459" s="2" t="s">
        <v>1650</v>
      </c>
      <c r="B1459" s="4">
        <v>1.2296</v>
      </c>
    </row>
    <row r="1460" spans="1:2" s="1" customFormat="1" x14ac:dyDescent="0.25">
      <c r="A1460" s="2" t="s">
        <v>1651</v>
      </c>
      <c r="B1460" s="4">
        <v>1.2271</v>
      </c>
    </row>
    <row r="1461" spans="1:2" s="1" customFormat="1" x14ac:dyDescent="0.25">
      <c r="A1461" s="2" t="s">
        <v>1652</v>
      </c>
      <c r="B1461" s="4">
        <v>1.2338</v>
      </c>
    </row>
    <row r="1462" spans="1:2" s="1" customFormat="1" x14ac:dyDescent="0.25">
      <c r="A1462" s="2" t="s">
        <v>1653</v>
      </c>
      <c r="B1462" s="4">
        <v>1.2276</v>
      </c>
    </row>
    <row r="1463" spans="1:2" s="1" customFormat="1" x14ac:dyDescent="0.25">
      <c r="A1463" s="2" t="s">
        <v>1654</v>
      </c>
      <c r="B1463" s="4">
        <v>1.225</v>
      </c>
    </row>
    <row r="1464" spans="1:2" s="1" customFormat="1" x14ac:dyDescent="0.25">
      <c r="A1464" s="2" t="s">
        <v>1655</v>
      </c>
      <c r="B1464" s="4">
        <v>1.225</v>
      </c>
    </row>
    <row r="1465" spans="1:2" s="1" customFormat="1" x14ac:dyDescent="0.25">
      <c r="A1465" s="2" t="s">
        <v>1656</v>
      </c>
      <c r="B1465" s="4">
        <v>1.225</v>
      </c>
    </row>
    <row r="1466" spans="1:2" s="1" customFormat="1" x14ac:dyDescent="0.25">
      <c r="A1466" s="2" t="s">
        <v>1657</v>
      </c>
      <c r="B1466" s="4">
        <v>1.2163</v>
      </c>
    </row>
    <row r="1467" spans="1:2" s="1" customFormat="1" x14ac:dyDescent="0.25">
      <c r="A1467" s="2" t="s">
        <v>1658</v>
      </c>
      <c r="B1467" s="4">
        <v>1.2161</v>
      </c>
    </row>
    <row r="1468" spans="1:2" s="1" customFormat="1" x14ac:dyDescent="0.25">
      <c r="A1468" s="2" t="s">
        <v>1659</v>
      </c>
      <c r="B1468" s="4">
        <v>1.2166</v>
      </c>
    </row>
    <row r="1469" spans="1:2" s="1" customFormat="1" x14ac:dyDescent="0.25">
      <c r="A1469" s="2" t="s">
        <v>1660</v>
      </c>
      <c r="B1469" s="4">
        <v>1.2124</v>
      </c>
    </row>
    <row r="1470" spans="1:2" s="1" customFormat="1" x14ac:dyDescent="0.25">
      <c r="A1470" s="2" t="s">
        <v>1661</v>
      </c>
      <c r="B1470" s="4">
        <v>1.2123</v>
      </c>
    </row>
    <row r="1471" spans="1:2" s="1" customFormat="1" x14ac:dyDescent="0.25">
      <c r="A1471" s="2" t="s">
        <v>1662</v>
      </c>
      <c r="B1471" s="4">
        <v>1.2123</v>
      </c>
    </row>
    <row r="1472" spans="1:2" s="1" customFormat="1" x14ac:dyDescent="0.25">
      <c r="A1472" s="2" t="s">
        <v>1663</v>
      </c>
      <c r="B1472" s="4">
        <v>1.2123</v>
      </c>
    </row>
    <row r="1473" spans="1:2" s="1" customFormat="1" x14ac:dyDescent="0.25">
      <c r="A1473" s="2" t="s">
        <v>1664</v>
      </c>
      <c r="B1473" s="4">
        <v>1.2064</v>
      </c>
    </row>
    <row r="1474" spans="1:2" s="1" customFormat="1" x14ac:dyDescent="0.25">
      <c r="A1474" s="2" t="s">
        <v>1665</v>
      </c>
      <c r="B1474" s="4">
        <v>1.2132</v>
      </c>
    </row>
    <row r="1475" spans="1:2" s="1" customFormat="1" x14ac:dyDescent="0.25">
      <c r="A1475" s="2" t="s">
        <v>1666</v>
      </c>
      <c r="B1475" s="4">
        <v>1.2101</v>
      </c>
    </row>
    <row r="1476" spans="1:2" s="1" customFormat="1" x14ac:dyDescent="0.25">
      <c r="A1476" s="2" t="s">
        <v>1667</v>
      </c>
      <c r="B1476" s="4">
        <v>1.2158</v>
      </c>
    </row>
    <row r="1477" spans="1:2" s="1" customFormat="1" x14ac:dyDescent="0.25">
      <c r="A1477" s="2" t="s">
        <v>1668</v>
      </c>
      <c r="B1477" s="4">
        <v>1.2158</v>
      </c>
    </row>
    <row r="1478" spans="1:2" s="1" customFormat="1" x14ac:dyDescent="0.25">
      <c r="A1478" s="2" t="s">
        <v>1669</v>
      </c>
      <c r="B1478" s="4">
        <v>1.2158</v>
      </c>
    </row>
    <row r="1479" spans="1:2" s="1" customFormat="1" x14ac:dyDescent="0.25">
      <c r="A1479" s="2" t="s">
        <v>1670</v>
      </c>
      <c r="B1479" s="4">
        <v>1.2158</v>
      </c>
    </row>
    <row r="1480" spans="1:2" s="1" customFormat="1" x14ac:dyDescent="0.25">
      <c r="A1480" s="2" t="s">
        <v>1671</v>
      </c>
      <c r="B1480" s="4">
        <v>1.2152</v>
      </c>
    </row>
    <row r="1481" spans="1:2" s="1" customFormat="1" x14ac:dyDescent="0.25">
      <c r="A1481" s="2" t="s">
        <v>1672</v>
      </c>
      <c r="B1481" s="4">
        <v>1.2143</v>
      </c>
    </row>
    <row r="1482" spans="1:2" s="1" customFormat="1" x14ac:dyDescent="0.25">
      <c r="A1482" s="2" t="s">
        <v>1673</v>
      </c>
      <c r="B1482" s="4">
        <v>1.2114</v>
      </c>
    </row>
    <row r="1483" spans="1:2" s="1" customFormat="1" x14ac:dyDescent="0.25">
      <c r="A1483" s="2" t="s">
        <v>1674</v>
      </c>
      <c r="B1483" s="4">
        <v>1.2091</v>
      </c>
    </row>
    <row r="1484" spans="1:2" s="1" customFormat="1" x14ac:dyDescent="0.25">
      <c r="A1484" s="2" t="s">
        <v>1675</v>
      </c>
      <c r="B1484" s="4">
        <v>1.2136</v>
      </c>
    </row>
    <row r="1485" spans="1:2" s="1" customFormat="1" x14ac:dyDescent="0.25">
      <c r="A1485" s="2" t="s">
        <v>1676</v>
      </c>
      <c r="B1485" s="4">
        <v>1.2136</v>
      </c>
    </row>
    <row r="1486" spans="1:2" s="1" customFormat="1" x14ac:dyDescent="0.25">
      <c r="A1486" s="2" t="s">
        <v>1677</v>
      </c>
      <c r="B1486" s="4">
        <v>1.2136</v>
      </c>
    </row>
    <row r="1487" spans="1:2" s="1" customFormat="1" x14ac:dyDescent="0.25">
      <c r="A1487" s="2" t="s">
        <v>1678</v>
      </c>
      <c r="B1487" s="4">
        <v>1.2084</v>
      </c>
    </row>
    <row r="1488" spans="1:2" s="1" customFormat="1" x14ac:dyDescent="0.25">
      <c r="A1488" s="2" t="s">
        <v>1679</v>
      </c>
      <c r="B1488" s="4">
        <v>1.2044</v>
      </c>
    </row>
    <row r="1489" spans="1:2" s="1" customFormat="1" x14ac:dyDescent="0.25">
      <c r="A1489" s="2" t="s">
        <v>1680</v>
      </c>
      <c r="B1489" s="4">
        <v>1.2017</v>
      </c>
    </row>
    <row r="1490" spans="1:2" s="1" customFormat="1" x14ac:dyDescent="0.25">
      <c r="A1490" s="2" t="s">
        <v>1681</v>
      </c>
      <c r="B1490" s="4">
        <v>1.1996</v>
      </c>
    </row>
    <row r="1491" spans="1:2" s="1" customFormat="1" x14ac:dyDescent="0.25">
      <c r="A1491" s="2" t="s">
        <v>1682</v>
      </c>
      <c r="B1491" s="4">
        <v>1.1983</v>
      </c>
    </row>
    <row r="1492" spans="1:2" s="1" customFormat="1" x14ac:dyDescent="0.25">
      <c r="A1492" s="2" t="s">
        <v>1683</v>
      </c>
      <c r="B1492" s="4">
        <v>1.1983</v>
      </c>
    </row>
    <row r="1493" spans="1:2" s="1" customFormat="1" x14ac:dyDescent="0.25">
      <c r="A1493" s="2" t="s">
        <v>1684</v>
      </c>
      <c r="B1493" s="4">
        <v>1.1983</v>
      </c>
    </row>
    <row r="1494" spans="1:2" s="1" customFormat="1" x14ac:dyDescent="0.25">
      <c r="A1494" s="2" t="s">
        <v>1685</v>
      </c>
      <c r="B1494" s="4">
        <v>1.2025</v>
      </c>
    </row>
    <row r="1495" spans="1:2" s="1" customFormat="1" x14ac:dyDescent="0.25">
      <c r="A1495" s="2" t="s">
        <v>1686</v>
      </c>
      <c r="B1495" s="4">
        <v>1.2104</v>
      </c>
    </row>
    <row r="1496" spans="1:2" s="1" customFormat="1" x14ac:dyDescent="0.25">
      <c r="A1496" s="2" t="s">
        <v>1687</v>
      </c>
      <c r="B1496" s="4">
        <v>1.2127</v>
      </c>
    </row>
    <row r="1497" spans="1:2" s="1" customFormat="1" x14ac:dyDescent="0.25">
      <c r="A1497" s="2" t="s">
        <v>1688</v>
      </c>
      <c r="B1497" s="4">
        <v>1.2147</v>
      </c>
    </row>
    <row r="1498" spans="1:2" s="1" customFormat="1" x14ac:dyDescent="0.25">
      <c r="A1498" s="2" t="s">
        <v>1689</v>
      </c>
      <c r="B1498" s="4">
        <v>1.2108</v>
      </c>
    </row>
    <row r="1499" spans="1:2" s="1" customFormat="1" x14ac:dyDescent="0.25">
      <c r="A1499" s="2" t="s">
        <v>1690</v>
      </c>
      <c r="B1499" s="4">
        <v>1.2108</v>
      </c>
    </row>
    <row r="1500" spans="1:2" s="1" customFormat="1" x14ac:dyDescent="0.25">
      <c r="A1500" s="2" t="s">
        <v>1691</v>
      </c>
      <c r="B1500" s="4">
        <v>1.2108</v>
      </c>
    </row>
    <row r="1501" spans="1:2" s="1" customFormat="1" x14ac:dyDescent="0.25">
      <c r="A1501" s="2" t="s">
        <v>1692</v>
      </c>
      <c r="B1501" s="4">
        <v>1.2129</v>
      </c>
    </row>
    <row r="1502" spans="1:2" s="1" customFormat="1" x14ac:dyDescent="0.25">
      <c r="A1502" s="2" t="s">
        <v>1693</v>
      </c>
      <c r="B1502" s="4">
        <v>1.2143</v>
      </c>
    </row>
    <row r="1503" spans="1:2" s="1" customFormat="1" x14ac:dyDescent="0.25">
      <c r="A1503" s="2" t="s">
        <v>1694</v>
      </c>
      <c r="B1503" s="4">
        <v>1.206</v>
      </c>
    </row>
    <row r="1504" spans="1:2" s="1" customFormat="1" x14ac:dyDescent="0.25">
      <c r="A1504" s="2" t="s">
        <v>1695</v>
      </c>
      <c r="B1504" s="4">
        <v>1.2084</v>
      </c>
    </row>
    <row r="1505" spans="1:2" s="1" customFormat="1" x14ac:dyDescent="0.25">
      <c r="A1505" s="2" t="s">
        <v>1696</v>
      </c>
      <c r="B1505" s="4">
        <v>1.2139</v>
      </c>
    </row>
    <row r="1506" spans="1:2" s="1" customFormat="1" x14ac:dyDescent="0.25">
      <c r="A1506" s="2" t="s">
        <v>1697</v>
      </c>
      <c r="B1506" s="4">
        <v>1.2139</v>
      </c>
    </row>
    <row r="1507" spans="1:2" s="1" customFormat="1" x14ac:dyDescent="0.25">
      <c r="A1507" s="2" t="s">
        <v>1698</v>
      </c>
      <c r="B1507" s="4">
        <v>1.2139</v>
      </c>
    </row>
    <row r="1508" spans="1:2" s="1" customFormat="1" x14ac:dyDescent="0.25">
      <c r="A1508" s="2" t="s">
        <v>1699</v>
      </c>
      <c r="B1508" s="4">
        <v>1.2133</v>
      </c>
    </row>
    <row r="1509" spans="1:2" s="1" customFormat="1" x14ac:dyDescent="0.25">
      <c r="A1509" s="2" t="s">
        <v>1700</v>
      </c>
      <c r="B1509" s="4">
        <v>1.2143</v>
      </c>
    </row>
    <row r="1510" spans="1:2" s="1" customFormat="1" x14ac:dyDescent="0.25">
      <c r="A1510" s="2" t="s">
        <v>1701</v>
      </c>
      <c r="B1510" s="4">
        <v>1.2146</v>
      </c>
    </row>
    <row r="1511" spans="1:2" s="1" customFormat="1" x14ac:dyDescent="0.25">
      <c r="A1511" s="2" t="s">
        <v>1702</v>
      </c>
      <c r="B1511" s="4">
        <v>1.2225</v>
      </c>
    </row>
    <row r="1512" spans="1:2" s="1" customFormat="1" x14ac:dyDescent="0.25">
      <c r="A1512" s="2" t="s">
        <v>1703</v>
      </c>
      <c r="B1512" s="4">
        <v>1.2121</v>
      </c>
    </row>
    <row r="1513" spans="1:2" s="1" customFormat="1" x14ac:dyDescent="0.25">
      <c r="A1513" s="2" t="s">
        <v>1704</v>
      </c>
      <c r="B1513" s="4">
        <v>1.2121</v>
      </c>
    </row>
    <row r="1514" spans="1:2" s="1" customFormat="1" x14ac:dyDescent="0.25">
      <c r="A1514" s="2" t="s">
        <v>1705</v>
      </c>
      <c r="B1514" s="4">
        <v>1.2121</v>
      </c>
    </row>
    <row r="1515" spans="1:2" s="1" customFormat="1" x14ac:dyDescent="0.25">
      <c r="A1515" s="2" t="s">
        <v>1706</v>
      </c>
      <c r="B1515" s="4">
        <v>1.2053</v>
      </c>
    </row>
    <row r="1516" spans="1:2" s="1" customFormat="1" x14ac:dyDescent="0.25">
      <c r="A1516" s="2" t="s">
        <v>1707</v>
      </c>
      <c r="B1516" s="4">
        <v>1.2028</v>
      </c>
    </row>
    <row r="1517" spans="1:2" s="1" customFormat="1" x14ac:dyDescent="0.25">
      <c r="A1517" s="2" t="s">
        <v>1708</v>
      </c>
      <c r="B1517" s="4">
        <v>1.2048</v>
      </c>
    </row>
    <row r="1518" spans="1:2" s="1" customFormat="1" x14ac:dyDescent="0.25">
      <c r="A1518" s="2" t="s">
        <v>1709</v>
      </c>
      <c r="B1518" s="4">
        <v>1.2034</v>
      </c>
    </row>
    <row r="1519" spans="1:2" s="1" customFormat="1" x14ac:dyDescent="0.25">
      <c r="A1519" s="2" t="s">
        <v>1710</v>
      </c>
      <c r="B1519" s="4">
        <v>1.1938</v>
      </c>
    </row>
    <row r="1520" spans="1:2" s="1" customFormat="1" x14ac:dyDescent="0.25">
      <c r="A1520" s="2" t="s">
        <v>1711</v>
      </c>
      <c r="B1520" s="4">
        <v>1.1938</v>
      </c>
    </row>
    <row r="1521" spans="1:2" s="1" customFormat="1" x14ac:dyDescent="0.25">
      <c r="A1521" s="2" t="s">
        <v>1712</v>
      </c>
      <c r="B1521" s="4">
        <v>1.1938</v>
      </c>
    </row>
    <row r="1522" spans="1:2" s="1" customFormat="1" x14ac:dyDescent="0.25">
      <c r="A1522" s="2" t="s">
        <v>26</v>
      </c>
      <c r="B1522" s="4">
        <v>1.1866</v>
      </c>
    </row>
    <row r="1523" spans="1:2" s="1" customFormat="1" x14ac:dyDescent="0.25">
      <c r="A1523" s="2" t="s">
        <v>1713</v>
      </c>
      <c r="B1523" s="4">
        <v>1.1894</v>
      </c>
    </row>
    <row r="1524" spans="1:2" s="1" customFormat="1" x14ac:dyDescent="0.25">
      <c r="A1524" s="2" t="s">
        <v>1714</v>
      </c>
      <c r="B1524" s="4">
        <v>1.1892</v>
      </c>
    </row>
    <row r="1525" spans="1:2" s="1" customFormat="1" x14ac:dyDescent="0.25">
      <c r="A1525" s="2" t="s">
        <v>1715</v>
      </c>
      <c r="B1525" s="4">
        <v>1.1969</v>
      </c>
    </row>
    <row r="1526" spans="1:2" s="1" customFormat="1" x14ac:dyDescent="0.25">
      <c r="A1526" s="2" t="s">
        <v>1716</v>
      </c>
      <c r="B1526" s="4">
        <v>1.1933</v>
      </c>
    </row>
    <row r="1527" spans="1:2" s="1" customFormat="1" x14ac:dyDescent="0.25">
      <c r="A1527" s="2" t="s">
        <v>1717</v>
      </c>
      <c r="B1527" s="4">
        <v>1.1933</v>
      </c>
    </row>
    <row r="1528" spans="1:2" s="1" customFormat="1" x14ac:dyDescent="0.25">
      <c r="A1528" s="2" t="s">
        <v>1718</v>
      </c>
      <c r="B1528" s="4">
        <v>1.1933</v>
      </c>
    </row>
    <row r="1529" spans="1:2" s="1" customFormat="1" x14ac:dyDescent="0.25">
      <c r="A1529" s="2" t="s">
        <v>1719</v>
      </c>
      <c r="B1529" s="4">
        <v>1.192</v>
      </c>
    </row>
    <row r="1530" spans="1:2" s="1" customFormat="1" x14ac:dyDescent="0.25">
      <c r="A1530" s="2" t="s">
        <v>1720</v>
      </c>
      <c r="B1530" s="4">
        <v>1.1926</v>
      </c>
    </row>
    <row r="1531" spans="1:2" s="1" customFormat="1" x14ac:dyDescent="0.25">
      <c r="A1531" s="2" t="s">
        <v>1721</v>
      </c>
      <c r="B1531" s="4">
        <v>1.1907</v>
      </c>
    </row>
    <row r="1532" spans="1:2" s="1" customFormat="1" x14ac:dyDescent="0.25">
      <c r="A1532" s="2" t="s">
        <v>1722</v>
      </c>
      <c r="B1532" s="4">
        <v>1.1912</v>
      </c>
    </row>
    <row r="1533" spans="1:2" s="1" customFormat="1" x14ac:dyDescent="0.25">
      <c r="A1533" s="2" t="s">
        <v>1723</v>
      </c>
      <c r="B1533" s="4">
        <v>1.1891</v>
      </c>
    </row>
    <row r="1534" spans="1:2" s="1" customFormat="1" x14ac:dyDescent="0.25">
      <c r="A1534" s="2" t="s">
        <v>1724</v>
      </c>
      <c r="B1534" s="4">
        <v>1.1891</v>
      </c>
    </row>
    <row r="1535" spans="1:2" s="1" customFormat="1" x14ac:dyDescent="0.25">
      <c r="A1535" s="2" t="s">
        <v>1725</v>
      </c>
      <c r="B1535" s="4">
        <v>1.1891</v>
      </c>
    </row>
    <row r="1536" spans="1:2" s="1" customFormat="1" x14ac:dyDescent="0.25">
      <c r="A1536" s="2" t="s">
        <v>1726</v>
      </c>
      <c r="B1536" s="4">
        <v>1.1926</v>
      </c>
    </row>
    <row r="1537" spans="1:2" s="1" customFormat="1" x14ac:dyDescent="0.25">
      <c r="A1537" s="2" t="s">
        <v>1727</v>
      </c>
      <c r="B1537" s="4">
        <v>1.1883</v>
      </c>
    </row>
    <row r="1538" spans="1:2" s="1" customFormat="1" x14ac:dyDescent="0.25">
      <c r="A1538" s="2" t="s">
        <v>1728</v>
      </c>
      <c r="B1538" s="4">
        <v>1.1825</v>
      </c>
    </row>
    <row r="1539" spans="1:2" s="1" customFormat="1" x14ac:dyDescent="0.25">
      <c r="A1539" s="2" t="s">
        <v>1729</v>
      </c>
      <c r="B1539" s="4">
        <v>1.1802</v>
      </c>
    </row>
    <row r="1540" spans="1:2" s="1" customFormat="1" x14ac:dyDescent="0.25">
      <c r="A1540" s="2" t="s">
        <v>1730</v>
      </c>
      <c r="B1540" s="4">
        <v>1.1782</v>
      </c>
    </row>
    <row r="1541" spans="1:2" s="1" customFormat="1" x14ac:dyDescent="0.25">
      <c r="A1541" s="2" t="s">
        <v>1731</v>
      </c>
      <c r="B1541" s="4">
        <v>1.1782</v>
      </c>
    </row>
    <row r="1542" spans="1:2" s="1" customFormat="1" x14ac:dyDescent="0.25">
      <c r="A1542" s="2" t="s">
        <v>1732</v>
      </c>
      <c r="B1542" s="4">
        <v>1.1782</v>
      </c>
    </row>
    <row r="1543" spans="1:2" s="1" customFormat="1" x14ac:dyDescent="0.25">
      <c r="A1543" s="2" t="s">
        <v>1733</v>
      </c>
      <c r="B1543" s="4">
        <v>1.1784</v>
      </c>
    </row>
    <row r="1544" spans="1:2" s="1" customFormat="1" x14ac:dyDescent="0.25">
      <c r="A1544" s="2" t="s">
        <v>1734</v>
      </c>
      <c r="B1544" s="4">
        <v>1.1741</v>
      </c>
    </row>
    <row r="1545" spans="1:2" s="1" customFormat="1" x14ac:dyDescent="0.25">
      <c r="A1545" s="2" t="s">
        <v>1735</v>
      </c>
      <c r="B1545" s="4">
        <v>1.1725</v>
      </c>
    </row>
    <row r="1546" spans="1:2" s="1" customFormat="1" x14ac:dyDescent="0.25">
      <c r="A1546" s="2" t="s">
        <v>1736</v>
      </c>
      <c r="B1546" s="4">
        <v>1.1746</v>
      </c>
    </row>
    <row r="1547" spans="1:2" s="1" customFormat="1" x14ac:dyDescent="0.25">
      <c r="A1547" s="2" t="s">
        <v>1737</v>
      </c>
      <c r="B1547" s="4">
        <v>1.1746</v>
      </c>
    </row>
    <row r="1548" spans="1:2" s="1" customFormat="1" x14ac:dyDescent="0.25">
      <c r="A1548" s="2" t="s">
        <v>1738</v>
      </c>
      <c r="B1548" s="4">
        <v>1.1746</v>
      </c>
    </row>
    <row r="1549" spans="1:2" s="1" customFormat="1" x14ac:dyDescent="0.25">
      <c r="A1549" s="2" t="s">
        <v>1739</v>
      </c>
      <c r="B1549" s="4">
        <v>1.1746</v>
      </c>
    </row>
    <row r="1550" spans="1:2" s="1" customFormat="1" x14ac:dyDescent="0.25">
      <c r="A1550" s="2" t="s">
        <v>1740</v>
      </c>
      <c r="B1550" s="4">
        <v>1.1746</v>
      </c>
    </row>
    <row r="1551" spans="1:2" s="1" customFormat="1" x14ac:dyDescent="0.25">
      <c r="A1551" s="2" t="s">
        <v>1741</v>
      </c>
      <c r="B1551" s="4">
        <v>1.1812</v>
      </c>
    </row>
    <row r="1552" spans="1:2" s="1" customFormat="1" x14ac:dyDescent="0.25">
      <c r="A1552" s="2" t="s">
        <v>1742</v>
      </c>
      <c r="B1552" s="4">
        <v>1.1884</v>
      </c>
    </row>
    <row r="1553" spans="1:2" s="1" customFormat="1" x14ac:dyDescent="0.25">
      <c r="A1553" s="2" t="s">
        <v>1743</v>
      </c>
      <c r="B1553" s="4">
        <v>1.1873</v>
      </c>
    </row>
    <row r="1554" spans="1:2" s="1" customFormat="1" x14ac:dyDescent="0.25">
      <c r="A1554" s="2" t="s">
        <v>1744</v>
      </c>
      <c r="B1554" s="4">
        <v>1.1888</v>
      </c>
    </row>
    <row r="1555" spans="1:2" s="1" customFormat="1" x14ac:dyDescent="0.25">
      <c r="A1555" s="2" t="s">
        <v>1745</v>
      </c>
      <c r="B1555" s="4">
        <v>1.1888</v>
      </c>
    </row>
    <row r="1556" spans="1:2" s="1" customFormat="1" x14ac:dyDescent="0.25">
      <c r="A1556" s="2" t="s">
        <v>1746</v>
      </c>
      <c r="B1556" s="4">
        <v>1.1888</v>
      </c>
    </row>
    <row r="1557" spans="1:2" s="1" customFormat="1" x14ac:dyDescent="0.25">
      <c r="A1557" s="2" t="s">
        <v>1747</v>
      </c>
      <c r="B1557" s="4">
        <v>1.1904</v>
      </c>
    </row>
    <row r="1558" spans="1:2" s="1" customFormat="1" x14ac:dyDescent="0.25">
      <c r="A1558" s="2" t="s">
        <v>1748</v>
      </c>
      <c r="B1558" s="4">
        <v>1.1896</v>
      </c>
    </row>
    <row r="1559" spans="1:2" s="1" customFormat="1" x14ac:dyDescent="0.25">
      <c r="A1559" s="2" t="s">
        <v>1749</v>
      </c>
      <c r="B1559" s="4">
        <v>1.1964</v>
      </c>
    </row>
    <row r="1560" spans="1:2" s="1" customFormat="1" x14ac:dyDescent="0.25">
      <c r="A1560" s="2" t="s">
        <v>1750</v>
      </c>
      <c r="B1560" s="4">
        <v>1.197</v>
      </c>
    </row>
    <row r="1561" spans="1:2" s="1" customFormat="1" x14ac:dyDescent="0.25">
      <c r="A1561" s="2" t="s">
        <v>1751</v>
      </c>
      <c r="B1561" s="4">
        <v>1.1986</v>
      </c>
    </row>
    <row r="1562" spans="1:2" s="1" customFormat="1" x14ac:dyDescent="0.25">
      <c r="A1562" s="2" t="s">
        <v>1752</v>
      </c>
      <c r="B1562" s="4">
        <v>1.1986</v>
      </c>
    </row>
    <row r="1563" spans="1:2" s="1" customFormat="1" x14ac:dyDescent="0.25">
      <c r="A1563" s="2" t="s">
        <v>1753</v>
      </c>
      <c r="B1563" s="4">
        <v>1.1986</v>
      </c>
    </row>
    <row r="1564" spans="1:2" s="1" customFormat="1" x14ac:dyDescent="0.25">
      <c r="A1564" s="2" t="s">
        <v>1754</v>
      </c>
      <c r="B1564" s="4">
        <v>1.2035</v>
      </c>
    </row>
    <row r="1565" spans="1:2" s="1" customFormat="1" x14ac:dyDescent="0.25">
      <c r="A1565" s="2" t="s">
        <v>1755</v>
      </c>
      <c r="B1565" s="4">
        <v>1.2051</v>
      </c>
    </row>
    <row r="1566" spans="1:2" s="1" customFormat="1" x14ac:dyDescent="0.25">
      <c r="A1566" s="2" t="s">
        <v>1756</v>
      </c>
      <c r="B1566" s="4">
        <v>1.2007</v>
      </c>
    </row>
    <row r="1567" spans="1:2" s="1" customFormat="1" x14ac:dyDescent="0.25">
      <c r="A1567" s="2" t="s">
        <v>1757</v>
      </c>
      <c r="B1567" s="4">
        <v>1.2046</v>
      </c>
    </row>
    <row r="1568" spans="1:2" s="1" customFormat="1" x14ac:dyDescent="0.25">
      <c r="A1568" s="2" t="s">
        <v>1758</v>
      </c>
      <c r="B1568" s="4">
        <v>1.2066</v>
      </c>
    </row>
    <row r="1569" spans="1:2" s="1" customFormat="1" x14ac:dyDescent="0.25">
      <c r="A1569" s="2" t="s">
        <v>1759</v>
      </c>
      <c r="B1569" s="4">
        <v>1.2066</v>
      </c>
    </row>
    <row r="1570" spans="1:2" s="1" customFormat="1" x14ac:dyDescent="0.25">
      <c r="A1570" s="2" t="s">
        <v>1760</v>
      </c>
      <c r="B1570" s="4">
        <v>1.2066</v>
      </c>
    </row>
    <row r="1571" spans="1:2" s="1" customFormat="1" x14ac:dyDescent="0.25">
      <c r="A1571" s="2" t="s">
        <v>1761</v>
      </c>
      <c r="B1571" s="4">
        <v>1.2085</v>
      </c>
    </row>
    <row r="1572" spans="1:2" s="1" customFormat="1" x14ac:dyDescent="0.25">
      <c r="A1572" s="2" t="s">
        <v>1762</v>
      </c>
      <c r="B1572" s="4">
        <v>1.2088</v>
      </c>
    </row>
    <row r="1573" spans="1:2" s="1" customFormat="1" x14ac:dyDescent="0.25">
      <c r="A1573" s="2" t="s">
        <v>1763</v>
      </c>
      <c r="B1573" s="4">
        <v>1.207</v>
      </c>
    </row>
    <row r="1574" spans="1:2" s="1" customFormat="1" x14ac:dyDescent="0.25">
      <c r="A1574" s="2" t="s">
        <v>1764</v>
      </c>
      <c r="B1574" s="4">
        <v>1.2129</v>
      </c>
    </row>
    <row r="1575" spans="1:2" s="1" customFormat="1" x14ac:dyDescent="0.25">
      <c r="A1575" s="2" t="s">
        <v>1765</v>
      </c>
      <c r="B1575" s="4">
        <v>1.2082</v>
      </c>
    </row>
    <row r="1576" spans="1:2" s="1" customFormat="1" x14ac:dyDescent="0.25">
      <c r="A1576" s="2" t="s">
        <v>1766</v>
      </c>
      <c r="B1576" s="4">
        <v>1.2082</v>
      </c>
    </row>
    <row r="1577" spans="1:2" s="1" customFormat="1" x14ac:dyDescent="0.25">
      <c r="A1577" s="2" t="s">
        <v>1767</v>
      </c>
      <c r="B1577" s="4">
        <v>1.2082</v>
      </c>
    </row>
    <row r="1578" spans="1:2" s="1" customFormat="1" x14ac:dyDescent="0.25">
      <c r="A1578" s="2" t="s">
        <v>1768</v>
      </c>
      <c r="B1578" s="4">
        <v>1.2044</v>
      </c>
    </row>
    <row r="1579" spans="1:2" s="1" customFormat="1" x14ac:dyDescent="0.25">
      <c r="A1579" s="2" t="s">
        <v>1769</v>
      </c>
      <c r="B1579" s="4">
        <v>1.2021</v>
      </c>
    </row>
    <row r="1580" spans="1:2" s="1" customFormat="1" x14ac:dyDescent="0.25">
      <c r="A1580" s="2" t="s">
        <v>1770</v>
      </c>
      <c r="B1580" s="4">
        <v>1.2005</v>
      </c>
    </row>
    <row r="1581" spans="1:2" s="1" customFormat="1" x14ac:dyDescent="0.25">
      <c r="A1581" s="2" t="s">
        <v>1771</v>
      </c>
      <c r="B1581" s="4">
        <v>1.206</v>
      </c>
    </row>
    <row r="1582" spans="1:2" s="1" customFormat="1" x14ac:dyDescent="0.25">
      <c r="A1582" s="2" t="s">
        <v>1772</v>
      </c>
      <c r="B1582" s="4">
        <v>1.2059</v>
      </c>
    </row>
    <row r="1583" spans="1:2" s="1" customFormat="1" x14ac:dyDescent="0.25">
      <c r="A1583" s="2" t="s">
        <v>1773</v>
      </c>
      <c r="B1583" s="4">
        <v>1.2059</v>
      </c>
    </row>
    <row r="1584" spans="1:2" s="1" customFormat="1" x14ac:dyDescent="0.25">
      <c r="A1584" s="2" t="s">
        <v>1774</v>
      </c>
      <c r="B1584" s="4">
        <v>1.2059</v>
      </c>
    </row>
    <row r="1585" spans="1:2" s="1" customFormat="1" x14ac:dyDescent="0.25">
      <c r="A1585" s="2" t="s">
        <v>1775</v>
      </c>
      <c r="B1585" s="4">
        <v>1.2169</v>
      </c>
    </row>
    <row r="1586" spans="1:2" s="1" customFormat="1" x14ac:dyDescent="0.25">
      <c r="A1586" s="2" t="s">
        <v>1776</v>
      </c>
      <c r="B1586" s="4">
        <v>1.217</v>
      </c>
    </row>
    <row r="1587" spans="1:2" s="1" customFormat="1" x14ac:dyDescent="0.25">
      <c r="A1587" s="2" t="s">
        <v>1777</v>
      </c>
      <c r="B1587" s="4">
        <v>1.2118</v>
      </c>
    </row>
    <row r="1588" spans="1:2" s="1" customFormat="1" x14ac:dyDescent="0.25">
      <c r="A1588" s="2" t="s">
        <v>1778</v>
      </c>
      <c r="B1588" s="4">
        <v>1.2081</v>
      </c>
    </row>
    <row r="1589" spans="1:2" s="1" customFormat="1" x14ac:dyDescent="0.25">
      <c r="A1589" s="2" t="s">
        <v>1779</v>
      </c>
      <c r="B1589" s="4">
        <v>1.2123</v>
      </c>
    </row>
    <row r="1590" spans="1:2" s="1" customFormat="1" x14ac:dyDescent="0.25">
      <c r="A1590" s="2" t="s">
        <v>1780</v>
      </c>
      <c r="B1590" s="4">
        <v>1.2123</v>
      </c>
    </row>
    <row r="1591" spans="1:2" s="1" customFormat="1" x14ac:dyDescent="0.25">
      <c r="A1591" s="2" t="s">
        <v>1781</v>
      </c>
      <c r="B1591" s="4">
        <v>1.2123</v>
      </c>
    </row>
    <row r="1592" spans="1:2" s="1" customFormat="1" x14ac:dyDescent="0.25">
      <c r="A1592" s="2" t="s">
        <v>1782</v>
      </c>
      <c r="B1592" s="4">
        <v>1.2143</v>
      </c>
    </row>
    <row r="1593" spans="1:2" s="1" customFormat="1" x14ac:dyDescent="0.25">
      <c r="A1593" s="2" t="s">
        <v>1783</v>
      </c>
      <c r="B1593" s="4">
        <v>1.2222</v>
      </c>
    </row>
    <row r="1594" spans="1:2" s="1" customFormat="1" x14ac:dyDescent="0.25">
      <c r="A1594" s="2" t="s">
        <v>1784</v>
      </c>
      <c r="B1594" s="4">
        <v>1.2212</v>
      </c>
    </row>
    <row r="1595" spans="1:2" s="1" customFormat="1" x14ac:dyDescent="0.25">
      <c r="A1595" s="2" t="s">
        <v>1785</v>
      </c>
      <c r="B1595" s="4">
        <v>1.2203</v>
      </c>
    </row>
    <row r="1596" spans="1:2" s="1" customFormat="1" x14ac:dyDescent="0.25">
      <c r="A1596" s="2" t="s">
        <v>1786</v>
      </c>
      <c r="B1596" s="4">
        <v>1.2188</v>
      </c>
    </row>
    <row r="1597" spans="1:2" s="1" customFormat="1" x14ac:dyDescent="0.25">
      <c r="A1597" s="2" t="s">
        <v>1787</v>
      </c>
      <c r="B1597" s="4">
        <v>1.2188</v>
      </c>
    </row>
    <row r="1598" spans="1:2" s="1" customFormat="1" x14ac:dyDescent="0.25">
      <c r="A1598" s="2" t="s">
        <v>1788</v>
      </c>
      <c r="B1598" s="4">
        <v>1.2188</v>
      </c>
    </row>
    <row r="1599" spans="1:2" s="1" customFormat="1" x14ac:dyDescent="0.25">
      <c r="A1599" s="2" t="s">
        <v>1789</v>
      </c>
      <c r="B1599" s="4">
        <v>1.2212</v>
      </c>
    </row>
    <row r="1600" spans="1:2" s="1" customFormat="1" x14ac:dyDescent="0.25">
      <c r="A1600" s="2" t="s">
        <v>1790</v>
      </c>
      <c r="B1600" s="4">
        <v>1.2264</v>
      </c>
    </row>
    <row r="1601" spans="1:2" s="1" customFormat="1" x14ac:dyDescent="0.25">
      <c r="A1601" s="2" t="s">
        <v>1791</v>
      </c>
      <c r="B1601" s="4">
        <v>1.2229</v>
      </c>
    </row>
    <row r="1602" spans="1:2" s="1" customFormat="1" x14ac:dyDescent="0.25">
      <c r="A1602" s="2" t="s">
        <v>1792</v>
      </c>
      <c r="B1602" s="4">
        <v>1.2198</v>
      </c>
    </row>
    <row r="1603" spans="1:2" s="1" customFormat="1" x14ac:dyDescent="0.25">
      <c r="A1603" s="2" t="s">
        <v>1793</v>
      </c>
      <c r="B1603" s="4">
        <v>1.2142</v>
      </c>
    </row>
    <row r="1604" spans="1:2" s="1" customFormat="1" x14ac:dyDescent="0.25">
      <c r="A1604" s="2" t="s">
        <v>1794</v>
      </c>
      <c r="B1604" s="4">
        <v>1.2142</v>
      </c>
    </row>
    <row r="1605" spans="1:2" s="1" customFormat="1" x14ac:dyDescent="0.25">
      <c r="A1605" s="2" t="s">
        <v>1795</v>
      </c>
      <c r="B1605" s="4">
        <v>1.2142</v>
      </c>
    </row>
    <row r="1606" spans="1:2" s="1" customFormat="1" x14ac:dyDescent="0.25">
      <c r="A1606" s="2" t="s">
        <v>1796</v>
      </c>
      <c r="B1606" s="4">
        <v>1.2201</v>
      </c>
    </row>
    <row r="1607" spans="1:2" s="1" customFormat="1" x14ac:dyDescent="0.25">
      <c r="A1607" s="2" t="s">
        <v>1797</v>
      </c>
      <c r="B1607" s="4">
        <v>1.2225</v>
      </c>
    </row>
    <row r="1608" spans="1:2" s="1" customFormat="1" x14ac:dyDescent="0.25">
      <c r="A1608" s="2" t="s">
        <v>1798</v>
      </c>
      <c r="B1608" s="4">
        <v>1.2186</v>
      </c>
    </row>
    <row r="1609" spans="1:2" s="1" customFormat="1" x14ac:dyDescent="0.25">
      <c r="A1609" s="2" t="s">
        <v>1799</v>
      </c>
      <c r="B1609" s="4">
        <v>1.2187</v>
      </c>
    </row>
    <row r="1610" spans="1:2" s="1" customFormat="1" x14ac:dyDescent="0.25">
      <c r="A1610" s="2" t="s">
        <v>1800</v>
      </c>
      <c r="B1610" s="4">
        <v>1.2117</v>
      </c>
    </row>
    <row r="1611" spans="1:2" s="1" customFormat="1" x14ac:dyDescent="0.25">
      <c r="A1611" s="2" t="s">
        <v>1801</v>
      </c>
      <c r="B1611" s="4">
        <v>1.2117</v>
      </c>
    </row>
    <row r="1612" spans="1:2" s="1" customFormat="1" x14ac:dyDescent="0.25">
      <c r="A1612" s="2" t="s">
        <v>1802</v>
      </c>
      <c r="B1612" s="4">
        <v>1.2117</v>
      </c>
    </row>
    <row r="1613" spans="1:2" s="1" customFormat="1" x14ac:dyDescent="0.25">
      <c r="A1613" s="2" t="s">
        <v>1803</v>
      </c>
      <c r="B1613" s="4">
        <v>1.2162</v>
      </c>
    </row>
    <row r="1614" spans="1:2" s="1" customFormat="1" x14ac:dyDescent="0.25">
      <c r="A1614" s="2" t="s">
        <v>1804</v>
      </c>
      <c r="B1614" s="4">
        <v>1.2182</v>
      </c>
    </row>
    <row r="1615" spans="1:2" s="1" customFormat="1" x14ac:dyDescent="0.25">
      <c r="A1615" s="2" t="s">
        <v>1805</v>
      </c>
      <c r="B1615" s="4">
        <v>1.2195</v>
      </c>
    </row>
    <row r="1616" spans="1:2" s="1" customFormat="1" x14ac:dyDescent="0.25">
      <c r="A1616" s="2" t="s">
        <v>1806</v>
      </c>
      <c r="B1616" s="4">
        <v>1.2174</v>
      </c>
    </row>
    <row r="1617" spans="1:2" s="1" customFormat="1" x14ac:dyDescent="0.25">
      <c r="A1617" s="2" t="s">
        <v>1807</v>
      </c>
      <c r="B1617" s="4">
        <v>1.2125</v>
      </c>
    </row>
    <row r="1618" spans="1:2" s="1" customFormat="1" x14ac:dyDescent="0.25">
      <c r="A1618" s="2" t="s">
        <v>1808</v>
      </c>
      <c r="B1618" s="4">
        <v>1.2125</v>
      </c>
    </row>
    <row r="1619" spans="1:2" s="1" customFormat="1" x14ac:dyDescent="0.25">
      <c r="A1619" s="2" t="s">
        <v>1809</v>
      </c>
      <c r="B1619" s="4">
        <v>1.2125</v>
      </c>
    </row>
    <row r="1620" spans="1:2" s="1" customFormat="1" x14ac:dyDescent="0.25">
      <c r="A1620" s="2" t="s">
        <v>1810</v>
      </c>
      <c r="B1620" s="4">
        <v>1.2112</v>
      </c>
    </row>
    <row r="1621" spans="1:2" s="1" customFormat="1" x14ac:dyDescent="0.25">
      <c r="A1621" s="2" t="s">
        <v>1811</v>
      </c>
      <c r="B1621" s="4">
        <v>1.2108</v>
      </c>
    </row>
    <row r="1622" spans="1:2" s="1" customFormat="1" x14ac:dyDescent="0.25">
      <c r="A1622" s="2" t="s">
        <v>1812</v>
      </c>
      <c r="B1622" s="4">
        <v>1.2124</v>
      </c>
    </row>
    <row r="1623" spans="1:2" s="1" customFormat="1" x14ac:dyDescent="0.25">
      <c r="A1623" s="2" t="s">
        <v>1813</v>
      </c>
      <c r="B1623" s="4">
        <v>1.1937</v>
      </c>
    </row>
    <row r="1624" spans="1:2" s="1" customFormat="1" x14ac:dyDescent="0.25">
      <c r="A1624" s="2" t="s">
        <v>1814</v>
      </c>
      <c r="B1624" s="4">
        <v>1.1898</v>
      </c>
    </row>
    <row r="1625" spans="1:2" s="1" customFormat="1" x14ac:dyDescent="0.25">
      <c r="A1625" s="2" t="s">
        <v>1815</v>
      </c>
      <c r="B1625" s="4">
        <v>1.1898</v>
      </c>
    </row>
    <row r="1626" spans="1:2" s="1" customFormat="1" x14ac:dyDescent="0.25">
      <c r="A1626" s="2" t="s">
        <v>1816</v>
      </c>
      <c r="B1626" s="4">
        <v>1.1898</v>
      </c>
    </row>
    <row r="1627" spans="1:2" s="1" customFormat="1" x14ac:dyDescent="0.25">
      <c r="A1627" s="2" t="s">
        <v>1817</v>
      </c>
      <c r="B1627" s="4">
        <v>1.1891</v>
      </c>
    </row>
    <row r="1628" spans="1:2" s="1" customFormat="1" x14ac:dyDescent="0.25">
      <c r="A1628" s="2" t="s">
        <v>1818</v>
      </c>
      <c r="B1628" s="4">
        <v>1.1894</v>
      </c>
    </row>
    <row r="1629" spans="1:2" s="1" customFormat="1" x14ac:dyDescent="0.25">
      <c r="A1629" s="2" t="s">
        <v>1819</v>
      </c>
      <c r="B1629" s="4">
        <v>1.1951</v>
      </c>
    </row>
    <row r="1630" spans="1:2" s="1" customFormat="1" x14ac:dyDescent="0.25">
      <c r="A1630" s="2" t="s">
        <v>1820</v>
      </c>
      <c r="B1630" s="4">
        <v>1.1936</v>
      </c>
    </row>
    <row r="1631" spans="1:2" s="1" customFormat="1" x14ac:dyDescent="0.25">
      <c r="A1631" s="2" t="s">
        <v>1821</v>
      </c>
      <c r="B1631" s="4">
        <v>1.195</v>
      </c>
    </row>
    <row r="1632" spans="1:2" s="1" customFormat="1" x14ac:dyDescent="0.25">
      <c r="A1632" s="2" t="s">
        <v>1822</v>
      </c>
      <c r="B1632" s="4">
        <v>1.195</v>
      </c>
    </row>
    <row r="1633" spans="1:2" s="1" customFormat="1" x14ac:dyDescent="0.25">
      <c r="A1633" s="2" t="s">
        <v>1823</v>
      </c>
      <c r="B1633" s="4">
        <v>1.195</v>
      </c>
    </row>
    <row r="1634" spans="1:2" s="1" customFormat="1" x14ac:dyDescent="0.25">
      <c r="A1634" s="2" t="s">
        <v>1824</v>
      </c>
      <c r="B1634" s="4">
        <v>1.191</v>
      </c>
    </row>
    <row r="1635" spans="1:2" s="1" customFormat="1" x14ac:dyDescent="0.25">
      <c r="A1635" s="2" t="s">
        <v>1825</v>
      </c>
      <c r="B1635" s="4">
        <v>1.1888</v>
      </c>
    </row>
    <row r="1636" spans="1:2" s="1" customFormat="1" x14ac:dyDescent="0.25">
      <c r="A1636" s="2" t="s">
        <v>1826</v>
      </c>
      <c r="B1636" s="4">
        <v>1.1884</v>
      </c>
    </row>
    <row r="1637" spans="1:2" s="1" customFormat="1" x14ac:dyDescent="0.25">
      <c r="A1637" s="2" t="s">
        <v>1827</v>
      </c>
      <c r="B1637" s="4">
        <v>1.1884</v>
      </c>
    </row>
    <row r="1638" spans="1:2" s="1" customFormat="1" x14ac:dyDescent="0.25">
      <c r="A1638" s="2" t="s">
        <v>1828</v>
      </c>
      <c r="B1638" s="4">
        <v>1.1823</v>
      </c>
    </row>
    <row r="1639" spans="1:2" s="1" customFormat="1" x14ac:dyDescent="0.25">
      <c r="A1639" s="2" t="s">
        <v>1829</v>
      </c>
      <c r="B1639" s="4">
        <v>1.1823</v>
      </c>
    </row>
    <row r="1640" spans="1:2" s="1" customFormat="1" x14ac:dyDescent="0.25">
      <c r="A1640" s="2" t="s">
        <v>1830</v>
      </c>
      <c r="B1640" s="4">
        <v>1.1823</v>
      </c>
    </row>
    <row r="1641" spans="1:2" s="1" customFormat="1" x14ac:dyDescent="0.25">
      <c r="A1641" s="2" t="s">
        <v>1831</v>
      </c>
      <c r="B1641" s="4">
        <v>1.1866</v>
      </c>
    </row>
    <row r="1642" spans="1:2" s="1" customFormat="1" x14ac:dyDescent="0.25">
      <c r="A1642" s="2" t="s">
        <v>1832</v>
      </c>
      <c r="B1642" s="4">
        <v>1.1838</v>
      </c>
    </row>
    <row r="1643" spans="1:2" s="1" customFormat="1" x14ac:dyDescent="0.25">
      <c r="A1643" s="2" t="s">
        <v>1833</v>
      </c>
      <c r="B1643" s="4">
        <v>1.1831</v>
      </c>
    </row>
    <row r="1644" spans="1:2" s="1" customFormat="1" x14ac:dyDescent="0.25">
      <c r="A1644" s="2" t="s">
        <v>1834</v>
      </c>
      <c r="B1644" s="4">
        <v>1.1838</v>
      </c>
    </row>
    <row r="1645" spans="1:2" s="1" customFormat="1" x14ac:dyDescent="0.25">
      <c r="A1645" s="2" t="s">
        <v>1835</v>
      </c>
      <c r="B1645" s="4">
        <v>1.1858</v>
      </c>
    </row>
    <row r="1646" spans="1:2" s="1" customFormat="1" x14ac:dyDescent="0.25">
      <c r="A1646" s="2" t="s">
        <v>1836</v>
      </c>
      <c r="B1646" s="4">
        <v>1.1858</v>
      </c>
    </row>
    <row r="1647" spans="1:2" s="1" customFormat="1" x14ac:dyDescent="0.25">
      <c r="A1647" s="2" t="s">
        <v>1837</v>
      </c>
      <c r="B1647" s="4">
        <v>1.1858</v>
      </c>
    </row>
    <row r="1648" spans="1:2" s="1" customFormat="1" x14ac:dyDescent="0.25">
      <c r="A1648" s="2" t="s">
        <v>1838</v>
      </c>
      <c r="B1648" s="4">
        <v>1.1852</v>
      </c>
    </row>
    <row r="1649" spans="1:2" s="1" customFormat="1" x14ac:dyDescent="0.25">
      <c r="A1649" s="2" t="s">
        <v>1839</v>
      </c>
      <c r="B1649" s="4">
        <v>1.1844</v>
      </c>
    </row>
    <row r="1650" spans="1:2" s="1" customFormat="1" x14ac:dyDescent="0.25">
      <c r="A1650" s="2" t="s">
        <v>1840</v>
      </c>
      <c r="B1650" s="4">
        <v>1.1812</v>
      </c>
    </row>
    <row r="1651" spans="1:2" s="1" customFormat="1" x14ac:dyDescent="0.25">
      <c r="A1651" s="2" t="s">
        <v>1841</v>
      </c>
      <c r="B1651" s="4">
        <v>1.1809</v>
      </c>
    </row>
    <row r="1652" spans="1:2" s="1" customFormat="1" x14ac:dyDescent="0.25">
      <c r="A1652" s="2" t="s">
        <v>1842</v>
      </c>
      <c r="B1652" s="4">
        <v>1.1802</v>
      </c>
    </row>
    <row r="1653" spans="1:2" s="1" customFormat="1" x14ac:dyDescent="0.25">
      <c r="A1653" s="2" t="s">
        <v>1843</v>
      </c>
      <c r="B1653" s="4">
        <v>1.1802</v>
      </c>
    </row>
    <row r="1654" spans="1:2" s="1" customFormat="1" x14ac:dyDescent="0.25">
      <c r="A1654" s="2" t="s">
        <v>1844</v>
      </c>
      <c r="B1654" s="4">
        <v>1.1802</v>
      </c>
    </row>
    <row r="1655" spans="1:2" s="1" customFormat="1" x14ac:dyDescent="0.25">
      <c r="A1655" s="2" t="s">
        <v>1845</v>
      </c>
      <c r="B1655" s="4">
        <v>1.1766</v>
      </c>
    </row>
    <row r="1656" spans="1:2" s="1" customFormat="1" x14ac:dyDescent="0.25">
      <c r="A1656" s="2" t="s">
        <v>1846</v>
      </c>
      <c r="B1656" s="4">
        <v>1.1775</v>
      </c>
    </row>
    <row r="1657" spans="1:2" s="1" customFormat="1" x14ac:dyDescent="0.25">
      <c r="A1657" s="2" t="s">
        <v>1847</v>
      </c>
      <c r="B1657" s="4">
        <v>1.1772</v>
      </c>
    </row>
    <row r="1658" spans="1:2" s="1" customFormat="1" x14ac:dyDescent="0.25">
      <c r="A1658" s="2" t="s">
        <v>1848</v>
      </c>
      <c r="B1658" s="4">
        <v>1.1775</v>
      </c>
    </row>
    <row r="1659" spans="1:2" s="1" customFormat="1" x14ac:dyDescent="0.25">
      <c r="A1659" s="2" t="s">
        <v>1849</v>
      </c>
      <c r="B1659" s="4">
        <v>1.1767</v>
      </c>
    </row>
    <row r="1660" spans="1:2" s="1" customFormat="1" x14ac:dyDescent="0.25">
      <c r="A1660" s="2" t="s">
        <v>1850</v>
      </c>
      <c r="B1660" s="4">
        <v>1.1767</v>
      </c>
    </row>
    <row r="1661" spans="1:2" s="1" customFormat="1" x14ac:dyDescent="0.25">
      <c r="A1661" s="2" t="s">
        <v>1851</v>
      </c>
      <c r="B1661" s="4">
        <v>1.1767</v>
      </c>
    </row>
    <row r="1662" spans="1:2" s="1" customFormat="1" x14ac:dyDescent="0.25">
      <c r="A1662" s="2" t="s">
        <v>1852</v>
      </c>
      <c r="B1662" s="4">
        <v>1.1787</v>
      </c>
    </row>
    <row r="1663" spans="1:2" s="1" customFormat="1" x14ac:dyDescent="0.25">
      <c r="A1663" s="2" t="s">
        <v>1853</v>
      </c>
      <c r="B1663" s="4">
        <v>1.181</v>
      </c>
    </row>
    <row r="1664" spans="1:2" s="1" customFormat="1" x14ac:dyDescent="0.25">
      <c r="A1664" s="2" t="s">
        <v>1854</v>
      </c>
      <c r="B1664" s="4">
        <v>1.1807</v>
      </c>
    </row>
    <row r="1665" spans="1:2" s="1" customFormat="1" x14ac:dyDescent="0.25">
      <c r="A1665" s="2" t="s">
        <v>1855</v>
      </c>
      <c r="B1665" s="4">
        <v>1.1873</v>
      </c>
    </row>
    <row r="1666" spans="1:2" s="1" customFormat="1" x14ac:dyDescent="0.25">
      <c r="A1666" s="2" t="s">
        <v>1856</v>
      </c>
      <c r="B1666" s="4">
        <v>1.1891</v>
      </c>
    </row>
    <row r="1667" spans="1:2" s="1" customFormat="1" x14ac:dyDescent="0.25">
      <c r="A1667" s="2" t="s">
        <v>1857</v>
      </c>
      <c r="B1667" s="4">
        <v>1.1891</v>
      </c>
    </row>
    <row r="1668" spans="1:2" s="1" customFormat="1" x14ac:dyDescent="0.25">
      <c r="A1668" s="2" t="s">
        <v>1858</v>
      </c>
      <c r="B1668" s="4">
        <v>1.1891</v>
      </c>
    </row>
    <row r="1669" spans="1:2" s="1" customFormat="1" x14ac:dyDescent="0.25">
      <c r="A1669" s="2" t="s">
        <v>1859</v>
      </c>
      <c r="B1669" s="4">
        <v>1.1886</v>
      </c>
    </row>
    <row r="1670" spans="1:2" s="1" customFormat="1" x14ac:dyDescent="0.25">
      <c r="A1670" s="2" t="s">
        <v>1860</v>
      </c>
      <c r="B1670" s="4">
        <v>1.1885</v>
      </c>
    </row>
    <row r="1671" spans="1:2" s="1" customFormat="1" x14ac:dyDescent="0.25">
      <c r="A1671" s="2" t="s">
        <v>1861</v>
      </c>
      <c r="B1671" s="4">
        <v>1.1861</v>
      </c>
    </row>
    <row r="1672" spans="1:2" s="1" customFormat="1" x14ac:dyDescent="0.25">
      <c r="A1672" s="2" t="s">
        <v>1862</v>
      </c>
      <c r="B1672" s="4">
        <v>1.185</v>
      </c>
    </row>
    <row r="1673" spans="1:2" s="1" customFormat="1" x14ac:dyDescent="0.25">
      <c r="A1673" s="2" t="s">
        <v>1863</v>
      </c>
      <c r="B1673" s="4">
        <v>1.1807</v>
      </c>
    </row>
    <row r="1674" spans="1:2" s="1" customFormat="1" x14ac:dyDescent="0.25">
      <c r="A1674" s="2" t="s">
        <v>1864</v>
      </c>
      <c r="B1674" s="4">
        <v>1.1807</v>
      </c>
    </row>
    <row r="1675" spans="1:2" s="1" customFormat="1" x14ac:dyDescent="0.25">
      <c r="A1675" s="2" t="s">
        <v>1865</v>
      </c>
      <c r="B1675" s="4">
        <v>1.1807</v>
      </c>
    </row>
    <row r="1676" spans="1:2" s="1" customFormat="1" x14ac:dyDescent="0.25">
      <c r="A1676" s="2" t="s">
        <v>1866</v>
      </c>
      <c r="B1676" s="4">
        <v>1.1761</v>
      </c>
    </row>
    <row r="1677" spans="1:2" s="1" customFormat="1" x14ac:dyDescent="0.25">
      <c r="A1677" s="2" t="s">
        <v>1867</v>
      </c>
      <c r="B1677" s="4">
        <v>1.1722</v>
      </c>
    </row>
    <row r="1678" spans="1:2" s="1" customFormat="1" x14ac:dyDescent="0.25">
      <c r="A1678" s="2" t="s">
        <v>1868</v>
      </c>
      <c r="B1678" s="4">
        <v>1.1718</v>
      </c>
    </row>
    <row r="1679" spans="1:2" s="1" customFormat="1" x14ac:dyDescent="0.25">
      <c r="A1679" s="2" t="s">
        <v>1869</v>
      </c>
      <c r="B1679" s="4">
        <v>1.1739</v>
      </c>
    </row>
    <row r="1680" spans="1:2" s="1" customFormat="1" x14ac:dyDescent="0.25">
      <c r="A1680" s="2" t="s">
        <v>1870</v>
      </c>
      <c r="B1680" s="4">
        <v>1.1765</v>
      </c>
    </row>
    <row r="1681" spans="1:2" s="1" customFormat="1" x14ac:dyDescent="0.25">
      <c r="A1681" s="2" t="s">
        <v>1871</v>
      </c>
      <c r="B1681" s="4">
        <v>1.1765</v>
      </c>
    </row>
    <row r="1682" spans="1:2" s="1" customFormat="1" x14ac:dyDescent="0.25">
      <c r="A1682" s="2" t="s">
        <v>1872</v>
      </c>
      <c r="B1682" s="4">
        <v>1.1765</v>
      </c>
    </row>
    <row r="1683" spans="1:2" s="1" customFormat="1" x14ac:dyDescent="0.25">
      <c r="A1683" s="2" t="s">
        <v>1873</v>
      </c>
      <c r="B1683" s="4">
        <v>1.1772</v>
      </c>
    </row>
    <row r="1684" spans="1:2" s="1" customFormat="1" x14ac:dyDescent="0.25">
      <c r="A1684" s="2" t="s">
        <v>1874</v>
      </c>
      <c r="B1684" s="4">
        <v>1.1767</v>
      </c>
    </row>
    <row r="1685" spans="1:2" s="1" customFormat="1" x14ac:dyDescent="0.25">
      <c r="A1685" s="2" t="s">
        <v>1875</v>
      </c>
      <c r="B1685" s="4">
        <v>1.1723</v>
      </c>
    </row>
    <row r="1686" spans="1:2" s="1" customFormat="1" x14ac:dyDescent="0.25">
      <c r="A1686" s="2" t="s">
        <v>1876</v>
      </c>
      <c r="B1686" s="4">
        <v>1.1696</v>
      </c>
    </row>
    <row r="1687" spans="1:2" s="1" customFormat="1" x14ac:dyDescent="0.25">
      <c r="A1687" s="2" t="s">
        <v>1877</v>
      </c>
      <c r="B1687" s="4">
        <v>1.1671</v>
      </c>
    </row>
    <row r="1688" spans="1:2" s="1" customFormat="1" x14ac:dyDescent="0.25">
      <c r="A1688" s="2" t="s">
        <v>1878</v>
      </c>
      <c r="B1688" s="4">
        <v>1.1671</v>
      </c>
    </row>
    <row r="1689" spans="1:2" s="1" customFormat="1" x14ac:dyDescent="0.25">
      <c r="A1689" s="2" t="s">
        <v>1879</v>
      </c>
      <c r="B1689" s="4">
        <v>1.1671</v>
      </c>
    </row>
    <row r="1690" spans="1:2" s="1" customFormat="1" x14ac:dyDescent="0.25">
      <c r="A1690" s="2" t="s">
        <v>1880</v>
      </c>
      <c r="B1690" s="4">
        <v>1.1718</v>
      </c>
    </row>
    <row r="1691" spans="1:2" s="1" customFormat="1" x14ac:dyDescent="0.25">
      <c r="A1691" s="2" t="s">
        <v>1881</v>
      </c>
      <c r="B1691" s="4">
        <v>1.174</v>
      </c>
    </row>
    <row r="1692" spans="1:2" s="1" customFormat="1" x14ac:dyDescent="0.25">
      <c r="A1692" s="2" t="s">
        <v>1882</v>
      </c>
      <c r="B1692" s="4">
        <v>1.1736</v>
      </c>
    </row>
    <row r="1693" spans="1:2" s="1" customFormat="1" x14ac:dyDescent="0.25">
      <c r="A1693" s="2" t="s">
        <v>1883</v>
      </c>
      <c r="B1693" s="4">
        <v>1.1767</v>
      </c>
    </row>
    <row r="1694" spans="1:2" s="1" customFormat="1" x14ac:dyDescent="0.25">
      <c r="A1694" s="2" t="s">
        <v>1884</v>
      </c>
      <c r="B1694" s="4">
        <v>1.1761</v>
      </c>
    </row>
    <row r="1695" spans="1:2" s="1" customFormat="1" x14ac:dyDescent="0.25">
      <c r="A1695" s="2" t="s">
        <v>1885</v>
      </c>
      <c r="B1695" s="4">
        <v>1.1761</v>
      </c>
    </row>
    <row r="1696" spans="1:2" s="1" customFormat="1" x14ac:dyDescent="0.25">
      <c r="A1696" s="2" t="s">
        <v>1886</v>
      </c>
      <c r="B1696" s="4">
        <v>1.1761</v>
      </c>
    </row>
    <row r="1697" spans="1:2" s="1" customFormat="1" x14ac:dyDescent="0.25">
      <c r="A1697" s="2" t="s">
        <v>1887</v>
      </c>
      <c r="B1697" s="4">
        <v>1.1801</v>
      </c>
    </row>
    <row r="1698" spans="1:2" s="1" customFormat="1" x14ac:dyDescent="0.25">
      <c r="A1698" s="2" t="s">
        <v>1888</v>
      </c>
      <c r="B1698" s="4">
        <v>1.1834</v>
      </c>
    </row>
    <row r="1699" spans="1:2" s="1" customFormat="1" x14ac:dyDescent="0.25">
      <c r="A1699" s="2" t="s">
        <v>1889</v>
      </c>
      <c r="B1699" s="4">
        <v>1.1817</v>
      </c>
    </row>
    <row r="1700" spans="1:2" s="1" customFormat="1" x14ac:dyDescent="0.25">
      <c r="A1700" s="2" t="s">
        <v>1890</v>
      </c>
      <c r="B1700" s="4">
        <v>1.1846</v>
      </c>
    </row>
    <row r="1701" spans="1:2" s="1" customFormat="1" x14ac:dyDescent="0.25">
      <c r="A1701" s="2" t="s">
        <v>1891</v>
      </c>
      <c r="B1701" s="4">
        <v>1.1872</v>
      </c>
    </row>
    <row r="1702" spans="1:2" s="1" customFormat="1" x14ac:dyDescent="0.25">
      <c r="A1702" s="2" t="s">
        <v>1892</v>
      </c>
      <c r="B1702" s="4">
        <v>1.1872</v>
      </c>
    </row>
    <row r="1703" spans="1:2" s="1" customFormat="1" x14ac:dyDescent="0.25">
      <c r="A1703" s="2" t="s">
        <v>1893</v>
      </c>
      <c r="B1703" s="4">
        <v>1.1872</v>
      </c>
    </row>
    <row r="1704" spans="1:2" s="1" customFormat="1" x14ac:dyDescent="0.25">
      <c r="A1704" s="2" t="s">
        <v>1894</v>
      </c>
      <c r="B1704" s="4">
        <v>1.1864</v>
      </c>
    </row>
    <row r="1705" spans="1:2" s="1" customFormat="1" x14ac:dyDescent="0.25">
      <c r="A1705" s="2" t="s">
        <v>1895</v>
      </c>
      <c r="B1705" s="4">
        <v>1.186</v>
      </c>
    </row>
    <row r="1706" spans="1:2" s="1" customFormat="1" x14ac:dyDescent="0.25">
      <c r="A1706" s="2" t="s">
        <v>1896</v>
      </c>
      <c r="B1706" s="4">
        <v>1.1827</v>
      </c>
    </row>
    <row r="1707" spans="1:2" s="1" customFormat="1" x14ac:dyDescent="0.25">
      <c r="A1707" s="2" t="s">
        <v>1897</v>
      </c>
      <c r="B1707" s="4">
        <v>1.1838</v>
      </c>
    </row>
    <row r="1708" spans="1:2" s="1" customFormat="1" x14ac:dyDescent="0.25">
      <c r="A1708" s="2" t="s">
        <v>1898</v>
      </c>
      <c r="B1708" s="4">
        <v>1.1841</v>
      </c>
    </row>
    <row r="1709" spans="1:2" s="1" customFormat="1" x14ac:dyDescent="0.25">
      <c r="A1709" s="2" t="s">
        <v>1899</v>
      </c>
      <c r="B1709" s="4">
        <v>1.1841</v>
      </c>
    </row>
    <row r="1710" spans="1:2" s="1" customFormat="1" x14ac:dyDescent="0.25">
      <c r="A1710" s="2" t="s">
        <v>1900</v>
      </c>
      <c r="B1710" s="4">
        <v>1.1841</v>
      </c>
    </row>
    <row r="1711" spans="1:2" s="1" customFormat="1" x14ac:dyDescent="0.25">
      <c r="A1711" s="2" t="s">
        <v>1901</v>
      </c>
      <c r="B1711" s="4">
        <v>1.178</v>
      </c>
    </row>
    <row r="1712" spans="1:2" s="1" customFormat="1" x14ac:dyDescent="0.25">
      <c r="A1712" s="2" t="s">
        <v>1902</v>
      </c>
      <c r="B1712" s="4">
        <v>1.1814</v>
      </c>
    </row>
    <row r="1713" spans="1:2" s="1" customFormat="1" x14ac:dyDescent="0.25">
      <c r="A1713" s="2" t="s">
        <v>1903</v>
      </c>
      <c r="B1713" s="4">
        <v>1.1824</v>
      </c>
    </row>
    <row r="1714" spans="1:2" s="1" customFormat="1" x14ac:dyDescent="0.25">
      <c r="A1714" s="2" t="s">
        <v>1904</v>
      </c>
      <c r="B1714" s="4">
        <v>1.1763</v>
      </c>
    </row>
    <row r="1715" spans="1:2" s="1" customFormat="1" x14ac:dyDescent="0.25">
      <c r="A1715" s="2" t="s">
        <v>1905</v>
      </c>
      <c r="B1715" s="4">
        <v>1.178</v>
      </c>
    </row>
    <row r="1716" spans="1:2" s="1" customFormat="1" x14ac:dyDescent="0.25">
      <c r="A1716" s="2" t="s">
        <v>1906</v>
      </c>
      <c r="B1716" s="4">
        <v>1.178</v>
      </c>
    </row>
    <row r="1717" spans="1:2" s="1" customFormat="1" x14ac:dyDescent="0.25">
      <c r="A1717" s="2" t="s">
        <v>1907</v>
      </c>
      <c r="B1717" s="4">
        <v>1.178</v>
      </c>
    </row>
    <row r="1718" spans="1:2" s="1" customFormat="1" x14ac:dyDescent="0.25">
      <c r="A1718" s="2" t="s">
        <v>1908</v>
      </c>
      <c r="B1718" s="4">
        <v>1.1711</v>
      </c>
    </row>
    <row r="1719" spans="1:2" s="1" customFormat="1" x14ac:dyDescent="0.25">
      <c r="A1719" s="2" t="s">
        <v>1909</v>
      </c>
      <c r="B1719" s="4">
        <v>1.1738</v>
      </c>
    </row>
    <row r="1720" spans="1:2" s="1" customFormat="1" x14ac:dyDescent="0.25">
      <c r="A1720" s="2" t="s">
        <v>1910</v>
      </c>
      <c r="B1720" s="4">
        <v>1.1729</v>
      </c>
    </row>
    <row r="1721" spans="1:2" s="1" customFormat="1" x14ac:dyDescent="0.25">
      <c r="A1721" s="2" t="s">
        <v>1911</v>
      </c>
      <c r="B1721" s="4">
        <v>1.1715</v>
      </c>
    </row>
    <row r="1722" spans="1:2" s="1" customFormat="1" x14ac:dyDescent="0.25">
      <c r="A1722" s="2" t="s">
        <v>1912</v>
      </c>
      <c r="B1722" s="4">
        <v>1.1719</v>
      </c>
    </row>
    <row r="1723" spans="1:2" s="1" customFormat="1" x14ac:dyDescent="0.25">
      <c r="A1723" s="2" t="s">
        <v>1913</v>
      </c>
      <c r="B1723" s="4">
        <v>1.1719</v>
      </c>
    </row>
    <row r="1724" spans="1:2" s="1" customFormat="1" x14ac:dyDescent="0.25">
      <c r="A1724" s="2" t="s">
        <v>1914</v>
      </c>
      <c r="B1724" s="4">
        <v>1.1719</v>
      </c>
    </row>
    <row r="1725" spans="1:2" s="1" customFormat="1" x14ac:dyDescent="0.25">
      <c r="A1725" s="2" t="s">
        <v>1915</v>
      </c>
      <c r="B1725" s="4">
        <v>1.1698</v>
      </c>
    </row>
    <row r="1726" spans="1:2" s="1" customFormat="1" x14ac:dyDescent="0.25">
      <c r="A1726" s="2" t="s">
        <v>1916</v>
      </c>
      <c r="B1726" s="4">
        <v>1.1678</v>
      </c>
    </row>
    <row r="1727" spans="1:2" s="1" customFormat="1" x14ac:dyDescent="0.25">
      <c r="A1727" s="2" t="s">
        <v>1917</v>
      </c>
      <c r="B1727" s="4">
        <v>1.1654</v>
      </c>
    </row>
    <row r="1728" spans="1:2" s="1" customFormat="1" x14ac:dyDescent="0.25">
      <c r="A1728" s="2" t="s">
        <v>1918</v>
      </c>
      <c r="B1728" s="4">
        <v>1.1579</v>
      </c>
    </row>
    <row r="1729" spans="1:2" s="1" customFormat="1" x14ac:dyDescent="0.25">
      <c r="A1729" s="2" t="s">
        <v>1919</v>
      </c>
      <c r="B1729" s="4">
        <v>1.16</v>
      </c>
    </row>
    <row r="1730" spans="1:2" s="1" customFormat="1" x14ac:dyDescent="0.25">
      <c r="A1730" s="2" t="s">
        <v>1920</v>
      </c>
      <c r="B1730" s="4">
        <v>1.16</v>
      </c>
    </row>
    <row r="1731" spans="1:2" s="1" customFormat="1" x14ac:dyDescent="0.25">
      <c r="A1731" s="2" t="s">
        <v>1921</v>
      </c>
      <c r="B1731" s="4">
        <v>1.16</v>
      </c>
    </row>
    <row r="1732" spans="1:2" s="1" customFormat="1" x14ac:dyDescent="0.25">
      <c r="A1732" s="2" t="s">
        <v>1922</v>
      </c>
      <c r="B1732" s="4">
        <v>1.1636</v>
      </c>
    </row>
    <row r="1733" spans="1:2" s="1" customFormat="1" x14ac:dyDescent="0.25">
      <c r="A1733" s="2" t="s">
        <v>1923</v>
      </c>
      <c r="B1733" s="4">
        <v>1.1602</v>
      </c>
    </row>
    <row r="1734" spans="1:2" s="1" customFormat="1" x14ac:dyDescent="0.25">
      <c r="A1734" s="2" t="s">
        <v>1924</v>
      </c>
      <c r="B1734" s="4">
        <v>1.1542</v>
      </c>
    </row>
    <row r="1735" spans="1:2" s="1" customFormat="1" x14ac:dyDescent="0.25">
      <c r="A1735" s="2" t="s">
        <v>1925</v>
      </c>
      <c r="B1735" s="4">
        <v>1.1562</v>
      </c>
    </row>
    <row r="1736" spans="1:2" s="1" customFormat="1" x14ac:dyDescent="0.25">
      <c r="A1736" s="2" t="s">
        <v>1926</v>
      </c>
      <c r="B1736" s="4">
        <v>1.1569</v>
      </c>
    </row>
    <row r="1737" spans="1:2" s="1" customFormat="1" x14ac:dyDescent="0.25">
      <c r="A1737" s="2" t="s">
        <v>1927</v>
      </c>
      <c r="B1737" s="4">
        <v>1.1569</v>
      </c>
    </row>
    <row r="1738" spans="1:2" s="1" customFormat="1" x14ac:dyDescent="0.25">
      <c r="A1738" s="2" t="s">
        <v>1928</v>
      </c>
      <c r="B1738" s="4">
        <v>1.1569</v>
      </c>
    </row>
    <row r="1739" spans="1:2" s="1" customFormat="1" x14ac:dyDescent="0.25">
      <c r="A1739" s="2" t="s">
        <v>1929</v>
      </c>
      <c r="B1739" s="4">
        <v>1.1574</v>
      </c>
    </row>
    <row r="1740" spans="1:2" s="1" customFormat="1" x14ac:dyDescent="0.25">
      <c r="A1740" s="2" t="s">
        <v>1930</v>
      </c>
      <c r="B1740" s="4">
        <v>1.1555</v>
      </c>
    </row>
    <row r="1741" spans="1:2" s="1" customFormat="1" x14ac:dyDescent="0.25">
      <c r="A1741" s="2" t="s">
        <v>1931</v>
      </c>
      <c r="B1741" s="4">
        <v>1.1562</v>
      </c>
    </row>
    <row r="1742" spans="1:2" s="1" customFormat="1" x14ac:dyDescent="0.25">
      <c r="A1742" s="2" t="s">
        <v>1932</v>
      </c>
      <c r="B1742" s="4">
        <v>1.1602</v>
      </c>
    </row>
    <row r="1743" spans="1:2" s="1" customFormat="1" x14ac:dyDescent="0.25">
      <c r="A1743" s="2" t="s">
        <v>1933</v>
      </c>
      <c r="B1743" s="4">
        <v>1.1602</v>
      </c>
    </row>
    <row r="1744" spans="1:2" s="1" customFormat="1" x14ac:dyDescent="0.25">
      <c r="A1744" s="2" t="s">
        <v>1934</v>
      </c>
      <c r="B1744" s="4">
        <v>1.1602</v>
      </c>
    </row>
    <row r="1745" spans="1:2" s="1" customFormat="1" x14ac:dyDescent="0.25">
      <c r="A1745" s="2" t="s">
        <v>1935</v>
      </c>
      <c r="B1745" s="4">
        <v>1.1602</v>
      </c>
    </row>
    <row r="1746" spans="1:2" s="1" customFormat="1" x14ac:dyDescent="0.25">
      <c r="A1746" s="2" t="s">
        <v>1936</v>
      </c>
      <c r="B1746" s="4">
        <v>1.1604</v>
      </c>
    </row>
    <row r="1747" spans="1:2" s="1" customFormat="1" x14ac:dyDescent="0.25">
      <c r="A1747" s="2" t="s">
        <v>1937</v>
      </c>
      <c r="B1747" s="4">
        <v>1.1655</v>
      </c>
    </row>
    <row r="1748" spans="1:2" s="1" customFormat="1" x14ac:dyDescent="0.25">
      <c r="A1748" s="2" t="s">
        <v>1938</v>
      </c>
      <c r="B1748" s="4">
        <v>1.1623</v>
      </c>
    </row>
    <row r="1749" spans="1:2" s="1" customFormat="1" x14ac:dyDescent="0.25">
      <c r="A1749" s="2" t="s">
        <v>1939</v>
      </c>
      <c r="B1749" s="4">
        <v>1.1637</v>
      </c>
    </row>
    <row r="1750" spans="1:2" s="1" customFormat="1" x14ac:dyDescent="0.25">
      <c r="A1750" s="2" t="s">
        <v>1940</v>
      </c>
      <c r="B1750" s="4">
        <v>1.163</v>
      </c>
    </row>
    <row r="1751" spans="1:2" s="1" customFormat="1" x14ac:dyDescent="0.25">
      <c r="A1751" s="2" t="s">
        <v>1941</v>
      </c>
      <c r="B1751" s="4">
        <v>1.163</v>
      </c>
    </row>
    <row r="1752" spans="1:2" s="1" customFormat="1" x14ac:dyDescent="0.25">
      <c r="A1752" s="2" t="s">
        <v>1942</v>
      </c>
      <c r="B1752" s="4">
        <v>1.163</v>
      </c>
    </row>
    <row r="1753" spans="1:2" s="1" customFormat="1" x14ac:dyDescent="0.25">
      <c r="A1753" s="2" t="s">
        <v>1943</v>
      </c>
      <c r="B1753" s="4">
        <v>1.1603</v>
      </c>
    </row>
    <row r="1754" spans="1:2" s="1" customFormat="1" x14ac:dyDescent="0.25">
      <c r="A1754" s="2" t="s">
        <v>1944</v>
      </c>
      <c r="B1754" s="4">
        <v>1.1618</v>
      </c>
    </row>
    <row r="1755" spans="1:2" s="1" customFormat="1" x14ac:dyDescent="0.25">
      <c r="A1755" s="2" t="s">
        <v>1945</v>
      </c>
      <c r="B1755" s="4">
        <v>1.1617</v>
      </c>
    </row>
    <row r="1756" spans="1:2" s="1" customFormat="1" x14ac:dyDescent="0.25">
      <c r="A1756" s="2" t="s">
        <v>1946</v>
      </c>
      <c r="B1756" s="4">
        <v>1.1593</v>
      </c>
    </row>
    <row r="1757" spans="1:2" s="1" customFormat="1" x14ac:dyDescent="0.25">
      <c r="A1757" s="2" t="s">
        <v>1947</v>
      </c>
      <c r="B1757" s="4">
        <v>1.1645</v>
      </c>
    </row>
    <row r="1758" spans="1:2" s="1" customFormat="1" x14ac:dyDescent="0.25">
      <c r="A1758" s="2" t="s">
        <v>1948</v>
      </c>
      <c r="B1758" s="4">
        <v>1.1645</v>
      </c>
    </row>
    <row r="1759" spans="1:2" s="1" customFormat="1" x14ac:dyDescent="0.25">
      <c r="A1759" s="2" t="s">
        <v>1949</v>
      </c>
      <c r="B1759" s="4">
        <v>1.1645</v>
      </c>
    </row>
    <row r="1760" spans="1:2" s="1" customFormat="1" x14ac:dyDescent="0.25">
      <c r="A1760" s="2" t="s">
        <v>1950</v>
      </c>
      <c r="B1760" s="4">
        <v>1.1578</v>
      </c>
    </row>
    <row r="1761" spans="1:2" s="1" customFormat="1" x14ac:dyDescent="0.25">
      <c r="A1761" s="2" t="s">
        <v>1951</v>
      </c>
      <c r="B1761" s="4">
        <v>1.1603</v>
      </c>
    </row>
    <row r="1762" spans="1:2" s="1" customFormat="1" x14ac:dyDescent="0.25">
      <c r="A1762" s="2" t="s">
        <v>1952</v>
      </c>
      <c r="B1762" s="4">
        <v>1.1578</v>
      </c>
    </row>
    <row r="1763" spans="1:2" s="1" customFormat="1" x14ac:dyDescent="0.25">
      <c r="A1763" s="2" t="s">
        <v>1953</v>
      </c>
      <c r="B1763" s="4">
        <v>1.1569</v>
      </c>
    </row>
    <row r="1764" spans="1:2" s="1" customFormat="1" x14ac:dyDescent="0.25">
      <c r="A1764" s="2" t="s">
        <v>1954</v>
      </c>
      <c r="B1764" s="4">
        <v>1.1519</v>
      </c>
    </row>
    <row r="1765" spans="1:2" s="1" customFormat="1" x14ac:dyDescent="0.25">
      <c r="A1765" s="2" t="s">
        <v>1955</v>
      </c>
      <c r="B1765" s="4">
        <v>1.1519</v>
      </c>
    </row>
    <row r="1766" spans="1:2" s="1" customFormat="1" x14ac:dyDescent="0.25">
      <c r="A1766" s="2" t="s">
        <v>1956</v>
      </c>
      <c r="B1766" s="4">
        <v>1.1519</v>
      </c>
    </row>
    <row r="1767" spans="1:2" s="1" customFormat="1" x14ac:dyDescent="0.25">
      <c r="A1767" s="2" t="s">
        <v>1957</v>
      </c>
      <c r="B1767" s="4">
        <v>1.1579</v>
      </c>
    </row>
    <row r="1768" spans="1:2" s="1" customFormat="1" x14ac:dyDescent="0.25">
      <c r="A1768" s="2" t="s">
        <v>1958</v>
      </c>
      <c r="B1768" s="4">
        <v>1.1577</v>
      </c>
    </row>
    <row r="1769" spans="1:2" s="1" customFormat="1" x14ac:dyDescent="0.25">
      <c r="A1769" s="2" t="s">
        <v>1959</v>
      </c>
      <c r="B1769" s="4">
        <v>1.1558</v>
      </c>
    </row>
    <row r="1770" spans="1:2" s="1" customFormat="1" x14ac:dyDescent="0.25">
      <c r="A1770" s="2" t="s">
        <v>1960</v>
      </c>
      <c r="B1770" s="4">
        <v>1.146</v>
      </c>
    </row>
    <row r="1771" spans="1:2" s="1" customFormat="1" x14ac:dyDescent="0.25">
      <c r="A1771" s="2" t="s">
        <v>1961</v>
      </c>
      <c r="B1771" s="4">
        <v>1.1448</v>
      </c>
    </row>
    <row r="1772" spans="1:2" s="1" customFormat="1" x14ac:dyDescent="0.25">
      <c r="A1772" s="2" t="s">
        <v>1962</v>
      </c>
      <c r="B1772" s="4">
        <v>1.1448</v>
      </c>
    </row>
    <row r="1773" spans="1:2" s="1" customFormat="1" x14ac:dyDescent="0.25">
      <c r="A1773" s="2" t="s">
        <v>1963</v>
      </c>
      <c r="B1773" s="4">
        <v>1.1448</v>
      </c>
    </row>
    <row r="1774" spans="1:2" s="1" customFormat="1" x14ac:dyDescent="0.25">
      <c r="A1774" s="2" t="s">
        <v>1964</v>
      </c>
      <c r="B1774" s="4">
        <v>1.1444</v>
      </c>
    </row>
    <row r="1775" spans="1:2" s="1" customFormat="1" x14ac:dyDescent="0.25">
      <c r="A1775" s="2" t="s">
        <v>1965</v>
      </c>
      <c r="B1775" s="4">
        <v>1.1368</v>
      </c>
    </row>
    <row r="1776" spans="1:2" s="1" customFormat="1" x14ac:dyDescent="0.25">
      <c r="A1776" s="2" t="s">
        <v>1966</v>
      </c>
      <c r="B1776" s="4">
        <v>1.1316</v>
      </c>
    </row>
    <row r="1777" spans="1:2" s="1" customFormat="1" x14ac:dyDescent="0.25">
      <c r="A1777" s="2" t="s">
        <v>1967</v>
      </c>
      <c r="B1777" s="4">
        <v>1.1345</v>
      </c>
    </row>
    <row r="1778" spans="1:2" s="1" customFormat="1" x14ac:dyDescent="0.25">
      <c r="A1778" s="2" t="s">
        <v>1968</v>
      </c>
      <c r="B1778" s="4">
        <v>1.1271</v>
      </c>
    </row>
    <row r="1779" spans="1:2" s="1" customFormat="1" x14ac:dyDescent="0.25">
      <c r="A1779" s="2" t="s">
        <v>1969</v>
      </c>
      <c r="B1779" s="4">
        <v>1.1271</v>
      </c>
    </row>
    <row r="1780" spans="1:2" s="1" customFormat="1" x14ac:dyDescent="0.25">
      <c r="A1780" s="2" t="s">
        <v>1970</v>
      </c>
      <c r="B1780" s="4">
        <v>1.1271</v>
      </c>
    </row>
    <row r="1781" spans="1:2" s="1" customFormat="1" x14ac:dyDescent="0.25">
      <c r="A1781" s="2" t="s">
        <v>1971</v>
      </c>
      <c r="B1781" s="4">
        <v>1.1278</v>
      </c>
    </row>
    <row r="1782" spans="1:2" s="1" customFormat="1" x14ac:dyDescent="0.25">
      <c r="A1782" s="2" t="s">
        <v>1972</v>
      </c>
      <c r="B1782" s="4">
        <v>1.1259</v>
      </c>
    </row>
    <row r="1783" spans="1:2" s="1" customFormat="1" x14ac:dyDescent="0.25">
      <c r="A1783" s="2" t="s">
        <v>1973</v>
      </c>
      <c r="B1783" s="4">
        <v>1.1206</v>
      </c>
    </row>
    <row r="1784" spans="1:2" s="1" customFormat="1" x14ac:dyDescent="0.25">
      <c r="A1784" s="2" t="s">
        <v>1974</v>
      </c>
      <c r="B1784" s="4">
        <v>1.1223</v>
      </c>
    </row>
    <row r="1785" spans="1:2" s="1" customFormat="1" x14ac:dyDescent="0.25">
      <c r="A1785" s="2" t="s">
        <v>1975</v>
      </c>
      <c r="B1785" s="4">
        <v>1.1291</v>
      </c>
    </row>
    <row r="1786" spans="1:2" s="1" customFormat="1" x14ac:dyDescent="0.25">
      <c r="A1786" s="2" t="s">
        <v>1976</v>
      </c>
      <c r="B1786" s="4">
        <v>1.1291</v>
      </c>
    </row>
    <row r="1787" spans="1:2" s="1" customFormat="1" x14ac:dyDescent="0.25">
      <c r="A1787" s="2" t="s">
        <v>1977</v>
      </c>
      <c r="B1787" s="4">
        <v>1.1291</v>
      </c>
    </row>
    <row r="1788" spans="1:2" s="1" customFormat="1" x14ac:dyDescent="0.25">
      <c r="A1788" s="2" t="s">
        <v>1978</v>
      </c>
      <c r="B1788" s="4">
        <v>1.1276</v>
      </c>
    </row>
    <row r="1789" spans="1:2" s="1" customFormat="1" x14ac:dyDescent="0.25">
      <c r="A1789" s="2" t="s">
        <v>1979</v>
      </c>
      <c r="B1789" s="4">
        <v>1.1363</v>
      </c>
    </row>
    <row r="1790" spans="1:2" s="1" customFormat="1" x14ac:dyDescent="0.25">
      <c r="A1790" s="2" t="s">
        <v>1980</v>
      </c>
      <c r="B1790" s="4">
        <v>1.1314</v>
      </c>
    </row>
    <row r="1791" spans="1:2" s="1" customFormat="1" x14ac:dyDescent="0.25">
      <c r="A1791" s="2" t="s">
        <v>1981</v>
      </c>
      <c r="B1791" s="4">
        <v>1.1339</v>
      </c>
    </row>
    <row r="1792" spans="1:2" s="1" customFormat="1" x14ac:dyDescent="0.25">
      <c r="A1792" s="2" t="s">
        <v>1982</v>
      </c>
      <c r="B1792" s="4">
        <v>1.1291</v>
      </c>
    </row>
    <row r="1793" spans="1:2" s="1" customFormat="1" x14ac:dyDescent="0.25">
      <c r="A1793" s="2" t="s">
        <v>1983</v>
      </c>
      <c r="B1793" s="4">
        <v>1.1291</v>
      </c>
    </row>
    <row r="1794" spans="1:2" s="1" customFormat="1" x14ac:dyDescent="0.25">
      <c r="A1794" s="2" t="s">
        <v>1984</v>
      </c>
      <c r="B1794" s="4">
        <v>1.1291</v>
      </c>
    </row>
    <row r="1795" spans="1:2" s="1" customFormat="1" x14ac:dyDescent="0.25">
      <c r="A1795" s="2" t="s">
        <v>1985</v>
      </c>
      <c r="B1795" s="4">
        <v>1.1287</v>
      </c>
    </row>
    <row r="1796" spans="1:2" s="1" customFormat="1" x14ac:dyDescent="0.25">
      <c r="A1796" s="2" t="s">
        <v>1986</v>
      </c>
      <c r="B1796" s="4">
        <v>1.1256</v>
      </c>
    </row>
    <row r="1797" spans="1:2" s="1" customFormat="1" x14ac:dyDescent="0.25">
      <c r="A1797" s="2" t="s">
        <v>1987</v>
      </c>
      <c r="B1797" s="4">
        <v>1.1299</v>
      </c>
    </row>
    <row r="1798" spans="1:2" s="1" customFormat="1" x14ac:dyDescent="0.25">
      <c r="A1798" s="2" t="s">
        <v>1988</v>
      </c>
      <c r="B1798" s="4">
        <v>1.1311</v>
      </c>
    </row>
    <row r="1799" spans="1:2" s="1" customFormat="1" x14ac:dyDescent="0.25">
      <c r="A1799" s="2" t="s">
        <v>1989</v>
      </c>
      <c r="B1799" s="4">
        <v>1.1273</v>
      </c>
    </row>
    <row r="1800" spans="1:2" s="1" customFormat="1" x14ac:dyDescent="0.25">
      <c r="A1800" s="2" t="s">
        <v>1990</v>
      </c>
      <c r="B1800" s="4">
        <v>1.1273</v>
      </c>
    </row>
    <row r="1801" spans="1:2" s="1" customFormat="1" x14ac:dyDescent="0.25">
      <c r="A1801" s="2" t="s">
        <v>1991</v>
      </c>
      <c r="B1801" s="4">
        <v>1.1273</v>
      </c>
    </row>
    <row r="1802" spans="1:2" s="1" customFormat="1" x14ac:dyDescent="0.25">
      <c r="A1802" s="2" t="s">
        <v>1992</v>
      </c>
      <c r="B1802" s="4">
        <v>1.1278</v>
      </c>
    </row>
    <row r="1803" spans="1:2" s="1" customFormat="1" x14ac:dyDescent="0.25">
      <c r="A1803" s="2" t="s">
        <v>1993</v>
      </c>
      <c r="B1803" s="4">
        <v>1.1309</v>
      </c>
    </row>
    <row r="1804" spans="1:2" s="1" customFormat="1" x14ac:dyDescent="0.25">
      <c r="A1804" s="2" t="s">
        <v>1994</v>
      </c>
      <c r="B1804" s="4">
        <v>1.1262</v>
      </c>
    </row>
    <row r="1805" spans="1:2" s="1" customFormat="1" x14ac:dyDescent="0.25">
      <c r="A1805" s="2" t="s">
        <v>1995</v>
      </c>
      <c r="B1805" s="4">
        <v>1.1336</v>
      </c>
    </row>
    <row r="1806" spans="1:2" s="1" customFormat="1" x14ac:dyDescent="0.25">
      <c r="A1806" s="2" t="s">
        <v>1996</v>
      </c>
      <c r="B1806" s="4">
        <v>1.133</v>
      </c>
    </row>
    <row r="1807" spans="1:2" s="1" customFormat="1" x14ac:dyDescent="0.25">
      <c r="A1807" s="2" t="s">
        <v>1997</v>
      </c>
      <c r="B1807" s="4">
        <v>1.133</v>
      </c>
    </row>
    <row r="1808" spans="1:2" s="1" customFormat="1" x14ac:dyDescent="0.25">
      <c r="A1808" s="2" t="s">
        <v>1998</v>
      </c>
      <c r="B1808" s="4">
        <v>1.133</v>
      </c>
    </row>
    <row r="1809" spans="1:2" s="1" customFormat="1" x14ac:dyDescent="0.25">
      <c r="A1809" s="2" t="s">
        <v>1999</v>
      </c>
      <c r="B1809" s="4">
        <v>1.1273</v>
      </c>
    </row>
    <row r="1810" spans="1:2" s="1" customFormat="1" x14ac:dyDescent="0.25">
      <c r="A1810" s="2" t="s">
        <v>2000</v>
      </c>
      <c r="B1810" s="4">
        <v>1.1295</v>
      </c>
    </row>
    <row r="1811" spans="1:2" s="1" customFormat="1" x14ac:dyDescent="0.25">
      <c r="A1811" s="2" t="s">
        <v>2001</v>
      </c>
      <c r="B1811" s="4">
        <v>1.1301</v>
      </c>
    </row>
    <row r="1812" spans="1:2" s="1" customFormat="1" x14ac:dyDescent="0.25">
      <c r="A1812" s="2" t="s">
        <v>2002</v>
      </c>
      <c r="B1812" s="4">
        <v>1.131</v>
      </c>
    </row>
    <row r="1813" spans="1:2" s="1" customFormat="1" x14ac:dyDescent="0.25">
      <c r="A1813" s="2" t="s">
        <v>2003</v>
      </c>
      <c r="B1813" s="4">
        <v>1.1317</v>
      </c>
    </row>
    <row r="1814" spans="1:2" s="1" customFormat="1" x14ac:dyDescent="0.25">
      <c r="A1814" s="2" t="s">
        <v>2004</v>
      </c>
      <c r="B1814" s="4">
        <v>1.1317</v>
      </c>
    </row>
    <row r="1815" spans="1:2" s="1" customFormat="1" x14ac:dyDescent="0.25">
      <c r="A1815" s="2" t="s">
        <v>2005</v>
      </c>
      <c r="B1815" s="4">
        <v>1.1317</v>
      </c>
    </row>
    <row r="1816" spans="1:2" s="1" customFormat="1" x14ac:dyDescent="0.25">
      <c r="A1816" s="2" t="s">
        <v>2006</v>
      </c>
      <c r="B1816" s="4">
        <v>1.1312</v>
      </c>
    </row>
    <row r="1817" spans="1:2" s="1" customFormat="1" x14ac:dyDescent="0.25">
      <c r="A1817" s="2" t="s">
        <v>2007</v>
      </c>
      <c r="B1817" s="4">
        <v>1.1331</v>
      </c>
    </row>
    <row r="1818" spans="1:2" s="1" customFormat="1" x14ac:dyDescent="0.25">
      <c r="A1818" s="2" t="s">
        <v>2008</v>
      </c>
      <c r="B1818" s="4">
        <v>1.1303</v>
      </c>
    </row>
    <row r="1819" spans="1:2" s="1" customFormat="1" x14ac:dyDescent="0.25">
      <c r="A1819" s="2" t="s">
        <v>2009</v>
      </c>
      <c r="B1819" s="4">
        <v>1.1334</v>
      </c>
    </row>
    <row r="1820" spans="1:2" s="1" customFormat="1" x14ac:dyDescent="0.25">
      <c r="A1820" s="2" t="s">
        <v>2010</v>
      </c>
      <c r="B1820" s="4">
        <v>1.1326</v>
      </c>
    </row>
    <row r="1821" spans="1:2" s="1" customFormat="1" x14ac:dyDescent="0.25">
      <c r="A1821" s="2" t="s">
        <v>2011</v>
      </c>
      <c r="B1821" s="4">
        <v>1.1355</v>
      </c>
    </row>
    <row r="1822" spans="1:2" s="1" customFormat="1" x14ac:dyDescent="0.25">
      <c r="A1822" s="2" t="s">
        <v>2012</v>
      </c>
      <c r="B1822" s="4">
        <v>1.1279</v>
      </c>
    </row>
    <row r="1823" spans="1:2" s="1" customFormat="1" x14ac:dyDescent="0.25">
      <c r="A1823" s="2" t="s">
        <v>2013</v>
      </c>
      <c r="B1823" s="4">
        <v>1.1319</v>
      </c>
    </row>
    <row r="1824" spans="1:2" s="1" customFormat="1" x14ac:dyDescent="0.25">
      <c r="A1824" s="2" t="s">
        <v>2014</v>
      </c>
      <c r="B1824" s="4">
        <v>1.1315</v>
      </c>
    </row>
    <row r="1825" spans="1:2" s="1" customFormat="1" x14ac:dyDescent="0.25">
      <c r="A1825" s="2" t="s">
        <v>2015</v>
      </c>
      <c r="B1825" s="4">
        <v>1.1298</v>
      </c>
    </row>
    <row r="1826" spans="1:2" s="1" customFormat="1" x14ac:dyDescent="0.25">
      <c r="A1826" s="2" t="s">
        <v>2016</v>
      </c>
      <c r="B1826" s="4">
        <v>1.1298</v>
      </c>
    </row>
    <row r="1827" spans="1:2" s="1" customFormat="1" x14ac:dyDescent="0.25">
      <c r="A1827" s="2" t="s">
        <v>2017</v>
      </c>
      <c r="B1827" s="4">
        <v>1.1298</v>
      </c>
    </row>
    <row r="1828" spans="1:2" s="1" customFormat="1" x14ac:dyDescent="0.25">
      <c r="A1828" s="2" t="s">
        <v>2018</v>
      </c>
      <c r="B1828" s="4">
        <v>1.1318</v>
      </c>
    </row>
    <row r="1829" spans="1:2" s="1" customFormat="1" x14ac:dyDescent="0.25">
      <c r="A1829" s="2" t="s">
        <v>2019</v>
      </c>
      <c r="B1829" s="4">
        <v>1.1336</v>
      </c>
    </row>
    <row r="1830" spans="1:2" s="1" customFormat="1" x14ac:dyDescent="0.25">
      <c r="A1830" s="2" t="s">
        <v>2020</v>
      </c>
      <c r="B1830" s="4">
        <v>1.137</v>
      </c>
    </row>
    <row r="1831" spans="1:2" s="1" customFormat="1" x14ac:dyDescent="0.25">
      <c r="A1831" s="2" t="s">
        <v>2021</v>
      </c>
      <c r="B1831" s="4">
        <v>1.1463</v>
      </c>
    </row>
    <row r="1832" spans="1:2" s="1" customFormat="1" x14ac:dyDescent="0.25">
      <c r="A1832" s="2" t="s">
        <v>2022</v>
      </c>
      <c r="B1832" s="4">
        <v>1.1447</v>
      </c>
    </row>
    <row r="1833" spans="1:2" s="1" customFormat="1" x14ac:dyDescent="0.25">
      <c r="A1833" s="2" t="s">
        <v>2023</v>
      </c>
      <c r="B1833" s="4">
        <v>1.1447</v>
      </c>
    </row>
    <row r="1834" spans="1:2" s="1" customFormat="1" x14ac:dyDescent="0.25">
      <c r="A1834" s="2" t="s">
        <v>2024</v>
      </c>
      <c r="B1834" s="4">
        <v>1.1447</v>
      </c>
    </row>
    <row r="1835" spans="1:2" s="1" customFormat="1" x14ac:dyDescent="0.25">
      <c r="A1835" s="2" t="s">
        <v>2025</v>
      </c>
      <c r="B1835" s="4">
        <v>1.1403</v>
      </c>
    </row>
    <row r="1836" spans="1:2" s="1" customFormat="1" x14ac:dyDescent="0.25">
      <c r="A1836" s="2" t="s">
        <v>2026</v>
      </c>
      <c r="B1836" s="4">
        <v>1.1367</v>
      </c>
    </row>
    <row r="1837" spans="1:2" s="1" customFormat="1" x14ac:dyDescent="0.25">
      <c r="A1837" s="2" t="s">
        <v>2027</v>
      </c>
      <c r="B1837" s="4">
        <v>1.1345</v>
      </c>
    </row>
    <row r="1838" spans="1:2" s="1" customFormat="1" x14ac:dyDescent="0.25">
      <c r="A1838" s="2" t="s">
        <v>2028</v>
      </c>
      <c r="B1838" s="4">
        <v>1.1338</v>
      </c>
    </row>
    <row r="1839" spans="1:2" s="1" customFormat="1" x14ac:dyDescent="0.25">
      <c r="A1839" s="2" t="s">
        <v>2029</v>
      </c>
      <c r="B1839" s="4">
        <v>1.1348</v>
      </c>
    </row>
    <row r="1840" spans="1:2" s="1" customFormat="1" x14ac:dyDescent="0.25">
      <c r="A1840" s="2" t="s">
        <v>2030</v>
      </c>
      <c r="B1840" s="4">
        <v>1.1348</v>
      </c>
    </row>
    <row r="1841" spans="1:2" s="1" customFormat="1" x14ac:dyDescent="0.25">
      <c r="A1841" s="2" t="s">
        <v>2031</v>
      </c>
      <c r="B1841" s="4">
        <v>1.1348</v>
      </c>
    </row>
    <row r="1842" spans="1:2" s="1" customFormat="1" x14ac:dyDescent="0.25">
      <c r="A1842" s="2" t="s">
        <v>2032</v>
      </c>
      <c r="B1842" s="4">
        <v>1.1304</v>
      </c>
    </row>
    <row r="1843" spans="1:2" s="1" customFormat="1" x14ac:dyDescent="0.25">
      <c r="A1843" s="2" t="s">
        <v>2033</v>
      </c>
      <c r="B1843" s="4">
        <v>1.1268</v>
      </c>
    </row>
    <row r="1844" spans="1:2" s="1" customFormat="1" x14ac:dyDescent="0.25">
      <c r="A1844" s="2" t="s">
        <v>2034</v>
      </c>
      <c r="B1844" s="4">
        <v>1.1277</v>
      </c>
    </row>
    <row r="1845" spans="1:2" s="1" customFormat="1" x14ac:dyDescent="0.25">
      <c r="A1845" s="2" t="s">
        <v>2035</v>
      </c>
      <c r="B1845" s="4">
        <v>1.116</v>
      </c>
    </row>
    <row r="1846" spans="1:2" s="1" customFormat="1" x14ac:dyDescent="0.25">
      <c r="A1846" s="2" t="s">
        <v>2036</v>
      </c>
      <c r="B1846" s="4">
        <v>1.1138</v>
      </c>
    </row>
    <row r="1847" spans="1:2" s="1" customFormat="1" x14ac:dyDescent="0.25">
      <c r="A1847" s="2" t="s">
        <v>2037</v>
      </c>
      <c r="B1847" s="4">
        <v>1.1138</v>
      </c>
    </row>
    <row r="1848" spans="1:2" s="1" customFormat="1" x14ac:dyDescent="0.25">
      <c r="A1848" s="2" t="s">
        <v>2038</v>
      </c>
      <c r="B1848" s="4">
        <v>1.1138</v>
      </c>
    </row>
    <row r="1849" spans="1:2" s="1" customFormat="1" x14ac:dyDescent="0.25">
      <c r="A1849" s="2" t="s">
        <v>2039</v>
      </c>
      <c r="B1849" s="4">
        <v>1.1156</v>
      </c>
    </row>
    <row r="1850" spans="1:2" s="1" customFormat="1" x14ac:dyDescent="0.25">
      <c r="A1850" s="2" t="s">
        <v>2040</v>
      </c>
      <c r="B1850" s="4">
        <v>1.126</v>
      </c>
    </row>
    <row r="1851" spans="1:2" s="1" customFormat="1" x14ac:dyDescent="0.25">
      <c r="A1851" s="2" t="s">
        <v>2041</v>
      </c>
      <c r="B1851" s="4">
        <v>1.1323</v>
      </c>
    </row>
    <row r="1852" spans="1:2" s="1" customFormat="1" x14ac:dyDescent="0.25">
      <c r="A1852" s="2" t="s">
        <v>2042</v>
      </c>
      <c r="B1852" s="4">
        <v>1.1286</v>
      </c>
    </row>
    <row r="1853" spans="1:2" s="1" customFormat="1" x14ac:dyDescent="0.25">
      <c r="A1853" s="2" t="s">
        <v>2043</v>
      </c>
      <c r="B1853" s="4">
        <v>1.1464</v>
      </c>
    </row>
    <row r="1854" spans="1:2" s="1" customFormat="1" x14ac:dyDescent="0.25">
      <c r="A1854" s="2" t="s">
        <v>2044</v>
      </c>
      <c r="B1854" s="4">
        <v>1.1464</v>
      </c>
    </row>
    <row r="1855" spans="1:2" s="1" customFormat="1" x14ac:dyDescent="0.25">
      <c r="A1855" s="2" t="s">
        <v>2045</v>
      </c>
      <c r="B1855" s="4">
        <v>1.1464</v>
      </c>
    </row>
    <row r="1856" spans="1:2" s="1" customFormat="1" x14ac:dyDescent="0.25">
      <c r="A1856" s="2" t="s">
        <v>2046</v>
      </c>
      <c r="B1856" s="4">
        <v>1.1447</v>
      </c>
    </row>
    <row r="1857" spans="1:2" s="1" customFormat="1" x14ac:dyDescent="0.25">
      <c r="A1857" s="2" t="s">
        <v>2047</v>
      </c>
      <c r="B1857" s="4">
        <v>1.1408</v>
      </c>
    </row>
    <row r="1858" spans="1:2" s="1" customFormat="1" x14ac:dyDescent="0.25">
      <c r="A1858" s="2" t="s">
        <v>2048</v>
      </c>
      <c r="B1858" s="4">
        <v>1.1435</v>
      </c>
    </row>
    <row r="1859" spans="1:2" s="1" customFormat="1" x14ac:dyDescent="0.25">
      <c r="A1859" s="2" t="s">
        <v>2049</v>
      </c>
      <c r="B1859" s="4">
        <v>1.1439</v>
      </c>
    </row>
    <row r="1860" spans="1:2" s="1" customFormat="1" x14ac:dyDescent="0.25">
      <c r="A1860" s="2" t="s">
        <v>2050</v>
      </c>
      <c r="B1860" s="4">
        <v>1.1417</v>
      </c>
    </row>
    <row r="1861" spans="1:2" s="1" customFormat="1" x14ac:dyDescent="0.25">
      <c r="A1861" s="2" t="s">
        <v>2051</v>
      </c>
      <c r="B1861" s="4">
        <v>1.1417</v>
      </c>
    </row>
    <row r="1862" spans="1:2" s="1" customFormat="1" x14ac:dyDescent="0.25">
      <c r="A1862" s="2" t="s">
        <v>2052</v>
      </c>
      <c r="B1862" s="4">
        <v>1.1417</v>
      </c>
    </row>
    <row r="1863" spans="1:2" s="1" customFormat="1" x14ac:dyDescent="0.25">
      <c r="A1863" s="2" t="s">
        <v>2053</v>
      </c>
      <c r="B1863" s="4">
        <v>1.1316</v>
      </c>
    </row>
    <row r="1864" spans="1:2" s="1" customFormat="1" x14ac:dyDescent="0.25">
      <c r="A1864" s="2" t="s">
        <v>2054</v>
      </c>
      <c r="B1864" s="4">
        <v>1.1345</v>
      </c>
    </row>
    <row r="1865" spans="1:2" s="1" customFormat="1" x14ac:dyDescent="0.25">
      <c r="A1865" s="2" t="s">
        <v>2055</v>
      </c>
      <c r="B1865" s="4">
        <v>1.1372</v>
      </c>
    </row>
    <row r="1866" spans="1:2" s="1" customFormat="1" x14ac:dyDescent="0.25">
      <c r="A1866" s="2" t="s">
        <v>2056</v>
      </c>
      <c r="B1866" s="4">
        <v>1.137</v>
      </c>
    </row>
    <row r="1867" spans="1:2" s="1" customFormat="1" x14ac:dyDescent="0.25">
      <c r="A1867" s="2" t="s">
        <v>2057</v>
      </c>
      <c r="B1867" s="4">
        <v>1.1354</v>
      </c>
    </row>
    <row r="1868" spans="1:2" s="1" customFormat="1" x14ac:dyDescent="0.25">
      <c r="A1868" s="2" t="s">
        <v>2058</v>
      </c>
      <c r="B1868" s="4">
        <v>1.1354</v>
      </c>
    </row>
    <row r="1869" spans="1:2" s="1" customFormat="1" x14ac:dyDescent="0.25">
      <c r="A1869" s="2" t="s">
        <v>2059</v>
      </c>
      <c r="B1869" s="4">
        <v>1.1354</v>
      </c>
    </row>
    <row r="1870" spans="1:2" s="1" customFormat="1" x14ac:dyDescent="0.25">
      <c r="A1870" s="2" t="s">
        <v>2060</v>
      </c>
      <c r="B1870" s="4">
        <v>1.1338</v>
      </c>
    </row>
    <row r="1871" spans="1:2" s="1" customFormat="1" x14ac:dyDescent="0.25">
      <c r="A1871" s="2" t="s">
        <v>2061</v>
      </c>
      <c r="B1871" s="4">
        <v>1.1342</v>
      </c>
    </row>
    <row r="1872" spans="1:2" s="1" customFormat="1" x14ac:dyDescent="0.25">
      <c r="A1872" s="2" t="s">
        <v>2062</v>
      </c>
      <c r="B1872" s="4">
        <v>1.1344</v>
      </c>
    </row>
    <row r="1873" spans="1:2" s="1" customFormat="1" x14ac:dyDescent="0.25">
      <c r="A1873" s="2" t="s">
        <v>2063</v>
      </c>
      <c r="B1873" s="4">
        <v>1.1163</v>
      </c>
    </row>
    <row r="1874" spans="1:2" s="1" customFormat="1" x14ac:dyDescent="0.25">
      <c r="A1874" s="2" t="s">
        <v>2064</v>
      </c>
      <c r="B1874" s="4">
        <v>1.1216</v>
      </c>
    </row>
    <row r="1875" spans="1:2" s="1" customFormat="1" x14ac:dyDescent="0.25">
      <c r="A1875" s="2" t="s">
        <v>2065</v>
      </c>
      <c r="B1875" s="4">
        <v>1.1216</v>
      </c>
    </row>
    <row r="1876" spans="1:2" s="1" customFormat="1" x14ac:dyDescent="0.25">
      <c r="A1876" s="2" t="s">
        <v>2066</v>
      </c>
      <c r="B1876" s="4">
        <v>1.1216</v>
      </c>
    </row>
    <row r="1877" spans="1:2" s="1" customFormat="1" x14ac:dyDescent="0.25">
      <c r="A1877" s="2" t="s">
        <v>2067</v>
      </c>
      <c r="B1877" s="4">
        <v>1.1199</v>
      </c>
    </row>
    <row r="1878" spans="1:2" s="1" customFormat="1" x14ac:dyDescent="0.25">
      <c r="A1878" s="2" t="s">
        <v>2068</v>
      </c>
      <c r="B1878" s="4">
        <v>1.1162</v>
      </c>
    </row>
    <row r="1879" spans="1:2" s="1" customFormat="1" x14ac:dyDescent="0.25">
      <c r="A1879" s="2" t="s">
        <v>2069</v>
      </c>
      <c r="B1879" s="4">
        <v>1.1106</v>
      </c>
    </row>
    <row r="1880" spans="1:2" s="1" customFormat="1" x14ac:dyDescent="0.25">
      <c r="A1880" s="2" t="s">
        <v>2070</v>
      </c>
      <c r="B1880" s="4">
        <v>1.1076</v>
      </c>
    </row>
    <row r="1881" spans="1:2" s="1" customFormat="1" x14ac:dyDescent="0.25">
      <c r="A1881" s="2" t="s">
        <v>2071</v>
      </c>
      <c r="B1881" s="4">
        <v>1.0929</v>
      </c>
    </row>
    <row r="1882" spans="1:2" s="1" customFormat="1" x14ac:dyDescent="0.25">
      <c r="A1882" s="2" t="s">
        <v>2072</v>
      </c>
      <c r="B1882" s="4">
        <v>1.0929</v>
      </c>
    </row>
    <row r="1883" spans="1:2" s="1" customFormat="1" x14ac:dyDescent="0.25">
      <c r="A1883" s="2" t="s">
        <v>2073</v>
      </c>
      <c r="B1883" s="4">
        <v>1.0929</v>
      </c>
    </row>
    <row r="1884" spans="1:2" s="1" customFormat="1" x14ac:dyDescent="0.25">
      <c r="A1884" s="2" t="s">
        <v>2074</v>
      </c>
      <c r="B1884" s="4">
        <v>1.0895</v>
      </c>
    </row>
    <row r="1885" spans="1:2" s="1" customFormat="1" x14ac:dyDescent="0.25">
      <c r="A1885" s="2" t="s">
        <v>2075</v>
      </c>
      <c r="B1885" s="4">
        <v>1.0892</v>
      </c>
    </row>
    <row r="1886" spans="1:2" s="1" customFormat="1" x14ac:dyDescent="0.25">
      <c r="A1886" s="2" t="s">
        <v>2076</v>
      </c>
      <c r="B1886" s="4">
        <v>1.0993</v>
      </c>
    </row>
    <row r="1887" spans="1:2" s="1" customFormat="1" x14ac:dyDescent="0.25">
      <c r="A1887" s="2" t="s">
        <v>2077</v>
      </c>
      <c r="B1887" s="4">
        <v>1.1084</v>
      </c>
    </row>
    <row r="1888" spans="1:2" s="1" customFormat="1" x14ac:dyDescent="0.25">
      <c r="A1888" s="2" t="s">
        <v>2078</v>
      </c>
      <c r="B1888" s="4">
        <v>1.099</v>
      </c>
    </row>
    <row r="1889" spans="1:2" s="1" customFormat="1" x14ac:dyDescent="0.25">
      <c r="A1889" s="2" t="s">
        <v>2079</v>
      </c>
      <c r="B1889" s="4">
        <v>1.099</v>
      </c>
    </row>
    <row r="1890" spans="1:2" s="1" customFormat="1" x14ac:dyDescent="0.25">
      <c r="A1890" s="2" t="s">
        <v>2080</v>
      </c>
      <c r="B1890" s="4">
        <v>1.099</v>
      </c>
    </row>
    <row r="1891" spans="1:2" s="1" customFormat="1" x14ac:dyDescent="0.25">
      <c r="A1891" s="2" t="s">
        <v>2081</v>
      </c>
      <c r="B1891" s="4">
        <v>1.096</v>
      </c>
    </row>
    <row r="1892" spans="1:2" s="1" customFormat="1" x14ac:dyDescent="0.25">
      <c r="A1892" s="2" t="s">
        <v>2082</v>
      </c>
      <c r="B1892" s="4">
        <v>1.0991</v>
      </c>
    </row>
    <row r="1893" spans="1:2" s="1" customFormat="1" x14ac:dyDescent="0.25">
      <c r="A1893" s="2" t="s">
        <v>2083</v>
      </c>
      <c r="B1893" s="4">
        <v>1.0994</v>
      </c>
    </row>
    <row r="1894" spans="1:2" s="1" customFormat="1" x14ac:dyDescent="0.25">
      <c r="A1894" s="2" t="s">
        <v>2084</v>
      </c>
      <c r="B1894" s="4">
        <v>1.1051</v>
      </c>
    </row>
    <row r="1895" spans="1:2" s="1" customFormat="1" x14ac:dyDescent="0.25">
      <c r="A1895" s="2" t="s">
        <v>2085</v>
      </c>
      <c r="B1895" s="4">
        <v>1.1008</v>
      </c>
    </row>
    <row r="1896" spans="1:2" s="1" customFormat="1" x14ac:dyDescent="0.25">
      <c r="A1896" s="2" t="s">
        <v>2086</v>
      </c>
      <c r="B1896" s="4">
        <v>1.1008</v>
      </c>
    </row>
    <row r="1897" spans="1:2" s="1" customFormat="1" x14ac:dyDescent="0.25">
      <c r="A1897" s="2" t="s">
        <v>2087</v>
      </c>
      <c r="B1897" s="4">
        <v>1.1008</v>
      </c>
    </row>
    <row r="1898" spans="1:2" s="1" customFormat="1" x14ac:dyDescent="0.25">
      <c r="A1898" s="2" t="s">
        <v>2088</v>
      </c>
      <c r="B1898" s="4">
        <v>1.1038</v>
      </c>
    </row>
    <row r="1899" spans="1:2" s="1" customFormat="1" x14ac:dyDescent="0.25">
      <c r="A1899" s="2" t="s">
        <v>2089</v>
      </c>
      <c r="B1899" s="4">
        <v>1.1024</v>
      </c>
    </row>
    <row r="1900" spans="1:2" s="1" customFormat="1" x14ac:dyDescent="0.25">
      <c r="A1900" s="2" t="s">
        <v>2090</v>
      </c>
      <c r="B1900" s="4">
        <v>1.0985</v>
      </c>
    </row>
    <row r="1901" spans="1:2" s="1" customFormat="1" x14ac:dyDescent="0.25">
      <c r="A1901" s="2" t="s">
        <v>2091</v>
      </c>
      <c r="B1901" s="4">
        <v>1.0978</v>
      </c>
    </row>
    <row r="1902" spans="1:2" s="1" customFormat="1" x14ac:dyDescent="0.25">
      <c r="A1902" s="2" t="s">
        <v>2092</v>
      </c>
      <c r="B1902" s="4">
        <v>1.1002</v>
      </c>
    </row>
    <row r="1903" spans="1:2" s="1" customFormat="1" x14ac:dyDescent="0.25">
      <c r="A1903" s="2" t="s">
        <v>2093</v>
      </c>
      <c r="B1903" s="4">
        <v>1.1002</v>
      </c>
    </row>
    <row r="1904" spans="1:2" s="1" customFormat="1" x14ac:dyDescent="0.25">
      <c r="A1904" s="2" t="s">
        <v>2094</v>
      </c>
      <c r="B1904" s="4">
        <v>1.1002</v>
      </c>
    </row>
    <row r="1905" spans="1:2" s="1" customFormat="1" x14ac:dyDescent="0.25">
      <c r="A1905" s="2" t="s">
        <v>2095</v>
      </c>
      <c r="B1905" s="4">
        <v>1.0966</v>
      </c>
    </row>
    <row r="1906" spans="1:2" s="1" customFormat="1" x14ac:dyDescent="0.25">
      <c r="A1906" s="2" t="s">
        <v>2096</v>
      </c>
      <c r="B1906" s="4">
        <v>1.1085</v>
      </c>
    </row>
    <row r="1907" spans="1:2" s="1" customFormat="1" x14ac:dyDescent="0.25">
      <c r="A1907" s="2" t="s">
        <v>2097</v>
      </c>
      <c r="B1907" s="4">
        <v>1.1126</v>
      </c>
    </row>
    <row r="1908" spans="1:2" s="1" customFormat="1" x14ac:dyDescent="0.25">
      <c r="A1908" s="2" t="s">
        <v>2098</v>
      </c>
      <c r="B1908" s="4">
        <v>1.1101</v>
      </c>
    </row>
    <row r="1909" spans="1:2" s="1" customFormat="1" x14ac:dyDescent="0.25">
      <c r="A1909" s="2" t="s">
        <v>2099</v>
      </c>
      <c r="B1909" s="4">
        <v>1.1052</v>
      </c>
    </row>
    <row r="1910" spans="1:2" s="1" customFormat="1" x14ac:dyDescent="0.25">
      <c r="A1910" s="2" t="s">
        <v>2100</v>
      </c>
      <c r="B1910" s="4">
        <v>1.1052</v>
      </c>
    </row>
    <row r="1911" spans="1:2" s="1" customFormat="1" x14ac:dyDescent="0.25">
      <c r="A1911" s="2" t="s">
        <v>2101</v>
      </c>
      <c r="B1911" s="4">
        <v>1.1052</v>
      </c>
    </row>
    <row r="1912" spans="1:2" s="1" customFormat="1" x14ac:dyDescent="0.25">
      <c r="A1912" s="2" t="s">
        <v>2102</v>
      </c>
      <c r="B1912" s="4">
        <v>1.1005</v>
      </c>
    </row>
    <row r="1913" spans="1:2" s="1" customFormat="1" x14ac:dyDescent="0.25">
      <c r="A1913" s="2" t="s">
        <v>2103</v>
      </c>
      <c r="B1913" s="4">
        <v>1.0969</v>
      </c>
    </row>
    <row r="1914" spans="1:2" s="1" customFormat="1" x14ac:dyDescent="0.25">
      <c r="A1914" s="2" t="s">
        <v>2104</v>
      </c>
      <c r="B1914" s="4">
        <v>1.0923</v>
      </c>
    </row>
    <row r="1915" spans="1:2" s="1" customFormat="1" x14ac:dyDescent="0.25">
      <c r="A1915" s="2" t="s">
        <v>2105</v>
      </c>
      <c r="B1915" s="4">
        <v>1.0916</v>
      </c>
    </row>
    <row r="1916" spans="1:2" s="1" customFormat="1" x14ac:dyDescent="0.25">
      <c r="A1916" s="2" t="s">
        <v>2106</v>
      </c>
      <c r="B1916" s="4">
        <v>1.0861</v>
      </c>
    </row>
    <row r="1917" spans="1:2" s="1" customFormat="1" x14ac:dyDescent="0.25">
      <c r="A1917" s="2" t="s">
        <v>2107</v>
      </c>
      <c r="B1917" s="4">
        <v>1.0861</v>
      </c>
    </row>
    <row r="1918" spans="1:2" s="1" customFormat="1" x14ac:dyDescent="0.25">
      <c r="A1918" s="2" t="s">
        <v>2108</v>
      </c>
      <c r="B1918" s="4">
        <v>1.0861</v>
      </c>
    </row>
    <row r="1919" spans="1:2" s="1" customFormat="1" x14ac:dyDescent="0.25">
      <c r="A1919" s="2" t="s">
        <v>2109</v>
      </c>
      <c r="B1919" s="4">
        <v>1.09</v>
      </c>
    </row>
    <row r="1920" spans="1:2" s="1" customFormat="1" x14ac:dyDescent="0.25">
      <c r="A1920" s="2" t="s">
        <v>2110</v>
      </c>
      <c r="B1920" s="4">
        <v>1.0861</v>
      </c>
    </row>
    <row r="1921" spans="1:2" s="1" customFormat="1" x14ac:dyDescent="0.25">
      <c r="A1921" s="2" t="s">
        <v>2111</v>
      </c>
      <c r="B1921" s="4">
        <v>1.0826</v>
      </c>
    </row>
    <row r="1922" spans="1:2" s="1" customFormat="1" x14ac:dyDescent="0.25">
      <c r="A1922" s="2" t="s">
        <v>2112</v>
      </c>
      <c r="B1922" s="4">
        <v>1.0878</v>
      </c>
    </row>
    <row r="1923" spans="1:2" s="1" customFormat="1" x14ac:dyDescent="0.25">
      <c r="A1923" s="2" t="s">
        <v>2113</v>
      </c>
      <c r="B1923" s="4">
        <v>1.0878</v>
      </c>
    </row>
    <row r="1924" spans="1:2" s="1" customFormat="1" x14ac:dyDescent="0.25">
      <c r="A1924" s="2" t="s">
        <v>2114</v>
      </c>
      <c r="B1924" s="4">
        <v>1.0878</v>
      </c>
    </row>
    <row r="1925" spans="1:2" s="1" customFormat="1" x14ac:dyDescent="0.25">
      <c r="A1925" s="2" t="s">
        <v>2115</v>
      </c>
      <c r="B1925" s="4">
        <v>1.0878</v>
      </c>
    </row>
    <row r="1926" spans="1:2" s="1" customFormat="1" x14ac:dyDescent="0.25">
      <c r="A1926" s="2" t="s">
        <v>2116</v>
      </c>
      <c r="B1926" s="4">
        <v>1.0878</v>
      </c>
    </row>
    <row r="1927" spans="1:2" s="1" customFormat="1" x14ac:dyDescent="0.25">
      <c r="A1927" s="2" t="s">
        <v>2117</v>
      </c>
      <c r="B1927" s="4">
        <v>1.0803</v>
      </c>
    </row>
    <row r="1928" spans="1:2" s="1" customFormat="1" x14ac:dyDescent="0.25">
      <c r="A1928" s="2" t="s">
        <v>2118</v>
      </c>
      <c r="B1928" s="4">
        <v>1.083</v>
      </c>
    </row>
    <row r="1929" spans="1:2" s="1" customFormat="1" x14ac:dyDescent="0.25">
      <c r="A1929" s="2" t="s">
        <v>2119</v>
      </c>
      <c r="B1929" s="4">
        <v>1.0887</v>
      </c>
    </row>
    <row r="1930" spans="1:2" s="1" customFormat="1" x14ac:dyDescent="0.25">
      <c r="A1930" s="2" t="s">
        <v>2120</v>
      </c>
      <c r="B1930" s="4">
        <v>1.0817</v>
      </c>
    </row>
    <row r="1931" spans="1:2" s="1" customFormat="1" x14ac:dyDescent="0.25">
      <c r="A1931" s="2" t="s">
        <v>2121</v>
      </c>
      <c r="B1931" s="4">
        <v>1.0817</v>
      </c>
    </row>
    <row r="1932" spans="1:2" s="1" customFormat="1" x14ac:dyDescent="0.25">
      <c r="A1932" s="2" t="s">
        <v>2122</v>
      </c>
      <c r="B1932" s="4">
        <v>1.0817</v>
      </c>
    </row>
    <row r="1933" spans="1:2" s="1" customFormat="1" x14ac:dyDescent="0.25">
      <c r="A1933" s="2" t="s">
        <v>2123</v>
      </c>
      <c r="B1933" s="4">
        <v>1.0746</v>
      </c>
    </row>
    <row r="1934" spans="1:2" s="1" customFormat="1" x14ac:dyDescent="0.25">
      <c r="A1934" s="2" t="s">
        <v>2124</v>
      </c>
      <c r="B1934" s="4">
        <v>1.0674</v>
      </c>
    </row>
    <row r="1935" spans="1:2" s="1" customFormat="1" x14ac:dyDescent="0.25">
      <c r="A1935" s="2" t="s">
        <v>2125</v>
      </c>
      <c r="B1935" s="4">
        <v>1.0583</v>
      </c>
    </row>
    <row r="1936" spans="1:2" s="1" customFormat="1" x14ac:dyDescent="0.25">
      <c r="A1936" s="2" t="s">
        <v>2126</v>
      </c>
      <c r="B1936" s="4">
        <v>1.0485</v>
      </c>
    </row>
    <row r="1937" spans="1:2" s="1" customFormat="1" x14ac:dyDescent="0.25">
      <c r="A1937" s="2" t="s">
        <v>2127</v>
      </c>
      <c r="B1937" s="4">
        <v>1.054</v>
      </c>
    </row>
    <row r="1938" spans="1:2" s="1" customFormat="1" x14ac:dyDescent="0.25">
      <c r="A1938" s="2" t="s">
        <v>2128</v>
      </c>
      <c r="B1938" s="4">
        <v>1.054</v>
      </c>
    </row>
    <row r="1939" spans="1:2" s="1" customFormat="1" x14ac:dyDescent="0.25">
      <c r="A1939" s="2" t="s">
        <v>2129</v>
      </c>
      <c r="B1939" s="4">
        <v>1.054</v>
      </c>
    </row>
    <row r="1940" spans="1:2" s="1" customFormat="1" x14ac:dyDescent="0.25">
      <c r="A1940" s="2" t="s">
        <v>2130</v>
      </c>
      <c r="B1940" s="4">
        <v>1.0524</v>
      </c>
    </row>
    <row r="1941" spans="1:2" s="1" customFormat="1" x14ac:dyDescent="0.25">
      <c r="A1941" s="2" t="s">
        <v>2131</v>
      </c>
      <c r="B1941" s="4">
        <v>1.0556</v>
      </c>
    </row>
    <row r="1942" spans="1:2" s="1" customFormat="1" x14ac:dyDescent="0.25">
      <c r="A1942" s="2" t="s">
        <v>2132</v>
      </c>
      <c r="B1942" s="4">
        <v>1.0531</v>
      </c>
    </row>
    <row r="1943" spans="1:2" s="1" customFormat="1" x14ac:dyDescent="0.25">
      <c r="A1943" s="2" t="s">
        <v>2133</v>
      </c>
      <c r="B1943" s="4">
        <v>1.0568</v>
      </c>
    </row>
    <row r="1944" spans="1:2" s="1" customFormat="1" x14ac:dyDescent="0.25">
      <c r="A1944" s="2" t="s">
        <v>2134</v>
      </c>
      <c r="B1944" s="4">
        <v>1.057</v>
      </c>
    </row>
    <row r="1945" spans="1:2" s="1" customFormat="1" x14ac:dyDescent="0.25">
      <c r="A1945" s="2" t="s">
        <v>2135</v>
      </c>
      <c r="B1945" s="4">
        <v>1.057</v>
      </c>
    </row>
    <row r="1946" spans="1:2" s="1" customFormat="1" x14ac:dyDescent="0.25">
      <c r="A1946" s="2" t="s">
        <v>2136</v>
      </c>
      <c r="B1946" s="4">
        <v>1.057</v>
      </c>
    </row>
    <row r="1947" spans="1:2" s="1" customFormat="1" x14ac:dyDescent="0.25">
      <c r="A1947" s="2" t="s">
        <v>2137</v>
      </c>
      <c r="B1947" s="4">
        <v>1.0559</v>
      </c>
    </row>
    <row r="1948" spans="1:2" s="1" customFormat="1" x14ac:dyDescent="0.25">
      <c r="A1948" s="2" t="s">
        <v>2138</v>
      </c>
      <c r="B1948" s="4">
        <v>1.0554</v>
      </c>
    </row>
    <row r="1949" spans="1:2" s="1" customFormat="1" x14ac:dyDescent="0.25">
      <c r="A1949" s="2" t="s">
        <v>2139</v>
      </c>
      <c r="B1949" s="4">
        <v>1.0553</v>
      </c>
    </row>
    <row r="1950" spans="1:2" s="1" customFormat="1" x14ac:dyDescent="0.25">
      <c r="A1950" s="2" t="s">
        <v>2140</v>
      </c>
      <c r="B1950" s="4">
        <v>1.0408</v>
      </c>
    </row>
    <row r="1951" spans="1:2" s="1" customFormat="1" x14ac:dyDescent="0.25">
      <c r="A1951" s="2" t="s">
        <v>2141</v>
      </c>
      <c r="B1951" s="4">
        <v>1.0385</v>
      </c>
    </row>
    <row r="1952" spans="1:2" s="1" customFormat="1" x14ac:dyDescent="0.25">
      <c r="A1952" s="2" t="s">
        <v>2142</v>
      </c>
      <c r="B1952" s="4">
        <v>1.0385</v>
      </c>
    </row>
    <row r="1953" spans="1:2" s="1" customFormat="1" x14ac:dyDescent="0.25">
      <c r="A1953" s="2" t="s">
        <v>2143</v>
      </c>
      <c r="B1953" s="4">
        <v>1.0385</v>
      </c>
    </row>
    <row r="1954" spans="1:2" s="1" customFormat="1" x14ac:dyDescent="0.25">
      <c r="A1954" s="2" t="s">
        <v>2144</v>
      </c>
      <c r="B1954" s="4">
        <v>1.0422</v>
      </c>
    </row>
    <row r="1955" spans="1:2" s="1" customFormat="1" x14ac:dyDescent="0.25">
      <c r="A1955" s="2" t="s">
        <v>2145</v>
      </c>
      <c r="B1955" s="4">
        <v>1.0541</v>
      </c>
    </row>
    <row r="1956" spans="1:2" s="1" customFormat="1" x14ac:dyDescent="0.25">
      <c r="A1956" s="2" t="s">
        <v>2146</v>
      </c>
      <c r="B1956" s="4">
        <v>1.0523</v>
      </c>
    </row>
    <row r="1957" spans="1:2" s="1" customFormat="1" x14ac:dyDescent="0.25">
      <c r="A1957" s="2" t="s">
        <v>2147</v>
      </c>
      <c r="B1957" s="4">
        <v>1.0525</v>
      </c>
    </row>
    <row r="1958" spans="1:2" s="1" customFormat="1" x14ac:dyDescent="0.25">
      <c r="A1958" s="2" t="s">
        <v>2148</v>
      </c>
      <c r="B1958" s="4">
        <v>1.0577</v>
      </c>
    </row>
    <row r="1959" spans="1:2" s="1" customFormat="1" x14ac:dyDescent="0.25">
      <c r="A1959" s="2" t="s">
        <v>2149</v>
      </c>
      <c r="B1959" s="4">
        <v>1.0577</v>
      </c>
    </row>
    <row r="1960" spans="1:2" s="1" customFormat="1" x14ac:dyDescent="0.25">
      <c r="A1960" s="2" t="s">
        <v>2150</v>
      </c>
      <c r="B1960" s="4">
        <v>1.0577</v>
      </c>
    </row>
    <row r="1961" spans="1:2" s="1" customFormat="1" x14ac:dyDescent="0.25">
      <c r="A1961" s="2" t="s">
        <v>2151</v>
      </c>
      <c r="B1961" s="4">
        <v>1.0659</v>
      </c>
    </row>
    <row r="1962" spans="1:2" s="1" customFormat="1" x14ac:dyDescent="0.25">
      <c r="A1962" s="2" t="s">
        <v>2152</v>
      </c>
      <c r="B1962" s="4">
        <v>1.072</v>
      </c>
    </row>
    <row r="1963" spans="1:2" s="1" customFormat="1" x14ac:dyDescent="0.25">
      <c r="A1963" s="2" t="s">
        <v>2153</v>
      </c>
      <c r="B1963" s="4">
        <v>1.0656</v>
      </c>
    </row>
    <row r="1964" spans="1:2" s="1" customFormat="1" x14ac:dyDescent="0.25">
      <c r="A1964" s="2" t="s">
        <v>2154</v>
      </c>
      <c r="B1964" s="4">
        <v>1.0697</v>
      </c>
    </row>
    <row r="1965" spans="1:2" s="1" customFormat="1" x14ac:dyDescent="0.25">
      <c r="A1965" s="2" t="s">
        <v>2155</v>
      </c>
      <c r="B1965" s="4">
        <v>1.0722</v>
      </c>
    </row>
    <row r="1966" spans="1:2" s="1" customFormat="1" x14ac:dyDescent="0.25">
      <c r="A1966" s="2" t="s">
        <v>2156</v>
      </c>
      <c r="B1966" s="4">
        <v>1.0722</v>
      </c>
    </row>
    <row r="1967" spans="1:2" s="1" customFormat="1" x14ac:dyDescent="0.25">
      <c r="A1967" s="2" t="s">
        <v>2157</v>
      </c>
      <c r="B1967" s="4">
        <v>1.0722</v>
      </c>
    </row>
    <row r="1968" spans="1:2" s="1" customFormat="1" x14ac:dyDescent="0.25">
      <c r="A1968" s="2" t="s">
        <v>2158</v>
      </c>
      <c r="B1968" s="4">
        <v>1.0764</v>
      </c>
    </row>
    <row r="1969" spans="1:2" s="1" customFormat="1" x14ac:dyDescent="0.25">
      <c r="A1969" s="2" t="s">
        <v>2159</v>
      </c>
      <c r="B1969" s="4">
        <v>1.0713</v>
      </c>
    </row>
    <row r="1970" spans="1:2" s="1" customFormat="1" x14ac:dyDescent="0.25">
      <c r="A1970" s="2" t="s">
        <v>2160</v>
      </c>
      <c r="B1970" s="4">
        <v>1.0712</v>
      </c>
    </row>
    <row r="1971" spans="1:2" s="1" customFormat="1" x14ac:dyDescent="0.25">
      <c r="A1971" s="2" t="s">
        <v>2161</v>
      </c>
      <c r="B1971" s="4">
        <v>1.0692</v>
      </c>
    </row>
    <row r="1972" spans="1:2" s="1" customFormat="1" x14ac:dyDescent="0.25">
      <c r="A1972" s="2" t="s">
        <v>2162</v>
      </c>
      <c r="B1972" s="4">
        <v>1.073</v>
      </c>
    </row>
    <row r="1973" spans="1:2" s="1" customFormat="1" x14ac:dyDescent="0.25">
      <c r="A1973" s="2" t="s">
        <v>2163</v>
      </c>
      <c r="B1973" s="4">
        <v>1.073</v>
      </c>
    </row>
    <row r="1974" spans="1:2" s="1" customFormat="1" x14ac:dyDescent="0.25">
      <c r="A1974" s="2" t="s">
        <v>2164</v>
      </c>
      <c r="B1974" s="4">
        <v>1.073</v>
      </c>
    </row>
    <row r="1975" spans="1:2" s="1" customFormat="1" x14ac:dyDescent="0.25">
      <c r="A1975" s="2" t="s">
        <v>2165</v>
      </c>
      <c r="B1975" s="4">
        <v>1.0726</v>
      </c>
    </row>
    <row r="1976" spans="1:2" s="1" customFormat="1" x14ac:dyDescent="0.25">
      <c r="A1976" s="2" t="s">
        <v>2166</v>
      </c>
      <c r="B1976" s="4">
        <v>1.0662</v>
      </c>
    </row>
    <row r="1977" spans="1:2" s="1" customFormat="1" x14ac:dyDescent="0.25">
      <c r="A1977" s="2" t="s">
        <v>2167</v>
      </c>
      <c r="B1977" s="4">
        <v>1.0739</v>
      </c>
    </row>
    <row r="1978" spans="1:2" s="1" customFormat="1" x14ac:dyDescent="0.25">
      <c r="A1978" s="2" t="s">
        <v>2168</v>
      </c>
      <c r="B1978" s="4">
        <v>1.0743</v>
      </c>
    </row>
    <row r="1979" spans="1:2" s="1" customFormat="1" x14ac:dyDescent="0.25">
      <c r="A1979" s="2" t="s">
        <v>2169</v>
      </c>
      <c r="B1979" s="4">
        <v>1.0578</v>
      </c>
    </row>
    <row r="1980" spans="1:2" s="1" customFormat="1" x14ac:dyDescent="0.25">
      <c r="A1980" s="2" t="s">
        <v>2170</v>
      </c>
      <c r="B1980" s="4">
        <v>1.0578</v>
      </c>
    </row>
    <row r="1981" spans="1:2" s="1" customFormat="1" x14ac:dyDescent="0.25">
      <c r="A1981" s="2" t="s">
        <v>2171</v>
      </c>
      <c r="B1981" s="4">
        <v>1.0578</v>
      </c>
    </row>
    <row r="1982" spans="1:2" s="1" customFormat="1" x14ac:dyDescent="0.25">
      <c r="A1982" s="2" t="s">
        <v>2172</v>
      </c>
      <c r="B1982" s="4">
        <v>1.0455</v>
      </c>
    </row>
    <row r="1983" spans="1:2" s="1" customFormat="1" x14ac:dyDescent="0.25">
      <c r="A1983" s="2" t="s">
        <v>2173</v>
      </c>
      <c r="B1983" s="4">
        <v>1.0452</v>
      </c>
    </row>
    <row r="1984" spans="1:2" s="1" customFormat="1" x14ac:dyDescent="0.25">
      <c r="A1984" s="2" t="s">
        <v>2174</v>
      </c>
      <c r="B1984" s="4">
        <v>1.0431</v>
      </c>
    </row>
    <row r="1985" spans="1:2" s="1" customFormat="1" x14ac:dyDescent="0.25">
      <c r="A1985" s="2" t="s">
        <v>2175</v>
      </c>
      <c r="B1985" s="4">
        <v>1.04</v>
      </c>
    </row>
    <row r="1986" spans="1:2" s="1" customFormat="1" x14ac:dyDescent="0.25">
      <c r="A1986" s="2" t="s">
        <v>2176</v>
      </c>
      <c r="B1986" s="4">
        <v>1.0486</v>
      </c>
    </row>
    <row r="1987" spans="1:2" s="1" customFormat="1" x14ac:dyDescent="0.25">
      <c r="A1987" s="2" t="s">
        <v>2177</v>
      </c>
      <c r="B1987" s="4">
        <v>1.0486</v>
      </c>
    </row>
    <row r="1988" spans="1:2" s="1" customFormat="1" x14ac:dyDescent="0.25">
      <c r="A1988" s="2" t="s">
        <v>2178</v>
      </c>
      <c r="B1988" s="4">
        <v>1.0486</v>
      </c>
    </row>
    <row r="1989" spans="1:2" s="1" customFormat="1" x14ac:dyDescent="0.25">
      <c r="A1989" s="2" t="s">
        <v>2179</v>
      </c>
      <c r="B1989" s="4">
        <v>1.0517</v>
      </c>
    </row>
    <row r="1990" spans="1:2" s="1" customFormat="1" x14ac:dyDescent="0.25">
      <c r="A1990" s="2" t="s">
        <v>2180</v>
      </c>
      <c r="B1990" s="4">
        <v>1.055</v>
      </c>
    </row>
    <row r="1991" spans="1:2" s="1" customFormat="1" x14ac:dyDescent="0.25">
      <c r="A1991" s="2" t="s">
        <v>2181</v>
      </c>
      <c r="B1991" s="4">
        <v>1.0521</v>
      </c>
    </row>
    <row r="1992" spans="1:2" s="1" customFormat="1" x14ac:dyDescent="0.25">
      <c r="A1992" s="2" t="s">
        <v>2182</v>
      </c>
      <c r="B1992" s="4">
        <v>1.0493</v>
      </c>
    </row>
    <row r="1993" spans="1:2" s="1" customFormat="1" x14ac:dyDescent="0.25">
      <c r="A1993" s="2" t="s">
        <v>2183</v>
      </c>
      <c r="B1993" s="4">
        <v>1.0524</v>
      </c>
    </row>
    <row r="1994" spans="1:2" s="1" customFormat="1" x14ac:dyDescent="0.25">
      <c r="A1994" s="2" t="s">
        <v>2184</v>
      </c>
      <c r="B1994" s="4">
        <v>1.0524</v>
      </c>
    </row>
    <row r="1995" spans="1:2" s="1" customFormat="1" x14ac:dyDescent="0.25">
      <c r="A1995" s="2" t="s">
        <v>2185</v>
      </c>
      <c r="B1995" s="4">
        <v>1.0524</v>
      </c>
    </row>
    <row r="1996" spans="1:2" s="1" customFormat="1" x14ac:dyDescent="0.25">
      <c r="A1996" s="2" t="s">
        <v>2186</v>
      </c>
      <c r="B1996" s="4">
        <v>1.0572</v>
      </c>
    </row>
    <row r="1997" spans="1:2" s="1" customFormat="1" x14ac:dyDescent="0.25">
      <c r="A1997" s="2" t="s">
        <v>2187</v>
      </c>
      <c r="B1997" s="4">
        <v>1.0561</v>
      </c>
    </row>
    <row r="1998" spans="1:2" s="1" customFormat="1" x14ac:dyDescent="0.25">
      <c r="A1998" s="2" t="s">
        <v>2188</v>
      </c>
      <c r="B1998" s="4">
        <v>1.0517</v>
      </c>
    </row>
    <row r="1999" spans="1:2" s="1" customFormat="1" x14ac:dyDescent="0.25">
      <c r="A1999" s="2" t="s">
        <v>2189</v>
      </c>
      <c r="B1999" s="4">
        <v>1.0387</v>
      </c>
    </row>
    <row r="2000" spans="1:2" s="1" customFormat="1" x14ac:dyDescent="0.25">
      <c r="A2000" s="2" t="s">
        <v>2190</v>
      </c>
      <c r="B2000" s="4">
        <v>1.0425</v>
      </c>
    </row>
    <row r="2001" spans="1:2" s="1" customFormat="1" x14ac:dyDescent="0.25">
      <c r="A2001" s="2" t="s">
        <v>2191</v>
      </c>
      <c r="B2001" s="4">
        <v>1.0425</v>
      </c>
    </row>
    <row r="2002" spans="1:2" s="1" customFormat="1" x14ac:dyDescent="0.25">
      <c r="A2002" s="2" t="s">
        <v>2192</v>
      </c>
      <c r="B2002" s="4">
        <v>1.0425</v>
      </c>
    </row>
    <row r="2003" spans="1:2" s="1" customFormat="1" x14ac:dyDescent="0.25">
      <c r="A2003" s="2" t="s">
        <v>2193</v>
      </c>
      <c r="B2003" s="4">
        <v>1.0455</v>
      </c>
    </row>
    <row r="2004" spans="1:2" s="1" customFormat="1" x14ac:dyDescent="0.25">
      <c r="A2004" s="2" t="s">
        <v>2194</v>
      </c>
      <c r="B2004" s="4">
        <v>1.029</v>
      </c>
    </row>
    <row r="2005" spans="1:2" s="1" customFormat="1" x14ac:dyDescent="0.25">
      <c r="A2005" s="2" t="s">
        <v>2195</v>
      </c>
      <c r="B2005" s="4">
        <v>1.0177</v>
      </c>
    </row>
    <row r="2006" spans="1:2" s="1" customFormat="1" x14ac:dyDescent="0.25">
      <c r="A2006" s="2" t="s">
        <v>2196</v>
      </c>
      <c r="B2006" s="4">
        <v>1.018</v>
      </c>
    </row>
    <row r="2007" spans="1:2" s="1" customFormat="1" x14ac:dyDescent="0.25">
      <c r="A2007" s="2" t="s">
        <v>2197</v>
      </c>
      <c r="B2007" s="4">
        <v>1.0163</v>
      </c>
    </row>
    <row r="2008" spans="1:2" s="1" customFormat="1" x14ac:dyDescent="0.25">
      <c r="A2008" s="2" t="s">
        <v>2198</v>
      </c>
      <c r="B2008" s="4">
        <v>1.0163</v>
      </c>
    </row>
    <row r="2009" spans="1:2" s="1" customFormat="1" x14ac:dyDescent="0.25">
      <c r="A2009" s="2" t="s">
        <v>2199</v>
      </c>
      <c r="B2009" s="4">
        <v>1.0163</v>
      </c>
    </row>
    <row r="2010" spans="1:2" s="1" customFormat="1" x14ac:dyDescent="0.25">
      <c r="A2010" s="2" t="s">
        <v>2200</v>
      </c>
      <c r="B2010" s="4">
        <v>1.0098</v>
      </c>
    </row>
    <row r="2011" spans="1:2" s="1" customFormat="1" x14ac:dyDescent="0.25">
      <c r="A2011" s="2" t="s">
        <v>2201</v>
      </c>
      <c r="B2011" s="4">
        <v>1.0042</v>
      </c>
    </row>
    <row r="2012" spans="1:2" s="1" customFormat="1" x14ac:dyDescent="0.25">
      <c r="A2012" s="2" t="s">
        <v>2202</v>
      </c>
      <c r="B2012" s="4">
        <v>1.0067</v>
      </c>
    </row>
    <row r="2013" spans="1:2" s="1" customFormat="1" x14ac:dyDescent="0.25">
      <c r="A2013" s="2" t="s">
        <v>2203</v>
      </c>
      <c r="B2013" s="4">
        <v>1.0005</v>
      </c>
    </row>
    <row r="2014" spans="1:2" s="1" customFormat="1" x14ac:dyDescent="0.25">
      <c r="A2014" s="2" t="s">
        <v>2204</v>
      </c>
      <c r="B2014" s="4">
        <v>1.0059</v>
      </c>
    </row>
    <row r="2015" spans="1:2" s="1" customFormat="1" x14ac:dyDescent="0.25">
      <c r="A2015" s="2" t="s">
        <v>2205</v>
      </c>
      <c r="B2015" s="4">
        <v>1.0059</v>
      </c>
    </row>
    <row r="2016" spans="1:2" s="1" customFormat="1" x14ac:dyDescent="0.25">
      <c r="A2016" s="2" t="s">
        <v>2206</v>
      </c>
      <c r="B2016" s="4">
        <v>1.0059</v>
      </c>
    </row>
    <row r="2017" spans="1:2" s="1" customFormat="1" x14ac:dyDescent="0.25">
      <c r="A2017" s="2" t="s">
        <v>2207</v>
      </c>
      <c r="B2017" s="4">
        <v>1.0131</v>
      </c>
    </row>
    <row r="2018" spans="1:2" s="1" customFormat="1" x14ac:dyDescent="0.25">
      <c r="A2018" s="2" t="s">
        <v>2208</v>
      </c>
      <c r="B2018" s="4">
        <v>1.0245</v>
      </c>
    </row>
    <row r="2019" spans="1:2" s="1" customFormat="1" x14ac:dyDescent="0.25">
      <c r="A2019" s="2" t="s">
        <v>2209</v>
      </c>
      <c r="B2019" s="4">
        <v>1.0199</v>
      </c>
    </row>
    <row r="2020" spans="1:2" s="1" customFormat="1" x14ac:dyDescent="0.25">
      <c r="A2020" s="2" t="s">
        <v>2210</v>
      </c>
      <c r="B2020" s="4">
        <v>1.0199</v>
      </c>
    </row>
    <row r="2021" spans="1:2" s="1" customFormat="1" x14ac:dyDescent="0.25">
      <c r="A2021" s="2" t="s">
        <v>2211</v>
      </c>
      <c r="B2021" s="4">
        <v>1.019</v>
      </c>
    </row>
    <row r="2022" spans="1:2" s="1" customFormat="1" x14ac:dyDescent="0.25">
      <c r="A2022" s="2" t="s">
        <v>2212</v>
      </c>
      <c r="B2022" s="4">
        <v>1.019</v>
      </c>
    </row>
    <row r="2023" spans="1:2" s="1" customFormat="1" x14ac:dyDescent="0.25">
      <c r="A2023" s="2" t="s">
        <v>2213</v>
      </c>
      <c r="B2023" s="4">
        <v>1.019</v>
      </c>
    </row>
    <row r="2024" spans="1:2" s="1" customFormat="1" x14ac:dyDescent="0.25">
      <c r="A2024" s="2" t="s">
        <v>2214</v>
      </c>
      <c r="B2024" s="4">
        <v>1.0236</v>
      </c>
    </row>
    <row r="2025" spans="1:2" s="1" customFormat="1" x14ac:dyDescent="0.25">
      <c r="A2025" s="2" t="s">
        <v>2215</v>
      </c>
      <c r="B2025" s="4">
        <v>1.0124</v>
      </c>
    </row>
    <row r="2026" spans="1:2" s="1" customFormat="1" x14ac:dyDescent="0.25">
      <c r="A2026" s="2" t="s">
        <v>2216</v>
      </c>
      <c r="B2026" s="4">
        <v>1.0152</v>
      </c>
    </row>
    <row r="2027" spans="1:2" s="1" customFormat="1" x14ac:dyDescent="0.25">
      <c r="A2027" s="2" t="s">
        <v>2217</v>
      </c>
      <c r="B2027" s="4">
        <v>1.0122</v>
      </c>
    </row>
    <row r="2028" spans="1:2" s="1" customFormat="1" x14ac:dyDescent="0.25">
      <c r="A2028" s="2" t="s">
        <v>2218</v>
      </c>
      <c r="B2028" s="4">
        <v>1.0198</v>
      </c>
    </row>
    <row r="2029" spans="1:2" s="1" customFormat="1" x14ac:dyDescent="0.25">
      <c r="A2029" s="2" t="s">
        <v>2219</v>
      </c>
      <c r="B2029" s="4">
        <v>1.0198</v>
      </c>
    </row>
    <row r="2030" spans="1:2" s="1" customFormat="1" x14ac:dyDescent="0.25">
      <c r="A2030" s="2" t="s">
        <v>2220</v>
      </c>
      <c r="B2030" s="4">
        <v>1.0198</v>
      </c>
    </row>
    <row r="2031" spans="1:2" s="1" customFormat="1" x14ac:dyDescent="0.25">
      <c r="A2031" s="2" t="s">
        <v>2221</v>
      </c>
      <c r="B2031" s="4">
        <v>1.0233</v>
      </c>
    </row>
    <row r="2032" spans="1:2" s="1" customFormat="1" x14ac:dyDescent="0.25">
      <c r="A2032" s="2" t="s">
        <v>2222</v>
      </c>
      <c r="B2032" s="4">
        <v>1.0224</v>
      </c>
    </row>
    <row r="2033" spans="1:2" s="1" customFormat="1" x14ac:dyDescent="0.25">
      <c r="A2033" s="2" t="s">
        <v>2223</v>
      </c>
      <c r="B2033" s="4">
        <v>1.0194</v>
      </c>
    </row>
    <row r="2034" spans="1:2" s="1" customFormat="1" x14ac:dyDescent="0.25">
      <c r="A2034" s="2" t="s">
        <v>2224</v>
      </c>
      <c r="B2034" s="4">
        <v>1.0181</v>
      </c>
    </row>
    <row r="2035" spans="1:2" s="1" customFormat="1" x14ac:dyDescent="0.25">
      <c r="A2035" s="2" t="s">
        <v>2225</v>
      </c>
      <c r="B2035" s="4">
        <v>1.0233</v>
      </c>
    </row>
    <row r="2036" spans="1:2" s="1" customFormat="1" x14ac:dyDescent="0.25">
      <c r="A2036" s="2" t="s">
        <v>2226</v>
      </c>
      <c r="B2036" s="4">
        <v>1.0233</v>
      </c>
    </row>
    <row r="2037" spans="1:2" s="1" customFormat="1" x14ac:dyDescent="0.25">
      <c r="A2037" s="2" t="s">
        <v>2227</v>
      </c>
      <c r="B2037" s="4">
        <v>1.0233</v>
      </c>
    </row>
    <row r="2038" spans="1:2" s="1" customFormat="1" x14ac:dyDescent="0.25">
      <c r="A2038" s="2" t="s">
        <v>2228</v>
      </c>
      <c r="B2038" s="4">
        <v>1.0199</v>
      </c>
    </row>
    <row r="2039" spans="1:2" s="1" customFormat="1" x14ac:dyDescent="0.25">
      <c r="A2039" s="2" t="s">
        <v>2229</v>
      </c>
      <c r="B2039" s="4">
        <v>1.0234</v>
      </c>
    </row>
    <row r="2040" spans="1:2" s="1" customFormat="1" x14ac:dyDescent="0.25">
      <c r="A2040" s="2" t="s">
        <v>2230</v>
      </c>
      <c r="B2040" s="4">
        <v>1.0252</v>
      </c>
    </row>
    <row r="2041" spans="1:2" s="1" customFormat="1" x14ac:dyDescent="0.25">
      <c r="A2041" s="2" t="s">
        <v>2231</v>
      </c>
      <c r="B2041" s="4">
        <v>1.0338</v>
      </c>
    </row>
    <row r="2042" spans="1:2" s="1" customFormat="1" x14ac:dyDescent="0.25">
      <c r="A2042" s="2" t="s">
        <v>2232</v>
      </c>
      <c r="B2042" s="4">
        <v>1.0285</v>
      </c>
    </row>
    <row r="2043" spans="1:2" s="1" customFormat="1" x14ac:dyDescent="0.25">
      <c r="A2043" s="2" t="s">
        <v>2233</v>
      </c>
      <c r="B2043" s="4">
        <v>1.0285</v>
      </c>
    </row>
    <row r="2044" spans="1:2" s="1" customFormat="1" x14ac:dyDescent="0.25">
      <c r="A2044" s="2" t="s">
        <v>2234</v>
      </c>
      <c r="B2044" s="4">
        <v>1.0285</v>
      </c>
    </row>
    <row r="2045" spans="1:2" s="1" customFormat="1" x14ac:dyDescent="0.25">
      <c r="A2045" s="2" t="s">
        <v>2235</v>
      </c>
      <c r="B2045" s="4">
        <v>1.0195</v>
      </c>
    </row>
    <row r="2046" spans="1:2" s="1" customFormat="1" x14ac:dyDescent="0.25">
      <c r="A2046" s="2" t="s">
        <v>2236</v>
      </c>
      <c r="B2046" s="4">
        <v>1.0131</v>
      </c>
    </row>
    <row r="2047" spans="1:2" s="1" customFormat="1" x14ac:dyDescent="0.25">
      <c r="A2047" s="2" t="s">
        <v>2237</v>
      </c>
      <c r="B2047" s="4">
        <v>1.0164</v>
      </c>
    </row>
    <row r="2048" spans="1:2" s="1" customFormat="1" x14ac:dyDescent="0.25">
      <c r="A2048" s="2" t="s">
        <v>2238</v>
      </c>
      <c r="B2048" s="4">
        <v>1.0178</v>
      </c>
    </row>
    <row r="2049" spans="1:2" s="1" customFormat="1" x14ac:dyDescent="0.25">
      <c r="A2049" s="2" t="s">
        <v>2239</v>
      </c>
      <c r="B2049" s="4">
        <v>1.0054</v>
      </c>
    </row>
    <row r="2050" spans="1:2" s="1" customFormat="1" x14ac:dyDescent="0.25">
      <c r="A2050" s="2" t="s">
        <v>2240</v>
      </c>
      <c r="B2050" s="4">
        <v>1.0054</v>
      </c>
    </row>
    <row r="2051" spans="1:2" s="1" customFormat="1" x14ac:dyDescent="0.25">
      <c r="A2051" s="2" t="s">
        <v>2241</v>
      </c>
      <c r="B2051" s="4">
        <v>1.0054</v>
      </c>
    </row>
    <row r="2052" spans="1:2" s="1" customFormat="1" x14ac:dyDescent="0.25">
      <c r="A2052" s="2" t="s">
        <v>2242</v>
      </c>
      <c r="B2052" s="4">
        <v>1.0001</v>
      </c>
    </row>
    <row r="2053" spans="1:2" s="1" customFormat="1" x14ac:dyDescent="0.25">
      <c r="A2053" s="2" t="s">
        <v>2243</v>
      </c>
      <c r="B2053" s="4">
        <v>0.9927</v>
      </c>
    </row>
    <row r="2054" spans="1:2" s="1" customFormat="1" x14ac:dyDescent="0.25">
      <c r="A2054" s="2" t="s">
        <v>2244</v>
      </c>
      <c r="B2054" s="4">
        <v>0.9934</v>
      </c>
    </row>
    <row r="2055" spans="1:2" s="1" customFormat="1" x14ac:dyDescent="0.25">
      <c r="A2055" s="2" t="s">
        <v>2245</v>
      </c>
      <c r="B2055" s="4">
        <v>0.997</v>
      </c>
    </row>
    <row r="2056" spans="1:2" s="1" customFormat="1" x14ac:dyDescent="0.25">
      <c r="A2056" s="2" t="s">
        <v>2246</v>
      </c>
      <c r="B2056" s="4">
        <v>1.0007</v>
      </c>
    </row>
    <row r="2057" spans="1:2" s="1" customFormat="1" x14ac:dyDescent="0.25">
      <c r="A2057" s="2" t="s">
        <v>2247</v>
      </c>
      <c r="B2057" s="4">
        <v>1.0007</v>
      </c>
    </row>
    <row r="2058" spans="1:2" s="1" customFormat="1" x14ac:dyDescent="0.25">
      <c r="A2058" s="2" t="s">
        <v>2248</v>
      </c>
      <c r="B2058" s="4">
        <v>1.0007</v>
      </c>
    </row>
    <row r="2059" spans="1:2" s="1" customFormat="1" x14ac:dyDescent="0.25">
      <c r="A2059" s="2" t="s">
        <v>2249</v>
      </c>
      <c r="B2059" s="4">
        <v>0.9986</v>
      </c>
    </row>
    <row r="2060" spans="1:2" s="1" customFormat="1" x14ac:dyDescent="0.25">
      <c r="A2060" s="2" t="s">
        <v>2250</v>
      </c>
      <c r="B2060" s="4">
        <v>1.0034</v>
      </c>
    </row>
    <row r="2061" spans="1:2" s="1" customFormat="1" x14ac:dyDescent="0.25">
      <c r="A2061" s="2" t="s">
        <v>2251</v>
      </c>
      <c r="B2061" s="4">
        <v>1</v>
      </c>
    </row>
    <row r="2062" spans="1:2" s="1" customFormat="1" x14ac:dyDescent="0.25">
      <c r="A2062" s="2" t="s">
        <v>2252</v>
      </c>
      <c r="B2062" s="4">
        <v>1.0004</v>
      </c>
    </row>
    <row r="2063" spans="1:2" s="1" customFormat="1" x14ac:dyDescent="0.25">
      <c r="A2063" s="2" t="s">
        <v>2253</v>
      </c>
      <c r="B2063" s="4">
        <v>0.9993</v>
      </c>
    </row>
    <row r="2064" spans="1:2" s="1" customFormat="1" x14ac:dyDescent="0.25">
      <c r="A2064" s="2" t="s">
        <v>2254</v>
      </c>
      <c r="B2064" s="4">
        <v>0.9993</v>
      </c>
    </row>
    <row r="2065" spans="1:2" s="1" customFormat="1" x14ac:dyDescent="0.25">
      <c r="A2065" s="2" t="s">
        <v>2255</v>
      </c>
      <c r="B2065" s="4">
        <v>0.9993</v>
      </c>
    </row>
    <row r="2066" spans="1:2" s="1" customFormat="1" x14ac:dyDescent="0.25">
      <c r="A2066" s="2" t="s">
        <v>2256</v>
      </c>
      <c r="B2066" s="4">
        <v>0.992</v>
      </c>
    </row>
    <row r="2067" spans="1:2" s="1" customFormat="1" x14ac:dyDescent="0.25">
      <c r="A2067" s="2" t="s">
        <v>2257</v>
      </c>
      <c r="B2067" s="4">
        <v>0.9928</v>
      </c>
    </row>
    <row r="2068" spans="1:2" s="1" customFormat="1" x14ac:dyDescent="0.25">
      <c r="A2068" s="2" t="s">
        <v>2258</v>
      </c>
      <c r="B2068" s="4">
        <v>0.9885</v>
      </c>
    </row>
    <row r="2069" spans="1:2" s="1" customFormat="1" x14ac:dyDescent="0.25">
      <c r="A2069" s="2" t="s">
        <v>2259</v>
      </c>
      <c r="B2069" s="4">
        <v>1.0009</v>
      </c>
    </row>
    <row r="2070" spans="1:2" s="1" customFormat="1" x14ac:dyDescent="0.25">
      <c r="A2070" s="2" t="s">
        <v>2260</v>
      </c>
      <c r="B2070" s="4">
        <v>1.0049</v>
      </c>
    </row>
    <row r="2071" spans="1:2" s="1" customFormat="1" x14ac:dyDescent="0.25">
      <c r="A2071" s="2" t="s">
        <v>2261</v>
      </c>
      <c r="B2071" s="4">
        <v>1.0049</v>
      </c>
    </row>
    <row r="2072" spans="1:2" s="1" customFormat="1" x14ac:dyDescent="0.25">
      <c r="A2072" s="2" t="s">
        <v>2262</v>
      </c>
      <c r="B2072" s="4">
        <v>1.0049</v>
      </c>
    </row>
    <row r="2073" spans="1:2" s="1" customFormat="1" x14ac:dyDescent="0.25">
      <c r="A2073" s="2" t="s">
        <v>2263</v>
      </c>
      <c r="B2073" s="4">
        <v>1.0155</v>
      </c>
    </row>
    <row r="2074" spans="1:2" s="1" customFormat="1" x14ac:dyDescent="0.25">
      <c r="A2074" s="2" t="s">
        <v>2264</v>
      </c>
      <c r="B2074" s="4">
        <v>1.0175</v>
      </c>
    </row>
    <row r="2075" spans="1:2" s="1" customFormat="1" x14ac:dyDescent="0.25">
      <c r="A2075" s="2" t="s">
        <v>2265</v>
      </c>
      <c r="B2075" s="4">
        <v>0.999</v>
      </c>
    </row>
    <row r="2076" spans="1:2" s="1" customFormat="1" x14ac:dyDescent="0.25">
      <c r="A2076" s="2" t="s">
        <v>2266</v>
      </c>
      <c r="B2076" s="4">
        <v>0.9992</v>
      </c>
    </row>
    <row r="2077" spans="1:2" s="1" customFormat="1" x14ac:dyDescent="0.25">
      <c r="A2077" s="2" t="s">
        <v>2267</v>
      </c>
      <c r="B2077" s="4">
        <v>0.9954</v>
      </c>
    </row>
    <row r="2078" spans="1:2" s="1" customFormat="1" x14ac:dyDescent="0.25">
      <c r="A2078" s="2" t="s">
        <v>2268</v>
      </c>
      <c r="B2078" s="4">
        <v>0.9954</v>
      </c>
    </row>
    <row r="2079" spans="1:2" s="1" customFormat="1" x14ac:dyDescent="0.25">
      <c r="A2079" s="2" t="s">
        <v>2269</v>
      </c>
      <c r="B2079" s="4">
        <v>0.9954</v>
      </c>
    </row>
    <row r="2080" spans="1:2" s="1" customFormat="1" x14ac:dyDescent="0.25">
      <c r="A2080" s="2" t="s">
        <v>2270</v>
      </c>
      <c r="B2080" s="4">
        <v>0.999</v>
      </c>
    </row>
    <row r="2081" spans="1:2" s="1" customFormat="1" x14ac:dyDescent="0.25">
      <c r="A2081" s="2" t="s">
        <v>2271</v>
      </c>
      <c r="B2081" s="4">
        <v>0.9986</v>
      </c>
    </row>
    <row r="2082" spans="1:2" s="1" customFormat="1" x14ac:dyDescent="0.25">
      <c r="A2082" s="2" t="s">
        <v>2272</v>
      </c>
      <c r="B2082" s="4">
        <v>0.9906</v>
      </c>
    </row>
    <row r="2083" spans="1:2" s="1" customFormat="1" x14ac:dyDescent="0.25">
      <c r="A2083" s="2" t="s">
        <v>2273</v>
      </c>
      <c r="B2083" s="4">
        <v>0.9884</v>
      </c>
    </row>
    <row r="2084" spans="1:2" s="1" customFormat="1" x14ac:dyDescent="0.25">
      <c r="A2084" s="2" t="s">
        <v>2274</v>
      </c>
      <c r="B2084" s="4">
        <v>0.9754</v>
      </c>
    </row>
    <row r="2085" spans="1:2" s="1" customFormat="1" x14ac:dyDescent="0.25">
      <c r="A2085" s="2" t="s">
        <v>2275</v>
      </c>
      <c r="B2085" s="4">
        <v>0.9754</v>
      </c>
    </row>
    <row r="2086" spans="1:2" s="1" customFormat="1" x14ac:dyDescent="0.25">
      <c r="A2086" s="2" t="s">
        <v>2276</v>
      </c>
      <c r="B2086" s="4">
        <v>0.9754</v>
      </c>
    </row>
    <row r="2087" spans="1:2" s="1" customFormat="1" x14ac:dyDescent="0.25">
      <c r="A2087" s="2" t="s">
        <v>2277</v>
      </c>
      <c r="B2087" s="4">
        <v>0.9646</v>
      </c>
    </row>
    <row r="2088" spans="1:2" s="1" customFormat="1" x14ac:dyDescent="0.25">
      <c r="A2088" s="2" t="s">
        <v>2278</v>
      </c>
      <c r="B2088" s="4">
        <v>0.9644</v>
      </c>
    </row>
    <row r="2089" spans="1:2" s="1" customFormat="1" x14ac:dyDescent="0.25">
      <c r="A2089" s="2" t="s">
        <v>2279</v>
      </c>
      <c r="B2089" s="4">
        <v>0.9565</v>
      </c>
    </row>
    <row r="2090" spans="1:2" s="1" customFormat="1" x14ac:dyDescent="0.25">
      <c r="A2090" s="2" t="s">
        <v>2280</v>
      </c>
      <c r="B2090" s="4">
        <v>0.9706</v>
      </c>
    </row>
    <row r="2091" spans="1:2" s="1" customFormat="1" x14ac:dyDescent="0.25">
      <c r="A2091" s="2" t="s">
        <v>2281</v>
      </c>
      <c r="B2091" s="4">
        <v>0.9748</v>
      </c>
    </row>
    <row r="2092" spans="1:2" s="1" customFormat="1" x14ac:dyDescent="0.25">
      <c r="A2092" s="2" t="s">
        <v>2282</v>
      </c>
      <c r="B2092" s="4">
        <v>0.9748</v>
      </c>
    </row>
    <row r="2093" spans="1:2" s="1" customFormat="1" x14ac:dyDescent="0.25">
      <c r="A2093" s="2" t="s">
        <v>2283</v>
      </c>
      <c r="B2093" s="4">
        <v>0.9748</v>
      </c>
    </row>
    <row r="2094" spans="1:2" s="1" customFormat="1" x14ac:dyDescent="0.25">
      <c r="A2094" s="2" t="s">
        <v>2284</v>
      </c>
      <c r="B2094" s="4">
        <v>0.9764</v>
      </c>
    </row>
    <row r="2095" spans="1:2" s="1" customFormat="1" x14ac:dyDescent="0.25">
      <c r="A2095" s="2" t="s">
        <v>2285</v>
      </c>
      <c r="B2095" s="4">
        <v>0.9891</v>
      </c>
    </row>
    <row r="2096" spans="1:2" s="1" customFormat="1" x14ac:dyDescent="0.25">
      <c r="A2096" s="2" t="s">
        <v>2286</v>
      </c>
      <c r="B2096" s="4">
        <v>0.9915</v>
      </c>
    </row>
    <row r="2097" spans="1:2" s="1" customFormat="1" x14ac:dyDescent="0.25">
      <c r="A2097" s="2" t="s">
        <v>2287</v>
      </c>
      <c r="B2097" s="4">
        <v>0.986</v>
      </c>
    </row>
    <row r="2098" spans="1:2" s="1" customFormat="1" x14ac:dyDescent="0.25">
      <c r="A2098" s="2" t="s">
        <v>2288</v>
      </c>
      <c r="B2098" s="4">
        <v>0.9797</v>
      </c>
    </row>
    <row r="2099" spans="1:2" s="1" customFormat="1" x14ac:dyDescent="0.25">
      <c r="A2099" s="2" t="s">
        <v>2289</v>
      </c>
      <c r="B2099" s="4">
        <v>0.9797</v>
      </c>
    </row>
    <row r="2100" spans="1:2" s="1" customFormat="1" x14ac:dyDescent="0.25">
      <c r="A2100" s="2" t="s">
        <v>2290</v>
      </c>
      <c r="B2100" s="4">
        <v>0.9797</v>
      </c>
    </row>
    <row r="2101" spans="1:2" s="1" customFormat="1" x14ac:dyDescent="0.25">
      <c r="A2101" s="2" t="s">
        <v>2291</v>
      </c>
      <c r="B2101" s="4">
        <v>0.9697</v>
      </c>
    </row>
    <row r="2102" spans="1:2" s="1" customFormat="1" x14ac:dyDescent="0.25">
      <c r="A2102" s="2" t="s">
        <v>2292</v>
      </c>
      <c r="B2102" s="4">
        <v>0.9723</v>
      </c>
    </row>
    <row r="2103" spans="1:2" s="1" customFormat="1" x14ac:dyDescent="0.25">
      <c r="A2103" s="2" t="s">
        <v>2293</v>
      </c>
      <c r="B2103" s="4">
        <v>0.9706</v>
      </c>
    </row>
    <row r="2104" spans="1:2" s="1" customFormat="1" x14ac:dyDescent="0.25">
      <c r="A2104" s="2" t="s">
        <v>2294</v>
      </c>
      <c r="B2104" s="4">
        <v>0.9739</v>
      </c>
    </row>
    <row r="2105" spans="1:2" s="1" customFormat="1" x14ac:dyDescent="0.25">
      <c r="A2105" s="2" t="s">
        <v>2295</v>
      </c>
      <c r="B2105" s="4">
        <v>0.9717</v>
      </c>
    </row>
    <row r="2106" spans="1:2" s="1" customFormat="1" x14ac:dyDescent="0.25">
      <c r="A2106" s="2" t="s">
        <v>2296</v>
      </c>
      <c r="B2106" s="4">
        <v>0.9717</v>
      </c>
    </row>
    <row r="2107" spans="1:2" s="1" customFormat="1" x14ac:dyDescent="0.25">
      <c r="A2107" s="2" t="s">
        <v>2297</v>
      </c>
      <c r="B2107" s="4">
        <v>0.9717</v>
      </c>
    </row>
    <row r="2108" spans="1:2" s="1" customFormat="1" x14ac:dyDescent="0.25">
      <c r="A2108" s="2" t="s">
        <v>2298</v>
      </c>
      <c r="B2108" s="4">
        <v>0.9739</v>
      </c>
    </row>
    <row r="2109" spans="1:2" s="1" customFormat="1" x14ac:dyDescent="0.25">
      <c r="A2109" s="2" t="s">
        <v>2299</v>
      </c>
      <c r="B2109" s="4">
        <v>0.9835</v>
      </c>
    </row>
    <row r="2110" spans="1:2" s="1" customFormat="1" x14ac:dyDescent="0.25">
      <c r="A2110" s="2" t="s">
        <v>2300</v>
      </c>
      <c r="B2110" s="4">
        <v>0.9778</v>
      </c>
    </row>
    <row r="2111" spans="1:2" s="1" customFormat="1" x14ac:dyDescent="0.25">
      <c r="A2111" s="2" t="s">
        <v>2301</v>
      </c>
      <c r="B2111" s="4">
        <v>0.9811</v>
      </c>
    </row>
    <row r="2112" spans="1:2" s="1" customFormat="1" x14ac:dyDescent="0.25">
      <c r="A2112" s="2" t="s">
        <v>2302</v>
      </c>
      <c r="B2112" s="4">
        <v>0.973</v>
      </c>
    </row>
    <row r="2113" spans="1:2" s="1" customFormat="1" x14ac:dyDescent="0.25">
      <c r="A2113" s="2" t="s">
        <v>2303</v>
      </c>
      <c r="B2113" s="4">
        <v>0.973</v>
      </c>
    </row>
    <row r="2114" spans="1:2" s="1" customFormat="1" x14ac:dyDescent="0.25">
      <c r="A2114" s="2" t="s">
        <v>2304</v>
      </c>
      <c r="B2114" s="4">
        <v>0.973</v>
      </c>
    </row>
    <row r="2115" spans="1:2" s="1" customFormat="1" x14ac:dyDescent="0.25">
      <c r="A2115" s="2" t="s">
        <v>2305</v>
      </c>
      <c r="B2115" s="4">
        <v>0.9851</v>
      </c>
    </row>
    <row r="2116" spans="1:2" s="1" customFormat="1" x14ac:dyDescent="0.25">
      <c r="A2116" s="2" t="s">
        <v>2306</v>
      </c>
      <c r="B2116" s="4">
        <v>0.9861</v>
      </c>
    </row>
    <row r="2117" spans="1:2" s="1" customFormat="1" x14ac:dyDescent="0.25">
      <c r="A2117" s="2" t="s">
        <v>2307</v>
      </c>
      <c r="B2117" s="4">
        <v>1.0023</v>
      </c>
    </row>
    <row r="2118" spans="1:2" s="1" customFormat="1" x14ac:dyDescent="0.25">
      <c r="A2118" s="2" t="s">
        <v>2308</v>
      </c>
      <c r="B2118" s="4">
        <v>1.0037</v>
      </c>
    </row>
    <row r="2119" spans="1:2" s="1" customFormat="1" x14ac:dyDescent="0.25">
      <c r="A2119" s="2" t="s">
        <v>2309</v>
      </c>
      <c r="B2119" s="4">
        <v>0.9951</v>
      </c>
    </row>
    <row r="2120" spans="1:2" s="1" customFormat="1" x14ac:dyDescent="0.25">
      <c r="A2120" s="2" t="s">
        <v>2310</v>
      </c>
      <c r="B2120" s="4">
        <v>0.9951</v>
      </c>
    </row>
    <row r="2121" spans="1:2" s="1" customFormat="1" x14ac:dyDescent="0.25">
      <c r="A2121" s="2" t="s">
        <v>2311</v>
      </c>
      <c r="B2121" s="4">
        <v>0.9951</v>
      </c>
    </row>
    <row r="2122" spans="1:2" s="1" customFormat="1" x14ac:dyDescent="0.25">
      <c r="A2122" s="2" t="s">
        <v>2312</v>
      </c>
      <c r="B2122" s="4">
        <v>0.9914</v>
      </c>
    </row>
    <row r="2123" spans="1:2" s="1" customFormat="1" x14ac:dyDescent="0.25">
      <c r="A2123" s="2" t="s">
        <v>2313</v>
      </c>
      <c r="B2123" s="4">
        <v>0.9947</v>
      </c>
    </row>
    <row r="2124" spans="1:2" s="1" customFormat="1" x14ac:dyDescent="0.25">
      <c r="A2124" s="2" t="s">
        <v>2314</v>
      </c>
      <c r="B2124" s="4">
        <v>0.9908</v>
      </c>
    </row>
    <row r="2125" spans="1:2" s="1" customFormat="1" x14ac:dyDescent="0.25">
      <c r="A2125" s="2" t="s">
        <v>2315</v>
      </c>
      <c r="B2125" s="4">
        <v>0.9753</v>
      </c>
    </row>
    <row r="2126" spans="1:2" s="1" customFormat="1" x14ac:dyDescent="0.25">
      <c r="A2126" s="2" t="s">
        <v>2316</v>
      </c>
      <c r="B2126" s="4">
        <v>0.9872</v>
      </c>
    </row>
    <row r="2127" spans="1:2" s="1" customFormat="1" x14ac:dyDescent="0.25">
      <c r="A2127" s="2" t="s">
        <v>2317</v>
      </c>
      <c r="B2127" s="4">
        <v>0.9872</v>
      </c>
    </row>
    <row r="2128" spans="1:2" s="1" customFormat="1" x14ac:dyDescent="0.25">
      <c r="A2128" s="2" t="s">
        <v>2318</v>
      </c>
      <c r="B2128" s="4">
        <v>0.9872</v>
      </c>
    </row>
    <row r="2129" spans="1:2" s="1" customFormat="1" x14ac:dyDescent="0.25">
      <c r="A2129" s="2" t="s">
        <v>2319</v>
      </c>
      <c r="B2129" s="4">
        <v>0.9993</v>
      </c>
    </row>
    <row r="2130" spans="1:2" s="1" customFormat="1" x14ac:dyDescent="0.25">
      <c r="A2130" s="2" t="s">
        <v>2320</v>
      </c>
      <c r="B2130" s="4">
        <v>0.9996</v>
      </c>
    </row>
    <row r="2131" spans="1:2" s="1" customFormat="1" x14ac:dyDescent="0.25">
      <c r="A2131" s="2" t="s">
        <v>2321</v>
      </c>
      <c r="B2131" s="4">
        <v>1.0039</v>
      </c>
    </row>
    <row r="2132" spans="1:2" s="1" customFormat="1" x14ac:dyDescent="0.25">
      <c r="A2132" s="2" t="s">
        <v>2322</v>
      </c>
      <c r="B2132" s="4">
        <v>0.9954</v>
      </c>
    </row>
    <row r="2133" spans="1:2" s="1" customFormat="1" x14ac:dyDescent="0.25">
      <c r="A2133" s="2" t="s">
        <v>2323</v>
      </c>
      <c r="B2133" s="4">
        <v>1.0308</v>
      </c>
    </row>
    <row r="2134" spans="1:2" s="1" customFormat="1" x14ac:dyDescent="0.25">
      <c r="A2134" s="2" t="s">
        <v>2324</v>
      </c>
      <c r="B2134" s="4">
        <v>1.0308</v>
      </c>
    </row>
    <row r="2135" spans="1:2" s="1" customFormat="1" x14ac:dyDescent="0.25">
      <c r="A2135" s="2" t="s">
        <v>2325</v>
      </c>
      <c r="B2135" s="4">
        <v>1.0308</v>
      </c>
    </row>
    <row r="2136" spans="1:2" s="1" customFormat="1" x14ac:dyDescent="0.25">
      <c r="A2136" s="2" t="s">
        <v>2326</v>
      </c>
      <c r="B2136" s="4">
        <v>1.0319</v>
      </c>
    </row>
    <row r="2137" spans="1:2" s="1" customFormat="1" x14ac:dyDescent="0.25">
      <c r="A2137" s="2" t="s">
        <v>2327</v>
      </c>
      <c r="B2137" s="4">
        <v>1.0404</v>
      </c>
    </row>
    <row r="2138" spans="1:2" s="1" customFormat="1" x14ac:dyDescent="0.25">
      <c r="A2138" s="2" t="s">
        <v>2328</v>
      </c>
      <c r="B2138" s="4">
        <v>1.0412</v>
      </c>
    </row>
    <row r="2139" spans="1:2" s="1" customFormat="1" x14ac:dyDescent="0.25">
      <c r="A2139" s="2" t="s">
        <v>2329</v>
      </c>
      <c r="B2139" s="4">
        <v>1.0319</v>
      </c>
    </row>
    <row r="2140" spans="1:2" s="1" customFormat="1" x14ac:dyDescent="0.25">
      <c r="A2140" s="2" t="s">
        <v>2330</v>
      </c>
      <c r="B2140" s="4">
        <v>1.0366</v>
      </c>
    </row>
    <row r="2141" spans="1:2" s="1" customFormat="1" x14ac:dyDescent="0.25">
      <c r="A2141" s="2" t="s">
        <v>2331</v>
      </c>
      <c r="B2141" s="4">
        <v>1.0366</v>
      </c>
    </row>
    <row r="2142" spans="1:2" s="1" customFormat="1" x14ac:dyDescent="0.25">
      <c r="A2142" s="2" t="s">
        <v>2332</v>
      </c>
      <c r="B2142" s="4">
        <v>1.0366</v>
      </c>
    </row>
    <row r="2143" spans="1:2" s="1" customFormat="1" x14ac:dyDescent="0.25">
      <c r="A2143" s="2" t="s">
        <v>2333</v>
      </c>
      <c r="B2143" s="4">
        <v>1.0246</v>
      </c>
    </row>
    <row r="2144" spans="1:2" s="1" customFormat="1" x14ac:dyDescent="0.25">
      <c r="A2144" s="2" t="s">
        <v>2334</v>
      </c>
      <c r="B2144" s="4">
        <v>1.0274</v>
      </c>
    </row>
    <row r="2145" spans="1:2" s="1" customFormat="1" x14ac:dyDescent="0.25">
      <c r="A2145" s="2" t="s">
        <v>2335</v>
      </c>
      <c r="B2145" s="4">
        <v>1.0325</v>
      </c>
    </row>
    <row r="2146" spans="1:2" s="1" customFormat="1" x14ac:dyDescent="0.25">
      <c r="A2146" s="2" t="s">
        <v>2336</v>
      </c>
      <c r="B2146" s="4">
        <v>1.0413</v>
      </c>
    </row>
    <row r="2147" spans="1:2" s="1" customFormat="1" x14ac:dyDescent="0.25">
      <c r="A2147" s="2" t="s">
        <v>2337</v>
      </c>
      <c r="B2147" s="4">
        <v>1.0375</v>
      </c>
    </row>
    <row r="2148" spans="1:2" s="1" customFormat="1" x14ac:dyDescent="0.25">
      <c r="A2148" s="2" t="s">
        <v>2338</v>
      </c>
      <c r="B2148" s="4">
        <v>1.0375</v>
      </c>
    </row>
    <row r="2149" spans="1:2" s="1" customFormat="1" x14ac:dyDescent="0.25">
      <c r="A2149" s="2" t="s">
        <v>2339</v>
      </c>
      <c r="B2149" s="4">
        <v>1.0375</v>
      </c>
    </row>
    <row r="2150" spans="1:2" s="1" customFormat="1" x14ac:dyDescent="0.25">
      <c r="A2150" s="2" t="s">
        <v>2340</v>
      </c>
      <c r="B2150" s="4">
        <v>1.0463</v>
      </c>
    </row>
    <row r="2151" spans="1:2" s="1" customFormat="1" x14ac:dyDescent="0.25">
      <c r="A2151" s="2" t="s">
        <v>2341</v>
      </c>
      <c r="B2151" s="4">
        <v>1.0366</v>
      </c>
    </row>
    <row r="2152" spans="1:2" s="1" customFormat="1" x14ac:dyDescent="0.25">
      <c r="A2152" s="2" t="s">
        <v>2342</v>
      </c>
      <c r="B2152" s="4">
        <v>1.0376</v>
      </c>
    </row>
    <row r="2153" spans="1:2" s="1" customFormat="1" x14ac:dyDescent="0.25">
      <c r="A2153" s="2" t="s">
        <v>2343</v>
      </c>
      <c r="B2153" s="4">
        <v>1.0454</v>
      </c>
    </row>
    <row r="2154" spans="1:2" s="1" customFormat="1" x14ac:dyDescent="0.25">
      <c r="A2154" s="2" t="s">
        <v>2344</v>
      </c>
      <c r="B2154" s="4">
        <v>1.0538</v>
      </c>
    </row>
    <row r="2155" spans="1:2" s="1" customFormat="1" x14ac:dyDescent="0.25">
      <c r="A2155" s="2" t="s">
        <v>2345</v>
      </c>
      <c r="B2155" s="4">
        <v>1.0538</v>
      </c>
    </row>
    <row r="2156" spans="1:2" s="1" customFormat="1" x14ac:dyDescent="0.25">
      <c r="A2156" s="2" t="s">
        <v>2346</v>
      </c>
      <c r="B2156" s="4">
        <v>1.0538</v>
      </c>
    </row>
    <row r="2157" spans="1:2" s="1" customFormat="1" x14ac:dyDescent="0.25">
      <c r="A2157" s="2" t="s">
        <v>2347</v>
      </c>
      <c r="B2157" s="4">
        <v>1.0587</v>
      </c>
    </row>
    <row r="2158" spans="1:2" s="1" customFormat="1" x14ac:dyDescent="0.25">
      <c r="A2158" s="2" t="s">
        <v>2348</v>
      </c>
      <c r="B2158" s="4">
        <v>1.0516</v>
      </c>
    </row>
    <row r="2159" spans="1:2" s="1" customFormat="1" x14ac:dyDescent="0.25">
      <c r="A2159" s="2" t="s">
        <v>2349</v>
      </c>
      <c r="B2159" s="4">
        <v>1.0529</v>
      </c>
    </row>
    <row r="2160" spans="1:2" s="1" customFormat="1" x14ac:dyDescent="0.25">
      <c r="A2160" s="2" t="s">
        <v>2350</v>
      </c>
      <c r="B2160" s="4">
        <v>1.0519</v>
      </c>
    </row>
    <row r="2161" spans="1:2" s="1" customFormat="1" x14ac:dyDescent="0.25">
      <c r="A2161" s="2" t="s">
        <v>2351</v>
      </c>
      <c r="B2161" s="4">
        <v>1.0559</v>
      </c>
    </row>
    <row r="2162" spans="1:2" s="1" customFormat="1" x14ac:dyDescent="0.25">
      <c r="A2162" s="2" t="s">
        <v>2352</v>
      </c>
      <c r="B2162" s="4">
        <v>1.0559</v>
      </c>
    </row>
    <row r="2163" spans="1:2" s="1" customFormat="1" x14ac:dyDescent="0.25">
      <c r="A2163" s="2" t="s">
        <v>2353</v>
      </c>
      <c r="B2163" s="4">
        <v>1.0559</v>
      </c>
    </row>
    <row r="2164" spans="1:2" s="1" customFormat="1" x14ac:dyDescent="0.25">
      <c r="A2164" s="2" t="s">
        <v>2354</v>
      </c>
      <c r="B2164" s="4">
        <v>1.0562</v>
      </c>
    </row>
    <row r="2165" spans="1:2" s="1" customFormat="1" x14ac:dyDescent="0.25">
      <c r="A2165" s="2" t="s">
        <v>2355</v>
      </c>
      <c r="B2165" s="4">
        <v>1.0545</v>
      </c>
    </row>
    <row r="2166" spans="1:2" s="1" customFormat="1" x14ac:dyDescent="0.25">
      <c r="A2166" s="2" t="s">
        <v>2356</v>
      </c>
      <c r="B2166" s="4">
        <v>1.0649</v>
      </c>
    </row>
    <row r="2167" spans="1:2" s="1" customFormat="1" x14ac:dyDescent="0.25">
      <c r="A2167" s="2" t="s">
        <v>2357</v>
      </c>
      <c r="B2167" s="4">
        <v>1.0621</v>
      </c>
    </row>
    <row r="2168" spans="1:2" s="1" customFormat="1" x14ac:dyDescent="0.25">
      <c r="A2168" s="2" t="s">
        <v>2358</v>
      </c>
      <c r="B2168" s="4">
        <v>1.0619</v>
      </c>
    </row>
    <row r="2169" spans="1:2" s="1" customFormat="1" x14ac:dyDescent="0.25">
      <c r="A2169" s="2" t="s">
        <v>2359</v>
      </c>
      <c r="B2169" s="4">
        <v>1.0619</v>
      </c>
    </row>
    <row r="2170" spans="1:2" s="1" customFormat="1" x14ac:dyDescent="0.25">
      <c r="A2170" s="2" t="s">
        <v>2360</v>
      </c>
      <c r="B2170" s="4">
        <v>1.0619</v>
      </c>
    </row>
    <row r="2171" spans="1:2" s="1" customFormat="1" x14ac:dyDescent="0.25">
      <c r="A2171" s="2" t="s">
        <v>2361</v>
      </c>
      <c r="B2171" s="4">
        <v>1.0598</v>
      </c>
    </row>
    <row r="2172" spans="1:2" s="1" customFormat="1" x14ac:dyDescent="0.25">
      <c r="A2172" s="2" t="s">
        <v>2362</v>
      </c>
      <c r="B2172" s="4">
        <v>1.0599</v>
      </c>
    </row>
    <row r="2173" spans="1:2" s="1" customFormat="1" x14ac:dyDescent="0.25">
      <c r="A2173" s="2" t="s">
        <v>2363</v>
      </c>
      <c r="B2173" s="4">
        <v>1.0636</v>
      </c>
    </row>
    <row r="2174" spans="1:2" s="1" customFormat="1" x14ac:dyDescent="0.25">
      <c r="A2174" s="2" t="s">
        <v>2364</v>
      </c>
      <c r="B2174" s="4">
        <v>1.0633</v>
      </c>
    </row>
    <row r="2175" spans="1:2" s="1" customFormat="1" x14ac:dyDescent="0.25">
      <c r="A2175" s="2" t="s">
        <v>2365</v>
      </c>
      <c r="B2175" s="4">
        <v>1.0622</v>
      </c>
    </row>
    <row r="2176" spans="1:2" s="1" customFormat="1" x14ac:dyDescent="0.25">
      <c r="A2176" s="2" t="s">
        <v>2366</v>
      </c>
      <c r="B2176" s="4">
        <v>1.0622</v>
      </c>
    </row>
    <row r="2177" spans="1:2" s="1" customFormat="1" x14ac:dyDescent="0.25">
      <c r="A2177" s="2" t="s">
        <v>2367</v>
      </c>
      <c r="B2177" s="4">
        <v>1.0622</v>
      </c>
    </row>
    <row r="2178" spans="1:2" s="1" customFormat="1" x14ac:dyDescent="0.25">
      <c r="A2178" s="2" t="s">
        <v>2368</v>
      </c>
      <c r="B2178" s="4">
        <v>1.0622</v>
      </c>
    </row>
    <row r="2179" spans="1:2" s="1" customFormat="1" x14ac:dyDescent="0.25">
      <c r="A2179" s="2" t="s">
        <v>2369</v>
      </c>
      <c r="B2179" s="4">
        <v>1.0624</v>
      </c>
    </row>
    <row r="2180" spans="1:2" s="1" customFormat="1" x14ac:dyDescent="0.25">
      <c r="A2180" s="2" t="s">
        <v>2370</v>
      </c>
      <c r="B2180" s="4">
        <v>1.064</v>
      </c>
    </row>
    <row r="2181" spans="1:2" s="1" customFormat="1" x14ac:dyDescent="0.25">
      <c r="A2181" s="2" t="s">
        <v>2371</v>
      </c>
      <c r="B2181" s="4">
        <v>1.0649</v>
      </c>
    </row>
    <row r="2182" spans="1:2" s="1" customFormat="1" x14ac:dyDescent="0.25">
      <c r="A2182" s="2" t="s">
        <v>2372</v>
      </c>
      <c r="B2182" s="4">
        <v>1.0666</v>
      </c>
    </row>
    <row r="2183" spans="1:2" s="1" customFormat="1" x14ac:dyDescent="0.25">
      <c r="A2183" s="2" t="s">
        <v>2373</v>
      </c>
      <c r="B2183" s="4">
        <v>1.0666</v>
      </c>
    </row>
    <row r="2184" spans="1:2" s="1" customFormat="1" x14ac:dyDescent="0.25">
      <c r="A2184" s="2" t="s">
        <v>2374</v>
      </c>
      <c r="B2184" s="4">
        <v>1.0683</v>
      </c>
    </row>
    <row r="2185" spans="1:2" s="1" customFormat="1" x14ac:dyDescent="0.25">
      <c r="A2185" s="2" t="s">
        <v>2375</v>
      </c>
      <c r="B2185" s="4">
        <v>1.0545</v>
      </c>
    </row>
    <row r="2186" spans="1:2" s="1" customFormat="1" x14ac:dyDescent="0.25">
      <c r="A2186" s="2" t="s">
        <v>2376</v>
      </c>
      <c r="B2186" s="4">
        <v>1.0599</v>
      </c>
    </row>
    <row r="2187" spans="1:2" s="1" customFormat="1" x14ac:dyDescent="0.25">
      <c r="A2187" s="2" t="s">
        <v>2377</v>
      </c>
      <c r="B2187" s="4">
        <v>1.0601</v>
      </c>
    </row>
    <row r="2188" spans="1:2" s="1" customFormat="1" x14ac:dyDescent="0.25">
      <c r="A2188" s="2" t="s">
        <v>2378</v>
      </c>
      <c r="B2188" s="4">
        <v>1.05</v>
      </c>
    </row>
    <row r="2189" spans="1:2" s="1" customFormat="1" x14ac:dyDescent="0.25">
      <c r="A2189" s="2" t="s">
        <v>2379</v>
      </c>
      <c r="B2189" s="4">
        <v>1.05</v>
      </c>
    </row>
    <row r="2190" spans="1:2" s="1" customFormat="1" x14ac:dyDescent="0.25">
      <c r="A2190" s="2" t="s">
        <v>2380</v>
      </c>
      <c r="B2190" s="4">
        <v>1.05</v>
      </c>
    </row>
    <row r="2191" spans="1:2" s="1" customFormat="1" x14ac:dyDescent="0.25">
      <c r="A2191" s="2" t="s">
        <v>2381</v>
      </c>
      <c r="B2191" s="4">
        <v>1.0696</v>
      </c>
    </row>
    <row r="2192" spans="1:2" s="1" customFormat="1" x14ac:dyDescent="0.25">
      <c r="A2192" s="2" t="s">
        <v>2382</v>
      </c>
      <c r="B2192" s="4">
        <v>1.0723</v>
      </c>
    </row>
    <row r="2193" spans="1:2" s="1" customFormat="1" x14ac:dyDescent="0.25">
      <c r="A2193" s="2" t="s">
        <v>2383</v>
      </c>
      <c r="B2193" s="4">
        <v>1.0747</v>
      </c>
    </row>
    <row r="2194" spans="1:2" s="1" customFormat="1" x14ac:dyDescent="0.25">
      <c r="A2194" s="2" t="s">
        <v>2384</v>
      </c>
      <c r="B2194" s="4">
        <v>1.0772</v>
      </c>
    </row>
    <row r="2195" spans="1:2" s="1" customFormat="1" x14ac:dyDescent="0.25">
      <c r="A2195" s="2" t="s">
        <v>2385</v>
      </c>
      <c r="B2195" s="4">
        <v>1.0814</v>
      </c>
    </row>
    <row r="2196" spans="1:2" s="1" customFormat="1" x14ac:dyDescent="0.25">
      <c r="A2196" s="2" t="s">
        <v>2386</v>
      </c>
      <c r="B2196" s="4">
        <v>1.0814</v>
      </c>
    </row>
    <row r="2197" spans="1:2" s="1" customFormat="1" x14ac:dyDescent="0.25">
      <c r="A2197" s="2" t="s">
        <v>2387</v>
      </c>
      <c r="B2197" s="4">
        <v>1.0814</v>
      </c>
    </row>
    <row r="2198" spans="1:2" s="1" customFormat="1" x14ac:dyDescent="0.25">
      <c r="A2198" s="2" t="s">
        <v>2388</v>
      </c>
      <c r="B2198" s="4">
        <v>1.0812</v>
      </c>
    </row>
    <row r="2199" spans="1:2" s="1" customFormat="1" x14ac:dyDescent="0.25">
      <c r="A2199" s="2" t="s">
        <v>2389</v>
      </c>
      <c r="B2199" s="4">
        <v>1.0843</v>
      </c>
    </row>
    <row r="2200" spans="1:2" s="1" customFormat="1" x14ac:dyDescent="0.25">
      <c r="A2200" s="2" t="s">
        <v>2390</v>
      </c>
      <c r="B2200" s="4">
        <v>1.0839</v>
      </c>
    </row>
    <row r="2201" spans="1:2" s="1" customFormat="1" x14ac:dyDescent="0.25">
      <c r="A2201" s="2" t="s">
        <v>2391</v>
      </c>
      <c r="B2201" s="4">
        <v>1.0815</v>
      </c>
    </row>
    <row r="2202" spans="1:2" s="1" customFormat="1" x14ac:dyDescent="0.25">
      <c r="A2202" s="2" t="s">
        <v>2392</v>
      </c>
      <c r="B2202" s="4">
        <v>1.0826</v>
      </c>
    </row>
    <row r="2203" spans="1:2" s="1" customFormat="1" x14ac:dyDescent="0.25">
      <c r="A2203" s="2" t="s">
        <v>2393</v>
      </c>
      <c r="B2203" s="4">
        <v>1.0826</v>
      </c>
    </row>
    <row r="2204" spans="1:2" s="1" customFormat="1" x14ac:dyDescent="0.25">
      <c r="A2204" s="2" t="s">
        <v>2394</v>
      </c>
      <c r="B2204" s="4">
        <v>1.0826</v>
      </c>
    </row>
    <row r="2205" spans="1:2" s="1" customFormat="1" x14ac:dyDescent="0.25">
      <c r="A2205" s="2" t="s">
        <v>2395</v>
      </c>
      <c r="B2205" s="4">
        <v>1.0871</v>
      </c>
    </row>
    <row r="2206" spans="1:2" s="1" customFormat="1" x14ac:dyDescent="0.25">
      <c r="A2206" s="2" t="s">
        <v>2396</v>
      </c>
      <c r="B2206" s="4">
        <v>1.0858</v>
      </c>
    </row>
    <row r="2207" spans="1:2" s="1" customFormat="1" x14ac:dyDescent="0.25">
      <c r="A2207" s="2" t="s">
        <v>2397</v>
      </c>
      <c r="B2207" s="4">
        <v>1.0878</v>
      </c>
    </row>
    <row r="2208" spans="1:2" s="1" customFormat="1" x14ac:dyDescent="0.25">
      <c r="A2208" s="2" t="s">
        <v>2398</v>
      </c>
      <c r="B2208" s="4">
        <v>1.0895</v>
      </c>
    </row>
    <row r="2209" spans="1:2" s="1" customFormat="1" x14ac:dyDescent="0.25">
      <c r="A2209" s="2" t="s">
        <v>2399</v>
      </c>
      <c r="B2209" s="4">
        <v>1.0865</v>
      </c>
    </row>
    <row r="2210" spans="1:2" s="1" customFormat="1" x14ac:dyDescent="0.25">
      <c r="A2210" s="2" t="s">
        <v>2400</v>
      </c>
      <c r="B2210" s="4">
        <v>1.0865</v>
      </c>
    </row>
    <row r="2211" spans="1:2" s="1" customFormat="1" x14ac:dyDescent="0.25">
      <c r="A2211" s="2" t="s">
        <v>2401</v>
      </c>
      <c r="B2211" s="4">
        <v>1.0865</v>
      </c>
    </row>
    <row r="2212" spans="1:2" s="1" customFormat="1" x14ac:dyDescent="0.25">
      <c r="A2212" s="2" t="s">
        <v>2402</v>
      </c>
      <c r="B2212" s="4">
        <v>1.0903</v>
      </c>
    </row>
    <row r="2213" spans="1:2" s="1" customFormat="1" x14ac:dyDescent="0.25">
      <c r="A2213" s="2" t="s">
        <v>2403</v>
      </c>
      <c r="B2213" s="4">
        <v>1.0833</v>
      </c>
    </row>
    <row r="2214" spans="1:2" s="1" customFormat="1" x14ac:dyDescent="0.25">
      <c r="A2214" s="2" t="s">
        <v>2404</v>
      </c>
      <c r="B2214" s="4">
        <v>1.0894</v>
      </c>
    </row>
    <row r="2215" spans="1:2" s="1" customFormat="1" x14ac:dyDescent="0.25">
      <c r="A2215" s="2" t="s">
        <v>2405</v>
      </c>
      <c r="B2215" s="4">
        <v>1.0988</v>
      </c>
    </row>
    <row r="2216" spans="1:2" s="1" customFormat="1" x14ac:dyDescent="0.25">
      <c r="A2216" s="2" t="s">
        <v>2406</v>
      </c>
      <c r="B2216" s="4">
        <v>1.0937</v>
      </c>
    </row>
    <row r="2217" spans="1:2" s="1" customFormat="1" x14ac:dyDescent="0.25">
      <c r="A2217" s="2" t="s">
        <v>2407</v>
      </c>
      <c r="B2217" s="4">
        <v>1.0937</v>
      </c>
    </row>
    <row r="2218" spans="1:2" s="1" customFormat="1" x14ac:dyDescent="0.25">
      <c r="A2218" s="2" t="s">
        <v>2408</v>
      </c>
      <c r="B2218" s="4">
        <v>1.0937</v>
      </c>
    </row>
    <row r="2219" spans="1:2" s="1" customFormat="1" x14ac:dyDescent="0.25">
      <c r="A2219" s="2" t="s">
        <v>2409</v>
      </c>
      <c r="B2219" s="4">
        <v>1.0776</v>
      </c>
    </row>
    <row r="2220" spans="1:2" s="1" customFormat="1" x14ac:dyDescent="0.25">
      <c r="A2220" s="2" t="s">
        <v>2410</v>
      </c>
      <c r="B2220" s="4">
        <v>1.07</v>
      </c>
    </row>
    <row r="2221" spans="1:2" s="1" customFormat="1" x14ac:dyDescent="0.25">
      <c r="A2221" s="2" t="s">
        <v>2411</v>
      </c>
      <c r="B2221" s="4">
        <v>1.0735</v>
      </c>
    </row>
    <row r="2222" spans="1:2" s="1" customFormat="1" x14ac:dyDescent="0.25">
      <c r="A2222" s="2" t="s">
        <v>2412</v>
      </c>
      <c r="B2222" s="4">
        <v>1.0771</v>
      </c>
    </row>
    <row r="2223" spans="1:2" s="1" customFormat="1" x14ac:dyDescent="0.25">
      <c r="A2223" s="2" t="s">
        <v>2413</v>
      </c>
      <c r="B2223" s="4">
        <v>1.069</v>
      </c>
    </row>
    <row r="2224" spans="1:2" s="1" customFormat="1" x14ac:dyDescent="0.25">
      <c r="A2224" s="2" t="s">
        <v>2414</v>
      </c>
      <c r="B2224" s="4">
        <v>1.069</v>
      </c>
    </row>
    <row r="2225" spans="1:2" s="1" customFormat="1" x14ac:dyDescent="0.25">
      <c r="A2225" s="2" t="s">
        <v>2415</v>
      </c>
      <c r="B2225" s="4">
        <v>1.069</v>
      </c>
    </row>
    <row r="2226" spans="1:2" s="1" customFormat="1" x14ac:dyDescent="0.25">
      <c r="A2226" s="2" t="s">
        <v>2416</v>
      </c>
      <c r="B2226" s="4">
        <v>1.0686</v>
      </c>
    </row>
    <row r="2227" spans="1:2" s="1" customFormat="1" x14ac:dyDescent="0.25">
      <c r="A2227" s="2" t="s">
        <v>2417</v>
      </c>
      <c r="B2227" s="4">
        <v>1.0759</v>
      </c>
    </row>
    <row r="2228" spans="1:2" s="1" customFormat="1" x14ac:dyDescent="0.25">
      <c r="A2228" s="2" t="s">
        <v>2418</v>
      </c>
      <c r="B2228" s="4">
        <v>1.07</v>
      </c>
    </row>
    <row r="2229" spans="1:2" s="1" customFormat="1" x14ac:dyDescent="0.25">
      <c r="A2229" s="2" t="s">
        <v>2419</v>
      </c>
      <c r="B2229" s="4">
        <v>1.07</v>
      </c>
    </row>
    <row r="2230" spans="1:2" s="1" customFormat="1" x14ac:dyDescent="0.25">
      <c r="A2230" s="2" t="s">
        <v>2420</v>
      </c>
      <c r="B2230" s="4">
        <v>1.0625</v>
      </c>
    </row>
    <row r="2231" spans="1:2" s="1" customFormat="1" x14ac:dyDescent="0.25">
      <c r="A2231" s="2" t="s">
        <v>2421</v>
      </c>
      <c r="B2231" s="4">
        <v>1.0625</v>
      </c>
    </row>
    <row r="2232" spans="1:2" s="1" customFormat="1" x14ac:dyDescent="0.25">
      <c r="A2232" s="2" t="s">
        <v>2422</v>
      </c>
      <c r="B2232" s="4">
        <v>1.0625</v>
      </c>
    </row>
    <row r="2233" spans="1:2" s="1" customFormat="1" x14ac:dyDescent="0.25">
      <c r="A2233" s="2" t="s">
        <v>2423</v>
      </c>
      <c r="B2233" s="4">
        <v>1.0674</v>
      </c>
    </row>
    <row r="2234" spans="1:2" s="1" customFormat="1" x14ac:dyDescent="0.25">
      <c r="A2234" s="2" t="s">
        <v>2424</v>
      </c>
      <c r="B2234" s="4">
        <v>1.0664</v>
      </c>
    </row>
    <row r="2235" spans="1:2" s="1" customFormat="1" x14ac:dyDescent="0.25">
      <c r="A2235" s="2" t="s">
        <v>2425</v>
      </c>
      <c r="B2235" s="4">
        <v>1.0644</v>
      </c>
    </row>
    <row r="2236" spans="1:2" s="1" customFormat="1" x14ac:dyDescent="0.25">
      <c r="A2236" s="2" t="s">
        <v>2426</v>
      </c>
      <c r="B2236" s="4">
        <v>1.0616</v>
      </c>
    </row>
    <row r="2237" spans="1:2" s="1" customFormat="1" x14ac:dyDescent="0.25">
      <c r="A2237" s="2" t="s">
        <v>2427</v>
      </c>
      <c r="B2237" s="4">
        <v>1.057</v>
      </c>
    </row>
    <row r="2238" spans="1:2" s="1" customFormat="1" x14ac:dyDescent="0.25">
      <c r="A2238" s="2" t="s">
        <v>2428</v>
      </c>
      <c r="B2238" s="4">
        <v>1.057</v>
      </c>
    </row>
    <row r="2239" spans="1:2" s="1" customFormat="1" x14ac:dyDescent="0.25">
      <c r="A2239" s="2" t="s">
        <v>2429</v>
      </c>
      <c r="B2239" s="4">
        <v>1.057</v>
      </c>
    </row>
    <row r="2240" spans="1:2" s="1" customFormat="1" x14ac:dyDescent="0.25">
      <c r="A2240" s="2" t="s">
        <v>2430</v>
      </c>
      <c r="B2240" s="4">
        <v>1.0554</v>
      </c>
    </row>
    <row r="2241" spans="1:2" s="1" customFormat="1" x14ac:dyDescent="0.25">
      <c r="A2241" s="2" t="s">
        <v>2431</v>
      </c>
      <c r="B2241" s="4">
        <v>1.0619</v>
      </c>
    </row>
    <row r="2242" spans="1:2" s="1" customFormat="1" x14ac:dyDescent="0.25">
      <c r="A2242" s="2" t="s">
        <v>2432</v>
      </c>
      <c r="B2242" s="4">
        <v>1.0684</v>
      </c>
    </row>
    <row r="2243" spans="1:2" s="1" customFormat="1" x14ac:dyDescent="0.25">
      <c r="A2243" s="2" t="s">
        <v>2433</v>
      </c>
      <c r="B2243" s="4">
        <v>1.0605</v>
      </c>
    </row>
    <row r="2244" spans="1:2" s="1" customFormat="1" x14ac:dyDescent="0.25">
      <c r="A2244" s="2" t="s">
        <v>2434</v>
      </c>
      <c r="B2244" s="4">
        <v>1.0615</v>
      </c>
    </row>
    <row r="2245" spans="1:2" s="1" customFormat="1" x14ac:dyDescent="0.25">
      <c r="A2245" s="2" t="s">
        <v>2435</v>
      </c>
      <c r="B2245" s="4">
        <v>1.0615</v>
      </c>
    </row>
    <row r="2246" spans="1:2" s="1" customFormat="1" x14ac:dyDescent="0.25">
      <c r="A2246" s="2" t="s">
        <v>2436</v>
      </c>
      <c r="B2246" s="4">
        <v>1.0615</v>
      </c>
    </row>
    <row r="2247" spans="1:2" s="1" customFormat="1" x14ac:dyDescent="0.25">
      <c r="A2247" s="2" t="s">
        <v>2437</v>
      </c>
      <c r="B2247" s="4">
        <v>1.0646</v>
      </c>
    </row>
    <row r="2248" spans="1:2" s="1" customFormat="1" x14ac:dyDescent="0.25">
      <c r="A2248" s="2" t="s">
        <v>2438</v>
      </c>
      <c r="B2248" s="4">
        <v>1.0665</v>
      </c>
    </row>
    <row r="2249" spans="1:2" s="1" customFormat="1" x14ac:dyDescent="0.25">
      <c r="A2249" s="2" t="s">
        <v>2439</v>
      </c>
      <c r="B2249" s="4">
        <v>1.0545</v>
      </c>
    </row>
    <row r="2250" spans="1:2" s="1" customFormat="1" x14ac:dyDescent="0.25">
      <c r="A2250" s="2" t="s">
        <v>2440</v>
      </c>
      <c r="B2250" s="4">
        <v>1.0554</v>
      </c>
    </row>
    <row r="2251" spans="1:2" s="1" customFormat="1" x14ac:dyDescent="0.25">
      <c r="A2251" s="2" t="s">
        <v>2441</v>
      </c>
      <c r="B2251" s="4">
        <v>1.0586</v>
      </c>
    </row>
    <row r="2252" spans="1:2" s="1" customFormat="1" x14ac:dyDescent="0.25">
      <c r="A2252" s="2" t="s">
        <v>2442</v>
      </c>
      <c r="B2252" s="4">
        <v>1.0586</v>
      </c>
    </row>
    <row r="2253" spans="1:2" s="1" customFormat="1" x14ac:dyDescent="0.25">
      <c r="A2253" s="2" t="s">
        <v>2443</v>
      </c>
      <c r="B2253" s="4">
        <v>1.0586</v>
      </c>
    </row>
    <row r="2254" spans="1:2" s="1" customFormat="1" x14ac:dyDescent="0.25">
      <c r="A2254" s="2" t="s">
        <v>2444</v>
      </c>
      <c r="B2254" s="4">
        <v>1.0706</v>
      </c>
    </row>
    <row r="2255" spans="1:2" s="1" customFormat="1" x14ac:dyDescent="0.25">
      <c r="A2255" s="2" t="s">
        <v>2445</v>
      </c>
      <c r="B2255" s="4">
        <v>1.0737</v>
      </c>
    </row>
    <row r="2256" spans="1:2" s="1" customFormat="1" x14ac:dyDescent="0.25">
      <c r="A2256" s="2" t="s">
        <v>2446</v>
      </c>
      <c r="B2256" s="4">
        <v>1.0549</v>
      </c>
    </row>
    <row r="2257" spans="1:2" s="1" customFormat="1" x14ac:dyDescent="0.25">
      <c r="A2257" s="2" t="s">
        <v>2447</v>
      </c>
      <c r="B2257" s="4">
        <v>1.0595</v>
      </c>
    </row>
    <row r="2258" spans="1:2" s="1" customFormat="1" x14ac:dyDescent="0.25">
      <c r="A2258" s="2" t="s">
        <v>2448</v>
      </c>
      <c r="B2258" s="4">
        <v>1.0623</v>
      </c>
    </row>
    <row r="2259" spans="1:2" s="1" customFormat="1" x14ac:dyDescent="0.25">
      <c r="A2259" s="2" t="s">
        <v>2449</v>
      </c>
      <c r="B2259" s="4">
        <v>1.0623</v>
      </c>
    </row>
    <row r="2260" spans="1:2" s="1" customFormat="1" x14ac:dyDescent="0.25">
      <c r="A2260" s="2" t="s">
        <v>2450</v>
      </c>
      <c r="B2260" s="4">
        <v>1.0623</v>
      </c>
    </row>
    <row r="2261" spans="1:2" s="1" customFormat="1" x14ac:dyDescent="0.25">
      <c r="A2261" s="2" t="s">
        <v>2451</v>
      </c>
      <c r="B2261" s="4">
        <v>1.0717</v>
      </c>
    </row>
    <row r="2262" spans="1:2" s="1" customFormat="1" x14ac:dyDescent="0.25">
      <c r="A2262" s="2" t="s">
        <v>2452</v>
      </c>
      <c r="B2262" s="4">
        <v>1.0776</v>
      </c>
    </row>
    <row r="2263" spans="1:2" s="1" customFormat="1" x14ac:dyDescent="0.25">
      <c r="A2263" s="2" t="s">
        <v>2453</v>
      </c>
      <c r="B2263" s="4">
        <v>1.0785</v>
      </c>
    </row>
    <row r="2264" spans="1:2" s="1" customFormat="1" x14ac:dyDescent="0.25">
      <c r="A2264" s="2" t="s">
        <v>2454</v>
      </c>
      <c r="B2264" s="4">
        <v>1.0879</v>
      </c>
    </row>
    <row r="2265" spans="1:2" s="1" customFormat="1" x14ac:dyDescent="0.25">
      <c r="A2265" s="2" t="s">
        <v>2455</v>
      </c>
      <c r="B2265" s="4">
        <v>1.0745</v>
      </c>
    </row>
    <row r="2266" spans="1:2" s="1" customFormat="1" x14ac:dyDescent="0.25">
      <c r="A2266" s="2" t="s">
        <v>2456</v>
      </c>
      <c r="B2266" s="4">
        <v>1.0745</v>
      </c>
    </row>
    <row r="2267" spans="1:2" s="1" customFormat="1" x14ac:dyDescent="0.25">
      <c r="A2267" s="2" t="s">
        <v>2457</v>
      </c>
      <c r="B2267" s="4">
        <v>1.0745</v>
      </c>
    </row>
    <row r="2268" spans="1:2" s="1" customFormat="1" x14ac:dyDescent="0.25">
      <c r="A2268" s="2" t="s">
        <v>2458</v>
      </c>
      <c r="B2268" s="4">
        <v>1.0773</v>
      </c>
    </row>
    <row r="2269" spans="1:2" s="1" customFormat="1" x14ac:dyDescent="0.25">
      <c r="A2269" s="2" t="s">
        <v>2459</v>
      </c>
      <c r="B2269" s="4">
        <v>1.0841</v>
      </c>
    </row>
    <row r="2270" spans="1:2" s="1" customFormat="1" x14ac:dyDescent="0.25">
      <c r="A2270" s="2" t="s">
        <v>2460</v>
      </c>
      <c r="B2270" s="4">
        <v>1.0847</v>
      </c>
    </row>
    <row r="2271" spans="1:2" s="1" customFormat="1" x14ac:dyDescent="0.25">
      <c r="A2271" s="2" t="s">
        <v>2461</v>
      </c>
      <c r="B2271" s="4">
        <v>1.0886</v>
      </c>
    </row>
    <row r="2272" spans="1:2" s="1" customFormat="1" x14ac:dyDescent="0.25">
      <c r="A2272" s="2" t="s">
        <v>2462</v>
      </c>
      <c r="B2272" s="4">
        <v>1.0875</v>
      </c>
    </row>
    <row r="2273" spans="1:2" s="1" customFormat="1" x14ac:dyDescent="0.25">
      <c r="A2273" s="2" t="s">
        <v>2463</v>
      </c>
      <c r="B2273" s="4">
        <v>1.0875</v>
      </c>
    </row>
    <row r="2274" spans="1:2" s="1" customFormat="1" x14ac:dyDescent="0.25">
      <c r="A2274" s="2" t="s">
        <v>2464</v>
      </c>
      <c r="B2274" s="4">
        <v>1.0875</v>
      </c>
    </row>
    <row r="2275" spans="1:2" s="1" customFormat="1" x14ac:dyDescent="0.25">
      <c r="A2275" s="2" t="s">
        <v>2465</v>
      </c>
      <c r="B2275" s="4">
        <v>1.087</v>
      </c>
    </row>
    <row r="2276" spans="1:2" s="1" customFormat="1" x14ac:dyDescent="0.25">
      <c r="A2276" s="2" t="s">
        <v>2466</v>
      </c>
      <c r="B2276" s="4">
        <v>1.0901</v>
      </c>
    </row>
    <row r="2277" spans="1:2" s="1" customFormat="1" x14ac:dyDescent="0.25">
      <c r="A2277" s="2" t="s">
        <v>2467</v>
      </c>
      <c r="B2277" s="4">
        <v>1.094</v>
      </c>
    </row>
    <row r="2278" spans="1:2" s="1" customFormat="1" x14ac:dyDescent="0.25">
      <c r="A2278" s="2" t="s">
        <v>2468</v>
      </c>
      <c r="B2278" s="4">
        <v>1.0915</v>
      </c>
    </row>
    <row r="2279" spans="1:2" s="1" customFormat="1" x14ac:dyDescent="0.25">
      <c r="A2279" s="2" t="s">
        <v>2469</v>
      </c>
      <c r="B2279" s="4">
        <v>1.0915</v>
      </c>
    </row>
    <row r="2280" spans="1:2" s="1" customFormat="1" x14ac:dyDescent="0.25">
      <c r="A2280" s="2" t="s">
        <v>2470</v>
      </c>
      <c r="B2280" s="4">
        <v>1.0915</v>
      </c>
    </row>
    <row r="2281" spans="1:2" s="1" customFormat="1" x14ac:dyDescent="0.25">
      <c r="A2281" s="2" t="s">
        <v>2471</v>
      </c>
      <c r="B2281" s="4">
        <v>1.0915</v>
      </c>
    </row>
    <row r="2282" spans="1:2" s="1" customFormat="1" x14ac:dyDescent="0.25">
      <c r="A2282" s="2" t="s">
        <v>2472</v>
      </c>
      <c r="B2282" s="4">
        <v>1.0915</v>
      </c>
    </row>
    <row r="2283" spans="1:2" s="1" customFormat="1" x14ac:dyDescent="0.25">
      <c r="A2283" s="2" t="s">
        <v>2473</v>
      </c>
      <c r="B2283" s="4">
        <v>1.0905</v>
      </c>
    </row>
    <row r="2284" spans="1:2" s="1" customFormat="1" x14ac:dyDescent="0.25">
      <c r="A2284" s="2" t="s">
        <v>2474</v>
      </c>
      <c r="B2284" s="4">
        <v>1.0922</v>
      </c>
    </row>
    <row r="2285" spans="1:2" s="1" customFormat="1" x14ac:dyDescent="0.25">
      <c r="A2285" s="2" t="s">
        <v>2475</v>
      </c>
      <c r="B2285" s="4">
        <v>1.1015</v>
      </c>
    </row>
    <row r="2286" spans="1:2" s="1" customFormat="1" x14ac:dyDescent="0.25">
      <c r="A2286" s="2" t="s">
        <v>2476</v>
      </c>
      <c r="B2286" s="4">
        <v>1.1057</v>
      </c>
    </row>
    <row r="2287" spans="1:2" s="1" customFormat="1" x14ac:dyDescent="0.25">
      <c r="A2287" s="2" t="s">
        <v>2477</v>
      </c>
      <c r="B2287" s="4">
        <v>1.1057</v>
      </c>
    </row>
    <row r="2288" spans="1:2" s="1" customFormat="1" x14ac:dyDescent="0.25">
      <c r="A2288" s="2" t="s">
        <v>2478</v>
      </c>
      <c r="B2288" s="4">
        <v>1.1057</v>
      </c>
    </row>
    <row r="2289" spans="1:2" s="1" customFormat="1" x14ac:dyDescent="0.25">
      <c r="A2289" s="2" t="s">
        <v>2479</v>
      </c>
      <c r="B2289" s="4">
        <v>1.0981</v>
      </c>
    </row>
    <row r="2290" spans="1:2" s="1" customFormat="1" x14ac:dyDescent="0.25">
      <c r="A2290" s="2" t="s">
        <v>2480</v>
      </c>
      <c r="B2290" s="4">
        <v>1.0972</v>
      </c>
    </row>
    <row r="2291" spans="1:2" s="1" customFormat="1" x14ac:dyDescent="0.25">
      <c r="A2291" s="2" t="s">
        <v>2481</v>
      </c>
      <c r="B2291" s="4">
        <v>1.0933</v>
      </c>
    </row>
    <row r="2292" spans="1:2" s="1" customFormat="1" x14ac:dyDescent="0.25">
      <c r="A2292" s="2" t="s">
        <v>2482</v>
      </c>
      <c r="B2292" s="4">
        <v>1.0944</v>
      </c>
    </row>
    <row r="2293" spans="1:2" s="1" customFormat="1" x14ac:dyDescent="0.25">
      <c r="A2293" s="2" t="s">
        <v>2483</v>
      </c>
      <c r="B2293" s="4">
        <v>1.0978</v>
      </c>
    </row>
    <row r="2294" spans="1:2" s="1" customFormat="1" x14ac:dyDescent="0.25">
      <c r="A2294" s="2" t="s">
        <v>2484</v>
      </c>
      <c r="B2294" s="4">
        <v>1.0978</v>
      </c>
    </row>
    <row r="2295" spans="1:2" s="1" customFormat="1" x14ac:dyDescent="0.25">
      <c r="A2295" s="2" t="s">
        <v>2485</v>
      </c>
      <c r="B2295" s="4">
        <v>1.0978</v>
      </c>
    </row>
    <row r="2296" spans="1:2" s="1" customFormat="1" x14ac:dyDescent="0.25">
      <c r="A2296" s="2" t="s">
        <v>2486</v>
      </c>
      <c r="B2296" s="4">
        <v>1.1002</v>
      </c>
    </row>
    <row r="2297" spans="1:2" s="1" customFormat="1" x14ac:dyDescent="0.25">
      <c r="A2297" s="2" t="s">
        <v>2487</v>
      </c>
      <c r="B2297" s="4">
        <v>1.1022</v>
      </c>
    </row>
    <row r="2298" spans="1:2" s="1" customFormat="1" x14ac:dyDescent="0.25">
      <c r="A2298" s="2" t="s">
        <v>2488</v>
      </c>
      <c r="B2298" s="4">
        <v>1.1039</v>
      </c>
    </row>
    <row r="2299" spans="1:2" s="1" customFormat="1" x14ac:dyDescent="0.25">
      <c r="A2299" s="2" t="s">
        <v>2489</v>
      </c>
      <c r="B2299" s="4">
        <v>1.1042</v>
      </c>
    </row>
    <row r="2300" spans="1:2" s="1" customFormat="1" x14ac:dyDescent="0.25">
      <c r="A2300" s="2" t="s">
        <v>2490</v>
      </c>
      <c r="B2300" s="4">
        <v>1.0981</v>
      </c>
    </row>
    <row r="2301" spans="1:2" s="1" customFormat="1" x14ac:dyDescent="0.25">
      <c r="A2301" s="2" t="s">
        <v>2491</v>
      </c>
      <c r="B2301" s="4">
        <v>1.0981</v>
      </c>
    </row>
    <row r="2302" spans="1:2" s="1" customFormat="1" x14ac:dyDescent="0.25">
      <c r="A2302" s="2" t="s">
        <v>2492</v>
      </c>
      <c r="B2302" s="4">
        <v>1.0981</v>
      </c>
    </row>
    <row r="2303" spans="1:2" s="1" customFormat="1" x14ac:dyDescent="0.25">
      <c r="A2303" s="2" t="s">
        <v>2493</v>
      </c>
      <c r="B2303" s="4">
        <v>1.0981</v>
      </c>
    </row>
    <row r="2304" spans="1:2" s="1" customFormat="1" x14ac:dyDescent="0.25">
      <c r="A2304" s="2" t="s">
        <v>2494</v>
      </c>
      <c r="B2304" s="4">
        <v>1.0965</v>
      </c>
    </row>
    <row r="2305" spans="1:2" s="1" customFormat="1" x14ac:dyDescent="0.25">
      <c r="A2305" s="2" t="s">
        <v>2495</v>
      </c>
      <c r="B2305" s="4">
        <v>1.1043</v>
      </c>
    </row>
    <row r="2306" spans="1:2" s="1" customFormat="1" x14ac:dyDescent="0.25">
      <c r="A2306" s="2" t="s">
        <v>2496</v>
      </c>
      <c r="B2306" s="4">
        <v>1.1074</v>
      </c>
    </row>
    <row r="2307" spans="1:2" s="1" customFormat="1" x14ac:dyDescent="0.25">
      <c r="A2307" s="2" t="s">
        <v>2497</v>
      </c>
      <c r="B2307" s="4">
        <v>1.1014</v>
      </c>
    </row>
    <row r="2308" spans="1:2" s="1" customFormat="1" x14ac:dyDescent="0.25">
      <c r="A2308" s="2" t="s">
        <v>2498</v>
      </c>
      <c r="B2308" s="4">
        <v>1.1014</v>
      </c>
    </row>
    <row r="2309" spans="1:2" s="1" customFormat="1" x14ac:dyDescent="0.25">
      <c r="A2309" s="2" t="s">
        <v>2499</v>
      </c>
      <c r="B2309" s="4">
        <v>1.1014</v>
      </c>
    </row>
    <row r="2310" spans="1:2" s="1" customFormat="1" x14ac:dyDescent="0.25">
      <c r="A2310" s="2" t="s">
        <v>2500</v>
      </c>
      <c r="B2310" s="4">
        <v>1.1037</v>
      </c>
    </row>
    <row r="2311" spans="1:2" s="1" customFormat="1" x14ac:dyDescent="0.25">
      <c r="A2311" s="2" t="s">
        <v>2501</v>
      </c>
      <c r="B2311" s="4">
        <v>1.0959</v>
      </c>
    </row>
    <row r="2312" spans="1:2" s="1" customFormat="1" x14ac:dyDescent="0.25">
      <c r="A2312" s="2" t="s">
        <v>2502</v>
      </c>
      <c r="B2312" s="4">
        <v>1.095</v>
      </c>
    </row>
    <row r="2313" spans="1:2" s="1" customFormat="1" x14ac:dyDescent="0.25">
      <c r="A2313" s="2" t="s">
        <v>2503</v>
      </c>
      <c r="B2313" s="4">
        <v>1.093</v>
      </c>
    </row>
    <row r="2314" spans="1:2" s="1" customFormat="1" x14ac:dyDescent="0.25">
      <c r="A2314" s="2" t="s">
        <v>2504</v>
      </c>
      <c r="B2314" s="4">
        <v>1.0892</v>
      </c>
    </row>
    <row r="2315" spans="1:2" s="1" customFormat="1" x14ac:dyDescent="0.25">
      <c r="A2315" s="2" t="s">
        <v>2505</v>
      </c>
      <c r="B2315" s="4">
        <v>1.0892</v>
      </c>
    </row>
    <row r="2316" spans="1:2" s="1" customFormat="1" x14ac:dyDescent="0.25">
      <c r="A2316" s="2" t="s">
        <v>2506</v>
      </c>
      <c r="B2316" s="4">
        <v>1.0892</v>
      </c>
    </row>
    <row r="2317" spans="1:2" s="1" customFormat="1" x14ac:dyDescent="0.25">
      <c r="A2317" s="2" t="s">
        <v>2507</v>
      </c>
      <c r="B2317" s="4">
        <v>1.0876</v>
      </c>
    </row>
    <row r="2318" spans="1:2" s="1" customFormat="1" x14ac:dyDescent="0.25">
      <c r="A2318" s="2" t="s">
        <v>2508</v>
      </c>
      <c r="B2318" s="4">
        <v>1.0881</v>
      </c>
    </row>
    <row r="2319" spans="1:2" s="1" customFormat="1" x14ac:dyDescent="0.25">
      <c r="A2319" s="2" t="s">
        <v>2509</v>
      </c>
      <c r="B2319" s="4">
        <v>1.0829</v>
      </c>
    </row>
    <row r="2320" spans="1:2" s="1" customFormat="1" x14ac:dyDescent="0.25">
      <c r="A2320" s="2" t="s">
        <v>2510</v>
      </c>
      <c r="B2320" s="4">
        <v>1.0813</v>
      </c>
    </row>
    <row r="2321" spans="1:2" s="1" customFormat="1" x14ac:dyDescent="0.25">
      <c r="A2321" s="2" t="s">
        <v>2511</v>
      </c>
      <c r="B2321" s="4">
        <v>1.0808</v>
      </c>
    </row>
    <row r="2322" spans="1:2" s="1" customFormat="1" x14ac:dyDescent="0.25">
      <c r="A2322" s="2" t="s">
        <v>2512</v>
      </c>
      <c r="B2322" s="4">
        <v>1.0808</v>
      </c>
    </row>
    <row r="2323" spans="1:2" s="1" customFormat="1" x14ac:dyDescent="0.25">
      <c r="A2323" s="2" t="s">
        <v>2513</v>
      </c>
      <c r="B2323" s="4">
        <v>1.0808</v>
      </c>
    </row>
    <row r="2324" spans="1:2" s="1" customFormat="1" x14ac:dyDescent="0.25">
      <c r="A2324" s="2" t="s">
        <v>2514</v>
      </c>
      <c r="B2324" s="4">
        <v>1.0822</v>
      </c>
    </row>
    <row r="2325" spans="1:2" s="1" customFormat="1" x14ac:dyDescent="0.25">
      <c r="A2325" s="2" t="s">
        <v>2515</v>
      </c>
      <c r="B2325" s="4">
        <v>1.0779</v>
      </c>
    </row>
    <row r="2326" spans="1:2" s="1" customFormat="1" x14ac:dyDescent="0.25">
      <c r="A2326" s="2" t="s">
        <v>2516</v>
      </c>
      <c r="B2326" s="4">
        <v>1.0785</v>
      </c>
    </row>
    <row r="2327" spans="1:2" s="1" customFormat="1" x14ac:dyDescent="0.25">
      <c r="A2327" s="2" t="s">
        <v>2517</v>
      </c>
      <c r="B2327" s="4">
        <v>1.0735</v>
      </c>
    </row>
    <row r="2328" spans="1:2" s="1" customFormat="1" x14ac:dyDescent="0.25">
      <c r="A2328" s="2" t="s">
        <v>2518</v>
      </c>
      <c r="B2328" s="4">
        <v>1.0751</v>
      </c>
    </row>
    <row r="2329" spans="1:2" s="1" customFormat="1" x14ac:dyDescent="0.25">
      <c r="A2329" s="2" t="s">
        <v>2519</v>
      </c>
      <c r="B2329" s="4">
        <v>1.0751</v>
      </c>
    </row>
    <row r="2330" spans="1:2" s="1" customFormat="1" x14ac:dyDescent="0.25">
      <c r="A2330" s="2" t="s">
        <v>2520</v>
      </c>
      <c r="B2330" s="4">
        <v>1.0751</v>
      </c>
    </row>
    <row r="2331" spans="1:2" s="1" customFormat="1" x14ac:dyDescent="0.25">
      <c r="A2331" s="2" t="s">
        <v>2521</v>
      </c>
      <c r="B2331" s="4">
        <v>1.0715</v>
      </c>
    </row>
    <row r="2332" spans="1:2" s="1" customFormat="1" x14ac:dyDescent="0.25">
      <c r="A2332" s="2" t="s">
        <v>2522</v>
      </c>
      <c r="B2332" s="4">
        <v>1.0744</v>
      </c>
    </row>
    <row r="2333" spans="1:2" s="1" customFormat="1" x14ac:dyDescent="0.25">
      <c r="A2333" s="2" t="s">
        <v>2523</v>
      </c>
      <c r="B2333" s="4">
        <v>1.0683</v>
      </c>
    </row>
    <row r="2334" spans="1:2" s="1" customFormat="1" x14ac:dyDescent="0.25">
      <c r="A2334" s="2" t="s">
        <v>2524</v>
      </c>
      <c r="B2334" s="4">
        <v>1.0697</v>
      </c>
    </row>
    <row r="2335" spans="1:2" s="1" customFormat="1" x14ac:dyDescent="0.25">
      <c r="A2335" s="2" t="s">
        <v>2525</v>
      </c>
      <c r="B2335" s="4">
        <v>1.0763</v>
      </c>
    </row>
    <row r="2336" spans="1:2" s="1" customFormat="1" x14ac:dyDescent="0.25">
      <c r="A2336" s="2" t="s">
        <v>2526</v>
      </c>
      <c r="B2336" s="4">
        <v>1.0763</v>
      </c>
    </row>
    <row r="2337" spans="1:2" s="1" customFormat="1" x14ac:dyDescent="0.25">
      <c r="A2337" s="2" t="s">
        <v>2527</v>
      </c>
      <c r="B2337" s="4">
        <v>1.0763</v>
      </c>
    </row>
    <row r="2338" spans="1:2" s="1" customFormat="1" x14ac:dyDescent="0.25">
      <c r="A2338" s="2" t="s">
        <v>2528</v>
      </c>
      <c r="B2338" s="4">
        <v>1.069</v>
      </c>
    </row>
    <row r="2339" spans="1:2" s="1" customFormat="1" x14ac:dyDescent="0.25">
      <c r="A2339" s="2" t="s">
        <v>2529</v>
      </c>
      <c r="B2339" s="4">
        <v>1.0683</v>
      </c>
    </row>
    <row r="2340" spans="1:2" s="1" customFormat="1" x14ac:dyDescent="0.25">
      <c r="A2340" s="2" t="s">
        <v>2530</v>
      </c>
      <c r="B2340" s="4">
        <v>1.0717</v>
      </c>
    </row>
    <row r="2341" spans="1:2" s="1" customFormat="1" x14ac:dyDescent="0.25">
      <c r="A2341" s="2" t="s">
        <v>2531</v>
      </c>
      <c r="B2341" s="4">
        <v>1.0737</v>
      </c>
    </row>
    <row r="2342" spans="1:2" s="1" customFormat="1" x14ac:dyDescent="0.25">
      <c r="A2342" s="2" t="s">
        <v>2532</v>
      </c>
      <c r="B2342" s="4">
        <v>1.078</v>
      </c>
    </row>
    <row r="2343" spans="1:2" s="1" customFormat="1" x14ac:dyDescent="0.25">
      <c r="A2343" s="2" t="s">
        <v>2533</v>
      </c>
      <c r="B2343" s="4">
        <v>1.078</v>
      </c>
    </row>
    <row r="2344" spans="1:2" s="1" customFormat="1" x14ac:dyDescent="0.25">
      <c r="A2344" s="2" t="s">
        <v>2534</v>
      </c>
      <c r="B2344" s="4">
        <v>1.078</v>
      </c>
    </row>
    <row r="2345" spans="1:2" s="1" customFormat="1" x14ac:dyDescent="0.25">
      <c r="A2345" s="2" t="s">
        <v>2535</v>
      </c>
      <c r="B2345" s="4">
        <v>1.0765</v>
      </c>
    </row>
    <row r="2346" spans="1:2" s="1" customFormat="1" x14ac:dyDescent="0.25">
      <c r="A2346" s="2" t="s">
        <v>2536</v>
      </c>
      <c r="B2346" s="4">
        <v>1.0793</v>
      </c>
    </row>
    <row r="2347" spans="1:2" s="1" customFormat="1" x14ac:dyDescent="0.25">
      <c r="A2347" s="2" t="s">
        <v>2537</v>
      </c>
      <c r="B2347" s="4">
        <v>1.0809</v>
      </c>
    </row>
    <row r="2348" spans="1:2" s="1" customFormat="1" x14ac:dyDescent="0.25">
      <c r="A2348" s="2" t="s">
        <v>2538</v>
      </c>
      <c r="B2348" s="4">
        <v>1.0819</v>
      </c>
    </row>
    <row r="2349" spans="1:2" s="1" customFormat="1" x14ac:dyDescent="0.25">
      <c r="A2349" s="2" t="s">
        <v>2539</v>
      </c>
      <c r="B2349" s="4">
        <v>1.0966</v>
      </c>
    </row>
    <row r="2350" spans="1:2" s="1" customFormat="1" x14ac:dyDescent="0.25">
      <c r="A2350" s="2" t="s">
        <v>2540</v>
      </c>
      <c r="B2350" s="4">
        <v>1.0966</v>
      </c>
    </row>
    <row r="2351" spans="1:2" s="1" customFormat="1" x14ac:dyDescent="0.25">
      <c r="A2351" s="2" t="s">
        <v>2541</v>
      </c>
      <c r="B2351" s="4">
        <v>1.0966</v>
      </c>
    </row>
    <row r="2352" spans="1:2" s="1" customFormat="1" x14ac:dyDescent="0.25">
      <c r="A2352" s="2" t="s">
        <v>2542</v>
      </c>
      <c r="B2352" s="4">
        <v>1.0922</v>
      </c>
    </row>
    <row r="2353" spans="1:2" s="1" customFormat="1" x14ac:dyDescent="0.25">
      <c r="A2353" s="2" t="s">
        <v>2543</v>
      </c>
      <c r="B2353" s="4">
        <v>1.0933</v>
      </c>
    </row>
    <row r="2354" spans="1:2" s="1" customFormat="1" x14ac:dyDescent="0.25">
      <c r="A2354" s="2" t="s">
        <v>2544</v>
      </c>
      <c r="B2354" s="4">
        <v>1.0923</v>
      </c>
    </row>
    <row r="2355" spans="1:2" s="1" customFormat="1" x14ac:dyDescent="0.25">
      <c r="A2355" s="2" t="s">
        <v>2545</v>
      </c>
      <c r="B2355" s="4">
        <v>1.0985</v>
      </c>
    </row>
    <row r="2356" spans="1:2" s="1" customFormat="1" x14ac:dyDescent="0.25">
      <c r="A2356" s="2" t="s">
        <v>2546</v>
      </c>
      <c r="B2356" s="4">
        <v>1.0884</v>
      </c>
    </row>
    <row r="2357" spans="1:2" s="1" customFormat="1" x14ac:dyDescent="0.25">
      <c r="A2357" s="2" t="s">
        <v>2547</v>
      </c>
      <c r="B2357" s="4">
        <v>1.0884</v>
      </c>
    </row>
    <row r="2358" spans="1:2" s="1" customFormat="1" x14ac:dyDescent="0.25">
      <c r="A2358" s="2" t="s">
        <v>2548</v>
      </c>
      <c r="B2358" s="4">
        <v>1.0884</v>
      </c>
    </row>
    <row r="2359" spans="1:2" s="1" customFormat="1" x14ac:dyDescent="0.25">
      <c r="A2359" s="2" t="s">
        <v>2549</v>
      </c>
      <c r="B2359" s="4">
        <v>1.0918</v>
      </c>
    </row>
    <row r="2360" spans="1:2" s="1" customFormat="1" x14ac:dyDescent="0.25">
      <c r="A2360" s="2" t="s">
        <v>2550</v>
      </c>
      <c r="B2360" s="4">
        <v>1.0951</v>
      </c>
    </row>
    <row r="2361" spans="1:2" s="1" customFormat="1" x14ac:dyDescent="0.25">
      <c r="A2361" s="2" t="s">
        <v>2551</v>
      </c>
      <c r="B2361" s="4">
        <v>1.0938</v>
      </c>
    </row>
    <row r="2362" spans="1:2" s="1" customFormat="1" x14ac:dyDescent="0.25">
      <c r="A2362" s="2" t="s">
        <v>2552</v>
      </c>
      <c r="B2362" s="4">
        <v>1.0938</v>
      </c>
    </row>
    <row r="2363" spans="1:2" s="1" customFormat="1" x14ac:dyDescent="0.25">
      <c r="A2363" s="2" t="s">
        <v>2553</v>
      </c>
      <c r="B2363" s="4">
        <v>1.0866</v>
      </c>
    </row>
    <row r="2364" spans="1:2" s="1" customFormat="1" x14ac:dyDescent="0.25">
      <c r="A2364" s="2" t="s">
        <v>2554</v>
      </c>
      <c r="B2364" s="4">
        <v>1.0866</v>
      </c>
    </row>
    <row r="2365" spans="1:2" s="1" customFormat="1" x14ac:dyDescent="0.25">
      <c r="A2365" s="2" t="s">
        <v>2555</v>
      </c>
      <c r="B2365" s="4">
        <v>1.0866</v>
      </c>
    </row>
    <row r="2366" spans="1:2" s="1" customFormat="1" x14ac:dyDescent="0.25">
      <c r="A2366" s="2" t="s">
        <v>2556</v>
      </c>
      <c r="B2366" s="4">
        <v>1.0899</v>
      </c>
    </row>
    <row r="2367" spans="1:2" s="1" customFormat="1" x14ac:dyDescent="0.25">
      <c r="A2367" s="2" t="s">
        <v>2557</v>
      </c>
      <c r="B2367" s="4">
        <v>1.0895</v>
      </c>
    </row>
    <row r="2368" spans="1:2" s="1" customFormat="1" x14ac:dyDescent="0.25">
      <c r="A2368" s="2" t="s">
        <v>2558</v>
      </c>
      <c r="B2368" s="4">
        <v>1.0879</v>
      </c>
    </row>
    <row r="2369" spans="1:2" s="1" customFormat="1" x14ac:dyDescent="0.25">
      <c r="A2369" s="2" t="s">
        <v>2559</v>
      </c>
      <c r="B2369" s="4">
        <v>1.0899</v>
      </c>
    </row>
    <row r="2370" spans="1:2" s="1" customFormat="1" x14ac:dyDescent="0.25">
      <c r="A2370" s="2" t="s">
        <v>2560</v>
      </c>
      <c r="B2370" s="4">
        <v>1.0888</v>
      </c>
    </row>
    <row r="2371" spans="1:2" s="1" customFormat="1" x14ac:dyDescent="0.25">
      <c r="A2371" s="2" t="s">
        <v>2561</v>
      </c>
      <c r="B2371" s="4">
        <v>1.0888</v>
      </c>
    </row>
    <row r="2372" spans="1:2" s="1" customFormat="1" x14ac:dyDescent="0.25">
      <c r="A2372" s="2" t="s">
        <v>2562</v>
      </c>
      <c r="B2372" s="4">
        <v>1.0888</v>
      </c>
    </row>
    <row r="2373" spans="1:2" s="1" customFormat="1" x14ac:dyDescent="0.25">
      <c r="A2373" s="2" t="s">
        <v>2563</v>
      </c>
      <c r="B2373" s="4">
        <v>1.0956</v>
      </c>
    </row>
    <row r="2374" spans="1:2" s="1" customFormat="1" x14ac:dyDescent="0.25">
      <c r="A2374" s="2" t="s">
        <v>2564</v>
      </c>
      <c r="B2374" s="4">
        <v>1.0989</v>
      </c>
    </row>
    <row r="2375" spans="1:2" s="1" customFormat="1" x14ac:dyDescent="0.25">
      <c r="A2375" s="2" t="s">
        <v>2565</v>
      </c>
      <c r="B2375" s="4">
        <v>1.1022</v>
      </c>
    </row>
    <row r="2376" spans="1:2" s="1" customFormat="1" x14ac:dyDescent="0.25">
      <c r="A2376" s="2" t="s">
        <v>2566</v>
      </c>
      <c r="B2376" s="4">
        <v>1.1182</v>
      </c>
    </row>
    <row r="2377" spans="1:2" s="1" customFormat="1" x14ac:dyDescent="0.25">
      <c r="A2377" s="2" t="s">
        <v>2567</v>
      </c>
      <c r="B2377" s="4">
        <v>1.1221</v>
      </c>
    </row>
    <row r="2378" spans="1:2" s="1" customFormat="1" x14ac:dyDescent="0.25">
      <c r="A2378" s="2" t="s">
        <v>2568</v>
      </c>
      <c r="B2378" s="4">
        <v>1.1221</v>
      </c>
    </row>
    <row r="2379" spans="1:2" s="1" customFormat="1" x14ac:dyDescent="0.25">
      <c r="A2379" s="2" t="s">
        <v>2569</v>
      </c>
      <c r="B2379" s="4">
        <v>1.1221</v>
      </c>
    </row>
    <row r="2380" spans="1:2" s="1" customFormat="1" x14ac:dyDescent="0.25">
      <c r="A2380" s="2" t="s">
        <v>2570</v>
      </c>
      <c r="B2380" s="4">
        <v>1.123</v>
      </c>
    </row>
    <row r="2381" spans="1:2" s="1" customFormat="1" x14ac:dyDescent="0.25">
      <c r="A2381" s="2" t="s">
        <v>2571</v>
      </c>
      <c r="B2381" s="4">
        <v>1.1255</v>
      </c>
    </row>
    <row r="2382" spans="1:2" s="1" customFormat="1" x14ac:dyDescent="0.25">
      <c r="A2382" s="2" t="s">
        <v>2572</v>
      </c>
      <c r="B2382" s="4">
        <v>1.1222</v>
      </c>
    </row>
    <row r="2383" spans="1:2" s="1" customFormat="1" x14ac:dyDescent="0.25">
      <c r="A2383" s="2" t="s">
        <v>2573</v>
      </c>
      <c r="B2383" s="4">
        <v>1.1197</v>
      </c>
    </row>
    <row r="2384" spans="1:2" s="1" customFormat="1" x14ac:dyDescent="0.25">
      <c r="A2384" s="2" t="s">
        <v>2574</v>
      </c>
      <c r="B2384" s="4">
        <v>1.1123</v>
      </c>
    </row>
    <row r="2385" spans="1:2" s="1" customFormat="1" x14ac:dyDescent="0.25">
      <c r="A2385" s="2" t="s">
        <v>2575</v>
      </c>
      <c r="B2385" s="4">
        <v>1.1123</v>
      </c>
    </row>
    <row r="2386" spans="1:2" s="1" customFormat="1" x14ac:dyDescent="0.25">
      <c r="A2386" s="2" t="s">
        <v>2576</v>
      </c>
      <c r="B2386" s="4">
        <v>1.1123</v>
      </c>
    </row>
    <row r="2387" spans="1:2" s="1" customFormat="1" x14ac:dyDescent="0.25">
      <c r="A2387" s="2" t="s">
        <v>2577</v>
      </c>
      <c r="B2387" s="4">
        <v>1.1096</v>
      </c>
    </row>
    <row r="2388" spans="1:2" s="1" customFormat="1" x14ac:dyDescent="0.25">
      <c r="A2388" s="2" t="s">
        <v>2578</v>
      </c>
      <c r="B2388" s="4">
        <v>1.1051</v>
      </c>
    </row>
    <row r="2389" spans="1:2" s="1" customFormat="1" x14ac:dyDescent="0.25">
      <c r="A2389" s="2" t="s">
        <v>2579</v>
      </c>
      <c r="B2389" s="4">
        <v>1.1059</v>
      </c>
    </row>
    <row r="2390" spans="1:2" s="1" customFormat="1" x14ac:dyDescent="0.25">
      <c r="A2390" s="2" t="s">
        <v>2580</v>
      </c>
      <c r="B2390" s="4">
        <v>1.1125</v>
      </c>
    </row>
    <row r="2391" spans="1:2" s="1" customFormat="1" x14ac:dyDescent="0.25">
      <c r="A2391" s="2" t="s">
        <v>2581</v>
      </c>
      <c r="B2391" s="4">
        <v>1.101</v>
      </c>
    </row>
    <row r="2392" spans="1:2" s="1" customFormat="1" x14ac:dyDescent="0.25">
      <c r="A2392" s="2" t="s">
        <v>2582</v>
      </c>
      <c r="B2392" s="4">
        <v>1.101</v>
      </c>
    </row>
    <row r="2393" spans="1:2" s="1" customFormat="1" x14ac:dyDescent="0.25">
      <c r="A2393" s="2" t="s">
        <v>2583</v>
      </c>
      <c r="B2393" s="4">
        <v>1.101</v>
      </c>
    </row>
    <row r="2394" spans="1:2" s="1" customFormat="1" x14ac:dyDescent="0.25">
      <c r="A2394" s="2" t="s">
        <v>2584</v>
      </c>
      <c r="B2394" s="4">
        <v>1.1023</v>
      </c>
    </row>
    <row r="2395" spans="1:2" s="1" customFormat="1" x14ac:dyDescent="0.25">
      <c r="A2395" s="2" t="s">
        <v>2585</v>
      </c>
      <c r="B2395" s="4">
        <v>1.097</v>
      </c>
    </row>
    <row r="2396" spans="1:2" s="1" customFormat="1" x14ac:dyDescent="0.25">
      <c r="A2396" s="2" t="s">
        <v>2586</v>
      </c>
      <c r="B2396" s="4">
        <v>1.0985</v>
      </c>
    </row>
    <row r="2397" spans="1:2" s="1" customFormat="1" x14ac:dyDescent="0.25">
      <c r="A2397" s="2" t="s">
        <v>2587</v>
      </c>
      <c r="B2397" s="4">
        <v>1.0932</v>
      </c>
    </row>
    <row r="2398" spans="1:2" s="1" customFormat="1" x14ac:dyDescent="0.25">
      <c r="A2398" s="2" t="s">
        <v>2588</v>
      </c>
      <c r="B2398" s="4">
        <v>1.0946</v>
      </c>
    </row>
    <row r="2399" spans="1:2" s="1" customFormat="1" x14ac:dyDescent="0.25">
      <c r="A2399" s="2" t="s">
        <v>2589</v>
      </c>
      <c r="B2399" s="4">
        <v>1.0946</v>
      </c>
    </row>
    <row r="2400" spans="1:2" s="1" customFormat="1" x14ac:dyDescent="0.25">
      <c r="A2400" s="2" t="s">
        <v>2590</v>
      </c>
      <c r="B2400" s="4">
        <v>1.0946</v>
      </c>
    </row>
    <row r="2401" spans="1:2" s="1" customFormat="1" x14ac:dyDescent="0.25">
      <c r="A2401" s="2" t="s">
        <v>2591</v>
      </c>
      <c r="B2401" s="4">
        <v>1.0984</v>
      </c>
    </row>
    <row r="2402" spans="1:2" s="1" customFormat="1" x14ac:dyDescent="0.25">
      <c r="A2402" s="2" t="s">
        <v>2592</v>
      </c>
      <c r="B2402" s="4">
        <v>1.0944</v>
      </c>
    </row>
    <row r="2403" spans="1:2" s="1" customFormat="1" x14ac:dyDescent="0.25">
      <c r="A2403" s="2" t="s">
        <v>2593</v>
      </c>
      <c r="B2403" s="4">
        <v>1.0968</v>
      </c>
    </row>
    <row r="2404" spans="1:2" s="1" customFormat="1" x14ac:dyDescent="0.25">
      <c r="A2404" s="2" t="s">
        <v>2594</v>
      </c>
      <c r="B2404" s="4">
        <v>1.1019</v>
      </c>
    </row>
    <row r="2405" spans="1:2" s="1" customFormat="1" x14ac:dyDescent="0.25">
      <c r="A2405" s="2" t="s">
        <v>2595</v>
      </c>
      <c r="B2405" s="4">
        <v>1.1004</v>
      </c>
    </row>
    <row r="2406" spans="1:2" s="1" customFormat="1" x14ac:dyDescent="0.25">
      <c r="A2406" s="2" t="s">
        <v>2596</v>
      </c>
      <c r="B2406" s="4">
        <v>1.1004</v>
      </c>
    </row>
    <row r="2407" spans="1:2" s="1" customFormat="1" x14ac:dyDescent="0.25">
      <c r="A2407" s="2" t="s">
        <v>2597</v>
      </c>
      <c r="B2407" s="4">
        <v>1.1004</v>
      </c>
    </row>
    <row r="2408" spans="1:2" s="1" customFormat="1" x14ac:dyDescent="0.25">
      <c r="A2408" s="2" t="s">
        <v>2598</v>
      </c>
      <c r="B2408" s="4">
        <v>1.093</v>
      </c>
    </row>
    <row r="2409" spans="1:2" s="1" customFormat="1" x14ac:dyDescent="0.25">
      <c r="A2409" s="2" t="s">
        <v>2599</v>
      </c>
      <c r="B2409" s="4">
        <v>1.0926</v>
      </c>
    </row>
    <row r="2410" spans="1:2" s="1" customFormat="1" x14ac:dyDescent="0.25">
      <c r="A2410" s="2" t="s">
        <v>2600</v>
      </c>
      <c r="B2410" s="4">
        <v>1.0916</v>
      </c>
    </row>
    <row r="2411" spans="1:2" s="1" customFormat="1" x14ac:dyDescent="0.25">
      <c r="A2411" s="2" t="s">
        <v>2601</v>
      </c>
      <c r="B2411" s="4">
        <v>1.09</v>
      </c>
    </row>
    <row r="2412" spans="1:2" s="1" customFormat="1" x14ac:dyDescent="0.25">
      <c r="A2412" s="2" t="s">
        <v>2602</v>
      </c>
      <c r="B2412" s="4">
        <v>1.0867</v>
      </c>
    </row>
    <row r="2413" spans="1:2" s="1" customFormat="1" x14ac:dyDescent="0.25">
      <c r="A2413" s="2" t="s">
        <v>2603</v>
      </c>
      <c r="B2413" s="4">
        <v>1.0867</v>
      </c>
    </row>
    <row r="2414" spans="1:2" s="1" customFormat="1" x14ac:dyDescent="0.25">
      <c r="A2414" s="2" t="s">
        <v>2604</v>
      </c>
      <c r="B2414" s="4">
        <v>1.0867</v>
      </c>
    </row>
    <row r="2415" spans="1:2" s="1" customFormat="1" x14ac:dyDescent="0.25">
      <c r="A2415" s="2" t="s">
        <v>2605</v>
      </c>
      <c r="B2415" s="4">
        <v>1.0908</v>
      </c>
    </row>
    <row r="2416" spans="1:2" s="1" customFormat="1" x14ac:dyDescent="0.25">
      <c r="A2416" s="2" t="s">
        <v>2606</v>
      </c>
      <c r="B2416" s="4">
        <v>1.0887</v>
      </c>
    </row>
    <row r="2417" spans="1:2" s="1" customFormat="1" x14ac:dyDescent="0.25">
      <c r="A2417" s="2" t="s">
        <v>2607</v>
      </c>
      <c r="B2417" s="4">
        <v>1.0805</v>
      </c>
    </row>
    <row r="2418" spans="1:2" s="1" customFormat="1" x14ac:dyDescent="0.25">
      <c r="A2418" s="2" t="s">
        <v>2608</v>
      </c>
      <c r="B2418" s="4">
        <v>1.084</v>
      </c>
    </row>
    <row r="2419" spans="1:2" s="1" customFormat="1" x14ac:dyDescent="0.25">
      <c r="A2419" s="2" t="s">
        <v>2609</v>
      </c>
      <c r="B2419" s="4">
        <v>1.0808</v>
      </c>
    </row>
    <row r="2420" spans="1:2" s="1" customFormat="1" x14ac:dyDescent="0.25">
      <c r="A2420" s="2" t="s">
        <v>2610</v>
      </c>
      <c r="B2420" s="4">
        <v>1.0808</v>
      </c>
    </row>
    <row r="2421" spans="1:2" s="1" customFormat="1" x14ac:dyDescent="0.25">
      <c r="A2421" s="2" t="s">
        <v>2611</v>
      </c>
      <c r="B2421" s="4">
        <v>1.0808</v>
      </c>
    </row>
    <row r="2422" spans="1:2" s="1" customFormat="1" x14ac:dyDescent="0.25">
      <c r="A2422" s="2" t="s">
        <v>2612</v>
      </c>
      <c r="B2422" s="4">
        <v>1.0808</v>
      </c>
    </row>
    <row r="2423" spans="1:2" s="1" customFormat="1" x14ac:dyDescent="0.25">
      <c r="A2423" s="2" t="s">
        <v>2613</v>
      </c>
      <c r="B2423" s="4">
        <v>1.0803</v>
      </c>
    </row>
    <row r="2424" spans="1:2" s="1" customFormat="1" x14ac:dyDescent="0.25">
      <c r="A2424" s="2" t="s">
        <v>2614</v>
      </c>
      <c r="B2424" s="4">
        <v>1.0886</v>
      </c>
    </row>
    <row r="2425" spans="1:2" s="1" customFormat="1" x14ac:dyDescent="0.25">
      <c r="A2425" s="2" t="s">
        <v>2615</v>
      </c>
      <c r="B2425" s="4">
        <v>1.0868</v>
      </c>
    </row>
    <row r="2426" spans="1:2" s="1" customFormat="1" x14ac:dyDescent="0.25">
      <c r="A2426" s="2" t="s">
        <v>2616</v>
      </c>
      <c r="B2426" s="4">
        <v>1.0844</v>
      </c>
    </row>
    <row r="2427" spans="1:2" s="1" customFormat="1" x14ac:dyDescent="0.25">
      <c r="A2427" s="2" t="s">
        <v>2617</v>
      </c>
      <c r="B2427" s="4">
        <v>1.0844</v>
      </c>
    </row>
    <row r="2428" spans="1:2" s="1" customFormat="1" x14ac:dyDescent="0.25">
      <c r="A2428" s="2" t="s">
        <v>2618</v>
      </c>
      <c r="B2428" s="4">
        <v>1.0844</v>
      </c>
    </row>
    <row r="2429" spans="1:2" s="1" customFormat="1" x14ac:dyDescent="0.25">
      <c r="A2429" s="2" t="s">
        <v>2619</v>
      </c>
      <c r="B2429" s="4">
        <v>1.0801</v>
      </c>
    </row>
    <row r="2430" spans="1:2" s="1" customFormat="1" x14ac:dyDescent="0.25">
      <c r="A2430" s="2" t="s">
        <v>2620</v>
      </c>
      <c r="B2430" s="4">
        <v>1.0731</v>
      </c>
    </row>
    <row r="2431" spans="1:2" s="1" customFormat="1" x14ac:dyDescent="0.25">
      <c r="A2431" s="2" t="s">
        <v>2621</v>
      </c>
      <c r="B2431" s="4">
        <v>1.0745</v>
      </c>
    </row>
    <row r="2432" spans="1:2" s="1" customFormat="1" x14ac:dyDescent="0.25">
      <c r="A2432" s="2" t="s">
        <v>2622</v>
      </c>
      <c r="B2432" s="4">
        <v>1.071</v>
      </c>
    </row>
    <row r="2433" spans="1:2" s="1" customFormat="1" x14ac:dyDescent="0.25">
      <c r="A2433" s="2" t="s">
        <v>2623</v>
      </c>
      <c r="B2433" s="4">
        <v>1.0704</v>
      </c>
    </row>
    <row r="2434" spans="1:2" s="1" customFormat="1" x14ac:dyDescent="0.25">
      <c r="A2434" s="2" t="s">
        <v>2624</v>
      </c>
      <c r="B2434" s="4">
        <v>1.0704</v>
      </c>
    </row>
    <row r="2435" spans="1:2" s="1" customFormat="1" x14ac:dyDescent="0.25">
      <c r="A2435" s="2" t="s">
        <v>2625</v>
      </c>
      <c r="B2435" s="4">
        <v>1.0704</v>
      </c>
    </row>
    <row r="2436" spans="1:2" s="1" customFormat="1" x14ac:dyDescent="0.25">
      <c r="A2436" s="2" t="s">
        <v>2626</v>
      </c>
      <c r="B2436" s="4">
        <v>1.0724</v>
      </c>
    </row>
    <row r="2437" spans="1:2" s="1" customFormat="1" x14ac:dyDescent="0.25">
      <c r="A2437" s="2" t="s">
        <v>2627</v>
      </c>
      <c r="B2437" s="4">
        <v>1.0713</v>
      </c>
    </row>
    <row r="2438" spans="1:2" s="1" customFormat="1" x14ac:dyDescent="0.25">
      <c r="A2438" s="2" t="s">
        <v>2628</v>
      </c>
      <c r="B2438" s="4">
        <v>1.0733</v>
      </c>
    </row>
    <row r="2439" spans="1:2" s="1" customFormat="1" x14ac:dyDescent="0.25">
      <c r="A2439" s="2" t="s">
        <v>2629</v>
      </c>
      <c r="B2439" s="4">
        <v>1.073</v>
      </c>
    </row>
    <row r="2440" spans="1:2" s="1" customFormat="1" x14ac:dyDescent="0.25">
      <c r="A2440" s="2" t="s">
        <v>2630</v>
      </c>
      <c r="B2440" s="4">
        <v>1.0658</v>
      </c>
    </row>
    <row r="2441" spans="1:2" s="1" customFormat="1" x14ac:dyDescent="0.25">
      <c r="A2441" s="2" t="s">
        <v>2631</v>
      </c>
      <c r="B2441" s="4">
        <v>1.0658</v>
      </c>
    </row>
    <row r="2442" spans="1:2" s="1" customFormat="1" x14ac:dyDescent="0.25">
      <c r="A2442" s="2" t="s">
        <v>2632</v>
      </c>
      <c r="B2442" s="4">
        <v>1.0658</v>
      </c>
    </row>
    <row r="2443" spans="1:2" s="1" customFormat="1" x14ac:dyDescent="0.25">
      <c r="A2443" s="2" t="s">
        <v>2633</v>
      </c>
      <c r="B2443" s="4">
        <v>1.0663</v>
      </c>
    </row>
    <row r="2444" spans="1:2" s="1" customFormat="1" x14ac:dyDescent="0.25">
      <c r="A2444" s="2" t="s">
        <v>2634</v>
      </c>
      <c r="B2444" s="4">
        <v>1.0713</v>
      </c>
    </row>
    <row r="2445" spans="1:2" s="1" customFormat="1" x14ac:dyDescent="0.25">
      <c r="A2445" s="2" t="s">
        <v>2635</v>
      </c>
      <c r="B2445" s="4">
        <v>1.0702</v>
      </c>
    </row>
    <row r="2446" spans="1:2" s="1" customFormat="1" x14ac:dyDescent="0.25">
      <c r="A2446" s="2" t="s">
        <v>2636</v>
      </c>
      <c r="B2446" s="4">
        <v>1.0635</v>
      </c>
    </row>
    <row r="2447" spans="1:2" s="1" customFormat="1" x14ac:dyDescent="0.25">
      <c r="A2447" s="2" t="s">
        <v>2637</v>
      </c>
      <c r="B2447" s="4">
        <v>1.0647</v>
      </c>
    </row>
    <row r="2448" spans="1:2" s="1" customFormat="1" x14ac:dyDescent="0.25">
      <c r="A2448" s="2" t="s">
        <v>2638</v>
      </c>
      <c r="B2448" s="4">
        <v>1.0647</v>
      </c>
    </row>
    <row r="2449" spans="1:2" s="1" customFormat="1" x14ac:dyDescent="0.25">
      <c r="A2449" s="2" t="s">
        <v>2639</v>
      </c>
      <c r="B2449" s="4">
        <v>1.0647</v>
      </c>
    </row>
    <row r="2450" spans="1:2" s="1" customFormat="1" x14ac:dyDescent="0.25">
      <c r="A2450" s="2" t="s">
        <v>2640</v>
      </c>
      <c r="B2450" s="4">
        <v>1.0633</v>
      </c>
    </row>
    <row r="2451" spans="1:2" s="1" customFormat="1" x14ac:dyDescent="0.25">
      <c r="A2451" s="2" t="s">
        <v>2641</v>
      </c>
      <c r="B2451" s="4">
        <v>1.0605</v>
      </c>
    </row>
    <row r="2452" spans="1:2" s="1" customFormat="1" x14ac:dyDescent="0.25">
      <c r="A2452" s="2" t="s">
        <v>2642</v>
      </c>
      <c r="B2452" s="4">
        <v>1.0536</v>
      </c>
    </row>
    <row r="2453" spans="1:2" s="1" customFormat="1" x14ac:dyDescent="0.25">
      <c r="A2453" s="2" t="s">
        <v>2643</v>
      </c>
      <c r="B2453" s="4">
        <v>1.0539</v>
      </c>
    </row>
    <row r="2454" spans="1:2" s="1" customFormat="1" x14ac:dyDescent="0.25">
      <c r="A2454" s="2" t="s">
        <v>2644</v>
      </c>
      <c r="B2454" s="4">
        <v>1.0594</v>
      </c>
    </row>
    <row r="2455" spans="1:2" s="1" customFormat="1" x14ac:dyDescent="0.25">
      <c r="A2455" s="2" t="s">
        <v>2645</v>
      </c>
      <c r="B2455" s="4">
        <v>1.0594</v>
      </c>
    </row>
    <row r="2456" spans="1:2" s="1" customFormat="1" x14ac:dyDescent="0.25">
      <c r="A2456" s="2" t="s">
        <v>2646</v>
      </c>
      <c r="B2456" s="4">
        <v>1.0594</v>
      </c>
    </row>
    <row r="2457" spans="1:2" s="1" customFormat="1" x14ac:dyDescent="0.25">
      <c r="A2457" s="2" t="s">
        <v>2647</v>
      </c>
      <c r="B2457" s="4">
        <v>1.053</v>
      </c>
    </row>
    <row r="2458" spans="1:2" s="1" customFormat="1" x14ac:dyDescent="0.25">
      <c r="A2458" s="2" t="s">
        <v>2648</v>
      </c>
      <c r="B2458" s="4">
        <v>1.0469</v>
      </c>
    </row>
    <row r="2459" spans="1:2" s="1" customFormat="1" x14ac:dyDescent="0.25">
      <c r="A2459" s="2" t="s">
        <v>2649</v>
      </c>
      <c r="B2459" s="4">
        <v>1.0497</v>
      </c>
    </row>
    <row r="2460" spans="1:2" s="1" customFormat="1" x14ac:dyDescent="0.25">
      <c r="A2460" s="2" t="s">
        <v>2650</v>
      </c>
      <c r="B2460" s="4">
        <v>1.0526</v>
      </c>
    </row>
    <row r="2461" spans="1:2" s="1" customFormat="1" x14ac:dyDescent="0.25">
      <c r="A2461" s="2" t="s">
        <v>2651</v>
      </c>
      <c r="B2461" s="4">
        <v>1.0563</v>
      </c>
    </row>
    <row r="2462" spans="1:2" s="1" customFormat="1" x14ac:dyDescent="0.25">
      <c r="A2462" s="2" t="s">
        <v>2652</v>
      </c>
      <c r="B2462" s="4">
        <v>1.0563</v>
      </c>
    </row>
    <row r="2463" spans="1:2" s="1" customFormat="1" x14ac:dyDescent="0.25">
      <c r="A2463" s="2" t="s">
        <v>2653</v>
      </c>
      <c r="B2463" s="4">
        <v>1.0563</v>
      </c>
    </row>
    <row r="2464" spans="1:2" s="1" customFormat="1" x14ac:dyDescent="0.25">
      <c r="A2464" s="2" t="s">
        <v>2654</v>
      </c>
      <c r="B2464" s="4">
        <v>1.0531</v>
      </c>
    </row>
    <row r="2465" spans="1:2" s="1" customFormat="1" x14ac:dyDescent="0.25">
      <c r="A2465" s="2" t="s">
        <v>2655</v>
      </c>
      <c r="B2465" s="4">
        <v>1.0582</v>
      </c>
    </row>
    <row r="2466" spans="1:2" s="1" customFormat="1" x14ac:dyDescent="0.25">
      <c r="A2466" s="2" t="s">
        <v>2656</v>
      </c>
      <c r="B2466" s="4">
        <v>1.0604</v>
      </c>
    </row>
    <row r="2467" spans="1:2" s="1" customFormat="1" x14ac:dyDescent="0.25">
      <c r="A2467" s="2" t="s">
        <v>2657</v>
      </c>
      <c r="B2467" s="4">
        <v>1.0619</v>
      </c>
    </row>
    <row r="2468" spans="1:2" s="1" customFormat="1" x14ac:dyDescent="0.25">
      <c r="A2468" s="2" t="s">
        <v>2658</v>
      </c>
      <c r="B2468" s="4">
        <v>1.0524</v>
      </c>
    </row>
    <row r="2469" spans="1:2" s="1" customFormat="1" x14ac:dyDescent="0.25">
      <c r="A2469" s="2" t="s">
        <v>2659</v>
      </c>
      <c r="B2469" s="4">
        <v>1.0524</v>
      </c>
    </row>
    <row r="2470" spans="1:2" s="1" customFormat="1" x14ac:dyDescent="0.25">
      <c r="A2470" s="2" t="s">
        <v>2660</v>
      </c>
      <c r="B2470" s="4">
        <v>1.0524</v>
      </c>
    </row>
    <row r="2471" spans="1:2" s="1" customFormat="1" x14ac:dyDescent="0.25">
      <c r="A2471" s="2" t="s">
        <v>2661</v>
      </c>
      <c r="B2471" s="4">
        <v>1.0538</v>
      </c>
    </row>
    <row r="2472" spans="1:2" s="1" customFormat="1" x14ac:dyDescent="0.25">
      <c r="A2472" s="2" t="s">
        <v>2662</v>
      </c>
      <c r="B2472" s="4">
        <v>1.0569</v>
      </c>
    </row>
    <row r="2473" spans="1:2" s="1" customFormat="1" x14ac:dyDescent="0.25">
      <c r="A2473" s="2" t="s">
        <v>2663</v>
      </c>
      <c r="B2473" s="4">
        <v>1.0565</v>
      </c>
    </row>
    <row r="2474" spans="1:2" s="1" customFormat="1" x14ac:dyDescent="0.25">
      <c r="A2474" s="2" t="s">
        <v>2664</v>
      </c>
      <c r="B2474" s="4">
        <v>1.0558</v>
      </c>
    </row>
    <row r="2475" spans="1:2" s="1" customFormat="1" x14ac:dyDescent="0.25">
      <c r="A2475" s="2" t="s">
        <v>2665</v>
      </c>
      <c r="B2475" s="4">
        <v>1.0591</v>
      </c>
    </row>
    <row r="2476" spans="1:2" s="1" customFormat="1" x14ac:dyDescent="0.25">
      <c r="A2476" s="2" t="s">
        <v>2666</v>
      </c>
      <c r="B2476" s="4">
        <v>1.0591</v>
      </c>
    </row>
    <row r="2477" spans="1:2" s="1" customFormat="1" x14ac:dyDescent="0.25">
      <c r="A2477" s="2" t="s">
        <v>2667</v>
      </c>
      <c r="B2477" s="4">
        <v>1.0591</v>
      </c>
    </row>
    <row r="2478" spans="1:2" s="1" customFormat="1" x14ac:dyDescent="0.25">
      <c r="A2478" s="2" t="s">
        <v>2668</v>
      </c>
      <c r="B2478" s="4">
        <v>1.0597</v>
      </c>
    </row>
    <row r="2479" spans="1:2" s="1" customFormat="1" x14ac:dyDescent="0.25">
      <c r="A2479" s="2" t="s">
        <v>2669</v>
      </c>
      <c r="B2479" s="4">
        <v>1.0632</v>
      </c>
    </row>
    <row r="2480" spans="1:2" s="1" customFormat="1" x14ac:dyDescent="0.25">
      <c r="A2480" s="2" t="s">
        <v>2670</v>
      </c>
      <c r="B2480" s="4">
        <v>1.0576</v>
      </c>
    </row>
    <row r="2481" spans="1:2" s="1" customFormat="1" x14ac:dyDescent="0.25">
      <c r="A2481" s="2" t="s">
        <v>2671</v>
      </c>
      <c r="B2481" s="4">
        <v>1.054</v>
      </c>
    </row>
    <row r="2482" spans="1:2" s="1" customFormat="1" x14ac:dyDescent="0.25">
      <c r="A2482" s="2" t="s">
        <v>2672</v>
      </c>
      <c r="B2482" s="4">
        <v>1.0541</v>
      </c>
    </row>
    <row r="2483" spans="1:2" s="1" customFormat="1" x14ac:dyDescent="0.25">
      <c r="A2483" s="2" t="s">
        <v>2673</v>
      </c>
      <c r="B2483" s="4">
        <v>1.0541</v>
      </c>
    </row>
    <row r="2484" spans="1:2" s="1" customFormat="1" x14ac:dyDescent="0.25">
      <c r="A2484" s="2" t="s">
        <v>2674</v>
      </c>
      <c r="B2484" s="4">
        <v>1.0541</v>
      </c>
    </row>
    <row r="2485" spans="1:2" s="1" customFormat="1" x14ac:dyDescent="0.25">
      <c r="A2485" s="2" t="s">
        <v>2675</v>
      </c>
      <c r="B2485" s="4">
        <v>1.0605</v>
      </c>
    </row>
    <row r="2486" spans="1:2" s="1" customFormat="1" x14ac:dyDescent="0.25">
      <c r="A2486" s="2" t="s">
        <v>2676</v>
      </c>
      <c r="B2486" s="4">
        <v>1.0619</v>
      </c>
    </row>
    <row r="2487" spans="1:2" s="1" customFormat="1" x14ac:dyDescent="0.25">
      <c r="A2487" s="2" t="s">
        <v>2677</v>
      </c>
      <c r="B2487" s="4">
        <v>1.0537</v>
      </c>
    </row>
    <row r="2488" spans="1:2" s="1" customFormat="1" x14ac:dyDescent="0.25">
      <c r="A2488" s="2" t="s">
        <v>2678</v>
      </c>
      <c r="B2488" s="4">
        <v>1.0661</v>
      </c>
    </row>
    <row r="2489" spans="1:2" s="1" customFormat="1" x14ac:dyDescent="0.25">
      <c r="A2489" s="2" t="s">
        <v>2679</v>
      </c>
      <c r="B2489" s="4">
        <v>1.0702</v>
      </c>
    </row>
    <row r="2490" spans="1:2" s="1" customFormat="1" x14ac:dyDescent="0.25">
      <c r="A2490" s="2" t="s">
        <v>2680</v>
      </c>
      <c r="B2490" s="4">
        <v>1.0702</v>
      </c>
    </row>
    <row r="2491" spans="1:2" s="1" customFormat="1" x14ac:dyDescent="0.25">
      <c r="A2491" s="2" t="s">
        <v>2681</v>
      </c>
      <c r="B2491" s="4">
        <v>1.0702</v>
      </c>
    </row>
    <row r="2492" spans="1:2" s="1" customFormat="1" x14ac:dyDescent="0.25">
      <c r="A2492" s="2" t="s">
        <v>2682</v>
      </c>
      <c r="B2492" s="4">
        <v>1.0741</v>
      </c>
    </row>
    <row r="2493" spans="1:2" s="1" customFormat="1" x14ac:dyDescent="0.25">
      <c r="A2493" s="2" t="s">
        <v>2683</v>
      </c>
      <c r="B2493" s="4">
        <v>1.0686</v>
      </c>
    </row>
    <row r="2494" spans="1:2" s="1" customFormat="1" x14ac:dyDescent="0.25">
      <c r="A2494" s="2" t="s">
        <v>2684</v>
      </c>
      <c r="B2494" s="4">
        <v>1.0671</v>
      </c>
    </row>
    <row r="2495" spans="1:2" s="1" customFormat="1" x14ac:dyDescent="0.25">
      <c r="A2495" s="2" t="s">
        <v>2685</v>
      </c>
      <c r="B2495" s="4">
        <v>1.0691</v>
      </c>
    </row>
    <row r="2496" spans="1:2" s="1" customFormat="1" x14ac:dyDescent="0.25">
      <c r="A2496" s="2" t="s">
        <v>2686</v>
      </c>
      <c r="B2496" s="4">
        <v>1.0683</v>
      </c>
    </row>
    <row r="2497" spans="1:2" s="1" customFormat="1" x14ac:dyDescent="0.25">
      <c r="A2497" s="2" t="s">
        <v>2687</v>
      </c>
      <c r="B2497" s="4">
        <v>1.0683</v>
      </c>
    </row>
    <row r="2498" spans="1:2" s="1" customFormat="1" x14ac:dyDescent="0.25">
      <c r="A2498" s="2" t="s">
        <v>2688</v>
      </c>
      <c r="B2498" s="4">
        <v>1.0683</v>
      </c>
    </row>
    <row r="2499" spans="1:2" s="1" customFormat="1" x14ac:dyDescent="0.25">
      <c r="A2499" s="2" t="s">
        <v>2689</v>
      </c>
      <c r="B2499" s="4">
        <v>1.067</v>
      </c>
    </row>
    <row r="2500" spans="1:2" s="1" customFormat="1" x14ac:dyDescent="0.25">
      <c r="A2500" s="2" t="s">
        <v>2690</v>
      </c>
      <c r="B2500" s="4">
        <v>1.0724</v>
      </c>
    </row>
    <row r="2501" spans="1:2" s="1" customFormat="1" x14ac:dyDescent="0.25">
      <c r="A2501" s="2" t="s">
        <v>2691</v>
      </c>
      <c r="B2501" s="4">
        <v>1.0868</v>
      </c>
    </row>
    <row r="2502" spans="1:2" s="1" customFormat="1" x14ac:dyDescent="0.25">
      <c r="A2502" s="2" t="s">
        <v>2692</v>
      </c>
      <c r="B2502" s="4">
        <v>1.0849</v>
      </c>
    </row>
    <row r="2503" spans="1:2" s="1" customFormat="1" x14ac:dyDescent="0.25">
      <c r="A2503" s="2" t="s">
        <v>2693</v>
      </c>
      <c r="B2503" s="4">
        <v>1.0872</v>
      </c>
    </row>
    <row r="2504" spans="1:2" s="1" customFormat="1" x14ac:dyDescent="0.25">
      <c r="A2504" s="2" t="s">
        <v>2694</v>
      </c>
      <c r="B2504" s="4">
        <v>1.0872</v>
      </c>
    </row>
    <row r="2505" spans="1:2" s="1" customFormat="1" x14ac:dyDescent="0.25">
      <c r="A2505" s="2" t="s">
        <v>2695</v>
      </c>
      <c r="B2505" s="4">
        <v>1.0872</v>
      </c>
    </row>
    <row r="2506" spans="1:2" s="1" customFormat="1" x14ac:dyDescent="0.25">
      <c r="A2506" s="2" t="s">
        <v>2696</v>
      </c>
      <c r="B2506" s="4">
        <v>1.0928</v>
      </c>
    </row>
    <row r="2507" spans="1:2" s="1" customFormat="1" x14ac:dyDescent="0.25">
      <c r="A2507" s="2" t="s">
        <v>2697</v>
      </c>
      <c r="B2507" s="4">
        <v>1.0955</v>
      </c>
    </row>
    <row r="2508" spans="1:2" s="1" customFormat="1" x14ac:dyDescent="0.25">
      <c r="A2508" s="2" t="s">
        <v>2698</v>
      </c>
      <c r="B2508" s="4">
        <v>1.0911</v>
      </c>
    </row>
    <row r="2509" spans="1:2" s="1" customFormat="1" x14ac:dyDescent="0.25">
      <c r="A2509" s="2" t="s">
        <v>2699</v>
      </c>
      <c r="B2509" s="4">
        <v>1.09</v>
      </c>
    </row>
    <row r="2510" spans="1:2" s="1" customFormat="1" x14ac:dyDescent="0.25">
      <c r="A2510" s="2" t="s">
        <v>2700</v>
      </c>
      <c r="B2510" s="4">
        <v>1.0916</v>
      </c>
    </row>
    <row r="2511" spans="1:2" s="1" customFormat="1" x14ac:dyDescent="0.25">
      <c r="A2511" s="2" t="s">
        <v>2701</v>
      </c>
      <c r="B2511" s="4">
        <v>1.0916</v>
      </c>
    </row>
    <row r="2512" spans="1:2" s="1" customFormat="1" x14ac:dyDescent="0.25">
      <c r="A2512" s="2" t="s">
        <v>2702</v>
      </c>
      <c r="B2512" s="4">
        <v>1.0916</v>
      </c>
    </row>
    <row r="2513" spans="1:2" s="1" customFormat="1" x14ac:dyDescent="0.25">
      <c r="A2513" s="2" t="s">
        <v>2703</v>
      </c>
      <c r="B2513" s="4">
        <v>1.0951</v>
      </c>
    </row>
    <row r="2514" spans="1:2" s="1" customFormat="1" x14ac:dyDescent="0.25">
      <c r="A2514" s="2" t="s">
        <v>2704</v>
      </c>
      <c r="B2514" s="4">
        <v>1.0949</v>
      </c>
    </row>
    <row r="2515" spans="1:2" s="1" customFormat="1" x14ac:dyDescent="0.25">
      <c r="A2515" s="2" t="s">
        <v>2705</v>
      </c>
      <c r="B2515" s="4">
        <v>1.0985</v>
      </c>
    </row>
    <row r="2516" spans="1:2" s="1" customFormat="1" x14ac:dyDescent="0.25">
      <c r="A2516" s="2" t="s">
        <v>2706</v>
      </c>
      <c r="B2516" s="4">
        <v>1.0931</v>
      </c>
    </row>
    <row r="2517" spans="1:2" s="1" customFormat="1" x14ac:dyDescent="0.25">
      <c r="A2517" s="2" t="s">
        <v>2707</v>
      </c>
      <c r="B2517" s="4">
        <v>1.0875</v>
      </c>
    </row>
    <row r="2518" spans="1:2" s="1" customFormat="1" x14ac:dyDescent="0.25">
      <c r="A2518" s="2" t="s">
        <v>2708</v>
      </c>
      <c r="B2518" s="4">
        <v>1.0875</v>
      </c>
    </row>
    <row r="2519" spans="1:2" s="1" customFormat="1" x14ac:dyDescent="0.25">
      <c r="A2519" s="2" t="s">
        <v>2709</v>
      </c>
      <c r="B2519" s="4">
        <v>1.0875</v>
      </c>
    </row>
    <row r="2520" spans="1:2" s="1" customFormat="1" x14ac:dyDescent="0.25">
      <c r="A2520" s="2" t="s">
        <v>2710</v>
      </c>
      <c r="B2520" s="4">
        <v>1.0868</v>
      </c>
    </row>
    <row r="2521" spans="1:2" s="1" customFormat="1" x14ac:dyDescent="0.25">
      <c r="A2521" s="2" t="s">
        <v>2711</v>
      </c>
      <c r="B2521" s="4">
        <v>1.0817</v>
      </c>
    </row>
    <row r="2522" spans="1:2" s="1" customFormat="1" x14ac:dyDescent="0.25">
      <c r="A2522" s="2" t="s">
        <v>2712</v>
      </c>
      <c r="B2522" s="4">
        <v>1.0778</v>
      </c>
    </row>
    <row r="2523" spans="1:2" s="1" customFormat="1" x14ac:dyDescent="0.25">
      <c r="A2523" s="2" t="s">
        <v>2713</v>
      </c>
      <c r="B2523" s="4">
        <v>1.0771</v>
      </c>
    </row>
    <row r="2524" spans="1:2" s="1" customFormat="1" x14ac:dyDescent="0.25">
      <c r="A2524" s="2" t="s">
        <v>2714</v>
      </c>
      <c r="B2524" s="4">
        <v>1.0777</v>
      </c>
    </row>
    <row r="2525" spans="1:2" s="1" customFormat="1" x14ac:dyDescent="0.25">
      <c r="A2525" s="2" t="s">
        <v>2715</v>
      </c>
      <c r="B2525" s="4">
        <v>1.0777</v>
      </c>
    </row>
    <row r="2526" spans="1:2" s="1" customFormat="1" x14ac:dyDescent="0.25">
      <c r="A2526" s="2" t="s">
        <v>2716</v>
      </c>
      <c r="B2526" s="4">
        <v>1.0777</v>
      </c>
    </row>
    <row r="2527" spans="1:2" s="1" customFormat="1" x14ac:dyDescent="0.25">
      <c r="A2527" s="2" t="s">
        <v>2717</v>
      </c>
      <c r="B2527" s="4">
        <v>1.0757</v>
      </c>
    </row>
    <row r="2528" spans="1:2" s="1" customFormat="1" x14ac:dyDescent="0.25">
      <c r="A2528" s="2" t="s">
        <v>2718</v>
      </c>
      <c r="B2528" s="4">
        <v>1.0804</v>
      </c>
    </row>
    <row r="2529" spans="1:2" s="1" customFormat="1" x14ac:dyDescent="0.25">
      <c r="A2529" s="2" t="s">
        <v>2719</v>
      </c>
      <c r="B2529" s="4">
        <v>1.0787</v>
      </c>
    </row>
    <row r="2530" spans="1:2" s="1" customFormat="1" x14ac:dyDescent="0.25">
      <c r="A2530" s="2" t="s">
        <v>2720</v>
      </c>
      <c r="B2530" s="4">
        <v>1.0919</v>
      </c>
    </row>
    <row r="2531" spans="1:2" s="1" customFormat="1" x14ac:dyDescent="0.25">
      <c r="A2531" s="2" t="s">
        <v>2721</v>
      </c>
      <c r="B2531" s="4">
        <v>1.0946</v>
      </c>
    </row>
    <row r="2532" spans="1:2" s="1" customFormat="1" x14ac:dyDescent="0.25">
      <c r="A2532" s="2" t="s">
        <v>2722</v>
      </c>
      <c r="B2532" s="4">
        <v>1.0946</v>
      </c>
    </row>
    <row r="2533" spans="1:2" s="1" customFormat="1" x14ac:dyDescent="0.25">
      <c r="A2533" s="2" t="s">
        <v>2723</v>
      </c>
      <c r="B2533" s="4">
        <v>1.0946</v>
      </c>
    </row>
    <row r="2534" spans="1:2" s="1" customFormat="1" x14ac:dyDescent="0.25">
      <c r="A2534" s="2" t="s">
        <v>2724</v>
      </c>
      <c r="B2534" s="4">
        <v>1.0918</v>
      </c>
    </row>
    <row r="2535" spans="1:2" s="1" customFormat="1" x14ac:dyDescent="0.25">
      <c r="A2535" s="2" t="s">
        <v>2725</v>
      </c>
      <c r="B2535" s="4">
        <v>1.0962</v>
      </c>
    </row>
    <row r="2536" spans="1:2" s="1" customFormat="1" x14ac:dyDescent="0.25">
      <c r="A2536" s="2" t="s">
        <v>2726</v>
      </c>
      <c r="B2536" s="4">
        <v>1.0944</v>
      </c>
    </row>
    <row r="2537" spans="1:2" s="1" customFormat="1" x14ac:dyDescent="0.25">
      <c r="A2537" s="2" t="s">
        <v>2727</v>
      </c>
      <c r="B2537" s="4">
        <v>1.0983</v>
      </c>
    </row>
    <row r="2538" spans="1:2" s="1" customFormat="1" x14ac:dyDescent="0.25">
      <c r="A2538" s="2" t="s">
        <v>2728</v>
      </c>
      <c r="B2538" s="4">
        <v>1.1023</v>
      </c>
    </row>
    <row r="2539" spans="1:2" s="1" customFormat="1" x14ac:dyDescent="0.25">
      <c r="A2539" s="2" t="s">
        <v>2729</v>
      </c>
      <c r="B2539" s="4">
        <v>1.1023</v>
      </c>
    </row>
    <row r="2540" spans="1:2" s="1" customFormat="1" x14ac:dyDescent="0.25">
      <c r="A2540" s="2" t="s">
        <v>2730</v>
      </c>
      <c r="B2540" s="4">
        <v>1.1023</v>
      </c>
    </row>
    <row r="2541" spans="1:2" s="1" customFormat="1" x14ac:dyDescent="0.25">
      <c r="A2541" s="2" t="s">
        <v>2731</v>
      </c>
      <c r="B2541" s="4">
        <v>1.1023</v>
      </c>
    </row>
    <row r="2542" spans="1:2" s="1" customFormat="1" x14ac:dyDescent="0.25">
      <c r="A2542" s="2" t="s">
        <v>2732</v>
      </c>
      <c r="B2542" s="4">
        <v>1.1023</v>
      </c>
    </row>
    <row r="2543" spans="1:2" s="1" customFormat="1" x14ac:dyDescent="0.25">
      <c r="A2543" s="2" t="s">
        <v>2733</v>
      </c>
      <c r="B2543" s="4">
        <v>1.1065</v>
      </c>
    </row>
    <row r="2544" spans="1:2" s="1" customFormat="1" x14ac:dyDescent="0.25">
      <c r="A2544" s="2" t="s">
        <v>2734</v>
      </c>
      <c r="B2544" s="4">
        <v>1.1114</v>
      </c>
    </row>
    <row r="2545" spans="1:2" s="1" customFormat="1" x14ac:dyDescent="0.25">
      <c r="A2545" s="2" t="s">
        <v>2735</v>
      </c>
      <c r="B2545" s="4">
        <v>1.105</v>
      </c>
    </row>
    <row r="2546" spans="1:2" s="1" customFormat="1" x14ac:dyDescent="0.25">
      <c r="A2546" s="2" t="s">
        <v>2736</v>
      </c>
      <c r="B2546" s="4">
        <v>1.105</v>
      </c>
    </row>
    <row r="2547" spans="1:2" s="1" customFormat="1" x14ac:dyDescent="0.25">
      <c r="A2547" s="2" t="s">
        <v>2737</v>
      </c>
      <c r="B2547" s="4">
        <v>1.105</v>
      </c>
    </row>
    <row r="2548" spans="1:2" s="1" customFormat="1" x14ac:dyDescent="0.25">
      <c r="A2548" s="2" t="s">
        <v>2738</v>
      </c>
      <c r="B2548" s="4">
        <v>1.0956</v>
      </c>
    </row>
    <row r="2549" spans="1:2" s="1" customFormat="1" x14ac:dyDescent="0.25">
      <c r="A2549" s="2" t="s">
        <v>2739</v>
      </c>
      <c r="B2549" s="4">
        <v>1.0919</v>
      </c>
    </row>
    <row r="2550" spans="1:2" s="1" customFormat="1" x14ac:dyDescent="0.25">
      <c r="A2550" s="2" t="s">
        <v>2740</v>
      </c>
      <c r="B2550" s="4">
        <v>1.0953</v>
      </c>
    </row>
    <row r="2551" spans="1:2" s="1" customFormat="1" x14ac:dyDescent="0.25">
      <c r="A2551" s="2" t="s">
        <v>2741</v>
      </c>
      <c r="B2551" s="4">
        <v>1.0921</v>
      </c>
    </row>
    <row r="2552" spans="1:2" s="1" customFormat="1" x14ac:dyDescent="0.25">
      <c r="A2552" s="2" t="s">
        <v>2742</v>
      </c>
      <c r="B2552" s="4">
        <v>1.0921</v>
      </c>
    </row>
    <row r="2553" spans="1:2" s="1" customFormat="1" x14ac:dyDescent="0.25">
      <c r="A2553" s="2" t="s">
        <v>2743</v>
      </c>
      <c r="B2553" s="4">
        <v>1.0921</v>
      </c>
    </row>
    <row r="2554" spans="1:2" s="1" customFormat="1" x14ac:dyDescent="0.25">
      <c r="A2554" s="2" t="s">
        <v>2744</v>
      </c>
      <c r="B2554" s="4">
        <v>1.0946</v>
      </c>
    </row>
    <row r="2555" spans="1:2" s="1" customFormat="1" x14ac:dyDescent="0.25">
      <c r="A2555" s="2" t="s">
        <v>2745</v>
      </c>
      <c r="B2555" s="4">
        <v>1.094</v>
      </c>
    </row>
    <row r="2556" spans="1:2" s="1" customFormat="1" x14ac:dyDescent="0.25">
      <c r="A2556" s="2" t="s">
        <v>2746</v>
      </c>
      <c r="B2556" s="4">
        <v>1.0946</v>
      </c>
    </row>
    <row r="2557" spans="1:2" s="1" customFormat="1" x14ac:dyDescent="0.25">
      <c r="A2557" s="2" t="s">
        <v>2747</v>
      </c>
      <c r="B2557" s="4">
        <v>1.0987</v>
      </c>
    </row>
    <row r="2558" spans="1:2" s="1" customFormat="1" x14ac:dyDescent="0.25">
      <c r="A2558" s="2" t="s">
        <v>2748</v>
      </c>
      <c r="B2558" s="4">
        <v>1.0942</v>
      </c>
    </row>
    <row r="2559" spans="1:2" s="1" customFormat="1" x14ac:dyDescent="0.25">
      <c r="A2559" s="2" t="s">
        <v>2749</v>
      </c>
      <c r="B2559" s="4">
        <v>1.0942</v>
      </c>
    </row>
    <row r="2560" spans="1:2" s="1" customFormat="1" x14ac:dyDescent="0.25">
      <c r="A2560" s="2" t="s">
        <v>21</v>
      </c>
      <c r="B2560" s="4">
        <v>1.0942</v>
      </c>
    </row>
    <row r="2561" spans="1:2" s="1" customFormat="1" x14ac:dyDescent="0.25">
      <c r="A2561" s="2" t="s">
        <v>2750</v>
      </c>
      <c r="B2561" s="4">
        <v>1.0945</v>
      </c>
    </row>
    <row r="2562" spans="1:2" s="1" customFormat="1" x14ac:dyDescent="0.25">
      <c r="A2562" s="2" t="s">
        <v>2751</v>
      </c>
      <c r="B2562" s="4">
        <v>1.0882</v>
      </c>
    </row>
    <row r="2563" spans="1:2" s="1" customFormat="1" x14ac:dyDescent="0.25">
      <c r="A2563" s="2" t="s">
        <v>2752</v>
      </c>
      <c r="B2563" s="4">
        <v>1.0877</v>
      </c>
    </row>
    <row r="2564" spans="1:2" s="1" customFormat="1" x14ac:dyDescent="0.25">
      <c r="A2564" s="2" t="s">
        <v>2753</v>
      </c>
      <c r="B2564" s="4">
        <v>1.0875</v>
      </c>
    </row>
    <row r="2565" spans="1:2" s="1" customFormat="1" x14ac:dyDescent="0.25">
      <c r="A2565" s="2" t="s">
        <v>2754</v>
      </c>
      <c r="B2565" s="4">
        <v>1.0887</v>
      </c>
    </row>
    <row r="2566" spans="1:2" s="1" customFormat="1" x14ac:dyDescent="0.25">
      <c r="A2566" s="2" t="s">
        <v>2755</v>
      </c>
      <c r="B2566" s="4">
        <v>1.0887</v>
      </c>
    </row>
    <row r="2567" spans="1:2" s="1" customFormat="1" x14ac:dyDescent="0.25">
      <c r="A2567" s="2" t="s">
        <v>2756</v>
      </c>
      <c r="B2567" s="4">
        <v>1.0887</v>
      </c>
    </row>
    <row r="2568" spans="1:2" s="1" customFormat="1" x14ac:dyDescent="0.25">
      <c r="A2568" s="2" t="s">
        <v>2757</v>
      </c>
      <c r="B2568" s="4">
        <v>1.089</v>
      </c>
    </row>
    <row r="2569" spans="1:2" s="1" customFormat="1" x14ac:dyDescent="0.25">
      <c r="A2569" s="2" t="s">
        <v>2758</v>
      </c>
      <c r="B2569" s="4">
        <v>1.0872</v>
      </c>
    </row>
    <row r="2570" spans="1:2" s="1" customFormat="1" x14ac:dyDescent="0.25">
      <c r="A2570" s="2" t="s">
        <v>2759</v>
      </c>
      <c r="B2570" s="4">
        <v>1.0905</v>
      </c>
    </row>
    <row r="2571" spans="1:2" s="1" customFormat="1" x14ac:dyDescent="0.25">
      <c r="A2571" s="2" t="s">
        <v>2760</v>
      </c>
      <c r="B2571" s="4">
        <v>1.0893</v>
      </c>
    </row>
    <row r="2572" spans="1:2" s="1" customFormat="1" x14ac:dyDescent="0.25">
      <c r="A2572" s="2" t="s">
        <v>2761</v>
      </c>
      <c r="B2572" s="4">
        <v>1.0871</v>
      </c>
    </row>
    <row r="2573" spans="1:2" s="1" customFormat="1" x14ac:dyDescent="0.25">
      <c r="A2573" s="2" t="s">
        <v>2762</v>
      </c>
      <c r="B2573" s="4">
        <v>1.0871</v>
      </c>
    </row>
    <row r="2574" spans="1:2" s="1" customFormat="1" x14ac:dyDescent="0.25">
      <c r="A2574" s="2" t="s">
        <v>2763</v>
      </c>
      <c r="B2574" s="4">
        <v>1.0871</v>
      </c>
    </row>
    <row r="2575" spans="1:2" s="1" customFormat="1" x14ac:dyDescent="0.25">
      <c r="A2575" s="2" t="s">
        <v>2764</v>
      </c>
      <c r="B2575" s="4">
        <v>1.0823</v>
      </c>
    </row>
    <row r="2576" spans="1:2" s="1" customFormat="1" x14ac:dyDescent="0.25">
      <c r="A2576" s="2" t="s">
        <v>2765</v>
      </c>
      <c r="B2576" s="4">
        <v>1.0846</v>
      </c>
    </row>
    <row r="2577" spans="1:2" s="1" customFormat="1" x14ac:dyDescent="0.25">
      <c r="A2577" s="2" t="s">
        <v>2766</v>
      </c>
      <c r="B2577" s="4">
        <v>1.0837</v>
      </c>
    </row>
    <row r="2578" spans="1:2" s="1" customFormat="1" x14ac:dyDescent="0.25">
      <c r="A2578" s="2" t="s">
        <v>2767</v>
      </c>
      <c r="B2578" s="4">
        <v>1.0814</v>
      </c>
    </row>
    <row r="2579" spans="1:2" s="1" customFormat="1" x14ac:dyDescent="0.25">
      <c r="A2579" s="2" t="s">
        <v>2768</v>
      </c>
      <c r="B2579" s="4">
        <v>1.0883</v>
      </c>
    </row>
    <row r="2580" spans="1:2" s="1" customFormat="1" x14ac:dyDescent="0.25">
      <c r="A2580" s="2" t="s">
        <v>2769</v>
      </c>
      <c r="B2580" s="4">
        <v>1.0883</v>
      </c>
    </row>
    <row r="2581" spans="1:2" s="1" customFormat="1" x14ac:dyDescent="0.25">
      <c r="A2581" s="2" t="s">
        <v>2770</v>
      </c>
      <c r="B2581" s="4">
        <v>1.0883</v>
      </c>
    </row>
    <row r="2582" spans="1:2" s="1" customFormat="1" x14ac:dyDescent="0.25">
      <c r="A2582" s="2" t="s">
        <v>15</v>
      </c>
      <c r="B2582" s="4">
        <v>1.0746</v>
      </c>
    </row>
    <row r="2583" spans="1:2" s="1" customFormat="1" x14ac:dyDescent="0.25">
      <c r="A2583" s="2" t="s">
        <v>2771</v>
      </c>
      <c r="B2583" s="4">
        <v>1.0743</v>
      </c>
    </row>
    <row r="2584" spans="1:2" s="1" customFormat="1" x14ac:dyDescent="0.25">
      <c r="A2584" s="2" t="s">
        <v>2772</v>
      </c>
      <c r="B2584" s="4">
        <v>1.0776</v>
      </c>
    </row>
    <row r="2585" spans="1:2" s="1" customFormat="1" x14ac:dyDescent="0.25">
      <c r="A2585" s="2" t="s">
        <v>2773</v>
      </c>
      <c r="B2585" s="4">
        <v>1.0758</v>
      </c>
    </row>
    <row r="2586" spans="1:2" s="1" customFormat="1" x14ac:dyDescent="0.25">
      <c r="A2586" s="2" t="s">
        <v>2774</v>
      </c>
      <c r="B2586" s="4">
        <v>1.0772</v>
      </c>
    </row>
    <row r="2587" spans="1:2" s="1" customFormat="1" x14ac:dyDescent="0.25">
      <c r="A2587" s="2" t="s">
        <v>2775</v>
      </c>
      <c r="B2587" s="4">
        <v>1.0772</v>
      </c>
    </row>
    <row r="2588" spans="1:2" s="1" customFormat="1" x14ac:dyDescent="0.25">
      <c r="A2588" s="2" t="s">
        <v>2776</v>
      </c>
      <c r="B2588" s="4">
        <v>1.0772</v>
      </c>
    </row>
    <row r="2589" spans="1:2" s="1" customFormat="1" x14ac:dyDescent="0.25">
      <c r="A2589" s="2" t="s">
        <v>2777</v>
      </c>
      <c r="B2589" s="4">
        <v>1.0773</v>
      </c>
    </row>
    <row r="2590" spans="1:2" s="1" customFormat="1" x14ac:dyDescent="0.25">
      <c r="A2590" s="2" t="s">
        <v>2778</v>
      </c>
      <c r="B2590" s="4">
        <v>1.0793</v>
      </c>
    </row>
    <row r="2591" spans="1:2" s="1" customFormat="1" x14ac:dyDescent="0.25">
      <c r="A2591" s="2" t="s">
        <v>2779</v>
      </c>
      <c r="B2591" s="4">
        <v>1.0713</v>
      </c>
    </row>
    <row r="2592" spans="1:2" s="1" customFormat="1" x14ac:dyDescent="0.25">
      <c r="A2592" s="2" t="s">
        <v>2780</v>
      </c>
      <c r="B2592" s="4">
        <v>1.0743</v>
      </c>
    </row>
    <row r="2593" spans="1:2" s="1" customFormat="1" x14ac:dyDescent="0.25">
      <c r="A2593" s="2" t="s">
        <v>2781</v>
      </c>
      <c r="B2593" s="4">
        <v>1.0768</v>
      </c>
    </row>
    <row r="2594" spans="1:2" s="1" customFormat="1" x14ac:dyDescent="0.25">
      <c r="A2594" s="2" t="s">
        <v>2782</v>
      </c>
      <c r="B2594" s="4">
        <v>1.0768</v>
      </c>
    </row>
    <row r="2595" spans="1:2" s="1" customFormat="1" x14ac:dyDescent="0.25">
      <c r="A2595" s="2" t="s">
        <v>2783</v>
      </c>
      <c r="B2595" s="4">
        <v>1.0768</v>
      </c>
    </row>
    <row r="2596" spans="1:2" s="1" customFormat="1" x14ac:dyDescent="0.25">
      <c r="A2596" s="2" t="s">
        <v>2784</v>
      </c>
      <c r="B2596" s="4">
        <v>1.0776</v>
      </c>
    </row>
    <row r="2597" spans="1:2" s="1" customFormat="1" x14ac:dyDescent="0.25">
      <c r="A2597" s="2" t="s">
        <v>2785</v>
      </c>
      <c r="B2597" s="4">
        <v>1.0802</v>
      </c>
    </row>
    <row r="2598" spans="1:2" s="1" customFormat="1" x14ac:dyDescent="0.25">
      <c r="A2598" s="2" t="s">
        <v>2786</v>
      </c>
      <c r="B2598" s="4">
        <v>1.0809</v>
      </c>
    </row>
    <row r="2599" spans="1:2" s="1" customFormat="1" x14ac:dyDescent="0.25">
      <c r="A2599" s="2" t="s">
        <v>2787</v>
      </c>
      <c r="B2599" s="4">
        <v>1.0844</v>
      </c>
    </row>
    <row r="2600" spans="1:2" s="1" customFormat="1" x14ac:dyDescent="0.25">
      <c r="A2600" s="2" t="s">
        <v>2788</v>
      </c>
      <c r="B2600" s="4">
        <v>1.0834</v>
      </c>
    </row>
    <row r="2601" spans="1:2" s="1" customFormat="1" x14ac:dyDescent="0.25">
      <c r="A2601" s="2" t="s">
        <v>2789</v>
      </c>
      <c r="B2601" s="4">
        <v>1.0834</v>
      </c>
    </row>
    <row r="2602" spans="1:2" s="1" customFormat="1" x14ac:dyDescent="0.25">
      <c r="A2602" s="2" t="s">
        <v>2790</v>
      </c>
      <c r="B2602" s="4">
        <v>1.0834</v>
      </c>
    </row>
    <row r="2603" spans="1:2" s="1" customFormat="1" x14ac:dyDescent="0.25">
      <c r="A2603" s="2" t="s">
        <v>2791</v>
      </c>
      <c r="B2603" s="4">
        <v>1.0852</v>
      </c>
    </row>
    <row r="2604" spans="1:2" s="1" customFormat="1" x14ac:dyDescent="0.25">
      <c r="A2604" s="2" t="s">
        <v>2792</v>
      </c>
      <c r="B2604" s="4">
        <v>1.0856</v>
      </c>
    </row>
    <row r="2605" spans="1:2" s="1" customFormat="1" x14ac:dyDescent="0.25">
      <c r="A2605" s="2" t="s">
        <v>2793</v>
      </c>
      <c r="B2605" s="4">
        <v>1.0808</v>
      </c>
    </row>
    <row r="2606" spans="1:2" s="1" customFormat="1" x14ac:dyDescent="0.25">
      <c r="A2606" s="2" t="s">
        <v>2794</v>
      </c>
      <c r="B2606" s="4">
        <v>1.0826</v>
      </c>
    </row>
    <row r="2607" spans="1:2" s="1" customFormat="1" x14ac:dyDescent="0.25">
      <c r="A2607" s="2" t="s">
        <v>2795</v>
      </c>
      <c r="B2607" s="4">
        <v>1.0813</v>
      </c>
    </row>
    <row r="2608" spans="1:2" s="1" customFormat="1" x14ac:dyDescent="0.25">
      <c r="A2608" s="2" t="s">
        <v>2796</v>
      </c>
      <c r="B2608" s="4">
        <v>1.0813</v>
      </c>
    </row>
    <row r="2609" spans="1:2" s="1" customFormat="1" x14ac:dyDescent="0.25">
      <c r="A2609" s="2" t="s">
        <v>2797</v>
      </c>
      <c r="B2609" s="4">
        <v>1.0813</v>
      </c>
    </row>
    <row r="2610" spans="1:2" s="1" customFormat="1" x14ac:dyDescent="0.25">
      <c r="A2610" s="2" t="s">
        <v>2798</v>
      </c>
      <c r="B2610" s="4">
        <v>1.0846</v>
      </c>
    </row>
    <row r="2611" spans="1:2" s="1" customFormat="1" x14ac:dyDescent="0.25">
      <c r="A2611" s="2" t="s">
        <v>2799</v>
      </c>
      <c r="B2611" s="4">
        <v>1.0849</v>
      </c>
    </row>
    <row r="2612" spans="1:2" s="1" customFormat="1" x14ac:dyDescent="0.25">
      <c r="A2612" s="2" t="s">
        <v>2800</v>
      </c>
      <c r="B2612" s="4">
        <v>1.0874</v>
      </c>
    </row>
    <row r="2613" spans="1:2" s="1" customFormat="1" x14ac:dyDescent="0.25">
      <c r="A2613" s="2" t="s">
        <v>2801</v>
      </c>
      <c r="B2613" s="4">
        <v>1.0895</v>
      </c>
    </row>
    <row r="2614" spans="1:2" s="1" customFormat="1" x14ac:dyDescent="0.25">
      <c r="A2614" s="2" t="s">
        <v>2802</v>
      </c>
      <c r="B2614" s="4">
        <v>1.0932</v>
      </c>
    </row>
    <row r="2615" spans="1:2" s="1" customFormat="1" x14ac:dyDescent="0.25">
      <c r="A2615" s="2" t="s">
        <v>2803</v>
      </c>
      <c r="B2615" s="4">
        <v>1.0932</v>
      </c>
    </row>
    <row r="2616" spans="1:2" s="1" customFormat="1" x14ac:dyDescent="0.25">
      <c r="A2616" s="2" t="s">
        <v>2804</v>
      </c>
      <c r="B2616" s="4">
        <v>1.0932</v>
      </c>
    </row>
    <row r="2617" spans="1:2" s="1" customFormat="1" x14ac:dyDescent="0.25">
      <c r="A2617" s="2" t="s">
        <v>2805</v>
      </c>
      <c r="B2617" s="4">
        <v>1.0926</v>
      </c>
    </row>
    <row r="2618" spans="1:2" s="1" customFormat="1" x14ac:dyDescent="0.25">
      <c r="A2618" s="2" t="s">
        <v>2806</v>
      </c>
      <c r="B2618" s="4">
        <v>1.0916</v>
      </c>
    </row>
    <row r="2619" spans="1:2" s="1" customFormat="1" x14ac:dyDescent="0.25">
      <c r="A2619" s="2" t="s">
        <v>2807</v>
      </c>
      <c r="B2619" s="4">
        <v>1.0939</v>
      </c>
    </row>
    <row r="2620" spans="1:2" s="1" customFormat="1" x14ac:dyDescent="0.25">
      <c r="A2620" s="2" t="s">
        <v>2808</v>
      </c>
      <c r="B2620" s="4">
        <v>1.0925</v>
      </c>
    </row>
    <row r="2621" spans="1:2" s="1" customFormat="1" x14ac:dyDescent="0.25">
      <c r="A2621" s="2" t="s">
        <v>2809</v>
      </c>
      <c r="B2621" s="4">
        <v>1.0892</v>
      </c>
    </row>
    <row r="2622" spans="1:2" s="1" customFormat="1" x14ac:dyDescent="0.25">
      <c r="A2622" s="2" t="s">
        <v>2810</v>
      </c>
      <c r="B2622" s="4">
        <v>1.0892</v>
      </c>
    </row>
    <row r="2623" spans="1:2" s="1" customFormat="1" x14ac:dyDescent="0.25">
      <c r="A2623" s="2" t="s">
        <v>2811</v>
      </c>
      <c r="B2623" s="4">
        <v>1.0892</v>
      </c>
    </row>
    <row r="2624" spans="1:2" s="1" customFormat="1" x14ac:dyDescent="0.25">
      <c r="A2624" s="2" t="s">
        <v>2812</v>
      </c>
      <c r="B2624" s="4">
        <v>1.0892</v>
      </c>
    </row>
    <row r="2625" spans="1:2" s="1" customFormat="1" x14ac:dyDescent="0.25">
      <c r="A2625" s="2" t="s">
        <v>2813</v>
      </c>
      <c r="B2625" s="4">
        <v>1.0854</v>
      </c>
    </row>
    <row r="2626" spans="1:2" s="1" customFormat="1" x14ac:dyDescent="0.25">
      <c r="A2626" s="2" t="s">
        <v>37</v>
      </c>
      <c r="B2626" s="4">
        <v>1.0844</v>
      </c>
    </row>
    <row r="2627" spans="1:2" s="1" customFormat="1" x14ac:dyDescent="0.25">
      <c r="A2627" s="2" t="s">
        <v>2814</v>
      </c>
      <c r="B2627" s="4">
        <v>1.0907</v>
      </c>
    </row>
    <row r="2628" spans="1:2" s="1" customFormat="1" x14ac:dyDescent="0.25">
      <c r="A2628" s="2" t="s">
        <v>2815</v>
      </c>
      <c r="B2628" s="4">
        <v>1.0823</v>
      </c>
    </row>
    <row r="2629" spans="1:2" s="1" customFormat="1" x14ac:dyDescent="0.25">
      <c r="A2629" s="2" t="s">
        <v>2816</v>
      </c>
      <c r="B2629" s="4">
        <v>1.0823</v>
      </c>
    </row>
    <row r="2630" spans="1:2" s="1" customFormat="1" x14ac:dyDescent="0.25">
      <c r="A2630" s="2" t="s">
        <v>2817</v>
      </c>
      <c r="B2630" s="4">
        <v>1.0823</v>
      </c>
    </row>
    <row r="2631" spans="1:2" s="1" customFormat="1" x14ac:dyDescent="0.25">
      <c r="A2631" s="2" t="s">
        <v>2818</v>
      </c>
      <c r="B2631" s="4">
        <v>1.0835</v>
      </c>
    </row>
    <row r="2632" spans="1:2" s="1" customFormat="1" x14ac:dyDescent="0.25">
      <c r="A2632" s="2" t="s">
        <v>2819</v>
      </c>
      <c r="B2632" s="4">
        <v>1.0855</v>
      </c>
    </row>
    <row r="2633" spans="1:2" s="1" customFormat="1" x14ac:dyDescent="0.25">
      <c r="A2633" s="2" t="s">
        <v>2820</v>
      </c>
      <c r="B2633" s="4">
        <v>1.0816</v>
      </c>
    </row>
    <row r="2634" spans="1:2" s="1" customFormat="1" x14ac:dyDescent="0.25">
      <c r="A2634" s="2" t="s">
        <v>2821</v>
      </c>
      <c r="B2634" s="4">
        <v>1.0811</v>
      </c>
    </row>
    <row r="2635" spans="1:2" s="1" customFormat="1" x14ac:dyDescent="0.25">
      <c r="A2635" s="2" t="s">
        <v>2822</v>
      </c>
      <c r="B2635" s="4">
        <v>1.0811</v>
      </c>
    </row>
    <row r="2636" spans="1:2" s="1" customFormat="1" x14ac:dyDescent="0.25">
      <c r="A2636" s="2" t="s">
        <v>2823</v>
      </c>
      <c r="B2636" s="4">
        <v>1.0811</v>
      </c>
    </row>
    <row r="2637" spans="1:2" s="1" customFormat="1" x14ac:dyDescent="0.25">
      <c r="A2637" s="2" t="s">
        <v>2824</v>
      </c>
      <c r="B2637" s="4">
        <v>1.0811</v>
      </c>
    </row>
    <row r="2638" spans="1:2" s="1" customFormat="1" x14ac:dyDescent="0.25">
      <c r="A2638" s="2" t="s">
        <v>2825</v>
      </c>
      <c r="B2638" s="4">
        <v>1.0811</v>
      </c>
    </row>
    <row r="2639" spans="1:2" s="1" customFormat="1" x14ac:dyDescent="0.25">
      <c r="A2639" s="2" t="s">
        <v>2826</v>
      </c>
      <c r="B2639" s="4">
        <v>1.0749</v>
      </c>
    </row>
    <row r="2640" spans="1:2" s="1" customFormat="1" x14ac:dyDescent="0.25">
      <c r="A2640" s="2" t="s">
        <v>2827</v>
      </c>
      <c r="B2640" s="4">
        <v>1.0783</v>
      </c>
    </row>
    <row r="2641" spans="1:2" s="1" customFormat="1" x14ac:dyDescent="0.25">
      <c r="A2641" s="2" t="s">
        <v>2828</v>
      </c>
      <c r="B2641" s="4">
        <v>1.0852</v>
      </c>
    </row>
    <row r="2642" spans="1:2" s="1" customFormat="1" x14ac:dyDescent="0.25">
      <c r="A2642" s="2" t="s">
        <v>2829</v>
      </c>
      <c r="B2642" s="4">
        <v>1.0841</v>
      </c>
    </row>
    <row r="2643" spans="1:2" s="1" customFormat="1" x14ac:dyDescent="0.25">
      <c r="A2643" s="2" t="s">
        <v>2830</v>
      </c>
      <c r="B2643" s="4">
        <v>1.0841</v>
      </c>
    </row>
    <row r="2644" spans="1:2" s="1" customFormat="1" x14ac:dyDescent="0.25">
      <c r="A2644" s="2" t="s">
        <v>2831</v>
      </c>
      <c r="B2644" s="4">
        <v>1.0841</v>
      </c>
    </row>
    <row r="2645" spans="1:2" s="1" customFormat="1" x14ac:dyDescent="0.25">
      <c r="A2645" s="2" t="s">
        <v>2832</v>
      </c>
      <c r="B2645" s="4">
        <v>1.0823</v>
      </c>
    </row>
    <row r="2646" spans="1:2" s="1" customFormat="1" x14ac:dyDescent="0.25">
      <c r="A2646" s="2" t="s">
        <v>2833</v>
      </c>
      <c r="B2646" s="4">
        <v>1.0867</v>
      </c>
    </row>
    <row r="2647" spans="1:2" s="1" customFormat="1" x14ac:dyDescent="0.25">
      <c r="A2647" s="2" t="s">
        <v>2834</v>
      </c>
      <c r="B2647" s="4">
        <v>1.086</v>
      </c>
    </row>
    <row r="2648" spans="1:2" s="1" customFormat="1" x14ac:dyDescent="0.25">
      <c r="A2648" s="2" t="s">
        <v>2835</v>
      </c>
      <c r="B2648" s="4">
        <v>1.0729</v>
      </c>
    </row>
    <row r="2649" spans="1:2" s="1" customFormat="1" x14ac:dyDescent="0.25">
      <c r="A2649" s="2" t="s">
        <v>2836</v>
      </c>
      <c r="B2649" s="4">
        <v>1.0652</v>
      </c>
    </row>
    <row r="2650" spans="1:2" s="1" customFormat="1" x14ac:dyDescent="0.25">
      <c r="A2650" s="2" t="s">
        <v>2837</v>
      </c>
      <c r="B2650" s="4">
        <v>1.0652</v>
      </c>
    </row>
    <row r="2651" spans="1:2" s="1" customFormat="1" x14ac:dyDescent="0.25">
      <c r="A2651" s="2" t="s">
        <v>2838</v>
      </c>
      <c r="B2651" s="4">
        <v>1.0652</v>
      </c>
    </row>
    <row r="2652" spans="1:2" s="1" customFormat="1" x14ac:dyDescent="0.25">
      <c r="A2652" s="2" t="s">
        <v>2839</v>
      </c>
      <c r="B2652" s="4">
        <v>1.0656</v>
      </c>
    </row>
    <row r="2653" spans="1:2" s="1" customFormat="1" x14ac:dyDescent="0.25">
      <c r="A2653" s="2" t="s">
        <v>2840</v>
      </c>
      <c r="B2653" s="4">
        <v>1.0637</v>
      </c>
    </row>
    <row r="2654" spans="1:2" s="1" customFormat="1" x14ac:dyDescent="0.25">
      <c r="A2654" s="2" t="s">
        <v>2841</v>
      </c>
      <c r="B2654" s="4">
        <v>1.0638</v>
      </c>
    </row>
    <row r="2655" spans="1:2" s="1" customFormat="1" x14ac:dyDescent="0.25">
      <c r="A2655" s="2" t="s">
        <v>2842</v>
      </c>
      <c r="B2655" s="4">
        <v>1.0679</v>
      </c>
    </row>
    <row r="2656" spans="1:2" s="1" customFormat="1" x14ac:dyDescent="0.25">
      <c r="A2656" s="2" t="s">
        <v>2843</v>
      </c>
      <c r="B2656" s="4">
        <v>1.0653</v>
      </c>
    </row>
    <row r="2657" spans="1:2" s="1" customFormat="1" x14ac:dyDescent="0.25">
      <c r="A2657" s="2" t="s">
        <v>2844</v>
      </c>
      <c r="B2657" s="4">
        <v>1.0653</v>
      </c>
    </row>
    <row r="2658" spans="1:2" s="1" customFormat="1" x14ac:dyDescent="0.25">
      <c r="A2658" s="2" t="s">
        <v>2845</v>
      </c>
      <c r="B2658" s="4">
        <v>1.0653</v>
      </c>
    </row>
    <row r="2659" spans="1:2" s="1" customFormat="1" x14ac:dyDescent="0.25">
      <c r="A2659" s="2" t="s">
        <v>2846</v>
      </c>
      <c r="B2659" s="4">
        <v>1.0632</v>
      </c>
    </row>
    <row r="2660" spans="1:2" s="1" customFormat="1" x14ac:dyDescent="0.25">
      <c r="A2660" s="2" t="s">
        <v>2847</v>
      </c>
      <c r="B2660" s="4">
        <v>1.0674</v>
      </c>
    </row>
    <row r="2661" spans="1:2" s="1" customFormat="1" x14ac:dyDescent="0.25">
      <c r="A2661" s="2" t="s">
        <v>2848</v>
      </c>
      <c r="B2661" s="4">
        <v>1.0686</v>
      </c>
    </row>
    <row r="2662" spans="1:2" s="1" customFormat="1" x14ac:dyDescent="0.25">
      <c r="A2662" s="2" t="s">
        <v>2849</v>
      </c>
      <c r="B2662" s="4">
        <v>1.072</v>
      </c>
    </row>
    <row r="2663" spans="1:2" s="1" customFormat="1" x14ac:dyDescent="0.25">
      <c r="A2663" s="2" t="s">
        <v>2850</v>
      </c>
      <c r="B2663" s="4">
        <v>1.0714</v>
      </c>
    </row>
    <row r="2664" spans="1:2" s="1" customFormat="1" x14ac:dyDescent="0.25">
      <c r="A2664" s="2" t="s">
        <v>2851</v>
      </c>
      <c r="B2664" s="4">
        <v>1.0714</v>
      </c>
    </row>
    <row r="2665" spans="1:2" s="1" customFormat="1" x14ac:dyDescent="0.25">
      <c r="A2665" s="2" t="s">
        <v>2852</v>
      </c>
      <c r="B2665" s="4">
        <v>1.0714</v>
      </c>
    </row>
    <row r="2666" spans="1:2" s="1" customFormat="1" x14ac:dyDescent="0.25">
      <c r="A2666" s="2" t="s">
        <v>2853</v>
      </c>
      <c r="B2666" s="4">
        <v>1.072</v>
      </c>
    </row>
    <row r="2667" spans="1:2" s="1" customFormat="1" x14ac:dyDescent="0.25">
      <c r="A2667" s="2" t="s">
        <v>2854</v>
      </c>
      <c r="B2667" s="4">
        <v>1.0718</v>
      </c>
    </row>
    <row r="2668" spans="1:2" s="1" customFormat="1" x14ac:dyDescent="0.25">
      <c r="A2668" s="2" t="s">
        <v>2855</v>
      </c>
      <c r="B2668" s="4">
        <v>1.0718</v>
      </c>
    </row>
    <row r="2669" spans="1:2" s="1" customFormat="1" x14ac:dyDescent="0.25">
      <c r="A2669" s="2" t="s">
        <v>2856</v>
      </c>
      <c r="B2669" s="4">
        <v>1.0698</v>
      </c>
    </row>
    <row r="2670" spans="1:2" s="1" customFormat="1" x14ac:dyDescent="0.25">
      <c r="A2670" s="2" t="s">
        <v>2857</v>
      </c>
      <c r="B2670" s="4">
        <v>1.0744</v>
      </c>
    </row>
    <row r="2671" spans="1:2" s="1" customFormat="1" x14ac:dyDescent="0.25">
      <c r="A2671" s="2" t="s">
        <v>2858</v>
      </c>
      <c r="B2671" s="4">
        <v>1.0744</v>
      </c>
    </row>
    <row r="2672" spans="1:2" s="1" customFormat="1" x14ac:dyDescent="0.25">
      <c r="A2672" s="2" t="s">
        <v>2859</v>
      </c>
      <c r="B2672" s="4">
        <v>1.0744</v>
      </c>
    </row>
    <row r="2673" spans="1:2" s="1" customFormat="1" x14ac:dyDescent="0.25">
      <c r="A2673" s="2" t="s">
        <v>2860</v>
      </c>
      <c r="B2673" s="4">
        <v>1.0776</v>
      </c>
    </row>
    <row r="2674" spans="1:2" s="1" customFormat="1" x14ac:dyDescent="0.25">
      <c r="A2674" s="2" t="s">
        <v>2861</v>
      </c>
      <c r="B2674" s="4">
        <v>1.0766</v>
      </c>
    </row>
    <row r="2675" spans="1:2" s="1" customFormat="1" x14ac:dyDescent="0.25">
      <c r="A2675" s="2" t="s">
        <v>2862</v>
      </c>
      <c r="B2675" s="4">
        <v>1.0743</v>
      </c>
    </row>
    <row r="2676" spans="1:2" s="1" customFormat="1" x14ac:dyDescent="0.25">
      <c r="A2676" s="2" t="s">
        <v>2863</v>
      </c>
      <c r="B2676" s="4">
        <v>1.0732</v>
      </c>
    </row>
    <row r="2677" spans="1:2" s="1" customFormat="1" x14ac:dyDescent="0.25">
      <c r="A2677" s="2" t="s">
        <v>2864</v>
      </c>
      <c r="B2677" s="4">
        <v>1.0779</v>
      </c>
    </row>
    <row r="2678" spans="1:2" s="1" customFormat="1" x14ac:dyDescent="0.25">
      <c r="A2678" s="2" t="s">
        <v>2865</v>
      </c>
      <c r="B2678" s="4">
        <v>1.0779</v>
      </c>
    </row>
    <row r="2679" spans="1:2" s="1" customFormat="1" x14ac:dyDescent="0.25">
      <c r="A2679" s="2" t="s">
        <v>2866</v>
      </c>
      <c r="B2679" s="4">
        <v>1.0779</v>
      </c>
    </row>
    <row r="2680" spans="1:2" s="1" customFormat="1" x14ac:dyDescent="0.25">
      <c r="A2680" s="2" t="s">
        <v>2867</v>
      </c>
      <c r="B2680" s="4">
        <v>1.0795</v>
      </c>
    </row>
    <row r="2681" spans="1:2" s="1" customFormat="1" x14ac:dyDescent="0.25">
      <c r="A2681" s="2" t="s">
        <v>2868</v>
      </c>
      <c r="B2681" s="4">
        <v>1.0796</v>
      </c>
    </row>
    <row r="2682" spans="1:2" s="1" customFormat="1" x14ac:dyDescent="0.25">
      <c r="A2682" s="2" t="s">
        <v>2869</v>
      </c>
      <c r="B2682" s="4">
        <v>1.0832</v>
      </c>
    </row>
    <row r="2683" spans="1:2" s="1" customFormat="1" x14ac:dyDescent="0.25">
      <c r="A2683" s="2" t="s">
        <v>2870</v>
      </c>
      <c r="B2683" s="4">
        <v>1.0866</v>
      </c>
    </row>
    <row r="2684" spans="1:2" s="1" customFormat="1" x14ac:dyDescent="0.25">
      <c r="A2684" s="2" t="s">
        <v>2871</v>
      </c>
      <c r="B2684" s="4">
        <v>1.0844</v>
      </c>
    </row>
    <row r="2685" spans="1:2" s="1" customFormat="1" x14ac:dyDescent="0.25">
      <c r="A2685" s="2" t="s">
        <v>2872</v>
      </c>
      <c r="B2685" s="4">
        <v>1.0844</v>
      </c>
    </row>
    <row r="2686" spans="1:2" s="1" customFormat="1" x14ac:dyDescent="0.25">
      <c r="A2686" s="2" t="s">
        <v>2873</v>
      </c>
      <c r="B2686" s="4">
        <v>1.0844</v>
      </c>
    </row>
    <row r="2687" spans="1:2" s="1" customFormat="1" x14ac:dyDescent="0.25">
      <c r="A2687" s="2" t="s">
        <v>2874</v>
      </c>
      <c r="B2687" s="4">
        <v>1.0861</v>
      </c>
    </row>
    <row r="2688" spans="1:2" s="1" customFormat="1" x14ac:dyDescent="0.25">
      <c r="A2688" s="2" t="s">
        <v>2875</v>
      </c>
      <c r="B2688" s="4">
        <v>1.0864</v>
      </c>
    </row>
    <row r="2689" spans="1:2" s="1" customFormat="1" x14ac:dyDescent="0.25">
      <c r="A2689" s="2" t="s">
        <v>2876</v>
      </c>
      <c r="B2689" s="4">
        <v>1.083</v>
      </c>
    </row>
    <row r="2690" spans="1:2" s="1" customFormat="1" x14ac:dyDescent="0.25">
      <c r="A2690" s="2" t="s">
        <v>2877</v>
      </c>
      <c r="B2690" s="4">
        <v>1.0854</v>
      </c>
    </row>
    <row r="2691" spans="1:2" s="1" customFormat="1" x14ac:dyDescent="0.25">
      <c r="A2691" s="2" t="s">
        <v>2878</v>
      </c>
      <c r="B2691" s="4">
        <v>1.084</v>
      </c>
    </row>
    <row r="2692" spans="1:2" s="1" customFormat="1" x14ac:dyDescent="0.25">
      <c r="A2692" s="2" t="s">
        <v>2879</v>
      </c>
      <c r="B2692" s="4">
        <v>1.084</v>
      </c>
    </row>
    <row r="2693" spans="1:2" s="1" customFormat="1" x14ac:dyDescent="0.25">
      <c r="A2693" s="2" t="s">
        <v>2880</v>
      </c>
      <c r="B2693" s="4">
        <v>1.084</v>
      </c>
    </row>
    <row r="2694" spans="1:2" s="1" customFormat="1" x14ac:dyDescent="0.25">
      <c r="A2694" s="2" t="s">
        <v>2881</v>
      </c>
      <c r="B2694" s="4">
        <v>1.0843</v>
      </c>
    </row>
    <row r="2695" spans="1:2" s="1" customFormat="1" x14ac:dyDescent="0.25">
      <c r="A2695" s="2" t="s">
        <v>2882</v>
      </c>
      <c r="B2695" s="4">
        <v>1.0882</v>
      </c>
    </row>
    <row r="2696" spans="1:2" s="1" customFormat="1" x14ac:dyDescent="0.25">
      <c r="A2696" s="2" t="s">
        <v>2883</v>
      </c>
      <c r="B2696" s="4">
        <v>1.0857</v>
      </c>
    </row>
    <row r="2697" spans="1:2" s="1" customFormat="1" x14ac:dyDescent="0.25">
      <c r="A2697" s="2" t="s">
        <v>2884</v>
      </c>
      <c r="B2697" s="4">
        <v>1.0815</v>
      </c>
    </row>
    <row r="2698" spans="1:2" s="1" customFormat="1" x14ac:dyDescent="0.25">
      <c r="A2698" s="2" t="s">
        <v>2885</v>
      </c>
      <c r="B2698" s="4">
        <v>1.0852</v>
      </c>
    </row>
    <row r="2699" spans="1:2" s="1" customFormat="1" x14ac:dyDescent="0.25">
      <c r="A2699" s="2" t="s">
        <v>2886</v>
      </c>
      <c r="B2699" s="4">
        <v>1.0852</v>
      </c>
    </row>
    <row r="2700" spans="1:2" s="1" customFormat="1" x14ac:dyDescent="0.25">
      <c r="A2700" s="2" t="s">
        <v>2887</v>
      </c>
      <c r="B2700" s="4">
        <v>1.0852</v>
      </c>
    </row>
    <row r="2701" spans="1:2" s="1" customFormat="1" x14ac:dyDescent="0.25">
      <c r="A2701" s="2" t="s">
        <v>2888</v>
      </c>
      <c r="B2701" s="4">
        <v>1.0842</v>
      </c>
    </row>
    <row r="2702" spans="1:2" s="1" customFormat="1" x14ac:dyDescent="0.25">
      <c r="A2702" s="2" t="s">
        <v>2889</v>
      </c>
      <c r="B2702" s="4">
        <v>1.0865</v>
      </c>
    </row>
    <row r="2703" spans="1:2" s="1" customFormat="1" x14ac:dyDescent="0.25">
      <c r="A2703" s="2" t="s">
        <v>2890</v>
      </c>
      <c r="B2703" s="4">
        <v>1.0872</v>
      </c>
    </row>
    <row r="2704" spans="1:2" s="1" customFormat="1" x14ac:dyDescent="0.25">
      <c r="A2704" s="2" t="s">
        <v>2891</v>
      </c>
      <c r="B2704" s="4">
        <v>1.0865</v>
      </c>
    </row>
    <row r="2705" spans="1:2" s="1" customFormat="1" x14ac:dyDescent="0.25">
      <c r="A2705" s="2" t="s">
        <v>2892</v>
      </c>
      <c r="B2705" s="4">
        <v>1.0898</v>
      </c>
    </row>
    <row r="2706" spans="1:2" s="1" customFormat="1" x14ac:dyDescent="0.25">
      <c r="A2706" s="2" t="s">
        <v>2893</v>
      </c>
      <c r="B2706" s="4">
        <v>1.0898</v>
      </c>
    </row>
    <row r="2707" spans="1:2" s="1" customFormat="1" x14ac:dyDescent="0.25">
      <c r="A2707" s="2" t="s">
        <v>2894</v>
      </c>
      <c r="B2707" s="4">
        <v>1.0898</v>
      </c>
    </row>
    <row r="2708" spans="1:2" s="1" customFormat="1" x14ac:dyDescent="0.25">
      <c r="A2708" s="2" t="s">
        <v>2895</v>
      </c>
      <c r="B2708" s="4">
        <v>1.0756</v>
      </c>
    </row>
    <row r="2709" spans="1:2" s="1" customFormat="1" x14ac:dyDescent="0.25">
      <c r="A2709" s="2" t="s">
        <v>2896</v>
      </c>
      <c r="B2709" s="4">
        <v>1.073</v>
      </c>
    </row>
    <row r="2710" spans="1:2" s="1" customFormat="1" x14ac:dyDescent="0.25">
      <c r="A2710" s="2" t="s">
        <v>2897</v>
      </c>
      <c r="B2710" s="4">
        <v>1.0765</v>
      </c>
    </row>
    <row r="2711" spans="1:2" s="1" customFormat="1" x14ac:dyDescent="0.25">
      <c r="A2711" s="2" t="s">
        <v>2898</v>
      </c>
      <c r="B2711" s="4">
        <v>1.0784</v>
      </c>
    </row>
    <row r="2712" spans="1:2" s="1" customFormat="1" x14ac:dyDescent="0.25">
      <c r="A2712" s="2" t="s">
        <v>2899</v>
      </c>
      <c r="B2712" s="4">
        <v>1.0686</v>
      </c>
    </row>
    <row r="2713" spans="1:2" s="1" customFormat="1" x14ac:dyDescent="0.25">
      <c r="A2713" s="2" t="s">
        <v>29</v>
      </c>
      <c r="B2713" s="4">
        <v>1.0686</v>
      </c>
    </row>
    <row r="2714" spans="1:2" s="1" customFormat="1" x14ac:dyDescent="0.25">
      <c r="A2714" s="2" t="s">
        <v>2900</v>
      </c>
      <c r="B2714" s="4">
        <v>1.0686</v>
      </c>
    </row>
    <row r="2715" spans="1:2" s="1" customFormat="1" x14ac:dyDescent="0.25">
      <c r="A2715" s="2" t="s">
        <v>2901</v>
      </c>
      <c r="B2715" s="4">
        <v>1.0712</v>
      </c>
    </row>
    <row r="2716" spans="1:2" s="1" customFormat="1" x14ac:dyDescent="0.25">
      <c r="A2716" s="2" t="s">
        <v>2902</v>
      </c>
      <c r="B2716" s="4">
        <v>1.0715</v>
      </c>
    </row>
    <row r="2717" spans="1:2" s="1" customFormat="1" x14ac:dyDescent="0.25">
      <c r="A2717" s="2" t="s">
        <v>2903</v>
      </c>
      <c r="B2717" s="4">
        <v>1.0749</v>
      </c>
    </row>
    <row r="2718" spans="1:2" s="1" customFormat="1" x14ac:dyDescent="0.25">
      <c r="A2718" s="2" t="s">
        <v>2904</v>
      </c>
      <c r="B2718" s="4">
        <v>1.0719</v>
      </c>
    </row>
    <row r="2719" spans="1:2" s="1" customFormat="1" x14ac:dyDescent="0.25">
      <c r="A2719" s="2" t="s">
        <v>2905</v>
      </c>
      <c r="B2719" s="4">
        <v>1.0688</v>
      </c>
    </row>
    <row r="2720" spans="1:2" s="1" customFormat="1" x14ac:dyDescent="0.25">
      <c r="A2720" s="2" t="s">
        <v>2906</v>
      </c>
      <c r="B2720" s="4">
        <v>1.0688</v>
      </c>
    </row>
    <row r="2721" spans="1:2" s="1" customFormat="1" x14ac:dyDescent="0.25">
      <c r="A2721" s="2" t="s">
        <v>2907</v>
      </c>
      <c r="B2721" s="4">
        <v>1.0688</v>
      </c>
    </row>
    <row r="2722" spans="1:2" s="1" customFormat="1" x14ac:dyDescent="0.25">
      <c r="A2722" s="2" t="s">
        <v>2908</v>
      </c>
      <c r="B2722" s="4">
        <v>1.073</v>
      </c>
    </row>
    <row r="2723" spans="1:2" s="1" customFormat="1" x14ac:dyDescent="0.25">
      <c r="A2723" s="2" t="s">
        <v>2909</v>
      </c>
      <c r="B2723" s="4">
        <v>1.0714</v>
      </c>
    </row>
    <row r="2724" spans="1:2" s="1" customFormat="1" x14ac:dyDescent="0.25">
      <c r="A2724" s="2" t="s">
        <v>2910</v>
      </c>
      <c r="B2724" s="4">
        <v>1.0689</v>
      </c>
    </row>
    <row r="2725" spans="1:2" s="1" customFormat="1" x14ac:dyDescent="0.25">
      <c r="A2725" s="2" t="s">
        <v>2911</v>
      </c>
      <c r="B2725" s="4">
        <v>1.0696</v>
      </c>
    </row>
    <row r="2726" spans="1:2" s="1" customFormat="1" x14ac:dyDescent="0.25">
      <c r="A2726" s="2" t="s">
        <v>2912</v>
      </c>
      <c r="B2726" s="4">
        <v>1.0705</v>
      </c>
    </row>
    <row r="2727" spans="1:2" s="1" customFormat="1" x14ac:dyDescent="0.25">
      <c r="A2727" s="2" t="s">
        <v>2913</v>
      </c>
      <c r="B2727" s="4">
        <v>1.0705</v>
      </c>
    </row>
    <row r="2728" spans="1:2" s="1" customFormat="1" x14ac:dyDescent="0.25">
      <c r="A2728" s="2" t="s">
        <v>2914</v>
      </c>
      <c r="B2728" s="4">
        <v>1.0705</v>
      </c>
    </row>
    <row r="2729" spans="1:2" s="1" customFormat="1" x14ac:dyDescent="0.25">
      <c r="A2729" s="2" t="s">
        <v>2915</v>
      </c>
      <c r="B2729" s="4">
        <v>1.0745</v>
      </c>
    </row>
    <row r="2730" spans="1:2" s="1" customFormat="1" x14ac:dyDescent="0.25">
      <c r="A2730" s="2" t="s">
        <v>2916</v>
      </c>
      <c r="B2730" s="4">
        <v>1.0729</v>
      </c>
    </row>
    <row r="2731" spans="1:2" s="1" customFormat="1" x14ac:dyDescent="0.25">
      <c r="A2731" s="2" t="s">
        <v>2917</v>
      </c>
      <c r="B2731" s="4">
        <v>1.0758</v>
      </c>
    </row>
    <row r="2732" spans="1:2" s="1" customFormat="1" x14ac:dyDescent="0.25">
      <c r="A2732" s="2" t="s">
        <v>2918</v>
      </c>
      <c r="B2732" s="4">
        <v>1.08</v>
      </c>
    </row>
    <row r="2733" spans="1:2" s="1" customFormat="1" x14ac:dyDescent="0.25">
      <c r="A2733" s="2" t="s">
        <v>2919</v>
      </c>
      <c r="B2733" s="4">
        <v>1.0824</v>
      </c>
    </row>
    <row r="2734" spans="1:2" s="1" customFormat="1" x14ac:dyDescent="0.25">
      <c r="A2734" s="2" t="s">
        <v>2920</v>
      </c>
      <c r="B2734" s="4">
        <v>1.0824</v>
      </c>
    </row>
    <row r="2735" spans="1:2" s="1" customFormat="1" x14ac:dyDescent="0.25">
      <c r="A2735" s="2" t="s">
        <v>2921</v>
      </c>
      <c r="B2735" s="4">
        <v>1.0824</v>
      </c>
    </row>
    <row r="2736" spans="1:2" s="1" customFormat="1" x14ac:dyDescent="0.25">
      <c r="A2736" s="2" t="s">
        <v>2922</v>
      </c>
      <c r="B2736" s="4">
        <v>1.0835</v>
      </c>
    </row>
    <row r="2737" spans="1:2" s="1" customFormat="1" x14ac:dyDescent="0.25">
      <c r="A2737" s="2" t="s">
        <v>2923</v>
      </c>
      <c r="B2737" s="4">
        <v>1.0814</v>
      </c>
    </row>
    <row r="2738" spans="1:2" s="1" customFormat="1" x14ac:dyDescent="0.25">
      <c r="A2738" s="2" t="s">
        <v>2924</v>
      </c>
      <c r="B2738" s="4">
        <v>1.0825</v>
      </c>
    </row>
    <row r="2739" spans="1:2" s="1" customFormat="1" x14ac:dyDescent="0.25">
      <c r="A2739" s="2" t="s">
        <v>2925</v>
      </c>
      <c r="B2739" s="4">
        <v>1.0855</v>
      </c>
    </row>
    <row r="2740" spans="1:2" s="1" customFormat="1" x14ac:dyDescent="0.25">
      <c r="A2740" s="2" t="s">
        <v>2926</v>
      </c>
      <c r="B2740" s="4">
        <v>1.089</v>
      </c>
    </row>
    <row r="2741" spans="1:2" s="1" customFormat="1" x14ac:dyDescent="0.25">
      <c r="A2741" s="2" t="s">
        <v>2927</v>
      </c>
      <c r="B2741" s="4">
        <v>1.089</v>
      </c>
    </row>
    <row r="2742" spans="1:2" s="1" customFormat="1" x14ac:dyDescent="0.25">
      <c r="A2742" s="2" t="s">
        <v>2928</v>
      </c>
      <c r="B2742" s="4">
        <v>1.089</v>
      </c>
    </row>
    <row r="2743" spans="1:2" s="1" customFormat="1" x14ac:dyDescent="0.25">
      <c r="A2743" s="2" t="s">
        <v>2929</v>
      </c>
      <c r="B2743" s="4">
        <v>1.0907</v>
      </c>
    </row>
    <row r="2744" spans="1:2" s="1" customFormat="1" x14ac:dyDescent="0.25">
      <c r="A2744" s="2" t="s">
        <v>2930</v>
      </c>
      <c r="B2744" s="4">
        <v>1.0902</v>
      </c>
    </row>
    <row r="2745" spans="1:2" s="1" customFormat="1" x14ac:dyDescent="0.25">
      <c r="A2745" s="2" t="s">
        <v>2931</v>
      </c>
      <c r="B2745" s="4">
        <v>1.0934</v>
      </c>
    </row>
    <row r="2746" spans="1:2" s="1" customFormat="1" x14ac:dyDescent="0.25">
      <c r="A2746" s="2" t="s">
        <v>2932</v>
      </c>
      <c r="B2746" s="4">
        <v>1.093</v>
      </c>
    </row>
    <row r="2747" spans="1:2" s="1" customFormat="1" x14ac:dyDescent="0.25">
      <c r="A2747" s="2" t="s">
        <v>2933</v>
      </c>
      <c r="B2747" s="4">
        <v>1.089</v>
      </c>
    </row>
    <row r="2748" spans="1:2" s="1" customFormat="1" x14ac:dyDescent="0.25">
      <c r="A2748" s="2" t="s">
        <v>2934</v>
      </c>
      <c r="B2748" s="4">
        <v>1.089</v>
      </c>
    </row>
    <row r="2749" spans="1:2" s="1" customFormat="1" x14ac:dyDescent="0.25">
      <c r="A2749" s="2" t="s">
        <v>2935</v>
      </c>
      <c r="B2749" s="4">
        <v>1.089</v>
      </c>
    </row>
    <row r="2750" spans="1:2" s="1" customFormat="1" x14ac:dyDescent="0.25">
      <c r="A2750" s="2" t="s">
        <v>2936</v>
      </c>
      <c r="B2750" s="4">
        <v>1.0888</v>
      </c>
    </row>
    <row r="2751" spans="1:2" s="1" customFormat="1" x14ac:dyDescent="0.25">
      <c r="A2751" s="2" t="s">
        <v>2937</v>
      </c>
      <c r="B2751" s="4">
        <v>1.086</v>
      </c>
    </row>
    <row r="2752" spans="1:2" s="1" customFormat="1" x14ac:dyDescent="0.25">
      <c r="A2752" s="2" t="s">
        <v>2938</v>
      </c>
      <c r="B2752" s="4">
        <v>1.0848</v>
      </c>
    </row>
    <row r="2753" spans="1:2" s="1" customFormat="1" x14ac:dyDescent="0.25">
      <c r="A2753" s="2" t="s">
        <v>2939</v>
      </c>
      <c r="B2753" s="4">
        <v>1.0851</v>
      </c>
    </row>
    <row r="2754" spans="1:2" s="1" customFormat="1" x14ac:dyDescent="0.25">
      <c r="A2754" s="2" t="s">
        <v>2940</v>
      </c>
      <c r="B2754" s="4">
        <v>1.086</v>
      </c>
    </row>
    <row r="2755" spans="1:2" s="1" customFormat="1" x14ac:dyDescent="0.25">
      <c r="A2755" s="2" t="s">
        <v>2941</v>
      </c>
      <c r="B2755" s="4">
        <v>1.086</v>
      </c>
    </row>
    <row r="2756" spans="1:2" s="1" customFormat="1" x14ac:dyDescent="0.25">
      <c r="A2756" s="2" t="s">
        <v>2942</v>
      </c>
      <c r="B2756" s="4">
        <v>1.086</v>
      </c>
    </row>
    <row r="2757" spans="1:2" s="1" customFormat="1" x14ac:dyDescent="0.25">
      <c r="A2757" s="2" t="s">
        <v>2943</v>
      </c>
      <c r="B2757" s="4">
        <v>1.0817</v>
      </c>
    </row>
    <row r="2758" spans="1:2" s="1" customFormat="1" x14ac:dyDescent="0.25">
      <c r="A2758" s="2" t="s">
        <v>2944</v>
      </c>
      <c r="B2758" s="4">
        <v>1.0824</v>
      </c>
    </row>
    <row r="2759" spans="1:2" s="1" customFormat="1" x14ac:dyDescent="0.25">
      <c r="A2759" s="2" t="s">
        <v>2945</v>
      </c>
      <c r="B2759" s="4">
        <v>1.0828</v>
      </c>
    </row>
    <row r="2760" spans="1:2" s="1" customFormat="1" x14ac:dyDescent="0.25">
      <c r="A2760" s="2" t="s">
        <v>2946</v>
      </c>
      <c r="B2760" s="4">
        <v>1.0789</v>
      </c>
    </row>
    <row r="2761" spans="1:2" s="1" customFormat="1" x14ac:dyDescent="0.25">
      <c r="A2761" s="2" t="s">
        <v>2947</v>
      </c>
      <c r="B2761" s="4">
        <v>1.0835</v>
      </c>
    </row>
    <row r="2762" spans="1:2" s="1" customFormat="1" x14ac:dyDescent="0.25">
      <c r="A2762" s="2" t="s">
        <v>2948</v>
      </c>
      <c r="B2762" s="4">
        <v>1.0835</v>
      </c>
    </row>
    <row r="2763" spans="1:2" s="1" customFormat="1" x14ac:dyDescent="0.25">
      <c r="A2763" s="2" t="s">
        <v>2949</v>
      </c>
      <c r="B2763" s="4">
        <v>1.0835</v>
      </c>
    </row>
    <row r="2764" spans="1:2" s="1" customFormat="1" x14ac:dyDescent="0.25">
      <c r="A2764" s="2" t="s">
        <v>2950</v>
      </c>
      <c r="B2764" s="4">
        <v>1.0966</v>
      </c>
    </row>
    <row r="2765" spans="1:2" s="1" customFormat="1" x14ac:dyDescent="0.25">
      <c r="A2765" s="2" t="s">
        <v>2951</v>
      </c>
      <c r="B2765" s="4">
        <v>1.0915</v>
      </c>
    </row>
    <row r="2766" spans="1:2" s="1" customFormat="1" x14ac:dyDescent="0.25">
      <c r="A2766" s="2" t="s">
        <v>2952</v>
      </c>
      <c r="B2766" s="4">
        <v>1.0922</v>
      </c>
    </row>
    <row r="2767" spans="1:2" s="1" customFormat="1" x14ac:dyDescent="0.25">
      <c r="A2767" s="2" t="s">
        <v>2953</v>
      </c>
      <c r="B2767" s="4">
        <v>1.093</v>
      </c>
    </row>
    <row r="2768" spans="1:2" s="1" customFormat="1" x14ac:dyDescent="0.25">
      <c r="A2768" s="2" t="s">
        <v>2954</v>
      </c>
      <c r="B2768" s="4">
        <v>1.0917</v>
      </c>
    </row>
    <row r="2769" spans="1:2" s="1" customFormat="1" x14ac:dyDescent="0.25">
      <c r="A2769" s="2" t="s">
        <v>2955</v>
      </c>
      <c r="B2769" s="4">
        <v>1.0917</v>
      </c>
    </row>
    <row r="2770" spans="1:2" s="1" customFormat="1" x14ac:dyDescent="0.25">
      <c r="A2770" s="2" t="s">
        <v>2956</v>
      </c>
      <c r="B2770" s="4">
        <v>1.0917</v>
      </c>
    </row>
    <row r="2771" spans="1:2" s="1" customFormat="1" x14ac:dyDescent="0.25">
      <c r="A2771" s="2" t="s">
        <v>2957</v>
      </c>
      <c r="B2771" s="4">
        <v>1.0925</v>
      </c>
    </row>
    <row r="2772" spans="1:2" s="1" customFormat="1" x14ac:dyDescent="0.25">
      <c r="A2772" s="2" t="s">
        <v>2958</v>
      </c>
      <c r="B2772" s="4">
        <v>1.0931</v>
      </c>
    </row>
    <row r="2773" spans="1:2" s="1" customFormat="1" x14ac:dyDescent="0.25">
      <c r="A2773" s="2" t="s">
        <v>2959</v>
      </c>
      <c r="B2773" s="4">
        <v>1.1019</v>
      </c>
    </row>
    <row r="2774" spans="1:2" s="1" customFormat="1" x14ac:dyDescent="0.25">
      <c r="A2774" s="2" t="s">
        <v>2960</v>
      </c>
      <c r="B2774" s="4">
        <v>1.1011</v>
      </c>
    </row>
    <row r="2775" spans="1:2" s="1" customFormat="1" x14ac:dyDescent="0.25">
      <c r="A2775" s="2" t="s">
        <v>2961</v>
      </c>
      <c r="B2775" s="4">
        <v>1.0994</v>
      </c>
    </row>
    <row r="2776" spans="1:2" s="1" customFormat="1" x14ac:dyDescent="0.25">
      <c r="A2776" s="2" t="s">
        <v>2962</v>
      </c>
      <c r="B2776" s="4">
        <v>1.0994</v>
      </c>
    </row>
    <row r="2777" spans="1:2" s="1" customFormat="1" x14ac:dyDescent="0.25">
      <c r="A2777" s="2" t="s">
        <v>2963</v>
      </c>
      <c r="B2777" s="4">
        <v>1.0994</v>
      </c>
    </row>
    <row r="2778" spans="1:2" s="1" customFormat="1" x14ac:dyDescent="0.25">
      <c r="A2778" s="2" t="s">
        <v>2964</v>
      </c>
      <c r="B2778" s="4">
        <v>1.1041</v>
      </c>
    </row>
    <row r="2779" spans="1:2" s="1" customFormat="1" x14ac:dyDescent="0.25">
      <c r="A2779" s="2" t="s">
        <v>2965</v>
      </c>
      <c r="B2779" s="4">
        <v>1.1084</v>
      </c>
    </row>
    <row r="2780" spans="1:2" s="1" customFormat="1" x14ac:dyDescent="0.25">
      <c r="A2780" s="2" t="s">
        <v>2966</v>
      </c>
      <c r="B2780" s="4">
        <v>1.1116</v>
      </c>
    </row>
    <row r="2781" spans="1:2" s="1" customFormat="1" x14ac:dyDescent="0.25">
      <c r="A2781" s="2" t="s">
        <v>2967</v>
      </c>
      <c r="B2781" s="4">
        <v>1.1135</v>
      </c>
    </row>
    <row r="2782" spans="1:2" s="1" customFormat="1" x14ac:dyDescent="0.25">
      <c r="A2782" s="2" t="s">
        <v>2968</v>
      </c>
      <c r="B2782" s="4">
        <v>1.1121</v>
      </c>
    </row>
    <row r="2783" spans="1:2" s="1" customFormat="1" x14ac:dyDescent="0.25">
      <c r="A2783" s="2" t="s">
        <v>2969</v>
      </c>
      <c r="B2783" s="4">
        <v>1.1121</v>
      </c>
    </row>
    <row r="2784" spans="1:2" s="1" customFormat="1" x14ac:dyDescent="0.25">
      <c r="A2784" s="2" t="s">
        <v>2970</v>
      </c>
      <c r="B2784" s="4">
        <v>1.1121</v>
      </c>
    </row>
    <row r="2785" spans="1:2" s="1" customFormat="1" x14ac:dyDescent="0.25">
      <c r="A2785" s="2" t="s">
        <v>2971</v>
      </c>
      <c r="B2785" s="4">
        <v>1.1163</v>
      </c>
    </row>
    <row r="2786" spans="1:2" s="1" customFormat="1" x14ac:dyDescent="0.25">
      <c r="A2786" s="2" t="s">
        <v>2972</v>
      </c>
      <c r="B2786" s="4">
        <v>1.1162</v>
      </c>
    </row>
    <row r="2787" spans="1:2" s="1" customFormat="1" x14ac:dyDescent="0.25">
      <c r="A2787" s="2" t="s">
        <v>2973</v>
      </c>
      <c r="B2787" s="4">
        <v>1.1117</v>
      </c>
    </row>
    <row r="2788" spans="1:2" s="1" customFormat="1" x14ac:dyDescent="0.25">
      <c r="A2788" s="2" t="s">
        <v>2974</v>
      </c>
      <c r="B2788" s="4">
        <v>1.1088</v>
      </c>
    </row>
    <row r="2789" spans="1:2" s="1" customFormat="1" x14ac:dyDescent="0.25">
      <c r="A2789" s="2" t="s">
        <v>31</v>
      </c>
      <c r="B2789" s="4">
        <v>1.1087</v>
      </c>
    </row>
    <row r="2790" spans="1:2" s="1" customFormat="1" x14ac:dyDescent="0.25">
      <c r="A2790" s="2" t="s">
        <v>2975</v>
      </c>
      <c r="B2790" s="4">
        <v>1.1087</v>
      </c>
    </row>
    <row r="2791" spans="1:2" s="1" customFormat="1" x14ac:dyDescent="0.25">
      <c r="A2791" s="2" t="s">
        <v>2976</v>
      </c>
      <c r="B2791" s="4">
        <v>1.1087</v>
      </c>
    </row>
    <row r="2792" spans="1:2" s="1" customFormat="1" x14ac:dyDescent="0.25">
      <c r="A2792" s="2" t="s">
        <v>2977</v>
      </c>
      <c r="B2792" s="4">
        <v>1.1061</v>
      </c>
    </row>
    <row r="2793" spans="1:2" s="1" customFormat="1" x14ac:dyDescent="0.25">
      <c r="A2793" s="2" t="s">
        <v>2978</v>
      </c>
      <c r="B2793" s="4">
        <v>1.1035</v>
      </c>
    </row>
    <row r="2794" spans="1:2" s="1" customFormat="1" x14ac:dyDescent="0.25">
      <c r="A2794" s="2" t="s">
        <v>2979</v>
      </c>
      <c r="B2794" s="4">
        <v>1.105</v>
      </c>
    </row>
    <row r="2795" spans="1:2" s="1" customFormat="1" x14ac:dyDescent="0.25">
      <c r="A2795" s="2" t="s">
        <v>2980</v>
      </c>
      <c r="B2795" s="4">
        <v>1.1097</v>
      </c>
    </row>
    <row r="2796" spans="1:2" s="1" customFormat="1" x14ac:dyDescent="0.25">
      <c r="A2796" s="2" t="s">
        <v>2981</v>
      </c>
      <c r="B2796" s="4">
        <v>1.1103</v>
      </c>
    </row>
    <row r="2797" spans="1:2" s="1" customFormat="1" x14ac:dyDescent="0.25">
      <c r="A2797" s="2" t="s">
        <v>2982</v>
      </c>
      <c r="B2797" s="4">
        <v>1.1103</v>
      </c>
    </row>
    <row r="2798" spans="1:2" s="1" customFormat="1" x14ac:dyDescent="0.25">
      <c r="A2798" s="2" t="s">
        <v>2983</v>
      </c>
      <c r="B2798" s="4">
        <v>1.1103</v>
      </c>
    </row>
    <row r="2799" spans="1:2" s="1" customFormat="1" x14ac:dyDescent="0.25">
      <c r="A2799" s="2" t="s">
        <v>2984</v>
      </c>
      <c r="B2799" s="4">
        <v>1.1043</v>
      </c>
    </row>
    <row r="2800" spans="1:2" s="1" customFormat="1" x14ac:dyDescent="0.25">
      <c r="A2800" s="2" t="s">
        <v>2985</v>
      </c>
      <c r="B2800" s="4">
        <v>1.1031</v>
      </c>
    </row>
    <row r="2801" spans="1:2" s="1" customFormat="1" x14ac:dyDescent="0.25">
      <c r="A2801" s="2" t="s">
        <v>2986</v>
      </c>
      <c r="B2801" s="4">
        <v>1.1043</v>
      </c>
    </row>
    <row r="2802" spans="1:2" s="1" customFormat="1" x14ac:dyDescent="0.25">
      <c r="A2802" s="2" t="s">
        <v>2987</v>
      </c>
      <c r="B2802" s="4">
        <v>1.1016</v>
      </c>
    </row>
    <row r="2803" spans="1:2" s="1" customFormat="1" x14ac:dyDescent="0.25">
      <c r="A2803" s="2" t="s">
        <v>2988</v>
      </c>
      <c r="B2803" s="4">
        <v>1.1081</v>
      </c>
    </row>
    <row r="2804" spans="1:2" s="1" customFormat="1" x14ac:dyDescent="0.25">
      <c r="A2804" s="2" t="s">
        <v>2989</v>
      </c>
      <c r="B2804" s="4">
        <v>1.1081</v>
      </c>
    </row>
    <row r="2805" spans="1:2" s="1" customFormat="1" x14ac:dyDescent="0.25">
      <c r="A2805" s="2" t="s">
        <v>2990</v>
      </c>
      <c r="B2805" s="4">
        <v>1.1081</v>
      </c>
    </row>
    <row r="2806" spans="1:2" s="1" customFormat="1" x14ac:dyDescent="0.25">
      <c r="A2806" s="2" t="s">
        <v>2991</v>
      </c>
      <c r="B2806" s="4">
        <v>1.1126</v>
      </c>
    </row>
    <row r="2807" spans="1:2" s="1" customFormat="1" x14ac:dyDescent="0.25">
      <c r="A2807" s="2" t="s">
        <v>2992</v>
      </c>
      <c r="B2807" s="4">
        <v>1.1139</v>
      </c>
    </row>
    <row r="2808" spans="1:2" s="1" customFormat="1" x14ac:dyDescent="0.25">
      <c r="A2808" s="2" t="s">
        <v>2993</v>
      </c>
      <c r="B2808" s="4">
        <v>1.1124</v>
      </c>
    </row>
    <row r="2809" spans="1:2" s="1" customFormat="1" x14ac:dyDescent="0.25">
      <c r="A2809" s="2" t="s">
        <v>2994</v>
      </c>
      <c r="B2809" s="4">
        <v>1.1156</v>
      </c>
    </row>
    <row r="2810" spans="1:2" s="1" customFormat="1" x14ac:dyDescent="0.25">
      <c r="A2810" s="2" t="s">
        <v>2995</v>
      </c>
      <c r="B2810" s="4">
        <v>1.1166</v>
      </c>
    </row>
    <row r="2811" spans="1:2" s="1" customFormat="1" x14ac:dyDescent="0.25">
      <c r="A2811" s="2" t="s">
        <v>2996</v>
      </c>
      <c r="B2811" s="4">
        <v>1.1166</v>
      </c>
    </row>
    <row r="2812" spans="1:2" s="1" customFormat="1" x14ac:dyDescent="0.25">
      <c r="A2812" s="2" t="s">
        <v>2997</v>
      </c>
      <c r="B2812" s="4">
        <v>1.1166</v>
      </c>
    </row>
    <row r="2813" spans="1:2" s="1" customFormat="1" x14ac:dyDescent="0.25">
      <c r="A2813" s="2" t="s">
        <v>2998</v>
      </c>
      <c r="B2813" s="4">
        <v>1.1119</v>
      </c>
    </row>
    <row r="2814" spans="1:2" s="1" customFormat="1" x14ac:dyDescent="0.25">
      <c r="A2814" s="2" t="s">
        <v>2999</v>
      </c>
      <c r="B2814" s="4">
        <v>1.1133</v>
      </c>
    </row>
    <row r="2815" spans="1:2" s="1" customFormat="1" x14ac:dyDescent="0.25">
      <c r="A2815" s="2" t="s">
        <v>3000</v>
      </c>
      <c r="B2815" s="4">
        <v>1.1194</v>
      </c>
    </row>
    <row r="2816" spans="1:2" s="1" customFormat="1" x14ac:dyDescent="0.25">
      <c r="A2816" s="2" t="s">
        <v>3001</v>
      </c>
      <c r="B2816" s="4">
        <v>1.1155</v>
      </c>
    </row>
    <row r="2817" spans="1:2" s="1" customFormat="1" x14ac:dyDescent="0.25">
      <c r="A2817" s="2" t="s">
        <v>3002</v>
      </c>
      <c r="B2817" s="4">
        <v>1.1158</v>
      </c>
    </row>
    <row r="2818" spans="1:2" s="1" customFormat="1" x14ac:dyDescent="0.25">
      <c r="A2818" s="2" t="s">
        <v>3003</v>
      </c>
      <c r="B2818" s="4">
        <v>1.1158</v>
      </c>
    </row>
    <row r="2819" spans="1:2" s="1" customFormat="1" x14ac:dyDescent="0.25">
      <c r="A2819" s="2" t="s">
        <v>3004</v>
      </c>
      <c r="B2819" s="4">
        <v>1.1158</v>
      </c>
    </row>
    <row r="2820" spans="1:2" s="1" customFormat="1" x14ac:dyDescent="0.25">
      <c r="A2820" s="2" t="s">
        <v>3005</v>
      </c>
      <c r="B2820" s="4">
        <v>1.1196</v>
      </c>
    </row>
    <row r="2821" spans="1:2" s="1" customFormat="1" x14ac:dyDescent="0.25">
      <c r="A2821" s="2" t="s">
        <v>3006</v>
      </c>
      <c r="B2821" s="4">
        <v>1.1086</v>
      </c>
    </row>
    <row r="2822" spans="1:2" s="1" customFormat="1" x14ac:dyDescent="0.25">
      <c r="A2822" s="2" t="s">
        <v>3007</v>
      </c>
      <c r="B2822" s="4">
        <v>1.1071</v>
      </c>
    </row>
    <row r="2823" spans="1:2" s="1" customFormat="1" x14ac:dyDescent="0.25">
      <c r="A2823" s="2" t="s">
        <v>3008</v>
      </c>
      <c r="B2823" s="4">
        <v>1.1039</v>
      </c>
    </row>
    <row r="2824" spans="1:2" s="1" customFormat="1" x14ac:dyDescent="0.25">
      <c r="A2824" s="2" t="s">
        <v>3009</v>
      </c>
      <c r="B2824" s="4">
        <v>1.1029</v>
      </c>
    </row>
    <row r="2825" spans="1:2" s="1" customFormat="1" x14ac:dyDescent="0.25">
      <c r="A2825" s="2" t="s">
        <v>3010</v>
      </c>
      <c r="B2825" s="4">
        <v>1.1029</v>
      </c>
    </row>
    <row r="2826" spans="1:2" s="1" customFormat="1" x14ac:dyDescent="0.25">
      <c r="A2826" s="2" t="s">
        <v>3011</v>
      </c>
      <c r="B2826" s="4">
        <v>1.1029</v>
      </c>
    </row>
    <row r="2827" spans="1:2" s="1" customFormat="1" x14ac:dyDescent="0.25">
      <c r="A2827" s="2" t="s">
        <v>3012</v>
      </c>
      <c r="B2827" s="4">
        <v>1.0982</v>
      </c>
    </row>
    <row r="2828" spans="1:2" s="1" customFormat="1" x14ac:dyDescent="0.25">
      <c r="A2828" s="2" t="s">
        <v>3013</v>
      </c>
      <c r="B2828" s="4">
        <v>1.0982</v>
      </c>
    </row>
    <row r="2829" spans="1:2" s="1" customFormat="1" x14ac:dyDescent="0.25">
      <c r="A2829" s="2" t="s">
        <v>3014</v>
      </c>
      <c r="B2829" s="4">
        <v>1.0957</v>
      </c>
    </row>
    <row r="2830" spans="1:2" s="1" customFormat="1" x14ac:dyDescent="0.25">
      <c r="A2830" s="2" t="s">
        <v>3015</v>
      </c>
      <c r="B2830" s="4">
        <v>1.0932</v>
      </c>
    </row>
    <row r="2831" spans="1:2" s="1" customFormat="1" x14ac:dyDescent="0.25">
      <c r="A2831" s="2" t="s">
        <v>3016</v>
      </c>
      <c r="B2831" s="4">
        <v>1.0938</v>
      </c>
    </row>
    <row r="2832" spans="1:2" s="1" customFormat="1" x14ac:dyDescent="0.25">
      <c r="A2832" s="2" t="s">
        <v>3017</v>
      </c>
      <c r="B2832" s="4">
        <v>1.0938</v>
      </c>
    </row>
    <row r="2833" spans="1:2" s="1" customFormat="1" x14ac:dyDescent="0.25">
      <c r="A2833" s="2" t="s">
        <v>3018</v>
      </c>
      <c r="B2833" s="4">
        <v>1.0938</v>
      </c>
    </row>
    <row r="2834" spans="1:2" s="1" customFormat="1" x14ac:dyDescent="0.25">
      <c r="A2834" s="2" t="s">
        <v>3019</v>
      </c>
      <c r="B2834" s="4">
        <v>1.0915</v>
      </c>
    </row>
    <row r="2835" spans="1:2" s="1" customFormat="1" x14ac:dyDescent="0.25">
      <c r="A2835" s="2" t="s">
        <v>3020</v>
      </c>
      <c r="B2835" s="4">
        <v>1.0903</v>
      </c>
    </row>
    <row r="2836" spans="1:2" s="1" customFormat="1" x14ac:dyDescent="0.25">
      <c r="A2836" s="2" t="s">
        <v>3021</v>
      </c>
      <c r="B2836" s="4">
        <v>1.0897</v>
      </c>
    </row>
    <row r="2837" spans="1:2" s="1" customFormat="1" x14ac:dyDescent="0.25">
      <c r="A2837" s="2" t="s">
        <v>3022</v>
      </c>
      <c r="B2837" s="4">
        <v>1.0866</v>
      </c>
    </row>
    <row r="2838" spans="1:2" s="1" customFormat="1" x14ac:dyDescent="0.25">
      <c r="A2838" s="2" t="s">
        <v>3023</v>
      </c>
      <c r="B2838" s="4">
        <v>1.0847</v>
      </c>
    </row>
    <row r="2839" spans="1:2" s="1" customFormat="1" x14ac:dyDescent="0.25">
      <c r="A2839" s="2" t="s">
        <v>3024</v>
      </c>
      <c r="B2839" s="4">
        <v>1.0847</v>
      </c>
    </row>
    <row r="2840" spans="1:2" s="1" customFormat="1" x14ac:dyDescent="0.25">
      <c r="A2840" s="2" t="s">
        <v>3025</v>
      </c>
      <c r="B2840" s="4">
        <v>1.0847</v>
      </c>
    </row>
    <row r="2841" spans="1:2" s="1" customFormat="1" x14ac:dyDescent="0.25">
      <c r="A2841" s="2" t="s">
        <v>3026</v>
      </c>
      <c r="B2841" s="4">
        <v>1.0853</v>
      </c>
    </row>
    <row r="2842" spans="1:2" s="1" customFormat="1" x14ac:dyDescent="0.25">
      <c r="A2842" s="2" t="s">
        <v>3027</v>
      </c>
      <c r="B2842" s="4">
        <v>1.0821</v>
      </c>
    </row>
    <row r="2843" spans="1:2" s="1" customFormat="1" x14ac:dyDescent="0.25">
      <c r="A2843" s="2" t="s">
        <v>3028</v>
      </c>
      <c r="B2843" s="4">
        <v>1.0767</v>
      </c>
    </row>
    <row r="2844" spans="1:2" s="1" customFormat="1" x14ac:dyDescent="0.25">
      <c r="A2844" s="2" t="s">
        <v>3029</v>
      </c>
      <c r="B2844" s="4">
        <v>1.0801</v>
      </c>
    </row>
    <row r="2845" spans="1:2" s="1" customFormat="1" x14ac:dyDescent="0.25">
      <c r="A2845" s="2" t="s">
        <v>3030</v>
      </c>
      <c r="B2845" s="4">
        <v>1.0825</v>
      </c>
    </row>
    <row r="2846" spans="1:2" s="1" customFormat="1" x14ac:dyDescent="0.25">
      <c r="A2846" s="2" t="s">
        <v>3031</v>
      </c>
      <c r="B2846" s="4">
        <v>1.0825</v>
      </c>
    </row>
    <row r="2847" spans="1:2" s="1" customFormat="1" x14ac:dyDescent="0.25">
      <c r="A2847" s="2" t="s">
        <v>3032</v>
      </c>
      <c r="B2847" s="4">
        <v>1.0825</v>
      </c>
    </row>
    <row r="2848" spans="1:2" s="1" customFormat="1" x14ac:dyDescent="0.25">
      <c r="A2848" s="2" t="s">
        <v>3033</v>
      </c>
      <c r="B2848" s="4">
        <v>1.0818</v>
      </c>
    </row>
    <row r="2849" spans="1:2" s="1" customFormat="1" x14ac:dyDescent="0.25">
      <c r="A2849" s="2" t="s">
        <v>3034</v>
      </c>
      <c r="B2849" s="4">
        <v>1.0774</v>
      </c>
    </row>
    <row r="2850" spans="1:2" s="1" customFormat="1" x14ac:dyDescent="0.25">
      <c r="A2850" s="2" t="s">
        <v>3035</v>
      </c>
      <c r="B2850" s="4">
        <v>1.0815</v>
      </c>
    </row>
    <row r="2851" spans="1:2" s="1" customFormat="1" x14ac:dyDescent="0.25">
      <c r="A2851" s="2" t="s">
        <v>3036</v>
      </c>
      <c r="B2851" s="4">
        <v>1.0882</v>
      </c>
    </row>
    <row r="2852" spans="1:2" s="1" customFormat="1" x14ac:dyDescent="0.25">
      <c r="A2852" s="2" t="s">
        <v>3037</v>
      </c>
      <c r="B2852" s="4">
        <v>1.0885</v>
      </c>
    </row>
    <row r="2853" spans="1:2" s="1" customFormat="1" x14ac:dyDescent="0.25">
      <c r="A2853" s="2" t="s">
        <v>3038</v>
      </c>
      <c r="B2853" s="4">
        <v>1.0885</v>
      </c>
    </row>
    <row r="2854" spans="1:2" s="1" customFormat="1" x14ac:dyDescent="0.25">
      <c r="A2854" s="2" t="s">
        <v>3039</v>
      </c>
      <c r="B2854" s="4">
        <v>1.0885</v>
      </c>
    </row>
    <row r="2855" spans="1:2" s="1" customFormat="1" x14ac:dyDescent="0.25">
      <c r="A2855" s="2" t="s">
        <v>3040</v>
      </c>
      <c r="B2855" s="4">
        <v>1.0904</v>
      </c>
    </row>
    <row r="2856" spans="1:2" s="1" customFormat="1" x14ac:dyDescent="0.25">
      <c r="A2856" s="2" t="s">
        <v>3041</v>
      </c>
      <c r="B2856" s="4">
        <v>1.0897</v>
      </c>
    </row>
    <row r="2857" spans="1:2" s="1" customFormat="1" x14ac:dyDescent="0.25">
      <c r="A2857" s="2" t="s">
        <v>3042</v>
      </c>
      <c r="B2857" s="4">
        <v>1.0695</v>
      </c>
    </row>
    <row r="2858" spans="1:2" s="1" customFormat="1" x14ac:dyDescent="0.25">
      <c r="A2858" s="2" t="s">
        <v>3043</v>
      </c>
      <c r="B2858" s="4">
        <v>1.0785</v>
      </c>
    </row>
    <row r="2859" spans="1:2" s="1" customFormat="1" x14ac:dyDescent="0.25">
      <c r="A2859" s="2" t="s">
        <v>3044</v>
      </c>
      <c r="B2859" s="4">
        <v>1.0772</v>
      </c>
    </row>
    <row r="2860" spans="1:2" s="1" customFormat="1" x14ac:dyDescent="0.25">
      <c r="A2860" s="2" t="s">
        <v>3045</v>
      </c>
      <c r="B2860" s="4">
        <v>1.0772</v>
      </c>
    </row>
    <row r="2861" spans="1:2" s="1" customFormat="1" x14ac:dyDescent="0.25">
      <c r="A2861" s="2" t="s">
        <v>3046</v>
      </c>
      <c r="B2861" s="4">
        <v>1.0772</v>
      </c>
    </row>
    <row r="2862" spans="1:2" s="1" customFormat="1" x14ac:dyDescent="0.25">
      <c r="A2862" s="2" t="s">
        <v>3047</v>
      </c>
      <c r="B2862" s="4">
        <v>1.0651</v>
      </c>
    </row>
    <row r="2863" spans="1:2" s="1" customFormat="1" x14ac:dyDescent="0.25">
      <c r="A2863" s="2" t="s">
        <v>3048</v>
      </c>
      <c r="B2863" s="4">
        <v>1.0617</v>
      </c>
    </row>
    <row r="2864" spans="1:2" s="1" customFormat="1" x14ac:dyDescent="0.25">
      <c r="A2864" s="2" t="s">
        <v>3049</v>
      </c>
      <c r="B2864" s="4">
        <v>1.0629</v>
      </c>
    </row>
    <row r="2865" spans="1:2" s="1" customFormat="1" x14ac:dyDescent="0.25">
      <c r="A2865" s="2" t="s">
        <v>3050</v>
      </c>
      <c r="B2865" s="4">
        <v>1.0533</v>
      </c>
    </row>
    <row r="2866" spans="1:2" s="1" customFormat="1" x14ac:dyDescent="0.25">
      <c r="A2866" s="2" t="s">
        <v>3051</v>
      </c>
      <c r="B2866" s="4">
        <v>1.0583</v>
      </c>
    </row>
    <row r="2867" spans="1:2" s="1" customFormat="1" x14ac:dyDescent="0.25">
      <c r="A2867" s="2" t="s">
        <v>3052</v>
      </c>
      <c r="B2867" s="4">
        <v>1.0583</v>
      </c>
    </row>
    <row r="2868" spans="1:2" s="1" customFormat="1" x14ac:dyDescent="0.25">
      <c r="A2868" s="2" t="s">
        <v>3053</v>
      </c>
      <c r="B2868" s="4">
        <v>1.0583</v>
      </c>
    </row>
    <row r="2869" spans="1:2" s="1" customFormat="1" x14ac:dyDescent="0.25">
      <c r="A2869" s="2" t="s">
        <v>3054</v>
      </c>
      <c r="B2869" s="4">
        <v>1.0552</v>
      </c>
    </row>
    <row r="2870" spans="1:2" s="1" customFormat="1" x14ac:dyDescent="0.25">
      <c r="A2870" s="2" t="s">
        <v>3055</v>
      </c>
      <c r="B2870" s="4">
        <v>1.0578</v>
      </c>
    </row>
    <row r="2871" spans="1:2" s="1" customFormat="1" x14ac:dyDescent="0.25">
      <c r="A2871" s="2" t="s">
        <v>3056</v>
      </c>
      <c r="B2871" s="4">
        <v>1.0562</v>
      </c>
    </row>
    <row r="2872" spans="1:2" s="1" customFormat="1" x14ac:dyDescent="0.25">
      <c r="A2872" s="2" t="s">
        <v>3057</v>
      </c>
      <c r="B2872" s="4">
        <v>1.0526</v>
      </c>
    </row>
    <row r="2873" spans="1:2" s="1" customFormat="1" x14ac:dyDescent="0.25">
      <c r="A2873" s="2" t="s">
        <v>3058</v>
      </c>
      <c r="B2873" s="4">
        <v>1.0412</v>
      </c>
    </row>
    <row r="2874" spans="1:2" s="1" customFormat="1" x14ac:dyDescent="0.25">
      <c r="A2874" s="2" t="s">
        <v>3059</v>
      </c>
      <c r="B2874" s="4">
        <v>1.0412</v>
      </c>
    </row>
    <row r="2875" spans="1:2" s="1" customFormat="1" x14ac:dyDescent="0.25">
      <c r="A2875" s="2" t="s">
        <v>3060</v>
      </c>
      <c r="B2875" s="4">
        <v>1.0412</v>
      </c>
    </row>
    <row r="2876" spans="1:2" s="1" customFormat="1" x14ac:dyDescent="0.25">
      <c r="A2876" s="2" t="s">
        <v>3061</v>
      </c>
      <c r="B2876" s="4">
        <v>1.0495</v>
      </c>
    </row>
    <row r="2877" spans="1:2" s="1" customFormat="1" x14ac:dyDescent="0.25">
      <c r="A2877" s="2" t="s">
        <v>3062</v>
      </c>
      <c r="B2877" s="4">
        <v>1.0522</v>
      </c>
    </row>
    <row r="2878" spans="1:2" s="1" customFormat="1" x14ac:dyDescent="0.25">
      <c r="A2878" s="2" t="s">
        <v>3063</v>
      </c>
      <c r="B2878" s="4">
        <v>1.0531</v>
      </c>
    </row>
    <row r="2879" spans="1:2" s="1" customFormat="1" x14ac:dyDescent="0.25">
      <c r="A2879" s="2" t="s">
        <v>3064</v>
      </c>
      <c r="B2879" s="4">
        <v>1.0542</v>
      </c>
    </row>
    <row r="2880" spans="1:2" s="1" customFormat="1" x14ac:dyDescent="0.25">
      <c r="A2880" s="2" t="s">
        <v>3065</v>
      </c>
      <c r="B2880" s="4">
        <v>1.0562</v>
      </c>
    </row>
    <row r="2881" spans="1:2" s="1" customFormat="1" x14ac:dyDescent="0.25">
      <c r="A2881" s="2" t="s">
        <v>3066</v>
      </c>
      <c r="B2881" s="4">
        <v>1.0562</v>
      </c>
    </row>
    <row r="2882" spans="1:2" s="1" customFormat="1" x14ac:dyDescent="0.25">
      <c r="A2882" s="2" t="s">
        <v>3067</v>
      </c>
      <c r="B2882" s="4">
        <v>1.0562</v>
      </c>
    </row>
    <row r="2883" spans="1:2" s="1" customFormat="1" x14ac:dyDescent="0.25">
      <c r="A2883" s="2" t="s">
        <v>3068</v>
      </c>
      <c r="B2883" s="4">
        <v>1.0507</v>
      </c>
    </row>
    <row r="2884" spans="1:2" s="1" customFormat="1" x14ac:dyDescent="0.25">
      <c r="A2884" s="2" t="s">
        <v>3069</v>
      </c>
      <c r="B2884" s="4">
        <v>1.0512</v>
      </c>
    </row>
    <row r="2885" spans="1:2" s="1" customFormat="1" x14ac:dyDescent="0.25">
      <c r="A2885" s="2" t="s">
        <v>3070</v>
      </c>
      <c r="B2885" s="4">
        <v>1.0492</v>
      </c>
    </row>
    <row r="2886" spans="1:2" s="1" customFormat="1" x14ac:dyDescent="0.25">
      <c r="A2886" s="2" t="s">
        <v>3071</v>
      </c>
      <c r="B2886" s="4">
        <v>1.054</v>
      </c>
    </row>
    <row r="2887" spans="1:2" s="1" customFormat="1" x14ac:dyDescent="0.25">
      <c r="A2887" s="2" t="s">
        <v>3072</v>
      </c>
      <c r="B2887" s="4">
        <v>1.0581</v>
      </c>
    </row>
    <row r="2888" spans="1:2" s="1" customFormat="1" x14ac:dyDescent="0.25">
      <c r="A2888" s="2" t="s">
        <v>3073</v>
      </c>
      <c r="B2888" s="4">
        <v>1.0581</v>
      </c>
    </row>
    <row r="2889" spans="1:2" s="1" customFormat="1" x14ac:dyDescent="0.25">
      <c r="A2889" s="2" t="s">
        <v>3074</v>
      </c>
      <c r="B2889" s="4">
        <v>1.0581</v>
      </c>
    </row>
    <row r="2890" spans="1:2" s="1" customFormat="1" x14ac:dyDescent="0.25">
      <c r="A2890" s="2" t="s">
        <v>3075</v>
      </c>
      <c r="B2890" s="4">
        <v>1.0568</v>
      </c>
    </row>
    <row r="2891" spans="1:2" s="1" customFormat="1" x14ac:dyDescent="0.25">
      <c r="A2891" s="2" t="s">
        <v>3076</v>
      </c>
      <c r="B2891" s="4">
        <v>1.0527</v>
      </c>
    </row>
    <row r="2892" spans="1:2" s="1" customFormat="1" x14ac:dyDescent="0.25">
      <c r="A2892" s="2" t="s">
        <v>3077</v>
      </c>
      <c r="B2892" s="4">
        <v>1.0507</v>
      </c>
    </row>
    <row r="2893" spans="1:2" s="1" customFormat="1" x14ac:dyDescent="0.25">
      <c r="A2893" s="2" t="s">
        <v>3078</v>
      </c>
      <c r="B2893" s="4">
        <v>1.0491</v>
      </c>
    </row>
    <row r="2894" spans="1:2" s="1" customFormat="1" x14ac:dyDescent="0.25">
      <c r="A2894" s="2" t="s">
        <v>3079</v>
      </c>
      <c r="B2894" s="4">
        <v>1.0518</v>
      </c>
    </row>
    <row r="2895" spans="1:2" s="1" customFormat="1" x14ac:dyDescent="0.25">
      <c r="A2895" s="2" t="s">
        <v>3080</v>
      </c>
      <c r="B2895" s="4">
        <v>1.0518</v>
      </c>
    </row>
    <row r="2896" spans="1:2" s="1" customFormat="1" x14ac:dyDescent="0.25">
      <c r="A2896" s="2" t="s">
        <v>3081</v>
      </c>
      <c r="B2896" s="4">
        <v>1.0518</v>
      </c>
    </row>
    <row r="2897" spans="1:2" s="1" customFormat="1" x14ac:dyDescent="0.25">
      <c r="A2897" s="2" t="s">
        <v>3082</v>
      </c>
      <c r="B2897" s="4">
        <v>1.0498</v>
      </c>
    </row>
    <row r="2898" spans="1:2" s="1" customFormat="1" x14ac:dyDescent="0.25">
      <c r="A2898" s="2" t="s">
        <v>3083</v>
      </c>
      <c r="B2898" s="4">
        <v>1.0497</v>
      </c>
    </row>
    <row r="2899" spans="1:2" s="1" customFormat="1" x14ac:dyDescent="0.25">
      <c r="A2899" s="2" t="s">
        <v>3084</v>
      </c>
      <c r="B2899" s="4">
        <v>1.0496</v>
      </c>
    </row>
    <row r="2900" spans="1:2" s="1" customFormat="1" x14ac:dyDescent="0.25">
      <c r="A2900" s="2" t="s">
        <v>3085</v>
      </c>
      <c r="B2900" s="4">
        <v>1.0395</v>
      </c>
    </row>
    <row r="2901" spans="1:2" s="1" customFormat="1" x14ac:dyDescent="0.25">
      <c r="A2901" s="2" t="s">
        <v>3086</v>
      </c>
      <c r="B2901" s="4">
        <v>1.039</v>
      </c>
    </row>
    <row r="2902" spans="1:2" s="1" customFormat="1" x14ac:dyDescent="0.25">
      <c r="A2902" s="2" t="s">
        <v>3087</v>
      </c>
      <c r="B2902" s="4">
        <v>1.039</v>
      </c>
    </row>
    <row r="2903" spans="1:2" s="1" customFormat="1" x14ac:dyDescent="0.25">
      <c r="A2903" s="2" t="s">
        <v>3088</v>
      </c>
      <c r="B2903" s="4">
        <v>1.039</v>
      </c>
    </row>
    <row r="2904" spans="1:2" s="1" customFormat="1" x14ac:dyDescent="0.25">
      <c r="A2904" s="2" t="s">
        <v>3089</v>
      </c>
      <c r="B2904" s="4">
        <v>1.0393</v>
      </c>
    </row>
    <row r="2905" spans="1:2" s="1" customFormat="1" x14ac:dyDescent="0.25">
      <c r="A2905" s="2" t="s">
        <v>3090</v>
      </c>
      <c r="B2905" s="4">
        <v>1.0395</v>
      </c>
    </row>
    <row r="2906" spans="1:2" s="1" customFormat="1" x14ac:dyDescent="0.25">
      <c r="A2906" s="2" t="s">
        <v>3091</v>
      </c>
      <c r="B2906" s="4">
        <v>1.0395</v>
      </c>
    </row>
    <row r="2907" spans="1:2" s="1" customFormat="1" x14ac:dyDescent="0.25">
      <c r="A2907" s="2" t="s">
        <v>3092</v>
      </c>
      <c r="B2907" s="4">
        <v>1.0395</v>
      </c>
    </row>
    <row r="2908" spans="1:2" s="1" customFormat="1" x14ac:dyDescent="0.25">
      <c r="A2908" s="2" t="s">
        <v>3093</v>
      </c>
      <c r="B2908" s="4">
        <v>1.0435</v>
      </c>
    </row>
    <row r="2909" spans="1:2" s="1" customFormat="1" x14ac:dyDescent="0.25">
      <c r="A2909" s="2" t="s">
        <v>3094</v>
      </c>
      <c r="B2909" s="4">
        <v>1.0435</v>
      </c>
    </row>
    <row r="2910" spans="1:2" s="1" customFormat="1" x14ac:dyDescent="0.25">
      <c r="A2910" s="2" t="s">
        <v>3095</v>
      </c>
      <c r="B2910" s="4">
        <v>1.0435</v>
      </c>
    </row>
    <row r="2911" spans="1:2" s="1" customFormat="1" x14ac:dyDescent="0.25">
      <c r="A2911" s="2" t="s">
        <v>3096</v>
      </c>
      <c r="B2911" s="4">
        <v>1.0444</v>
      </c>
    </row>
    <row r="2912" spans="1:2" s="1" customFormat="1" x14ac:dyDescent="0.25">
      <c r="A2912" s="2" t="s">
        <v>3097</v>
      </c>
      <c r="B2912" s="4">
        <v>1.0389</v>
      </c>
    </row>
    <row r="2913" spans="1:2" s="1" customFormat="1" x14ac:dyDescent="0.25">
      <c r="A2913" s="2" t="s">
        <v>136</v>
      </c>
      <c r="B2913" s="4">
        <v>1.0321</v>
      </c>
    </row>
    <row r="2914" spans="1:2" s="1" customFormat="1" x14ac:dyDescent="0.25">
      <c r="A2914" s="2" t="s">
        <v>3098</v>
      </c>
      <c r="B2914" s="4">
        <v>1.0299</v>
      </c>
    </row>
    <row r="2915" spans="1:2" s="1" customFormat="1" x14ac:dyDescent="0.25">
      <c r="A2915" s="2" t="s">
        <v>3099</v>
      </c>
      <c r="B2915" s="4">
        <v>1.0299</v>
      </c>
    </row>
    <row r="2916" spans="1:2" s="1" customFormat="1" x14ac:dyDescent="0.25">
      <c r="A2916" s="2" t="s">
        <v>3100</v>
      </c>
      <c r="B2916" s="4">
        <v>1.0299</v>
      </c>
    </row>
    <row r="2917" spans="1:2" s="1" customFormat="1" x14ac:dyDescent="0.25">
      <c r="A2917" s="2" t="s">
        <v>143</v>
      </c>
      <c r="B2917" s="4">
        <v>1.0426</v>
      </c>
    </row>
    <row r="2918" spans="1:2" s="1" customFormat="1" x14ac:dyDescent="0.25">
      <c r="A2918" s="2" t="s">
        <v>3101</v>
      </c>
      <c r="B2918" s="4">
        <v>1.0393</v>
      </c>
    </row>
    <row r="2919" spans="1:2" s="1" customFormat="1" x14ac:dyDescent="0.25">
      <c r="A2919" s="2" t="s">
        <v>3102</v>
      </c>
      <c r="B2919" s="4">
        <v>1.0286</v>
      </c>
    </row>
    <row r="2920" spans="1:2" s="1" customFormat="1" x14ac:dyDescent="0.25">
      <c r="A2920" s="2" t="s">
        <v>3103</v>
      </c>
      <c r="B2920" s="4">
        <v>1.0305</v>
      </c>
    </row>
    <row r="2921" spans="1:2" s="1" customFormat="1" x14ac:dyDescent="0.25">
      <c r="A2921" s="2" t="s">
        <v>3104</v>
      </c>
      <c r="B2921" s="4">
        <v>1.0304</v>
      </c>
    </row>
    <row r="2922" spans="1:2" s="1" customFormat="1" x14ac:dyDescent="0.25">
      <c r="A2922" s="2" t="s">
        <v>3105</v>
      </c>
      <c r="B2922" s="4">
        <v>1.0304</v>
      </c>
    </row>
    <row r="2923" spans="1:2" s="1" customFormat="1" x14ac:dyDescent="0.25">
      <c r="A2923" s="2" t="s">
        <v>3106</v>
      </c>
      <c r="B2923" s="4">
        <v>1.0304</v>
      </c>
    </row>
    <row r="2924" spans="1:2" s="1" customFormat="1" x14ac:dyDescent="0.25">
      <c r="A2924" s="2" t="s">
        <v>3107</v>
      </c>
      <c r="B2924" s="4">
        <v>1.0198</v>
      </c>
    </row>
    <row r="2925" spans="1:2" s="1" customFormat="1" x14ac:dyDescent="0.25">
      <c r="A2925" s="2" t="s">
        <v>40</v>
      </c>
      <c r="B2925" s="4">
        <v>1.0245</v>
      </c>
    </row>
    <row r="2926" spans="1:2" s="1" customFormat="1" x14ac:dyDescent="0.25">
      <c r="A2926" s="2" t="s">
        <v>47</v>
      </c>
      <c r="B2926" s="4">
        <v>1.03</v>
      </c>
    </row>
    <row r="2927" spans="1:2" s="1" customFormat="1" x14ac:dyDescent="0.25">
      <c r="A2927" s="2" t="s">
        <v>3108</v>
      </c>
      <c r="B2927" s="4">
        <v>1.0272</v>
      </c>
    </row>
    <row r="2928" spans="1:2" s="1" customFormat="1" x14ac:dyDescent="0.25">
      <c r="A2928" s="2" t="s">
        <v>3109</v>
      </c>
      <c r="B2928" s="4">
        <v>1.0298</v>
      </c>
    </row>
    <row r="2929" spans="1:2" s="1" customFormat="1" x14ac:dyDescent="0.25">
      <c r="A2929" s="2" t="s">
        <v>3110</v>
      </c>
      <c r="B2929" s="4">
        <v>1.0298</v>
      </c>
    </row>
    <row r="2930" spans="1:2" s="1" customFormat="1" x14ac:dyDescent="0.25">
      <c r="A2930" s="2" t="s">
        <v>3111</v>
      </c>
      <c r="B2930" s="4">
        <v>1.0298</v>
      </c>
    </row>
    <row r="2931" spans="1:2" s="1" customFormat="1" x14ac:dyDescent="0.25">
      <c r="A2931" s="2" t="s">
        <v>3112</v>
      </c>
      <c r="B2931" s="4">
        <v>1.0316</v>
      </c>
    </row>
    <row r="2932" spans="1:2" s="1" customFormat="1" x14ac:dyDescent="0.25">
      <c r="A2932" s="2" t="s">
        <v>3113</v>
      </c>
      <c r="B2932" s="4">
        <v>1.0357</v>
      </c>
    </row>
    <row r="2933" spans="1:2" s="1" customFormat="1" x14ac:dyDescent="0.25">
      <c r="A2933" s="2" t="s">
        <v>3114</v>
      </c>
      <c r="B2933" s="4">
        <v>1.0443</v>
      </c>
    </row>
    <row r="2934" spans="1:2" s="1" customFormat="1" x14ac:dyDescent="0.25">
      <c r="A2934" s="2" t="s">
        <v>3115</v>
      </c>
      <c r="B2934" s="4">
        <v>1.0404</v>
      </c>
    </row>
    <row r="2935" spans="1:2" s="1" customFormat="1" x14ac:dyDescent="0.25">
      <c r="A2935" s="2" t="s">
        <v>3116</v>
      </c>
      <c r="B2935" s="4">
        <v>1.0472</v>
      </c>
    </row>
    <row r="2936" spans="1:2" s="1" customFormat="1" x14ac:dyDescent="0.25">
      <c r="A2936" s="2" t="s">
        <v>3117</v>
      </c>
      <c r="B2936" s="4">
        <v>1.0472</v>
      </c>
    </row>
    <row r="2937" spans="1:2" s="1" customFormat="1" x14ac:dyDescent="0.25">
      <c r="A2937" s="2" t="s">
        <v>3118</v>
      </c>
      <c r="B2937" s="4">
        <v>1.0472</v>
      </c>
    </row>
    <row r="2938" spans="1:2" s="1" customFormat="1" x14ac:dyDescent="0.25">
      <c r="A2938" s="2" t="s">
        <v>3119</v>
      </c>
      <c r="B2938" s="4">
        <v>1.053</v>
      </c>
    </row>
    <row r="2939" spans="1:2" s="1" customFormat="1" x14ac:dyDescent="0.25">
      <c r="A2939" s="2" t="s">
        <v>3120</v>
      </c>
      <c r="B2939" s="4">
        <v>1.0421</v>
      </c>
    </row>
    <row r="2940" spans="1:2" s="1" customFormat="1" x14ac:dyDescent="0.25">
      <c r="A2940" s="2" t="s">
        <v>3121</v>
      </c>
      <c r="B2940" s="4">
        <v>1.0396</v>
      </c>
    </row>
    <row r="2941" spans="1:2" s="1" customFormat="1" x14ac:dyDescent="0.25">
      <c r="A2941" s="2" t="s">
        <v>3122</v>
      </c>
      <c r="B2941" s="4">
        <v>1.0403</v>
      </c>
    </row>
    <row r="2942" spans="1:2" s="1" customFormat="1" x14ac:dyDescent="0.25">
      <c r="A2942" s="2" t="s">
        <v>132</v>
      </c>
      <c r="B2942" s="4">
        <v>1.0393</v>
      </c>
    </row>
    <row r="2943" spans="1:2" s="1" customFormat="1" x14ac:dyDescent="0.25">
      <c r="A2943" s="2" t="s">
        <v>131</v>
      </c>
      <c r="B2943" s="4">
        <v>1.0393</v>
      </c>
    </row>
    <row r="2944" spans="1:2" s="1" customFormat="1" x14ac:dyDescent="0.25">
      <c r="A2944" s="2" t="s">
        <v>3123</v>
      </c>
      <c r="B2944" s="4">
        <v>1.0393</v>
      </c>
    </row>
    <row r="2945" spans="1:2" s="1" customFormat="1" x14ac:dyDescent="0.25">
      <c r="A2945" s="2" t="s">
        <v>138</v>
      </c>
      <c r="B2945" s="4">
        <v>1.0274</v>
      </c>
    </row>
    <row r="2946" spans="1:2" s="1" customFormat="1" x14ac:dyDescent="0.25">
      <c r="A2946" s="2" t="s">
        <v>3124</v>
      </c>
      <c r="B2946" s="4">
        <v>1.0335</v>
      </c>
    </row>
    <row r="2947" spans="1:2" s="1" customFormat="1" x14ac:dyDescent="0.25">
      <c r="A2947" s="2" t="s">
        <v>39</v>
      </c>
      <c r="B2947" s="4">
        <v>1.0422</v>
      </c>
    </row>
    <row r="2948" spans="1:2" s="1" customFormat="1" x14ac:dyDescent="0.25">
      <c r="A2948" s="2" t="s">
        <v>3125</v>
      </c>
      <c r="B2948" s="4">
        <v>1.036</v>
      </c>
    </row>
    <row r="2949" spans="1:2" s="1" customFormat="1" x14ac:dyDescent="0.25">
      <c r="A2949" s="2" t="s">
        <v>3126</v>
      </c>
      <c r="B2949" s="4">
        <v>1.0377</v>
      </c>
    </row>
    <row r="2950" spans="1:2" s="1" customFormat="1" x14ac:dyDescent="0.25">
      <c r="A2950" s="2" t="s">
        <v>3127</v>
      </c>
      <c r="B2950" s="4">
        <v>1.0377</v>
      </c>
    </row>
    <row r="2951" spans="1:2" s="1" customFormat="1" x14ac:dyDescent="0.25">
      <c r="A2951" s="2" t="s">
        <v>3128</v>
      </c>
      <c r="B2951" s="4">
        <v>1.0377</v>
      </c>
    </row>
    <row r="2952" spans="1:2" s="1" customFormat="1" x14ac:dyDescent="0.25">
      <c r="A2952" s="2" t="s">
        <v>96</v>
      </c>
      <c r="B2952" s="4">
        <v>1.032</v>
      </c>
    </row>
    <row r="2953" spans="1:2" s="1" customFormat="1" x14ac:dyDescent="0.25">
      <c r="A2953" s="2" t="s">
        <v>97</v>
      </c>
      <c r="B2953" s="4">
        <v>1.0324</v>
      </c>
    </row>
    <row r="2954" spans="1:2" s="1" customFormat="1" x14ac:dyDescent="0.25">
      <c r="A2954" s="2" t="s">
        <v>3129</v>
      </c>
      <c r="B2954" s="4">
        <v>1.037</v>
      </c>
    </row>
    <row r="2955" spans="1:2" s="1" customFormat="1" x14ac:dyDescent="0.25">
      <c r="A2955" s="2" t="s">
        <v>3130</v>
      </c>
      <c r="B2955" s="4">
        <v>1.039</v>
      </c>
    </row>
    <row r="2956" spans="1:2" s="1" customFormat="1" x14ac:dyDescent="0.25">
      <c r="A2956" s="2" t="s">
        <v>3131</v>
      </c>
      <c r="B2956" s="4">
        <v>1.0478</v>
      </c>
    </row>
    <row r="2957" spans="1:2" s="1" customFormat="1" x14ac:dyDescent="0.25">
      <c r="A2957" s="2" t="s">
        <v>130</v>
      </c>
      <c r="B2957" s="4">
        <v>1.0478</v>
      </c>
    </row>
    <row r="2958" spans="1:2" s="1" customFormat="1" x14ac:dyDescent="0.25">
      <c r="A2958" s="2" t="s">
        <v>3132</v>
      </c>
      <c r="B2958" s="4">
        <v>1.0478</v>
      </c>
    </row>
    <row r="2959" spans="1:2" s="1" customFormat="1" x14ac:dyDescent="0.25">
      <c r="A2959" s="2" t="s">
        <v>3133</v>
      </c>
      <c r="B2959" s="4">
        <v>1.0473</v>
      </c>
    </row>
    <row r="2960" spans="1:2" s="1" customFormat="1" x14ac:dyDescent="0.25">
      <c r="A2960" s="2" t="s">
        <v>3134</v>
      </c>
      <c r="B2960" s="4">
        <v>1.0447</v>
      </c>
    </row>
    <row r="2961" spans="1:2" s="1" customFormat="1" x14ac:dyDescent="0.25">
      <c r="A2961" s="2" t="s">
        <v>3135</v>
      </c>
      <c r="B2961" s="4">
        <v>1.0434</v>
      </c>
    </row>
    <row r="2962" spans="1:2" s="1" customFormat="1" x14ac:dyDescent="0.25">
      <c r="A2962" s="2" t="s">
        <v>3136</v>
      </c>
      <c r="B2962" s="4">
        <v>1.0443</v>
      </c>
    </row>
    <row r="2963" spans="1:2" s="1" customFormat="1" x14ac:dyDescent="0.25">
      <c r="A2963" s="2" t="s">
        <v>3137</v>
      </c>
      <c r="B2963" s="4">
        <v>1.0465</v>
      </c>
    </row>
    <row r="2964" spans="1:2" s="1" customFormat="1" x14ac:dyDescent="0.25">
      <c r="A2964" s="2" t="s">
        <v>3138</v>
      </c>
      <c r="B2964" s="4">
        <v>1.0465</v>
      </c>
    </row>
    <row r="2965" spans="1:2" s="1" customFormat="1" x14ac:dyDescent="0.25">
      <c r="A2965" s="2" t="s">
        <v>3139</v>
      </c>
      <c r="B2965" s="4">
        <v>1.0465</v>
      </c>
    </row>
    <row r="2966" spans="1:2" s="1" customFormat="1" x14ac:dyDescent="0.25">
      <c r="A2966" s="2" t="s">
        <v>3140</v>
      </c>
      <c r="B2966" s="4">
        <v>1.0466</v>
      </c>
    </row>
    <row r="2967" spans="1:2" s="1" customFormat="1" x14ac:dyDescent="0.25">
      <c r="A2967" s="2" t="s">
        <v>3141</v>
      </c>
      <c r="B2967" s="4">
        <v>1.0497</v>
      </c>
    </row>
    <row r="2968" spans="1:2" s="1" customFormat="1" x14ac:dyDescent="0.25">
      <c r="A2968" s="2" t="s">
        <v>3142</v>
      </c>
      <c r="B2968" s="4">
        <v>1.0487</v>
      </c>
    </row>
    <row r="2969" spans="1:2" s="1" customFormat="1" x14ac:dyDescent="0.25">
      <c r="A2969" s="2" t="s">
        <v>3143</v>
      </c>
      <c r="B2969" s="4">
        <v>1.0477</v>
      </c>
    </row>
    <row r="2970" spans="1:2" s="1" customFormat="1" x14ac:dyDescent="0.25">
      <c r="A2970" s="2" t="s">
        <v>129</v>
      </c>
      <c r="B2970" s="4">
        <v>1.0411</v>
      </c>
    </row>
    <row r="2971" spans="1:2" s="1" customFormat="1" x14ac:dyDescent="0.25">
      <c r="A2971" s="2" t="s">
        <v>128</v>
      </c>
      <c r="B2971" s="4">
        <v>1.0411</v>
      </c>
    </row>
    <row r="2972" spans="1:2" s="1" customFormat="1" x14ac:dyDescent="0.25">
      <c r="A2972" s="2" t="s">
        <v>3144</v>
      </c>
      <c r="B2972" s="4">
        <v>1.0411</v>
      </c>
    </row>
    <row r="2973" spans="1:2" s="1" customFormat="1" x14ac:dyDescent="0.25">
      <c r="A2973" s="2" t="s">
        <v>139</v>
      </c>
      <c r="B2973" s="4">
        <v>1.0465</v>
      </c>
    </row>
    <row r="2974" spans="1:2" s="1" customFormat="1" x14ac:dyDescent="0.25">
      <c r="A2974" s="2" t="s">
        <v>3145</v>
      </c>
      <c r="B2974" s="4">
        <v>1.0557</v>
      </c>
    </row>
    <row r="2975" spans="1:2" s="1" customFormat="1" x14ac:dyDescent="0.25">
      <c r="A2975" s="2" t="s">
        <v>3146</v>
      </c>
      <c r="B2975" s="4">
        <v>1.0694</v>
      </c>
    </row>
    <row r="2976" spans="1:2" s="1" customFormat="1" x14ac:dyDescent="0.25">
      <c r="A2976" s="2" t="s">
        <v>146</v>
      </c>
      <c r="B2976" s="4">
        <v>1.0796</v>
      </c>
    </row>
    <row r="2977" spans="1:2" s="1" customFormat="1" x14ac:dyDescent="0.25">
      <c r="A2977" s="2" t="s">
        <v>3147</v>
      </c>
      <c r="B2977" s="4">
        <v>1.0857</v>
      </c>
    </row>
    <row r="2978" spans="1:2" s="1" customFormat="1" x14ac:dyDescent="0.25">
      <c r="A2978" s="2" t="s">
        <v>3148</v>
      </c>
      <c r="B2978" s="4">
        <v>1.0857</v>
      </c>
    </row>
    <row r="2979" spans="1:2" s="1" customFormat="1" x14ac:dyDescent="0.25">
      <c r="A2979" s="2" t="s">
        <v>3149</v>
      </c>
      <c r="B2979" s="4">
        <v>1.0857</v>
      </c>
    </row>
    <row r="2980" spans="1:2" s="1" customFormat="1" x14ac:dyDescent="0.25">
      <c r="A2980" s="2" t="s">
        <v>3150</v>
      </c>
      <c r="B2980" s="4">
        <v>1.0845</v>
      </c>
    </row>
    <row r="2981" spans="1:2" s="1" customFormat="1" x14ac:dyDescent="0.25">
      <c r="A2981" s="2" t="s">
        <v>3151</v>
      </c>
      <c r="B2981" s="4">
        <v>1.0912</v>
      </c>
    </row>
    <row r="2982" spans="1:2" s="1" customFormat="1" x14ac:dyDescent="0.25">
      <c r="A2982" s="2" t="s">
        <v>3152</v>
      </c>
      <c r="B2982" s="4">
        <v>1.0886</v>
      </c>
    </row>
    <row r="2983" spans="1:2" s="1" customFormat="1" x14ac:dyDescent="0.25">
      <c r="A2983" s="2" t="s">
        <v>3153</v>
      </c>
      <c r="B2983" s="4">
        <v>1.083</v>
      </c>
    </row>
    <row r="2984" spans="1:2" s="1" customFormat="1" x14ac:dyDescent="0.25">
      <c r="A2984" s="2" t="s">
        <v>84</v>
      </c>
      <c r="B2984" s="4">
        <v>1.0889</v>
      </c>
    </row>
    <row r="2985" spans="1:2" s="1" customFormat="1" x14ac:dyDescent="0.25">
      <c r="A2985" s="2" t="s">
        <v>75</v>
      </c>
      <c r="B2985" s="4">
        <v>1.0889</v>
      </c>
    </row>
    <row r="2986" spans="1:2" s="1" customFormat="1" x14ac:dyDescent="0.25">
      <c r="A2986" s="2" t="s">
        <v>93</v>
      </c>
      <c r="B2986" s="4">
        <v>1.0889</v>
      </c>
    </row>
    <row r="2987" spans="1:2" s="1" customFormat="1" x14ac:dyDescent="0.25">
      <c r="A2987" s="2" t="s">
        <v>94</v>
      </c>
      <c r="B2987" s="4">
        <v>1.0903</v>
      </c>
    </row>
    <row r="2988" spans="1:2" s="1" customFormat="1" x14ac:dyDescent="0.25">
      <c r="A2988" s="2" t="s">
        <v>3154</v>
      </c>
      <c r="B2988" s="4">
        <v>1.0918</v>
      </c>
    </row>
    <row r="2989" spans="1:2" s="1" customFormat="1" x14ac:dyDescent="0.25">
      <c r="A2989" s="2" t="s">
        <v>3155</v>
      </c>
      <c r="B2989" s="4">
        <v>1.0897</v>
      </c>
    </row>
    <row r="2990" spans="1:2" s="1" customFormat="1" x14ac:dyDescent="0.25">
      <c r="A2990" s="2" t="s">
        <v>3156</v>
      </c>
      <c r="B2990" s="4">
        <v>1.0833</v>
      </c>
    </row>
    <row r="2991" spans="1:2" s="1" customFormat="1" x14ac:dyDescent="0.25">
      <c r="A2991" s="2" t="s">
        <v>3157</v>
      </c>
      <c r="B2991" s="4">
        <v>1.0827</v>
      </c>
    </row>
    <row r="2992" spans="1:2" s="1" customFormat="1" x14ac:dyDescent="0.25">
      <c r="A2992" s="2" t="s">
        <v>3158</v>
      </c>
      <c r="B2992" s="4">
        <v>1.0827</v>
      </c>
    </row>
    <row r="2993" spans="1:2" s="1" customFormat="1" x14ac:dyDescent="0.25">
      <c r="A2993" s="2" t="s">
        <v>3159</v>
      </c>
      <c r="B2993" s="4">
        <v>1.0827</v>
      </c>
    </row>
    <row r="2994" spans="1:2" s="1" customFormat="1" x14ac:dyDescent="0.25">
      <c r="A2994" s="2" t="s">
        <v>3160</v>
      </c>
      <c r="B2994" s="4">
        <v>1.0824</v>
      </c>
    </row>
    <row r="2995" spans="1:2" s="1" customFormat="1" x14ac:dyDescent="0.25">
      <c r="A2995" s="2" t="s">
        <v>3161</v>
      </c>
      <c r="B2995" s="4">
        <v>1.0825</v>
      </c>
    </row>
    <row r="2996" spans="1:2" s="1" customFormat="1" x14ac:dyDescent="0.25">
      <c r="A2996" s="2" t="s">
        <v>3162</v>
      </c>
      <c r="B2996" s="4">
        <v>1.0788</v>
      </c>
    </row>
    <row r="2997" spans="1:2" s="1" customFormat="1" x14ac:dyDescent="0.25">
      <c r="A2997" s="2" t="s">
        <v>3163</v>
      </c>
      <c r="B2997" s="4">
        <v>1.0785</v>
      </c>
    </row>
    <row r="2998" spans="1:2" s="1" customFormat="1" x14ac:dyDescent="0.25">
      <c r="A2998" s="2" t="s">
        <v>3164</v>
      </c>
      <c r="B2998" s="4">
        <v>1.0797</v>
      </c>
    </row>
    <row r="2999" spans="1:2" s="1" customFormat="1" x14ac:dyDescent="0.25">
      <c r="A2999" s="2" t="s">
        <v>3165</v>
      </c>
      <c r="B2999" s="4">
        <v>1.0797</v>
      </c>
    </row>
    <row r="3000" spans="1:2" s="1" customFormat="1" x14ac:dyDescent="0.25">
      <c r="A3000" s="2" t="s">
        <v>3166</v>
      </c>
      <c r="B3000" s="4">
        <v>1.0797</v>
      </c>
    </row>
    <row r="3001" spans="1:2" s="1" customFormat="1" x14ac:dyDescent="0.25">
      <c r="A3001" s="2" t="s">
        <v>127</v>
      </c>
      <c r="B3001" s="4">
        <v>1.0815</v>
      </c>
    </row>
    <row r="3002" spans="1:2" s="1" customFormat="1" x14ac:dyDescent="0.25">
      <c r="A3002" s="2" t="s">
        <v>126</v>
      </c>
      <c r="B3002" s="4">
        <v>1.0788</v>
      </c>
    </row>
    <row r="3003" spans="1:2" s="1" customFormat="1" x14ac:dyDescent="0.25">
      <c r="A3003" s="2" t="s">
        <v>3167</v>
      </c>
      <c r="B3003" s="4">
        <v>1.0803</v>
      </c>
    </row>
    <row r="3004" spans="1:2" s="1" customFormat="1" x14ac:dyDescent="0.25">
      <c r="A3004" s="2" t="s">
        <v>49</v>
      </c>
      <c r="B3004" s="4">
        <v>1.1097</v>
      </c>
    </row>
    <row r="3005" spans="1:2" s="1" customFormat="1" x14ac:dyDescent="0.25">
      <c r="A3005" s="2" t="s">
        <v>148</v>
      </c>
      <c r="B3005" s="4">
        <v>1.1057</v>
      </c>
    </row>
    <row r="3006" spans="1:2" s="1" customFormat="1" x14ac:dyDescent="0.25">
      <c r="A3006" s="2" t="s">
        <v>3168</v>
      </c>
      <c r="B3006" s="4">
        <v>1.1057</v>
      </c>
    </row>
    <row r="3007" spans="1:2" s="1" customFormat="1" x14ac:dyDescent="0.25">
      <c r="A3007" s="2" t="s">
        <v>3169</v>
      </c>
      <c r="B3007" s="4">
        <v>1.1057</v>
      </c>
    </row>
    <row r="3008" spans="1:2" s="1" customFormat="1" x14ac:dyDescent="0.25">
      <c r="A3008" s="2" t="s">
        <v>3170</v>
      </c>
      <c r="B3008" s="4">
        <v>1.0967</v>
      </c>
    </row>
    <row r="3009" spans="1:2" s="1" customFormat="1" x14ac:dyDescent="0.25">
      <c r="A3009" s="2" t="s">
        <v>3171</v>
      </c>
      <c r="B3009" s="4">
        <v>1.095</v>
      </c>
    </row>
    <row r="3010" spans="1:2" s="1" customFormat="1" x14ac:dyDescent="0.25">
      <c r="A3010" s="2" t="s">
        <v>3172</v>
      </c>
      <c r="B3010" s="4">
        <v>1.1045</v>
      </c>
    </row>
    <row r="3011" spans="1:2" s="1" customFormat="1" x14ac:dyDescent="0.25">
      <c r="A3011" s="2" t="s">
        <v>3173</v>
      </c>
      <c r="B3011" s="4">
        <v>1.1082</v>
      </c>
    </row>
    <row r="3012" spans="1:2" s="1" customFormat="1" x14ac:dyDescent="0.25">
      <c r="A3012" s="2" t="s">
        <v>3174</v>
      </c>
      <c r="B3012" s="4">
        <v>1.1346</v>
      </c>
    </row>
    <row r="3013" spans="1:2" s="1" customFormat="1" x14ac:dyDescent="0.25">
      <c r="A3013" s="2" t="s">
        <v>3175</v>
      </c>
      <c r="B3013" s="4">
        <v>1.1346</v>
      </c>
    </row>
    <row r="3014" spans="1:2" s="1" customFormat="1" x14ac:dyDescent="0.25">
      <c r="A3014" s="2" t="s">
        <v>3176</v>
      </c>
      <c r="B3014" s="4">
        <v>1.1346</v>
      </c>
    </row>
    <row r="3015" spans="1:2" s="1" customFormat="1" x14ac:dyDescent="0.25">
      <c r="A3015" s="2" t="s">
        <v>3177</v>
      </c>
      <c r="B3015" s="4">
        <v>1.1377</v>
      </c>
    </row>
    <row r="3016" spans="1:2" s="1" customFormat="1" x14ac:dyDescent="0.25">
      <c r="A3016" s="2" t="s">
        <v>125</v>
      </c>
      <c r="B3016" s="4">
        <v>1.1324</v>
      </c>
    </row>
    <row r="3017" spans="1:2" s="1" customFormat="1" x14ac:dyDescent="0.25">
      <c r="A3017" s="2" t="s">
        <v>3178</v>
      </c>
      <c r="B3017" s="4">
        <v>1.1355</v>
      </c>
    </row>
    <row r="3018" spans="1:2" s="1" customFormat="1" x14ac:dyDescent="0.25">
      <c r="A3018" s="2" t="s">
        <v>87</v>
      </c>
      <c r="B3018" s="4">
        <v>1.136</v>
      </c>
    </row>
    <row r="3019" spans="1:2" s="1" customFormat="1" x14ac:dyDescent="0.25">
      <c r="A3019" s="2" t="s">
        <v>3179</v>
      </c>
      <c r="B3019" s="4">
        <v>1.136</v>
      </c>
    </row>
    <row r="3020" spans="1:2" s="1" customFormat="1" x14ac:dyDescent="0.25">
      <c r="A3020" s="2" t="s">
        <v>3180</v>
      </c>
      <c r="B3020" s="4">
        <v>1.136</v>
      </c>
    </row>
    <row r="3021" spans="1:2" s="1" customFormat="1" x14ac:dyDescent="0.25">
      <c r="A3021" s="2" t="s">
        <v>3181</v>
      </c>
      <c r="B3021" s="4">
        <v>1.136</v>
      </c>
    </row>
    <row r="3022" spans="1:2" s="1" customFormat="1" x14ac:dyDescent="0.25">
      <c r="A3022" s="2" t="s">
        <v>3182</v>
      </c>
      <c r="B3022" s="4">
        <v>1.136</v>
      </c>
    </row>
    <row r="3023" spans="1:2" s="1" customFormat="1" x14ac:dyDescent="0.25">
      <c r="A3023" s="2" t="s">
        <v>3183</v>
      </c>
      <c r="B3023" s="4">
        <v>1.1476</v>
      </c>
    </row>
    <row r="3024" spans="1:2" s="1" customFormat="1" x14ac:dyDescent="0.25">
      <c r="A3024" s="2" t="s">
        <v>82</v>
      </c>
      <c r="B3024" s="4">
        <v>1.1415</v>
      </c>
    </row>
    <row r="3025" spans="1:2" s="1" customFormat="1" x14ac:dyDescent="0.25">
      <c r="A3025" s="2" t="s">
        <v>3184</v>
      </c>
      <c r="B3025" s="4">
        <v>1.1376</v>
      </c>
    </row>
    <row r="3026" spans="1:2" s="1" customFormat="1" x14ac:dyDescent="0.25">
      <c r="A3026" s="2" t="s">
        <v>3185</v>
      </c>
      <c r="B3026" s="4">
        <v>1.1357</v>
      </c>
    </row>
    <row r="3027" spans="1:2" s="1" customFormat="1" x14ac:dyDescent="0.25">
      <c r="A3027" s="2" t="s">
        <v>3186</v>
      </c>
      <c r="B3027" s="4">
        <v>1.1357</v>
      </c>
    </row>
    <row r="3028" spans="1:2" s="1" customFormat="1" x14ac:dyDescent="0.25">
      <c r="A3028" s="2" t="s">
        <v>3187</v>
      </c>
      <c r="B3028" s="4">
        <v>1.1357</v>
      </c>
    </row>
    <row r="3029" spans="1:2" s="1" customFormat="1" x14ac:dyDescent="0.25">
      <c r="A3029" s="2" t="s">
        <v>3188</v>
      </c>
      <c r="B3029" s="4">
        <v>1.1358</v>
      </c>
    </row>
    <row r="3030" spans="1:2" s="1" customFormat="1" x14ac:dyDescent="0.25">
      <c r="A3030" s="2" t="s">
        <v>3189</v>
      </c>
      <c r="B3030" s="4">
        <v>1.1373</v>
      </c>
    </row>
    <row r="3031" spans="1:2" s="1" customFormat="1" x14ac:dyDescent="0.25">
      <c r="A3031" s="2" t="s">
        <v>124</v>
      </c>
      <c r="B3031" s="4">
        <v>1.1373</v>
      </c>
    </row>
    <row r="3032" spans="1:2" s="1" customFormat="1" x14ac:dyDescent="0.25">
      <c r="A3032" s="2" t="s">
        <v>123</v>
      </c>
      <c r="B3032" s="4">
        <v>1.1373</v>
      </c>
    </row>
    <row r="3033" spans="1:2" s="1" customFormat="1" x14ac:dyDescent="0.25">
      <c r="A3033" s="2" t="s">
        <v>3190</v>
      </c>
      <c r="B3033" s="4">
        <v>1.1343</v>
      </c>
    </row>
    <row r="3034" spans="1:2" s="1" customFormat="1" x14ac:dyDescent="0.25">
      <c r="A3034" s="2" t="s">
        <v>3191</v>
      </c>
      <c r="B3034" s="4">
        <v>1.1343</v>
      </c>
    </row>
    <row r="3035" spans="1:2" s="1" customFormat="1" x14ac:dyDescent="0.25">
      <c r="A3035" s="2" t="s">
        <v>3192</v>
      </c>
      <c r="B3035" s="4">
        <v>1.1343</v>
      </c>
    </row>
    <row r="3036" spans="1:2" s="1" customFormat="1" x14ac:dyDescent="0.25">
      <c r="A3036" s="2" t="s">
        <v>3193</v>
      </c>
      <c r="B3036" s="4">
        <v>1.1343</v>
      </c>
    </row>
    <row r="3037" spans="1:2" s="1" customFormat="1" x14ac:dyDescent="0.25">
      <c r="A3037" s="2" t="s">
        <v>150</v>
      </c>
      <c r="B3037" s="4">
        <v>1.1325</v>
      </c>
    </row>
    <row r="3038" spans="1:2" s="1" customFormat="1" x14ac:dyDescent="0.25">
      <c r="A3038" s="2" t="s">
        <v>41</v>
      </c>
      <c r="B3038" s="4">
        <v>1.136</v>
      </c>
    </row>
    <row r="3039" spans="1:2" s="1" customFormat="1" x14ac:dyDescent="0.25">
      <c r="A3039" s="2" t="s">
        <v>79</v>
      </c>
      <c r="B3039" s="4">
        <v>1.1297</v>
      </c>
    </row>
    <row r="3040" spans="1:2" s="1" customFormat="1" x14ac:dyDescent="0.25">
      <c r="A3040" s="2" t="s">
        <v>3194</v>
      </c>
      <c r="B3040" s="4">
        <v>1.1252</v>
      </c>
    </row>
    <row r="3041" spans="1:2" s="1" customFormat="1" x14ac:dyDescent="0.25">
      <c r="A3041" s="2" t="s">
        <v>3195</v>
      </c>
      <c r="B3041" s="4">
        <v>1.1252</v>
      </c>
    </row>
    <row r="3042" spans="1:2" s="1" customFormat="1" x14ac:dyDescent="0.25">
      <c r="A3042" s="2" t="s">
        <v>3196</v>
      </c>
      <c r="B3042" s="4">
        <v>1.1252</v>
      </c>
    </row>
    <row r="3043" spans="1:2" s="1" customFormat="1" x14ac:dyDescent="0.25">
      <c r="A3043" s="2" t="s">
        <v>3197</v>
      </c>
      <c r="B3043" s="4">
        <v>1.1106</v>
      </c>
    </row>
    <row r="3044" spans="1:2" s="1" customFormat="1" x14ac:dyDescent="0.25">
      <c r="A3044" s="2" t="s">
        <v>3198</v>
      </c>
      <c r="B3044" s="4">
        <v>1.1112</v>
      </c>
    </row>
    <row r="3045" spans="1:2" s="1" customFormat="1" x14ac:dyDescent="0.25">
      <c r="A3045" s="2" t="s">
        <v>3199</v>
      </c>
      <c r="B3045" s="4">
        <v>1.1214</v>
      </c>
    </row>
    <row r="3046" spans="1:2" s="1" customFormat="1" x14ac:dyDescent="0.25">
      <c r="A3046" s="2" t="s">
        <v>135</v>
      </c>
      <c r="B3046" s="4">
        <v>1.1185</v>
      </c>
    </row>
    <row r="3047" spans="1:2" s="1" customFormat="1" x14ac:dyDescent="0.25">
      <c r="A3047" s="2" t="s">
        <v>3200</v>
      </c>
      <c r="B3047" s="4">
        <v>1.1194</v>
      </c>
    </row>
    <row r="3048" spans="1:2" s="1" customFormat="1" x14ac:dyDescent="0.25">
      <c r="A3048" s="2" t="s">
        <v>3201</v>
      </c>
      <c r="B3048" s="4">
        <v>1.1194</v>
      </c>
    </row>
    <row r="3049" spans="1:2" s="1" customFormat="1" x14ac:dyDescent="0.25">
      <c r="A3049" s="2" t="s">
        <v>3202</v>
      </c>
      <c r="B3049" s="4">
        <v>1.1194</v>
      </c>
    </row>
    <row r="3050" spans="1:2" s="1" customFormat="1" x14ac:dyDescent="0.25">
      <c r="A3050" s="2" t="s">
        <v>3203</v>
      </c>
      <c r="B3050" s="4">
        <v>1.1262</v>
      </c>
    </row>
    <row r="3051" spans="1:2" s="1" customFormat="1" x14ac:dyDescent="0.25">
      <c r="A3051" s="2" t="s">
        <v>3204</v>
      </c>
      <c r="B3051" s="4">
        <v>1.1241</v>
      </c>
    </row>
    <row r="3052" spans="1:2" s="1" customFormat="1" x14ac:dyDescent="0.25">
      <c r="A3052" s="2" t="s">
        <v>3205</v>
      </c>
      <c r="B3052" s="4">
        <v>1.1321</v>
      </c>
    </row>
    <row r="3053" spans="1:2" s="1" customFormat="1" x14ac:dyDescent="0.25">
      <c r="A3053" s="2" t="s">
        <v>3206</v>
      </c>
      <c r="B3053" s="4">
        <v>1.1309</v>
      </c>
    </row>
    <row r="3054" spans="1:2" s="1" customFormat="1" x14ac:dyDescent="0.25">
      <c r="A3054" s="2" t="s">
        <v>3207</v>
      </c>
      <c r="B3054" s="4">
        <v>1.1301</v>
      </c>
    </row>
    <row r="3055" spans="1:2" s="1" customFormat="1" x14ac:dyDescent="0.25">
      <c r="A3055" s="2" t="s">
        <v>3208</v>
      </c>
      <c r="B3055" s="4">
        <v>1.1301</v>
      </c>
    </row>
    <row r="3056" spans="1:2" s="1" customFormat="1" x14ac:dyDescent="0.25">
      <c r="A3056" s="2" t="s">
        <v>3209</v>
      </c>
      <c r="B3056" s="4">
        <v>1.1301</v>
      </c>
    </row>
    <row r="3057" spans="1:2" s="1" customFormat="1" x14ac:dyDescent="0.25">
      <c r="A3057" s="2" t="s">
        <v>3210</v>
      </c>
      <c r="B3057" s="4">
        <v>1.1381</v>
      </c>
    </row>
    <row r="3058" spans="1:2" s="1" customFormat="1" x14ac:dyDescent="0.25">
      <c r="A3058" s="2" t="s">
        <v>3211</v>
      </c>
      <c r="B3058" s="4">
        <v>1.1356</v>
      </c>
    </row>
    <row r="3059" spans="1:2" s="1" customFormat="1" x14ac:dyDescent="0.25">
      <c r="A3059" s="2" t="s">
        <v>3212</v>
      </c>
      <c r="B3059" s="4">
        <v>1.1317</v>
      </c>
    </row>
    <row r="3060" spans="1:2" s="1" customFormat="1" x14ac:dyDescent="0.25">
      <c r="A3060" s="2" t="s">
        <v>3213</v>
      </c>
      <c r="B3060" s="4">
        <v>1.1281</v>
      </c>
    </row>
    <row r="3061" spans="1:2" s="1" customFormat="1" x14ac:dyDescent="0.25">
      <c r="A3061" s="2" t="s">
        <v>3214</v>
      </c>
      <c r="B3061" s="4">
        <v>1.1339</v>
      </c>
    </row>
    <row r="3062" spans="1:2" s="1" customFormat="1" x14ac:dyDescent="0.25">
      <c r="A3062" s="2" t="s">
        <v>134</v>
      </c>
      <c r="B3062" s="4">
        <v>1.1339</v>
      </c>
    </row>
    <row r="3063" spans="1:2" s="1" customFormat="1" x14ac:dyDescent="0.25">
      <c r="A3063" s="2" t="s">
        <v>122</v>
      </c>
      <c r="B3063" s="4">
        <v>1.1339</v>
      </c>
    </row>
    <row r="3064" spans="1:2" s="1" customFormat="1" x14ac:dyDescent="0.25">
      <c r="A3064" s="2" t="s">
        <v>140</v>
      </c>
      <c r="B3064" s="4">
        <v>1.1419</v>
      </c>
    </row>
    <row r="3065" spans="1:2" s="1" customFormat="1" x14ac:dyDescent="0.25">
      <c r="A3065" s="2" t="s">
        <v>3215</v>
      </c>
      <c r="B3065" s="4">
        <v>1.1386</v>
      </c>
    </row>
    <row r="3066" spans="1:2" s="1" customFormat="1" x14ac:dyDescent="0.25">
      <c r="A3066" s="2" t="s">
        <v>3216</v>
      </c>
      <c r="B3066" s="4">
        <v>1.1384</v>
      </c>
    </row>
    <row r="3067" spans="1:2" s="1" customFormat="1" x14ac:dyDescent="0.25">
      <c r="A3067" s="2" t="s">
        <v>152</v>
      </c>
      <c r="B3067" s="4">
        <v>1.1423</v>
      </c>
    </row>
    <row r="3068" spans="1:2" s="1" customFormat="1" x14ac:dyDescent="0.25">
      <c r="A3068" s="2" t="s">
        <v>3217</v>
      </c>
      <c r="B3068" s="4">
        <v>1.1411</v>
      </c>
    </row>
    <row r="3069" spans="1:2" s="1" customFormat="1" x14ac:dyDescent="0.25">
      <c r="A3069" s="2" t="s">
        <v>3218</v>
      </c>
      <c r="B3069" s="4">
        <v>1.1411</v>
      </c>
    </row>
    <row r="3070" spans="1:2" s="1" customFormat="1" x14ac:dyDescent="0.25">
      <c r="A3070" s="2" t="s">
        <v>3219</v>
      </c>
      <c r="B3070" s="4">
        <v>1.1411</v>
      </c>
    </row>
    <row r="3071" spans="1:2" s="1" customFormat="1" x14ac:dyDescent="0.25">
      <c r="A3071" s="2" t="s">
        <v>3220</v>
      </c>
      <c r="B3071" s="4">
        <v>1.141</v>
      </c>
    </row>
    <row r="3072" spans="1:2" s="1" customFormat="1" x14ac:dyDescent="0.25">
      <c r="A3072" s="2" t="s">
        <v>3221</v>
      </c>
      <c r="B3072" s="4">
        <v>1.1429</v>
      </c>
    </row>
    <row r="3073" spans="1:2" s="1" customFormat="1" x14ac:dyDescent="0.25">
      <c r="A3073" s="2" t="s">
        <v>45</v>
      </c>
      <c r="B3073" s="4">
        <v>1.1433</v>
      </c>
    </row>
    <row r="3074" spans="1:2" s="1" customFormat="1" x14ac:dyDescent="0.25">
      <c r="A3074" s="2" t="s">
        <v>3222</v>
      </c>
      <c r="B3074" s="4">
        <v>1.1594</v>
      </c>
    </row>
    <row r="3075" spans="1:2" s="1" customFormat="1" x14ac:dyDescent="0.25">
      <c r="A3075" s="2" t="s">
        <v>85</v>
      </c>
      <c r="B3075" s="4">
        <v>1.1512</v>
      </c>
    </row>
    <row r="3076" spans="1:2" s="1" customFormat="1" x14ac:dyDescent="0.25">
      <c r="A3076" s="2" t="s">
        <v>3223</v>
      </c>
      <c r="B3076" s="4">
        <v>1.1512</v>
      </c>
    </row>
    <row r="3077" spans="1:2" s="1" customFormat="1" x14ac:dyDescent="0.25">
      <c r="A3077" s="2" t="s">
        <v>76</v>
      </c>
      <c r="B3077" s="4">
        <v>1.1512</v>
      </c>
    </row>
    <row r="3078" spans="1:2" s="1" customFormat="1" x14ac:dyDescent="0.25">
      <c r="A3078" s="2" t="s">
        <v>3224</v>
      </c>
      <c r="B3078" s="4">
        <v>1.1574</v>
      </c>
    </row>
    <row r="3079" spans="1:2" s="1" customFormat="1" x14ac:dyDescent="0.25">
      <c r="A3079" s="2" t="s">
        <v>3225</v>
      </c>
      <c r="B3079" s="4">
        <v>1.1568</v>
      </c>
    </row>
    <row r="3080" spans="1:2" s="1" customFormat="1" x14ac:dyDescent="0.25">
      <c r="A3080" s="2" t="s">
        <v>3226</v>
      </c>
      <c r="B3080" s="4">
        <v>1.1508</v>
      </c>
    </row>
    <row r="3081" spans="1:2" s="1" customFormat="1" x14ac:dyDescent="0.25">
      <c r="A3081" s="2" t="s">
        <v>3227</v>
      </c>
      <c r="B3081" s="4">
        <v>1.1478</v>
      </c>
    </row>
    <row r="3082" spans="1:2" s="1" customFormat="1" x14ac:dyDescent="0.25">
      <c r="A3082" s="2" t="s">
        <v>74</v>
      </c>
      <c r="B3082" s="4">
        <v>1.1515</v>
      </c>
    </row>
    <row r="3083" spans="1:2" s="1" customFormat="1" x14ac:dyDescent="0.25">
      <c r="A3083" s="2" t="s">
        <v>95</v>
      </c>
      <c r="B3083" s="4">
        <v>1.1515</v>
      </c>
    </row>
    <row r="3084" spans="1:2" s="1" customFormat="1" x14ac:dyDescent="0.25">
      <c r="A3084" s="2" t="s">
        <v>3228</v>
      </c>
      <c r="B3084" s="4">
        <v>1.1515</v>
      </c>
    </row>
    <row r="3085" spans="1:2" s="1" customFormat="1" x14ac:dyDescent="0.25">
      <c r="A3085" s="2" t="s">
        <v>3229</v>
      </c>
      <c r="B3085" s="4">
        <v>1.1472</v>
      </c>
    </row>
    <row r="3086" spans="1:2" s="1" customFormat="1" x14ac:dyDescent="0.25">
      <c r="A3086" s="2" t="s">
        <v>3230</v>
      </c>
      <c r="B3086" s="4">
        <v>1.1607</v>
      </c>
    </row>
    <row r="3087" spans="1:2" s="1" customFormat="1" x14ac:dyDescent="0.25">
      <c r="A3087" s="2" t="s">
        <v>3231</v>
      </c>
      <c r="B3087" s="4">
        <v>1.1598</v>
      </c>
    </row>
    <row r="3088" spans="1:2" s="1" customFormat="1" x14ac:dyDescent="0.25">
      <c r="A3088" s="2" t="s">
        <v>3232</v>
      </c>
      <c r="B3088" s="4">
        <v>1.1695</v>
      </c>
    </row>
    <row r="3089" spans="1:2" s="1" customFormat="1" x14ac:dyDescent="0.25">
      <c r="A3089" s="2" t="s">
        <v>3233</v>
      </c>
      <c r="B3089" s="4">
        <v>1.1704</v>
      </c>
    </row>
    <row r="3090" spans="1:2" s="1" customFormat="1" x14ac:dyDescent="0.25">
      <c r="A3090" s="2" t="s">
        <v>3234</v>
      </c>
      <c r="B3090" s="4">
        <v>1.1704</v>
      </c>
    </row>
    <row r="3091" spans="1:2" s="1" customFormat="1" x14ac:dyDescent="0.25">
      <c r="A3091" s="2" t="s">
        <v>3235</v>
      </c>
      <c r="B3091" s="4">
        <v>1.1704</v>
      </c>
    </row>
    <row r="3092" spans="1:2" s="1" customFormat="1" x14ac:dyDescent="0.25">
      <c r="A3092" s="2" t="s">
        <v>121</v>
      </c>
      <c r="B3092" s="4">
        <v>1.172</v>
      </c>
    </row>
    <row r="3093" spans="1:2" s="1" customFormat="1" x14ac:dyDescent="0.25">
      <c r="A3093" s="2" t="s">
        <v>120</v>
      </c>
      <c r="B3093" s="4">
        <v>1.181</v>
      </c>
    </row>
    <row r="3094" spans="1:2" s="1" customFormat="1" x14ac:dyDescent="0.25">
      <c r="A3094" s="2" t="s">
        <v>3236</v>
      </c>
      <c r="B3094" s="4">
        <v>1.1755</v>
      </c>
    </row>
    <row r="3095" spans="1:2" s="1" customFormat="1" x14ac:dyDescent="0.25">
      <c r="A3095" s="2" t="s">
        <v>3237</v>
      </c>
      <c r="B3095" s="4">
        <v>1.1782</v>
      </c>
    </row>
    <row r="3096" spans="1:2" s="1" customFormat="1" x14ac:dyDescent="0.25">
      <c r="A3096" s="2" t="s">
        <v>3238</v>
      </c>
      <c r="B3096" s="4">
        <v>1.1767</v>
      </c>
    </row>
    <row r="3097" spans="1:2" s="1" customFormat="1" x14ac:dyDescent="0.25">
      <c r="A3097" s="2" t="s">
        <v>3239</v>
      </c>
      <c r="B3097" s="4">
        <v>1.1767</v>
      </c>
    </row>
    <row r="3098" spans="1:2" s="1" customFormat="1" x14ac:dyDescent="0.25">
      <c r="A3098" s="2" t="s">
        <v>3240</v>
      </c>
      <c r="B3098" s="4">
        <v>1.1767</v>
      </c>
    </row>
    <row r="3099" spans="1:2" s="1" customFormat="1" x14ac:dyDescent="0.25">
      <c r="A3099" s="2" t="s">
        <v>154</v>
      </c>
      <c r="B3099" s="4">
        <v>1.1728</v>
      </c>
    </row>
    <row r="3100" spans="1:2" s="1" customFormat="1" x14ac:dyDescent="0.25">
      <c r="A3100" s="2" t="s">
        <v>3241</v>
      </c>
      <c r="B3100" s="4">
        <v>1.1718</v>
      </c>
    </row>
    <row r="3101" spans="1:2" s="1" customFormat="1" x14ac:dyDescent="0.25">
      <c r="A3101" s="2" t="s">
        <v>3242</v>
      </c>
      <c r="B3101" s="4">
        <v>1.1698</v>
      </c>
    </row>
    <row r="3102" spans="1:2" s="1" customFormat="1" x14ac:dyDescent="0.25">
      <c r="A3102" s="2" t="s">
        <v>3243</v>
      </c>
      <c r="B3102" s="4">
        <v>1.1709</v>
      </c>
    </row>
    <row r="3103" spans="1:2" s="1" customFormat="1" x14ac:dyDescent="0.25">
      <c r="A3103" s="2" t="s">
        <v>3244</v>
      </c>
      <c r="B3103" s="4">
        <v>1.1683</v>
      </c>
    </row>
    <row r="3104" spans="1:2" s="1" customFormat="1" x14ac:dyDescent="0.25">
      <c r="A3104" s="2" t="s">
        <v>3245</v>
      </c>
      <c r="B3104" s="4">
        <v>1.1683</v>
      </c>
    </row>
    <row r="3105" spans="1:2" s="1" customFormat="1" x14ac:dyDescent="0.25">
      <c r="A3105" s="2" t="s">
        <v>3246</v>
      </c>
      <c r="B3105" s="4">
        <v>1.1683</v>
      </c>
    </row>
    <row r="3106" spans="1:2" s="1" customFormat="1" x14ac:dyDescent="0.25">
      <c r="A3106" s="2" t="s">
        <v>3247</v>
      </c>
      <c r="B3106" s="4">
        <v>1.169</v>
      </c>
    </row>
    <row r="3107" spans="1:2" s="1" customFormat="1" x14ac:dyDescent="0.25">
      <c r="A3107" s="2" t="s">
        <v>89</v>
      </c>
      <c r="B3107" s="4">
        <v>1.1665</v>
      </c>
    </row>
    <row r="3108" spans="1:2" s="1" customFormat="1" x14ac:dyDescent="0.25">
      <c r="A3108" s="2" t="s">
        <v>3248</v>
      </c>
      <c r="B3108" s="4">
        <v>1.1602</v>
      </c>
    </row>
    <row r="3109" spans="1:2" s="1" customFormat="1" x14ac:dyDescent="0.25">
      <c r="A3109" s="2" t="s">
        <v>3249</v>
      </c>
      <c r="B3109" s="4">
        <v>1.1579</v>
      </c>
    </row>
    <row r="3110" spans="1:2" s="1" customFormat="1" x14ac:dyDescent="0.25">
      <c r="A3110" s="2" t="s">
        <v>3250</v>
      </c>
      <c r="B3110" s="4">
        <v>1.165</v>
      </c>
    </row>
    <row r="3111" spans="1:2" s="1" customFormat="1" x14ac:dyDescent="0.25">
      <c r="A3111" s="2" t="s">
        <v>3251</v>
      </c>
      <c r="B3111" s="4">
        <v>1.165</v>
      </c>
    </row>
    <row r="3112" spans="1:2" s="1" customFormat="1" x14ac:dyDescent="0.25">
      <c r="A3112" s="2" t="s">
        <v>3252</v>
      </c>
      <c r="B3112" s="4">
        <v>1.165</v>
      </c>
    </row>
    <row r="3113" spans="1:2" s="1" customFormat="1" x14ac:dyDescent="0.25">
      <c r="A3113" s="2" t="s">
        <v>3253</v>
      </c>
      <c r="B3113" s="4">
        <v>1.1667</v>
      </c>
    </row>
    <row r="3114" spans="1:2" s="1" customFormat="1" x14ac:dyDescent="0.25">
      <c r="A3114" s="2" t="s">
        <v>3254</v>
      </c>
      <c r="B3114" s="4">
        <v>1.1699</v>
      </c>
    </row>
    <row r="3115" spans="1:2" s="1" customFormat="1" x14ac:dyDescent="0.25">
      <c r="A3115" s="2" t="s">
        <v>3255</v>
      </c>
      <c r="B3115" s="4">
        <v>1.1726</v>
      </c>
    </row>
    <row r="3116" spans="1:2" s="1" customFormat="1" x14ac:dyDescent="0.25">
      <c r="A3116" s="2" t="s">
        <v>3256</v>
      </c>
      <c r="B3116" s="4">
        <v>1.1756</v>
      </c>
    </row>
    <row r="3117" spans="1:2" s="1" customFormat="1" x14ac:dyDescent="0.25">
      <c r="A3117" s="2" t="s">
        <v>3257</v>
      </c>
      <c r="B3117" s="4">
        <v>1.1724</v>
      </c>
    </row>
    <row r="3118" spans="1:2" s="1" customFormat="1" x14ac:dyDescent="0.25">
      <c r="A3118" s="2" t="s">
        <v>3258</v>
      </c>
      <c r="B3118" s="4">
        <v>1.1724</v>
      </c>
    </row>
    <row r="3119" spans="1:2" s="1" customFormat="1" x14ac:dyDescent="0.25">
      <c r="A3119" s="2" t="s">
        <v>3259</v>
      </c>
      <c r="B3119" s="4">
        <v>1.1724</v>
      </c>
    </row>
    <row r="3120" spans="1:2" s="1" customFormat="1" x14ac:dyDescent="0.25">
      <c r="A3120" s="2" t="s">
        <v>3260</v>
      </c>
      <c r="B3120" s="4">
        <v>1.1654</v>
      </c>
    </row>
    <row r="3121" spans="1:2" s="1" customFormat="1" x14ac:dyDescent="0.25">
      <c r="A3121" s="2" t="s">
        <v>3261</v>
      </c>
      <c r="B3121" s="4">
        <v>1.1533</v>
      </c>
    </row>
    <row r="3122" spans="1:2" s="1" customFormat="1" x14ac:dyDescent="0.25">
      <c r="A3122" s="2" t="s">
        <v>3262</v>
      </c>
      <c r="B3122" s="4">
        <v>1.1527</v>
      </c>
    </row>
    <row r="3123" spans="1:2" s="1" customFormat="1" x14ac:dyDescent="0.25">
      <c r="A3123" s="2" t="s">
        <v>119</v>
      </c>
      <c r="B3123" s="4">
        <v>1.1446</v>
      </c>
    </row>
    <row r="3124" spans="1:2" s="1" customFormat="1" x14ac:dyDescent="0.25">
      <c r="A3124" s="2" t="s">
        <v>118</v>
      </c>
      <c r="B3124" s="4">
        <v>1.1404</v>
      </c>
    </row>
    <row r="3125" spans="1:2" s="1" customFormat="1" x14ac:dyDescent="0.25">
      <c r="A3125" s="2" t="s">
        <v>3263</v>
      </c>
      <c r="B3125" s="4">
        <v>1.1404</v>
      </c>
    </row>
    <row r="3126" spans="1:2" s="1" customFormat="1" x14ac:dyDescent="0.25">
      <c r="A3126" s="2" t="s">
        <v>3264</v>
      </c>
      <c r="B3126" s="4">
        <v>1.1404</v>
      </c>
    </row>
    <row r="3127" spans="1:2" s="1" customFormat="1" x14ac:dyDescent="0.25">
      <c r="A3127" s="2" t="s">
        <v>3265</v>
      </c>
      <c r="B3127" s="4">
        <v>1.1565</v>
      </c>
    </row>
    <row r="3128" spans="1:2" s="1" customFormat="1" x14ac:dyDescent="0.25">
      <c r="A3128" s="2" t="s">
        <v>3266</v>
      </c>
      <c r="B3128" s="4">
        <v>1.1546</v>
      </c>
    </row>
    <row r="3129" spans="1:2" s="1" customFormat="1" x14ac:dyDescent="0.25">
      <c r="A3129" s="2" t="s">
        <v>156</v>
      </c>
      <c r="B3129" s="4">
        <v>1.1604</v>
      </c>
    </row>
    <row r="3130" spans="1:2" s="1" customFormat="1" x14ac:dyDescent="0.25">
      <c r="A3130" s="2" t="s">
        <v>80</v>
      </c>
      <c r="B3130" s="4">
        <v>1.1643</v>
      </c>
    </row>
    <row r="3131" spans="1:2" s="1" customFormat="1" x14ac:dyDescent="0.25">
      <c r="A3131" s="2" t="s">
        <v>3267</v>
      </c>
      <c r="B3131" s="4">
        <v>1.1648</v>
      </c>
    </row>
    <row r="3132" spans="1:2" s="1" customFormat="1" x14ac:dyDescent="0.25">
      <c r="A3132" s="2" t="s">
        <v>3268</v>
      </c>
      <c r="B3132" s="4">
        <v>1.1648</v>
      </c>
    </row>
    <row r="3133" spans="1:2" s="1" customFormat="1" x14ac:dyDescent="0.25">
      <c r="A3133" s="2" t="s">
        <v>3269</v>
      </c>
      <c r="B3133" s="4">
        <v>1.1648</v>
      </c>
    </row>
    <row r="3134" spans="1:2" s="1" customFormat="1" x14ac:dyDescent="0.25">
      <c r="A3134" s="2" t="s">
        <v>3270</v>
      </c>
      <c r="B3134" s="4">
        <v>1.1622</v>
      </c>
    </row>
    <row r="3135" spans="1:2" s="1" customFormat="1" x14ac:dyDescent="0.25">
      <c r="A3135" s="2" t="s">
        <v>3271</v>
      </c>
      <c r="B3135" s="4">
        <v>1.1606</v>
      </c>
    </row>
    <row r="3136" spans="1:2" s="1" customFormat="1" x14ac:dyDescent="0.25">
      <c r="A3136" s="2" t="s">
        <v>3272</v>
      </c>
      <c r="B3136" s="4">
        <v>1.1711</v>
      </c>
    </row>
    <row r="3137" spans="1:2" s="1" customFormat="1" x14ac:dyDescent="0.25">
      <c r="A3137" s="2" t="s">
        <v>3273</v>
      </c>
      <c r="B3137" s="4">
        <v>1.169</v>
      </c>
    </row>
    <row r="3138" spans="1:2" s="1" customFormat="1" x14ac:dyDescent="0.25">
      <c r="A3138" s="2" t="s">
        <v>117</v>
      </c>
      <c r="B3138" s="4">
        <v>1.1688</v>
      </c>
    </row>
    <row r="3139" spans="1:2" s="1" customFormat="1" x14ac:dyDescent="0.25">
      <c r="A3139" s="2" t="s">
        <v>3274</v>
      </c>
      <c r="B3139" s="4">
        <v>1.1688</v>
      </c>
    </row>
    <row r="3140" spans="1:2" s="1" customFormat="1" x14ac:dyDescent="0.25">
      <c r="A3140" s="2" t="s">
        <v>3275</v>
      </c>
      <c r="B3140" s="4">
        <v>1.1688</v>
      </c>
    </row>
    <row r="3141" spans="1:2" s="1" customFormat="1" x14ac:dyDescent="0.25">
      <c r="A3141" s="2" t="s">
        <v>3276</v>
      </c>
      <c r="B3141" s="4">
        <v>1.1673</v>
      </c>
    </row>
    <row r="3142" spans="1:2" s="1" customFormat="1" x14ac:dyDescent="0.25">
      <c r="A3142" s="2" t="s">
        <v>3277</v>
      </c>
      <c r="B3142" s="4">
        <v>1.1682</v>
      </c>
    </row>
    <row r="3143" spans="1:2" s="1" customFormat="1" x14ac:dyDescent="0.25">
      <c r="A3143" s="2" t="s">
        <v>61</v>
      </c>
      <c r="B3143" s="4">
        <v>1.1651</v>
      </c>
    </row>
    <row r="3144" spans="1:2" s="1" customFormat="1" x14ac:dyDescent="0.25">
      <c r="A3144" s="2" t="s">
        <v>3278</v>
      </c>
      <c r="B3144" s="4">
        <v>1.1639</v>
      </c>
    </row>
    <row r="3145" spans="1:2" s="1" customFormat="1" x14ac:dyDescent="0.25">
      <c r="A3145" s="2" t="s">
        <v>3279</v>
      </c>
      <c r="B3145" s="4">
        <v>1.1608</v>
      </c>
    </row>
    <row r="3146" spans="1:2" s="1" customFormat="1" x14ac:dyDescent="0.25">
      <c r="A3146" s="2" t="s">
        <v>3280</v>
      </c>
      <c r="B3146" s="4">
        <v>1.1608</v>
      </c>
    </row>
    <row r="3147" spans="1:2" s="1" customFormat="1" x14ac:dyDescent="0.25">
      <c r="A3147" s="2" t="s">
        <v>3281</v>
      </c>
      <c r="B3147" s="4">
        <v>1.1608</v>
      </c>
    </row>
    <row r="3148" spans="1:2" s="1" customFormat="1" x14ac:dyDescent="0.25">
      <c r="A3148" s="2" t="s">
        <v>3282</v>
      </c>
      <c r="B3148" s="4">
        <v>1.1697</v>
      </c>
    </row>
    <row r="3149" spans="1:2" s="1" customFormat="1" x14ac:dyDescent="0.25">
      <c r="A3149" s="2" t="s">
        <v>3283</v>
      </c>
      <c r="B3149" s="4">
        <v>1.1656</v>
      </c>
    </row>
    <row r="3150" spans="1:2" s="1" customFormat="1" x14ac:dyDescent="0.25">
      <c r="A3150" s="2" t="s">
        <v>3284</v>
      </c>
      <c r="B3150" s="4">
        <v>1.1593</v>
      </c>
    </row>
    <row r="3151" spans="1:2" s="1" customFormat="1" x14ac:dyDescent="0.25">
      <c r="A3151" s="2" t="s">
        <v>3285</v>
      </c>
      <c r="B3151" s="4">
        <v>1.1676</v>
      </c>
    </row>
    <row r="3152" spans="1:2" s="1" customFormat="1" x14ac:dyDescent="0.25">
      <c r="A3152" s="2" t="s">
        <v>3286</v>
      </c>
      <c r="B3152" s="4">
        <v>1.1658</v>
      </c>
    </row>
    <row r="3153" spans="1:2" s="1" customFormat="1" x14ac:dyDescent="0.25">
      <c r="A3153" s="2" t="s">
        <v>3287</v>
      </c>
      <c r="B3153" s="4">
        <v>1.1658</v>
      </c>
    </row>
    <row r="3154" spans="1:2" s="1" customFormat="1" x14ac:dyDescent="0.25">
      <c r="A3154" s="2" t="s">
        <v>116</v>
      </c>
      <c r="B3154" s="4">
        <v>1.1658</v>
      </c>
    </row>
    <row r="3155" spans="1:2" s="1" customFormat="1" x14ac:dyDescent="0.25">
      <c r="A3155" s="2" t="s">
        <v>115</v>
      </c>
      <c r="B3155" s="4">
        <v>1.1715</v>
      </c>
    </row>
    <row r="3156" spans="1:2" s="1" customFormat="1" x14ac:dyDescent="0.25">
      <c r="A3156" s="2" t="s">
        <v>141</v>
      </c>
      <c r="B3156" s="4">
        <v>1.1646</v>
      </c>
    </row>
    <row r="3157" spans="1:2" s="1" customFormat="1" x14ac:dyDescent="0.25">
      <c r="A3157" s="2" t="s">
        <v>3288</v>
      </c>
      <c r="B3157" s="4">
        <v>1.1653</v>
      </c>
    </row>
    <row r="3158" spans="1:2" s="1" customFormat="1" x14ac:dyDescent="0.25">
      <c r="A3158" s="2" t="s">
        <v>3289</v>
      </c>
      <c r="B3158" s="4">
        <v>1.1647</v>
      </c>
    </row>
    <row r="3159" spans="1:2" s="1" customFormat="1" x14ac:dyDescent="0.25">
      <c r="A3159" s="2" t="s">
        <v>158</v>
      </c>
      <c r="B3159" s="4">
        <v>1.1697</v>
      </c>
    </row>
    <row r="3160" spans="1:2" s="1" customFormat="1" x14ac:dyDescent="0.25">
      <c r="A3160" s="2" t="s">
        <v>3290</v>
      </c>
      <c r="B3160" s="4">
        <v>1.1697</v>
      </c>
    </row>
    <row r="3161" spans="1:2" s="1" customFormat="1" x14ac:dyDescent="0.25">
      <c r="A3161" s="2" t="s">
        <v>3291</v>
      </c>
      <c r="B3161" s="4">
        <v>1.1697</v>
      </c>
    </row>
    <row r="3162" spans="1:2" s="1" customFormat="1" x14ac:dyDescent="0.25">
      <c r="A3162" s="2" t="s">
        <v>3292</v>
      </c>
      <c r="B3162" s="4">
        <v>1.1728</v>
      </c>
    </row>
    <row r="3163" spans="1:2" s="1" customFormat="1" x14ac:dyDescent="0.25">
      <c r="A3163" s="2" t="s">
        <v>3293</v>
      </c>
      <c r="B3163" s="4">
        <v>1.1744</v>
      </c>
    </row>
    <row r="3164" spans="1:2" s="1" customFormat="1" x14ac:dyDescent="0.25">
      <c r="A3164" s="2" t="s">
        <v>3294</v>
      </c>
      <c r="B3164" s="4">
        <v>1.1707</v>
      </c>
    </row>
    <row r="3165" spans="1:2" s="1" customFormat="1" x14ac:dyDescent="0.25">
      <c r="A3165" s="2" t="s">
        <v>88</v>
      </c>
      <c r="B3165" s="4">
        <v>1.1685</v>
      </c>
    </row>
    <row r="3166" spans="1:2" s="1" customFormat="1" x14ac:dyDescent="0.25">
      <c r="A3166" s="2" t="s">
        <v>86</v>
      </c>
      <c r="B3166" s="4">
        <v>1.1718</v>
      </c>
    </row>
    <row r="3167" spans="1:2" s="1" customFormat="1" x14ac:dyDescent="0.25">
      <c r="A3167" s="2" t="s">
        <v>3295</v>
      </c>
      <c r="B3167" s="4">
        <v>1.1718</v>
      </c>
    </row>
    <row r="3168" spans="1:2" s="1" customFormat="1" x14ac:dyDescent="0.25">
      <c r="A3168" s="2" t="s">
        <v>3296</v>
      </c>
      <c r="B3168" s="4">
        <v>1.1718</v>
      </c>
    </row>
    <row r="3169" spans="1:2" s="1" customFormat="1" x14ac:dyDescent="0.25">
      <c r="A3169" s="2" t="s">
        <v>77</v>
      </c>
      <c r="B3169" s="4">
        <v>1.1766</v>
      </c>
    </row>
    <row r="3170" spans="1:2" s="1" customFormat="1" x14ac:dyDescent="0.25">
      <c r="A3170" s="2" t="s">
        <v>3297</v>
      </c>
      <c r="B3170" s="4">
        <v>1.1807</v>
      </c>
    </row>
    <row r="3171" spans="1:2" s="1" customFormat="1" x14ac:dyDescent="0.25">
      <c r="A3171" s="2" t="s">
        <v>3298</v>
      </c>
      <c r="B3171" s="4">
        <v>1.1837</v>
      </c>
    </row>
    <row r="3172" spans="1:2" s="1" customFormat="1" x14ac:dyDescent="0.25">
      <c r="A3172" s="2" t="s">
        <v>3299</v>
      </c>
      <c r="B3172" s="4">
        <v>1.1818</v>
      </c>
    </row>
    <row r="3173" spans="1:2" s="1" customFormat="1" x14ac:dyDescent="0.25">
      <c r="A3173" s="2" t="s">
        <v>3300</v>
      </c>
      <c r="B3173" s="4">
        <v>1.1736</v>
      </c>
    </row>
    <row r="3174" spans="1:2" s="1" customFormat="1" x14ac:dyDescent="0.25">
      <c r="A3174" s="2" t="s">
        <v>3301</v>
      </c>
      <c r="B3174" s="4">
        <v>1.1736</v>
      </c>
    </row>
    <row r="3175" spans="1:2" s="1" customFormat="1" x14ac:dyDescent="0.25">
      <c r="A3175" s="2" t="s">
        <v>3302</v>
      </c>
      <c r="B3175" s="4">
        <v>1.1736</v>
      </c>
    </row>
    <row r="3176" spans="1:2" s="1" customFormat="1" x14ac:dyDescent="0.25">
      <c r="A3176" s="2" t="s">
        <v>3303</v>
      </c>
      <c r="B3176" s="4">
        <v>1.1781</v>
      </c>
    </row>
    <row r="3177" spans="1:2" s="1" customFormat="1" x14ac:dyDescent="0.25">
      <c r="A3177" s="2" t="s">
        <v>3304</v>
      </c>
      <c r="B3177" s="4">
        <v>1.1793</v>
      </c>
    </row>
    <row r="3178" spans="1:2" s="1" customFormat="1" x14ac:dyDescent="0.25">
      <c r="A3178" s="2" t="s">
        <v>3305</v>
      </c>
      <c r="B3178" s="4">
        <v>1.1756</v>
      </c>
    </row>
    <row r="3179" spans="1:2" s="1" customFormat="1" x14ac:dyDescent="0.25">
      <c r="A3179" s="2" t="s">
        <v>3306</v>
      </c>
      <c r="B3179" s="4">
        <v>1.1739</v>
      </c>
    </row>
    <row r="3180" spans="1:2" s="1" customFormat="1" x14ac:dyDescent="0.25">
      <c r="A3180" s="2" t="s">
        <v>3307</v>
      </c>
      <c r="B3180" s="4">
        <v>1.1672</v>
      </c>
    </row>
    <row r="3181" spans="1:2" s="1" customFormat="1" x14ac:dyDescent="0.25">
      <c r="A3181" s="2" t="s">
        <v>3308</v>
      </c>
      <c r="B3181" s="4">
        <v>1.1672</v>
      </c>
    </row>
    <row r="3182" spans="1:2" s="1" customFormat="1" x14ac:dyDescent="0.25">
      <c r="A3182" s="2" t="s">
        <v>3309</v>
      </c>
      <c r="B3182" s="4">
        <v>1.1672</v>
      </c>
    </row>
    <row r="3183" spans="1:2" s="1" customFormat="1" x14ac:dyDescent="0.25">
      <c r="A3183" s="2" t="s">
        <v>3310</v>
      </c>
      <c r="B3183" s="4">
        <v>1.1723</v>
      </c>
    </row>
    <row r="3184" spans="1:2" s="1" customFormat="1" x14ac:dyDescent="0.25">
      <c r="A3184" s="2" t="s">
        <v>114</v>
      </c>
      <c r="B3184" s="4">
        <v>1.1741</v>
      </c>
    </row>
    <row r="3185" spans="1:2" s="1" customFormat="1" x14ac:dyDescent="0.25">
      <c r="A3185" s="2" t="s">
        <v>113</v>
      </c>
      <c r="B3185" s="4">
        <v>1.1724</v>
      </c>
    </row>
    <row r="3186" spans="1:2" s="1" customFormat="1" x14ac:dyDescent="0.25">
      <c r="A3186" s="2" t="s">
        <v>3311</v>
      </c>
      <c r="B3186" s="4">
        <v>1.1754</v>
      </c>
    </row>
    <row r="3187" spans="1:2" s="1" customFormat="1" x14ac:dyDescent="0.25">
      <c r="A3187" s="2" t="s">
        <v>3312</v>
      </c>
      <c r="B3187" s="4">
        <v>1.1734</v>
      </c>
    </row>
    <row r="3188" spans="1:2" s="1" customFormat="1" x14ac:dyDescent="0.25">
      <c r="A3188" s="2" t="s">
        <v>3313</v>
      </c>
      <c r="B3188" s="4">
        <v>1.1734</v>
      </c>
    </row>
    <row r="3189" spans="1:2" s="1" customFormat="1" x14ac:dyDescent="0.25">
      <c r="A3189" s="2" t="s">
        <v>3314</v>
      </c>
      <c r="B3189" s="4">
        <v>1.1734</v>
      </c>
    </row>
    <row r="3190" spans="1:2" s="1" customFormat="1" x14ac:dyDescent="0.25">
      <c r="A3190" s="2" t="s">
        <v>3315</v>
      </c>
      <c r="B3190" s="4">
        <v>1.1678</v>
      </c>
    </row>
    <row r="3191" spans="1:2" s="1" customFormat="1" x14ac:dyDescent="0.25">
      <c r="A3191" s="2" t="s">
        <v>160</v>
      </c>
      <c r="B3191" s="4">
        <v>1.1666</v>
      </c>
    </row>
    <row r="3192" spans="1:2" s="1" customFormat="1" x14ac:dyDescent="0.25">
      <c r="A3192" s="2" t="s">
        <v>62</v>
      </c>
      <c r="B3192" s="4">
        <v>1.1627</v>
      </c>
    </row>
    <row r="3193" spans="1:2" s="1" customFormat="1" x14ac:dyDescent="0.25">
      <c r="A3193" s="2" t="s">
        <v>3316</v>
      </c>
      <c r="B3193" s="4">
        <v>1.1611</v>
      </c>
    </row>
    <row r="3194" spans="1:2" s="1" customFormat="1" x14ac:dyDescent="0.25">
      <c r="A3194" s="2" t="s">
        <v>3317</v>
      </c>
      <c r="B3194" s="4">
        <v>1.1568</v>
      </c>
    </row>
    <row r="3195" spans="1:2" s="1" customFormat="1" x14ac:dyDescent="0.25">
      <c r="A3195" s="2" t="s">
        <v>3318</v>
      </c>
      <c r="B3195" s="4">
        <v>1.1568</v>
      </c>
    </row>
    <row r="3196" spans="1:2" s="1" customFormat="1" x14ac:dyDescent="0.25">
      <c r="A3196" s="2" t="s">
        <v>3319</v>
      </c>
      <c r="B3196" s="4">
        <v>1.1568</v>
      </c>
    </row>
    <row r="3197" spans="1:2" s="1" customFormat="1" x14ac:dyDescent="0.25">
      <c r="A3197" s="2" t="s">
        <v>3320</v>
      </c>
      <c r="B3197" s="4">
        <v>1.1569</v>
      </c>
    </row>
    <row r="3198" spans="1:2" s="1" customFormat="1" x14ac:dyDescent="0.25">
      <c r="A3198" s="2" t="s">
        <v>3321</v>
      </c>
      <c r="B3198" s="4">
        <v>1.1553</v>
      </c>
    </row>
    <row r="3199" spans="1:2" s="1" customFormat="1" x14ac:dyDescent="0.25">
      <c r="A3199" s="2" t="s">
        <v>112</v>
      </c>
      <c r="B3199" s="4">
        <v>1.1622</v>
      </c>
    </row>
    <row r="3200" spans="1:2" s="1" customFormat="1" x14ac:dyDescent="0.25">
      <c r="A3200" s="2" t="s">
        <v>3322</v>
      </c>
      <c r="B3200" s="4">
        <v>1.1649</v>
      </c>
    </row>
    <row r="3201" spans="1:2" s="1" customFormat="1" x14ac:dyDescent="0.25">
      <c r="A3201" s="2" t="s">
        <v>3323</v>
      </c>
      <c r="B3201" s="4">
        <v>1.1681</v>
      </c>
    </row>
    <row r="3202" spans="1:2" s="1" customFormat="1" x14ac:dyDescent="0.25">
      <c r="A3202" s="2" t="s">
        <v>3324</v>
      </c>
      <c r="B3202" s="4">
        <v>1.1681</v>
      </c>
    </row>
    <row r="3203" spans="1:2" s="1" customFormat="1" x14ac:dyDescent="0.25">
      <c r="A3203" s="2" t="s">
        <v>3325</v>
      </c>
      <c r="B3203" s="4">
        <v>1.1681</v>
      </c>
    </row>
    <row r="3204" spans="1:2" s="1" customFormat="1" x14ac:dyDescent="0.25">
      <c r="A3204" s="2" t="s">
        <v>3326</v>
      </c>
      <c r="B3204" s="4">
        <v>1.1655</v>
      </c>
    </row>
    <row r="3205" spans="1:2" s="1" customFormat="1" x14ac:dyDescent="0.25">
      <c r="A3205" s="2" t="s">
        <v>3327</v>
      </c>
      <c r="B3205" s="4">
        <v>1.1607</v>
      </c>
    </row>
    <row r="3206" spans="1:2" s="1" customFormat="1" x14ac:dyDescent="0.25">
      <c r="A3206" s="2" t="s">
        <v>83</v>
      </c>
      <c r="B3206" s="4">
        <v>1.1587</v>
      </c>
    </row>
    <row r="3207" spans="1:2" s="1" customFormat="1" x14ac:dyDescent="0.25">
      <c r="A3207" s="2" t="s">
        <v>3328</v>
      </c>
      <c r="B3207" s="4">
        <v>1.1593</v>
      </c>
    </row>
    <row r="3208" spans="1:2" s="1" customFormat="1" x14ac:dyDescent="0.25">
      <c r="A3208" s="2" t="s">
        <v>3329</v>
      </c>
      <c r="B3208" s="4">
        <v>1.1612</v>
      </c>
    </row>
    <row r="3209" spans="1:2" s="1" customFormat="1" x14ac:dyDescent="0.25">
      <c r="A3209" s="2" t="s">
        <v>3330</v>
      </c>
      <c r="B3209" s="4">
        <v>1.1612</v>
      </c>
    </row>
    <row r="3210" spans="1:2" s="1" customFormat="1" x14ac:dyDescent="0.25">
      <c r="A3210" s="2" t="s">
        <v>3331</v>
      </c>
      <c r="B3210" s="4">
        <v>1.1612</v>
      </c>
    </row>
    <row r="3211" spans="1:2" s="1" customFormat="1" x14ac:dyDescent="0.25">
      <c r="A3211" s="2" t="s">
        <v>3332</v>
      </c>
      <c r="B3211" s="4">
        <v>1.164</v>
      </c>
    </row>
    <row r="3212" spans="1:2" s="1" customFormat="1" x14ac:dyDescent="0.25">
      <c r="A3212" s="2" t="s">
        <v>3333</v>
      </c>
      <c r="B3212" s="4">
        <v>1.163</v>
      </c>
    </row>
    <row r="3213" spans="1:2" s="1" customFormat="1" x14ac:dyDescent="0.25">
      <c r="A3213" s="2" t="s">
        <v>3334</v>
      </c>
      <c r="B3213" s="4">
        <v>1.1636</v>
      </c>
    </row>
    <row r="3214" spans="1:2" s="1" customFormat="1" x14ac:dyDescent="0.25">
      <c r="A3214" s="2" t="s">
        <v>3335</v>
      </c>
      <c r="B3214" s="4">
        <v>1.155</v>
      </c>
    </row>
    <row r="3215" spans="1:2" s="1" customFormat="1" x14ac:dyDescent="0.25">
      <c r="A3215" s="2" t="s">
        <v>111</v>
      </c>
      <c r="B3215" s="4">
        <v>1.1554</v>
      </c>
    </row>
    <row r="3216" spans="1:2" s="1" customFormat="1" x14ac:dyDescent="0.25">
      <c r="A3216" s="2" t="s">
        <v>110</v>
      </c>
      <c r="B3216" s="4">
        <v>1.1554</v>
      </c>
    </row>
    <row r="3217" spans="1:2" s="1" customFormat="1" x14ac:dyDescent="0.25">
      <c r="A3217" s="2" t="s">
        <v>3336</v>
      </c>
      <c r="B3217" s="4">
        <v>1.1554</v>
      </c>
    </row>
    <row r="3218" spans="1:2" s="1" customFormat="1" x14ac:dyDescent="0.25">
      <c r="A3218" s="2" t="s">
        <v>142</v>
      </c>
      <c r="B3218" s="4">
        <v>1.1514</v>
      </c>
    </row>
    <row r="3219" spans="1:2" s="1" customFormat="1" x14ac:dyDescent="0.25">
      <c r="A3219" s="2" t="s">
        <v>3337</v>
      </c>
      <c r="B3219" s="4">
        <v>1.1491</v>
      </c>
    </row>
    <row r="3220" spans="1:2" s="1" customFormat="1" x14ac:dyDescent="0.25">
      <c r="A3220" s="2" t="s">
        <v>3338</v>
      </c>
      <c r="B3220" s="4">
        <v>1.1492</v>
      </c>
    </row>
    <row r="3221" spans="1:2" s="1" customFormat="1" x14ac:dyDescent="0.25">
      <c r="A3221" s="2" t="s">
        <v>81</v>
      </c>
      <c r="B3221" s="4">
        <v>1.1533</v>
      </c>
    </row>
    <row r="3222" spans="1:2" s="1" customFormat="1" x14ac:dyDescent="0.25">
      <c r="A3222" s="2" t="s">
        <v>3339</v>
      </c>
      <c r="B3222" s="4">
        <v>1.1561</v>
      </c>
    </row>
    <row r="3223" spans="1:2" s="1" customFormat="1" x14ac:dyDescent="0.25">
      <c r="A3223" s="2" t="s">
        <v>3340</v>
      </c>
      <c r="B3223" s="4">
        <v>1.1561</v>
      </c>
    </row>
    <row r="3224" spans="1:2" s="1" customFormat="1" x14ac:dyDescent="0.25">
      <c r="A3224" s="2" t="s">
        <v>3341</v>
      </c>
      <c r="B3224" s="4">
        <v>1.1561</v>
      </c>
    </row>
    <row r="3225" spans="1:2" s="1" customFormat="1" x14ac:dyDescent="0.25">
      <c r="A3225" s="2" t="s">
        <v>3342</v>
      </c>
      <c r="B3225" s="4">
        <v>1.1571</v>
      </c>
    </row>
    <row r="3226" spans="1:2" s="1" customFormat="1" x14ac:dyDescent="0.25">
      <c r="A3226" s="2" t="s">
        <v>3343</v>
      </c>
      <c r="B3226" s="4">
        <v>1.1575</v>
      </c>
    </row>
    <row r="3227" spans="1:2" s="1" customFormat="1" x14ac:dyDescent="0.25">
      <c r="A3227" s="2" t="s">
        <v>65</v>
      </c>
      <c r="B3227" s="4">
        <v>1.1576</v>
      </c>
    </row>
    <row r="3228" spans="1:2" s="1" customFormat="1" x14ac:dyDescent="0.25">
      <c r="A3228" s="2" t="s">
        <v>3344</v>
      </c>
      <c r="B3228" s="4">
        <v>1.1619</v>
      </c>
    </row>
    <row r="3229" spans="1:2" s="1" customFormat="1" x14ac:dyDescent="0.25">
      <c r="A3229" s="2" t="s">
        <v>3345</v>
      </c>
      <c r="B3229" s="4">
        <v>1.1648</v>
      </c>
    </row>
    <row r="3230" spans="1:2" s="1" customFormat="1" x14ac:dyDescent="0.25">
      <c r="A3230" s="2" t="s">
        <v>109</v>
      </c>
      <c r="B3230" s="4">
        <v>1.1648</v>
      </c>
    </row>
    <row r="3231" spans="1:2" s="1" customFormat="1" x14ac:dyDescent="0.25">
      <c r="A3231" s="2" t="s">
        <v>3346</v>
      </c>
      <c r="B3231" s="4">
        <v>1.1648</v>
      </c>
    </row>
    <row r="3232" spans="1:2" s="1" customFormat="1" x14ac:dyDescent="0.25">
      <c r="A3232" s="2" t="s">
        <v>3347</v>
      </c>
      <c r="B3232" s="4">
        <v>1.1593</v>
      </c>
    </row>
    <row r="3233" spans="1:2" s="1" customFormat="1" x14ac:dyDescent="0.25">
      <c r="A3233" s="2" t="s">
        <v>3348</v>
      </c>
      <c r="B3233" s="4">
        <v>1.159</v>
      </c>
    </row>
    <row r="3234" spans="1:2" s="1" customFormat="1" x14ac:dyDescent="0.25">
      <c r="A3234" s="2" t="s">
        <v>3349</v>
      </c>
      <c r="B3234" s="4">
        <v>1.1583</v>
      </c>
    </row>
    <row r="3235" spans="1:2" s="1" customFormat="1" x14ac:dyDescent="0.25">
      <c r="A3235" s="2" t="s">
        <v>3350</v>
      </c>
      <c r="B3235" s="4">
        <v>1.1514</v>
      </c>
    </row>
    <row r="3236" spans="1:2" s="1" customFormat="1" x14ac:dyDescent="0.25">
      <c r="A3236" s="2" t="s">
        <v>3351</v>
      </c>
      <c r="B3236" s="4">
        <v>1.152</v>
      </c>
    </row>
    <row r="3237" spans="1:2" s="1" customFormat="1" x14ac:dyDescent="0.25">
      <c r="A3237" s="2" t="s">
        <v>3352</v>
      </c>
      <c r="B3237" s="4">
        <v>1.152</v>
      </c>
    </row>
    <row r="3238" spans="1:2" s="1" customFormat="1" x14ac:dyDescent="0.25">
      <c r="A3238" s="2" t="s">
        <v>3353</v>
      </c>
      <c r="B3238" s="4">
        <v>1.152</v>
      </c>
    </row>
    <row r="3239" spans="1:2" s="1" customFormat="1" x14ac:dyDescent="0.25">
      <c r="A3239" s="2" t="s">
        <v>3354</v>
      </c>
      <c r="B3239" s="4">
        <v>1.1544</v>
      </c>
    </row>
    <row r="3240" spans="1:2" s="1" customFormat="1" x14ac:dyDescent="0.25">
      <c r="A3240" s="2" t="s">
        <v>3355</v>
      </c>
      <c r="B3240" s="4">
        <v>1.1551</v>
      </c>
    </row>
    <row r="3241" spans="1:2" s="1" customFormat="1" x14ac:dyDescent="0.25">
      <c r="A3241" s="2" t="s">
        <v>3356</v>
      </c>
      <c r="B3241" s="4">
        <v>1.1577</v>
      </c>
    </row>
    <row r="3242" spans="1:2" s="1" customFormat="1" x14ac:dyDescent="0.25">
      <c r="A3242" s="2" t="s">
        <v>3357</v>
      </c>
      <c r="B3242" s="4">
        <v>1.1586</v>
      </c>
    </row>
    <row r="3243" spans="1:2" s="1" customFormat="1" x14ac:dyDescent="0.25">
      <c r="A3243" s="2" t="s">
        <v>3358</v>
      </c>
      <c r="B3243" s="4">
        <v>1.1566</v>
      </c>
    </row>
    <row r="3244" spans="1:2" s="1" customFormat="1" x14ac:dyDescent="0.25">
      <c r="A3244" s="2" t="s">
        <v>3359</v>
      </c>
      <c r="B3244" s="4">
        <v>1.1566</v>
      </c>
    </row>
    <row r="3245" spans="1:2" s="1" customFormat="1" x14ac:dyDescent="0.25">
      <c r="A3245" s="2" t="s">
        <v>108</v>
      </c>
      <c r="B3245" s="4">
        <v>1.1566</v>
      </c>
    </row>
    <row r="3246" spans="1:2" s="1" customFormat="1" x14ac:dyDescent="0.25">
      <c r="A3246" s="2" t="s">
        <v>107</v>
      </c>
      <c r="B3246" s="4">
        <v>1.1646</v>
      </c>
    </row>
    <row r="3247" spans="1:2" s="1" customFormat="1" x14ac:dyDescent="0.25">
      <c r="A3247" s="2" t="s">
        <v>3360</v>
      </c>
      <c r="B3247" s="4">
        <v>1.1614</v>
      </c>
    </row>
    <row r="3248" spans="1:2" s="1" customFormat="1" x14ac:dyDescent="0.25">
      <c r="A3248" s="2" t="s">
        <v>3361</v>
      </c>
      <c r="B3248" s="4">
        <v>1.1668</v>
      </c>
    </row>
    <row r="3249" spans="1:2" s="1" customFormat="1" x14ac:dyDescent="0.25">
      <c r="A3249" s="2" t="s">
        <v>3362</v>
      </c>
      <c r="B3249" s="4">
        <v>1.1666</v>
      </c>
    </row>
    <row r="3250" spans="1:2" s="1" customFormat="1" x14ac:dyDescent="0.25">
      <c r="A3250" s="2" t="s">
        <v>163</v>
      </c>
      <c r="B3250" s="4">
        <v>1.1645</v>
      </c>
    </row>
    <row r="3251" spans="1:2" s="1" customFormat="1" x14ac:dyDescent="0.25">
      <c r="A3251" s="2" t="s">
        <v>3363</v>
      </c>
      <c r="B3251" s="4">
        <v>1.1645</v>
      </c>
    </row>
    <row r="3252" spans="1:2" s="1" customFormat="1" x14ac:dyDescent="0.25">
      <c r="A3252" s="2" t="s">
        <v>3364</v>
      </c>
      <c r="B3252" s="4">
        <v>1.1645</v>
      </c>
    </row>
    <row r="3253" spans="1:2" s="1" customFormat="1" x14ac:dyDescent="0.25">
      <c r="A3253" s="2" t="s">
        <v>3365</v>
      </c>
      <c r="B3253" s="4">
        <v>1.1655</v>
      </c>
    </row>
    <row r="3254" spans="1:2" s="1" customFormat="1" x14ac:dyDescent="0.25">
      <c r="A3254" s="2" t="s">
        <v>3366</v>
      </c>
      <c r="B3254" s="4">
        <v>1.1637</v>
      </c>
    </row>
    <row r="3255" spans="1:2" s="1" customFormat="1" x14ac:dyDescent="0.25">
      <c r="A3255" s="2" t="s">
        <v>3367</v>
      </c>
      <c r="B3255" s="4">
        <v>1.1634</v>
      </c>
    </row>
    <row r="3256" spans="1:2" s="1" customFormat="1" x14ac:dyDescent="0.25">
      <c r="A3256" s="2" t="s">
        <v>3368</v>
      </c>
      <c r="B3256" s="4">
        <v>1.1714</v>
      </c>
    </row>
    <row r="3257" spans="1:2" s="1" customFormat="1" x14ac:dyDescent="0.25">
      <c r="A3257" s="2" t="s">
        <v>3369</v>
      </c>
      <c r="B3257" s="4">
        <v>1.1731</v>
      </c>
    </row>
    <row r="3258" spans="1:2" s="1" customFormat="1" x14ac:dyDescent="0.25">
      <c r="A3258" s="2" t="s">
        <v>3370</v>
      </c>
      <c r="B3258" s="4">
        <v>1.1731</v>
      </c>
    </row>
    <row r="3259" spans="1:2" s="1" customFormat="1" x14ac:dyDescent="0.25">
      <c r="A3259" s="2" t="s">
        <v>3371</v>
      </c>
      <c r="B3259" s="4">
        <v>1.1731</v>
      </c>
    </row>
    <row r="3260" spans="1:2" s="1" customFormat="1" x14ac:dyDescent="0.25">
      <c r="A3260" s="2" t="s">
        <v>78</v>
      </c>
      <c r="B3260" s="4">
        <v>1.1753</v>
      </c>
    </row>
    <row r="3261" spans="1:2" s="1" customFormat="1" x14ac:dyDescent="0.25">
      <c r="A3261" s="2" t="s">
        <v>3372</v>
      </c>
      <c r="B3261" s="4">
        <v>1.1776</v>
      </c>
    </row>
    <row r="3262" spans="1:2" s="1" customFormat="1" x14ac:dyDescent="0.25">
      <c r="A3262" s="2" t="s">
        <v>3373</v>
      </c>
      <c r="B3262" s="4">
        <v>1.1722</v>
      </c>
    </row>
    <row r="3263" spans="1:2" s="1" customFormat="1" x14ac:dyDescent="0.25">
      <c r="A3263" s="2" t="s">
        <v>3374</v>
      </c>
      <c r="B3263" s="4">
        <v>1.1719</v>
      </c>
    </row>
    <row r="3264" spans="1:2" s="1" customFormat="1" x14ac:dyDescent="0.25">
      <c r="A3264" s="2" t="s">
        <v>3375</v>
      </c>
      <c r="B3264" s="4">
        <v>1.1712</v>
      </c>
    </row>
    <row r="3265" spans="1:2" s="1" customFormat="1" x14ac:dyDescent="0.25">
      <c r="A3265" s="2" t="s">
        <v>3376</v>
      </c>
      <c r="B3265" s="4">
        <v>1.1712</v>
      </c>
    </row>
    <row r="3266" spans="1:2" s="1" customFormat="1" x14ac:dyDescent="0.25">
      <c r="A3266" s="2" t="s">
        <v>3377</v>
      </c>
      <c r="B3266" s="4">
        <v>1.1712</v>
      </c>
    </row>
    <row r="3267" spans="1:2" s="1" customFormat="1" x14ac:dyDescent="0.25">
      <c r="A3267" s="2" t="s">
        <v>3378</v>
      </c>
      <c r="B3267" s="4">
        <v>1.1745</v>
      </c>
    </row>
    <row r="3268" spans="1:2" s="1" customFormat="1" x14ac:dyDescent="0.25">
      <c r="A3268" s="2" t="s">
        <v>3379</v>
      </c>
      <c r="B3268" s="4">
        <v>1.1786</v>
      </c>
    </row>
    <row r="3269" spans="1:2" s="1" customFormat="1" x14ac:dyDescent="0.25">
      <c r="A3269" s="2" t="s">
        <v>3380</v>
      </c>
      <c r="B3269" s="4">
        <v>1.1787</v>
      </c>
    </row>
    <row r="3270" spans="1:2" s="1" customFormat="1" x14ac:dyDescent="0.25">
      <c r="A3270" s="2" t="s">
        <v>3381</v>
      </c>
      <c r="B3270" s="4">
        <v>1.1787</v>
      </c>
    </row>
    <row r="3271" spans="1:2" s="1" customFormat="1" x14ac:dyDescent="0.25">
      <c r="A3271" s="2" t="s">
        <v>3382</v>
      </c>
      <c r="B3271" s="4">
        <v>1.1787</v>
      </c>
    </row>
    <row r="3272" spans="1:2" s="1" customFormat="1" x14ac:dyDescent="0.25">
      <c r="A3272" s="2" t="s">
        <v>3383</v>
      </c>
      <c r="B3272" s="4">
        <v>1.1787</v>
      </c>
    </row>
    <row r="3273" spans="1:2" s="1" customFormat="1" x14ac:dyDescent="0.25">
      <c r="A3273" s="2" t="s">
        <v>106</v>
      </c>
      <c r="B3273" s="4">
        <v>1.1787</v>
      </c>
    </row>
    <row r="3274" spans="1:2" s="1" customFormat="1" x14ac:dyDescent="0.25">
      <c r="A3274" s="2" t="s">
        <v>105</v>
      </c>
      <c r="B3274" s="4">
        <v>1.1766</v>
      </c>
    </row>
    <row r="3275" spans="1:2" s="1" customFormat="1" x14ac:dyDescent="0.25">
      <c r="A3275" s="2" t="s">
        <v>104</v>
      </c>
      <c r="B3275" s="4">
        <v>1.1757</v>
      </c>
    </row>
    <row r="3276" spans="1:2" s="1" customFormat="1" x14ac:dyDescent="0.25">
      <c r="A3276" s="2" t="s">
        <v>101</v>
      </c>
      <c r="B3276" s="4">
        <v>1.175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Притежания</vt:lpstr>
      <vt:lpstr>Продажби</vt:lpstr>
      <vt:lpstr>Дивиденти</vt:lpstr>
      <vt:lpstr>IB Stock Yield</vt:lpstr>
      <vt:lpstr>Revolut Лихви GBP</vt:lpstr>
      <vt:lpstr>Revolut Лихви EUR</vt:lpstr>
      <vt:lpstr>E TRADE Лихви USD</vt:lpstr>
      <vt:lpstr>IB Лихви USD</vt:lpstr>
      <vt:lpstr>СПБ-8 Сметки</vt:lpstr>
      <vt:lpstr>СПБ-8 Ценни Книжа</vt:lpstr>
      <vt:lpstr>GBP</vt:lpstr>
      <vt:lpstr>HKD</vt:lpstr>
      <vt:lpstr>USD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