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PETVTT\SuppXLS\"/>
    </mc:Choice>
  </mc:AlternateContent>
  <xr:revisionPtr revIDLastSave="0" documentId="13_ncr:1_{6AABA6A4-CBA4-4E88-80B0-E44D31AEF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alPhaseOut" sheetId="2" r:id="rId1"/>
    <sheet name="FossilToP2X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 s="1"/>
  <c r="H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G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ACCE2DE1-2950-4BEF-892D-3C80B40D25E9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F2" authorId="1" shapeId="0" xr:uid="{ED832D68-4E10-423F-97FC-3DAD558D2E46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L2" authorId="1" shapeId="0" xr:uid="{76B32A22-91B4-487E-B6F1-BA807827D708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<sst xmlns="http://schemas.openxmlformats.org/spreadsheetml/2006/main" count="239" uniqueCount="82">
  <si>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</si>
  <si>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</si>
  <si>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</si>
  <si>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</si>
  <si>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</si>
  <si>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</si>
  <si>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</si>
  <si>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</si>
  <si>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</si>
  <si>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</si>
  <si>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</si>
  <si>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</si>
  <si>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</si>
  <si>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</si>
  <si>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</si>
  <si>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</si>
  <si>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UK</t>
  </si>
  <si>
    <t>SK</t>
  </si>
  <si>
    <t>SI</t>
  </si>
  <si>
    <t>SE</t>
  </si>
  <si>
    <t>RS</t>
  </si>
  <si>
    <t>RO</t>
  </si>
  <si>
    <t>PT</t>
  </si>
  <si>
    <t>PL</t>
  </si>
  <si>
    <t>NO</t>
  </si>
  <si>
    <t>NL</t>
  </si>
  <si>
    <t>MT</t>
  </si>
  <si>
    <t>MK</t>
  </si>
  <si>
    <t>ME</t>
  </si>
  <si>
    <t>LV</t>
  </si>
  <si>
    <t>LU</t>
  </si>
  <si>
    <t>LT</t>
  </si>
  <si>
    <t>KS</t>
  </si>
  <si>
    <t>IT</t>
  </si>
  <si>
    <t>IS</t>
  </si>
  <si>
    <t>IE</t>
  </si>
  <si>
    <t>HU</t>
  </si>
  <si>
    <t>HR</t>
  </si>
  <si>
    <t>FR</t>
  </si>
  <si>
    <t>FI</t>
  </si>
  <si>
    <t>ES</t>
  </si>
  <si>
    <t>EL</t>
  </si>
  <si>
    <t>EE</t>
  </si>
  <si>
    <t>DK</t>
  </si>
  <si>
    <t>DE</t>
  </si>
  <si>
    <t>CZ</t>
  </si>
  <si>
    <t>CY</t>
  </si>
  <si>
    <t>CH</t>
  </si>
  <si>
    <t>BG</t>
  </si>
  <si>
    <t>BE</t>
  </si>
  <si>
    <t>BA</t>
  </si>
  <si>
    <t>AT</t>
  </si>
  <si>
    <t>AL</t>
  </si>
  <si>
    <t>ELCCOH,ELCCOL</t>
  </si>
  <si>
    <t>CAP_BND</t>
  </si>
  <si>
    <t>PSET_PN</t>
  </si>
  <si>
    <t>ECHP_coal_thermal</t>
  </si>
  <si>
    <t>UP</t>
  </si>
  <si>
    <t>ECHP_lignite_thermal</t>
  </si>
  <si>
    <t>EEPP_lignite_thermal</t>
  </si>
  <si>
    <t>PUSCSCOH*</t>
  </si>
  <si>
    <t>PUICSCOH*</t>
  </si>
  <si>
    <t>HHTHCOH*</t>
  </si>
  <si>
    <t>EEPP_coal_CCGT</t>
  </si>
  <si>
    <t>EEPP_coal_thermal</t>
  </si>
  <si>
    <t>EUFBCOH*</t>
  </si>
  <si>
    <t>EUIGCCCOH*</t>
  </si>
  <si>
    <t>EUIGCOH*</t>
  </si>
  <si>
    <t>EUPCCOH*</t>
  </si>
  <si>
    <t>EUSTCOH*</t>
  </si>
  <si>
    <t>FX</t>
  </si>
  <si>
    <t>TFM_INS</t>
  </si>
  <si>
    <t>ENFI_PYHA-YOKI</t>
  </si>
  <si>
    <t>NCAP_BND</t>
  </si>
  <si>
    <t>ENFI_OLKILUOTO-4</t>
  </si>
  <si>
    <t>EUNUCLifeExt</t>
  </si>
  <si>
    <t>PUSCSCOL3</t>
  </si>
  <si>
    <t>PUSCSCOL1</t>
  </si>
  <si>
    <t>ACT_BND</t>
  </si>
  <si>
    <t>TimeSlice</t>
  </si>
  <si>
    <t>START</t>
  </si>
  <si>
    <t>SGASDST*,SCOADST*,SCOAH2*,SGASH2*,SGASSH2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</si>
</sst>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charset val="1"/>
    </font>
    <font>
      <sz val="8"/>
      <name val="Arial"/>
      <family val="2"/>
    </font>
    <font>
      <sz val="11"/>
      <color indexed="60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3"/>
      </patternFill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3" fillId="0" borderId="0"/>
    <xf numFmtId="0" fontId="1" fillId="0" borderId="0"/>
    <xf numFmtId="0" fontId="3" fillId="0" borderId="0"/>
    <xf numFmtId="0" fontId="8" fillId="0" borderId="0">
      <alignment wrapText="1"/>
    </xf>
    <xf numFmtId="0" fontId="9" fillId="0" borderId="0"/>
    <xf numFmtId="0" fontId="10" fillId="5" borderId="0" applyNumberFormat="0" applyBorder="0" applyAlignment="0" applyProtection="0"/>
    <xf numFmtId="43" fontId="9" fillId="0" borderId="0" applyFont="0" applyFill="0" applyBorder="0" applyAlignment="0" applyProtection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1" fillId="0" borderId="0"/>
    <xf numFmtId="0" fontId="3" fillId="0" borderId="0">
      <alignment wrapText="1"/>
    </xf>
    <xf numFmtId="0" fontId="9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</cellStyleXfs>
  <cellXfs count="24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0" fillId="0" borderId="0" xfId="0" quotePrefix="1"/>
    <xf numFmtId="0" fontId="4" fillId="0" borderId="0" xfId="3" applyFont="1"/>
    <xf numFmtId="0" fontId="8" fillId="0" borderId="0" xfId="4">
      <alignment wrapText="1"/>
    </xf>
    <xf numFmtId="0" fontId="4" fillId="0" borderId="0" xfId="10" applyFont="1"/>
    <xf numFmtId="0" fontId="2" fillId="3" borderId="1" xfId="10" applyFont="1" applyFill="1" applyBorder="1" applyAlignment="1">
      <alignment horizontal="center"/>
    </xf>
    <xf numFmtId="0" fontId="8" fillId="4" borderId="0" xfId="4" applyFill="1" applyAlignment="1"/>
    <xf numFmtId="0" fontId="8" fillId="6" borderId="0" xfId="4" applyFill="1" applyAlignment="1"/>
    <xf numFmtId="0" fontId="3" fillId="4" borderId="0" xfId="4" applyFont="1" applyFill="1" applyAlignment="1"/>
    <xf numFmtId="0" fontId="3" fillId="6" borderId="0" xfId="4" applyFont="1" applyFill="1" applyAlignment="1"/>
    <xf numFmtId="0" fontId="0" fillId="0" borderId="0" xfId="0"/>
    <xf numFmtId="0" fontId="12" fillId="4" borderId="0" xfId="20" applyFont="1" applyFill="1" applyAlignment="1"/>
    <xf numFmtId="0" fontId="15" fillId="0" borderId="0" xfId="10" applyFont="1"/>
    <xf numFmtId="0" fontId="14" fillId="0" borderId="0" xfId="20" applyFont="1" applyAlignment="1"/>
    <xf numFmtId="0" fontId="11" fillId="3" borderId="1" xfId="10" applyFont="1" applyFill="1" applyBorder="1" applyAlignment="1">
      <alignment horizontal="center"/>
    </xf>
    <xf numFmtId="0" fontId="14" fillId="4" borderId="0" xfId="20" applyFont="1" applyFill="1" applyAlignment="1"/>
    <xf numFmtId="0" fontId="13" fillId="7" borderId="0" xfId="20" applyFont="1" applyFill="1" applyAlignment="1"/>
    <xf numFmtId="0" fontId="13" fillId="7" borderId="0" xfId="20" applyFont="1" applyFill="1" applyAlignment="1">
      <alignment wrapText="1"/>
    </xf>
  </cellXfs>
  <cellStyles count="21">
    <cellStyle name="Comma 2" xfId="7" xr:uid="{00000000-0005-0000-0000-000000000000}"/>
    <cellStyle name="Neutral 2" xfId="6" xr:uid="{00000000-0005-0000-0000-000001000000}"/>
    <cellStyle name="Normal" xfId="0" builtinId="0"/>
    <cellStyle name="Normal 10" xfId="1" xr:uid="{00000000-0005-0000-0000-000003000000}"/>
    <cellStyle name="Normal 10 2 2 2 2 2" xfId="12" xr:uid="{BAAE5011-14DD-4415-8363-1904FA06F185}"/>
    <cellStyle name="Normal 11 2" xfId="8" xr:uid="{00000000-0005-0000-0000-000004000000}"/>
    <cellStyle name="Normal 11 2 2 3" xfId="18" xr:uid="{163DD87A-C14A-4DFB-9D5D-93B2BFCD7024}"/>
    <cellStyle name="Normal 11 2 3" xfId="16" xr:uid="{35674213-A891-432F-918E-6A5F81D04E58}"/>
    <cellStyle name="Normal 19" xfId="3" xr:uid="{00000000-0005-0000-0000-000005000000}"/>
    <cellStyle name="Normal 19 3" xfId="10" xr:uid="{00000000-0005-0000-0000-000006000000}"/>
    <cellStyle name="Normal 2" xfId="5" xr:uid="{00000000-0005-0000-0000-000007000000}"/>
    <cellStyle name="Normal 2 2 16 2" xfId="19" xr:uid="{02394E29-E043-4581-ABDC-36C0BCAB4F06}"/>
    <cellStyle name="Normal 3" xfId="9" xr:uid="{00000000-0005-0000-0000-000008000000}"/>
    <cellStyle name="Normal 3 13" xfId="15" xr:uid="{B744E360-02FD-4A59-9E66-8A0C40D4FA04}"/>
    <cellStyle name="Normal 3 2" xfId="20" xr:uid="{1240418B-3E70-41C1-8FA8-963EB7A77397}"/>
    <cellStyle name="Normal 3 3" xfId="14" xr:uid="{E73D1A62-8888-4E64-9DD6-652FFB0D9DDE}"/>
    <cellStyle name="Normal 30" xfId="17" xr:uid="{CEBE4EBF-B33F-4156-BCCA-66E25B82B80B}"/>
    <cellStyle name="Normal 4" xfId="11" xr:uid="{00000000-0005-0000-0000-000009000000}"/>
    <cellStyle name="Normal 4 2 3 4" xfId="13" xr:uid="{7BB43D39-CD5C-4B48-A4B3-388421B1B82E}"/>
    <cellStyle name="Normal 5" xfId="4" xr:uid="{00000000-0005-0000-0000-00000A000000}"/>
    <cellStyle name="Normale_Scen_UC_IND-StrucConst" xfId="2" xr:uid="{00000000-0005-0000-0000-00000B000000}"/>
  </cellStyles>
  <dxfs count="0"/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2"/>
  <sheetViews>
    <sheetView tabSelected="1" workbookViewId="0">
      <selection activeCell="H14" sqref="H14"/>
    </sheetView>
  </sheetViews>
  <sheetFormatPr defaultRowHeight="15" x14ac:dyDescent="0.25"/>
  <cols>
    <col min="2" max="2" width="27.85546875" customWidth="1"/>
    <col min="3" max="3" width="14.7109375" customWidth="1"/>
    <col min="4" max="4" width="9" customWidth="1"/>
    <col min="5" max="5" width="11.5703125" bestFit="1" customWidth="1"/>
    <col min="6" max="6" width="9.7109375" bestFit="1" customWidth="1"/>
    <col min="7" max="7" width="8.7109375" bestFit="1" customWidth="1"/>
    <col min="8" max="8" width="28.140625" customWidth="1"/>
    <col min="9" max="9" width="8.42578125" bestFit="1" customWidth="1"/>
    <col min="10" max="10" width="16.5703125" customWidth="1"/>
    <col min="11" max="11" width="8.5703125" bestFit="1" customWidth="1"/>
    <col min="12" max="12" width="8.7109375" bestFit="1" customWidth="1"/>
    <col min="13" max="14" width="8.42578125" bestFit="1" customWidth="1"/>
    <col min="15" max="15" width="10.7109375" bestFit="1" customWidth="1"/>
    <col min="16" max="52" width="10.7109375" customWidth="1"/>
  </cols>
  <sheetData>
    <row r="1" spans="1:52" x14ac:dyDescent="0.25">
      <c r="A1" t="s">
        <v>15</v>
      </c>
    </row>
    <row r="2" spans="1:52" x14ac:dyDescent="0.25">
      <c r="B2" s="1" t="s">
        <v>8</v>
      </c>
      <c r="G2" s="2"/>
      <c r="H2" s="3"/>
      <c r="I2" s="3"/>
      <c r="J2" s="3"/>
      <c r="K2" s="3"/>
      <c r="L2" s="3"/>
      <c r="M2" s="3"/>
      <c r="N2" s="3"/>
    </row>
    <row r="3" spans="1:52" ht="15.75" thickBot="1" x14ac:dyDescent="0.3">
      <c r="B3" s="4" t="s">
        <v>7</v>
      </c>
      <c r="C3" s="4" t="s">
        <v>6</v>
      </c>
      <c r="D3" s="4" t="s">
        <v>1</v>
      </c>
      <c r="E3" s="4" t="s">
        <v>13</v>
      </c>
      <c r="F3" s="4" t="s">
        <v>14</v>
      </c>
      <c r="G3" s="6" t="s">
        <v>3</v>
      </c>
      <c r="H3" s="6" t="s">
        <v>2</v>
      </c>
      <c r="I3" s="6" t="s">
        <v>10</v>
      </c>
      <c r="J3" s="6" t="s">
        <v>0</v>
      </c>
      <c r="K3" s="6" t="s">
        <v>5</v>
      </c>
      <c r="L3" s="6" t="s">
        <v>11</v>
      </c>
      <c r="M3" s="6" t="s">
        <v>4</v>
      </c>
      <c r="N3" s="6" t="s">
        <v>12</v>
      </c>
      <c r="O3" s="5" t="s">
        <v>9</v>
      </c>
      <c r="P3" s="5" t="s">
        <v>52</v>
      </c>
      <c r="Q3" s="5" t="s">
        <v>51</v>
      </c>
      <c r="R3" s="5" t="s">
        <v>50</v>
      </c>
      <c r="S3" s="5" t="s">
        <v>49</v>
      </c>
      <c r="T3" s="5" t="s">
        <v>48</v>
      </c>
      <c r="U3" s="5" t="s">
        <v>47</v>
      </c>
      <c r="V3" s="5" t="s">
        <v>46</v>
      </c>
      <c r="W3" s="5" t="s">
        <v>45</v>
      </c>
      <c r="X3" s="5" t="s">
        <v>44</v>
      </c>
      <c r="Y3" s="5" t="s">
        <v>43</v>
      </c>
      <c r="Z3" s="5" t="s">
        <v>42</v>
      </c>
      <c r="AA3" s="5" t="s">
        <v>41</v>
      </c>
      <c r="AB3" s="5" t="s">
        <v>40</v>
      </c>
      <c r="AC3" s="5" t="s">
        <v>39</v>
      </c>
      <c r="AD3" s="5" t="s">
        <v>38</v>
      </c>
      <c r="AE3" s="5" t="s">
        <v>37</v>
      </c>
      <c r="AF3" s="5" t="s">
        <v>36</v>
      </c>
      <c r="AG3" s="5" t="s">
        <v>35</v>
      </c>
      <c r="AH3" s="5" t="s">
        <v>34</v>
      </c>
      <c r="AI3" s="5" t="s">
        <v>33</v>
      </c>
      <c r="AJ3" s="5" t="s">
        <v>32</v>
      </c>
      <c r="AK3" s="5" t="s">
        <v>31</v>
      </c>
      <c r="AL3" s="5" t="s">
        <v>30</v>
      </c>
      <c r="AM3" s="5" t="s">
        <v>29</v>
      </c>
      <c r="AN3" s="5" t="s">
        <v>28</v>
      </c>
      <c r="AO3" s="5" t="s">
        <v>27</v>
      </c>
      <c r="AP3" s="5" t="s">
        <v>26</v>
      </c>
      <c r="AQ3" s="5" t="s">
        <v>25</v>
      </c>
      <c r="AR3" s="5" t="s">
        <v>24</v>
      </c>
      <c r="AS3" s="5" t="s">
        <v>23</v>
      </c>
      <c r="AT3" s="5" t="s">
        <v>22</v>
      </c>
      <c r="AU3" s="5" t="s">
        <v>21</v>
      </c>
      <c r="AV3" s="5" t="s">
        <v>20</v>
      </c>
      <c r="AW3" s="5" t="s">
        <v>19</v>
      </c>
      <c r="AX3" s="5" t="s">
        <v>18</v>
      </c>
      <c r="AY3" s="5" t="s">
        <v>17</v>
      </c>
      <c r="AZ3" s="5" t="s">
        <v>16</v>
      </c>
    </row>
    <row r="4" spans="1:52" x14ac:dyDescent="0.25">
      <c r="B4" t="s">
        <v>70</v>
      </c>
      <c r="C4" t="s">
        <v>54</v>
      </c>
      <c r="D4">
        <v>2030</v>
      </c>
      <c r="H4" s="7" t="str">
        <f>CONCATENATE(B24,",",B25,",",B26,",",B27,",",B28,",",B29,",",B30,",",B31,",",B32,",",B33,",",B35,",",B34,",",B36)</f>
        <v>ECHP_coal_thermal,ECHP_lignite_thermal,EEPP_lignite_thermal,PUSCSCOH*,PUICSCOH*,HHTHCOH*,EEPP_coal_CCGT,EEPP_coal_thermal,EUFBCOH*,EUIGCCCOH*,EUPCCOH*,EUIGCOH*,EUSTCOH*</v>
      </c>
      <c r="Q4">
        <v>0</v>
      </c>
      <c r="S4">
        <v>0</v>
      </c>
      <c r="U4">
        <v>0</v>
      </c>
      <c r="Z4">
        <v>0</v>
      </c>
      <c r="AC4">
        <v>0</v>
      </c>
      <c r="AD4">
        <v>0</v>
      </c>
      <c r="AG4">
        <v>0</v>
      </c>
      <c r="AI4">
        <v>0</v>
      </c>
      <c r="AK4">
        <v>0</v>
      </c>
      <c r="AM4">
        <v>0</v>
      </c>
      <c r="AQ4">
        <v>0</v>
      </c>
      <c r="AR4">
        <v>0</v>
      </c>
      <c r="AT4">
        <v>0</v>
      </c>
      <c r="AW4">
        <v>0</v>
      </c>
      <c r="AY4">
        <v>0</v>
      </c>
      <c r="AZ4">
        <v>0</v>
      </c>
    </row>
    <row r="5" spans="1:52" x14ac:dyDescent="0.25">
      <c r="B5" t="s">
        <v>70</v>
      </c>
      <c r="C5" t="s">
        <v>54</v>
      </c>
      <c r="D5">
        <v>2040</v>
      </c>
      <c r="H5" s="7" t="str">
        <f>H4</f>
        <v>ECHP_coal_thermal,ECHP_lignite_thermal,EEPP_lignite_thermal,PUSCSCOH*,PUICSCOH*,HHTHCOH*,EEPP_coal_CCGT,EEPP_coal_thermal,EUFBCOH*,EUIGCCCOH*,EUPCCOH*,EUIGCOH*,EUSTCOH*</v>
      </c>
      <c r="X5">
        <v>0</v>
      </c>
    </row>
    <row r="6" spans="1:52" x14ac:dyDescent="0.25">
      <c r="B6" t="s">
        <v>70</v>
      </c>
      <c r="C6" t="s">
        <v>54</v>
      </c>
      <c r="D6">
        <v>0</v>
      </c>
      <c r="H6" s="7" t="str">
        <f>H5</f>
        <v>ECHP_coal_thermal,ECHP_lignite_thermal,EEPP_lignite_thermal,PUSCSCOH*,PUICSCOH*,HHTHCOH*,EEPP_coal_CCGT,EEPP_coal_thermal,EUFBCOH*,EUIGCCCOH*,EUPCCOH*,EUIGCOH*,EUSTCOH*</v>
      </c>
      <c r="Q6">
        <v>5</v>
      </c>
      <c r="S6">
        <v>5</v>
      </c>
      <c r="U6">
        <v>5</v>
      </c>
      <c r="X6">
        <v>5</v>
      </c>
      <c r="Z6">
        <v>5</v>
      </c>
      <c r="AC6">
        <v>5</v>
      </c>
      <c r="AD6">
        <v>5</v>
      </c>
      <c r="AG6">
        <v>5</v>
      </c>
      <c r="AI6">
        <v>5</v>
      </c>
      <c r="AK6">
        <v>5</v>
      </c>
      <c r="AM6">
        <v>5</v>
      </c>
      <c r="AQ6">
        <v>5</v>
      </c>
      <c r="AR6">
        <v>5</v>
      </c>
      <c r="AT6">
        <v>5</v>
      </c>
      <c r="AW6">
        <v>5</v>
      </c>
      <c r="AY6">
        <v>5</v>
      </c>
      <c r="AZ6">
        <v>5</v>
      </c>
    </row>
    <row r="8" spans="1:52" s="16" customFormat="1" x14ac:dyDescent="0.25"/>
    <row r="9" spans="1:52" s="16" customFormat="1" x14ac:dyDescent="0.25"/>
    <row r="10" spans="1:52" s="16" customFormat="1" x14ac:dyDescent="0.25">
      <c r="B10" s="18" t="s">
        <v>8</v>
      </c>
      <c r="C10" s="19"/>
      <c r="D10" s="19"/>
      <c r="E10" s="19"/>
      <c r="F10" s="19"/>
    </row>
    <row r="11" spans="1:52" s="16" customFormat="1" ht="15.75" thickBot="1" x14ac:dyDescent="0.3">
      <c r="B11" s="20" t="s">
        <v>55</v>
      </c>
      <c r="C11" s="20" t="s">
        <v>6</v>
      </c>
      <c r="D11" s="20" t="s">
        <v>1</v>
      </c>
      <c r="E11" s="20" t="s">
        <v>7</v>
      </c>
      <c r="F11" s="20" t="s">
        <v>39</v>
      </c>
    </row>
    <row r="12" spans="1:52" s="16" customFormat="1" x14ac:dyDescent="0.25">
      <c r="B12" s="21" t="s">
        <v>72</v>
      </c>
      <c r="C12" s="17" t="s">
        <v>73</v>
      </c>
      <c r="D12" s="21">
        <v>2025</v>
      </c>
      <c r="E12" s="21" t="s">
        <v>70</v>
      </c>
      <c r="F12" s="21">
        <v>0</v>
      </c>
    </row>
    <row r="13" spans="1:52" s="16" customFormat="1" x14ac:dyDescent="0.25">
      <c r="B13" s="21" t="s">
        <v>74</v>
      </c>
      <c r="C13" s="17" t="s">
        <v>73</v>
      </c>
      <c r="D13" s="21">
        <v>2025</v>
      </c>
      <c r="E13" s="21" t="s">
        <v>70</v>
      </c>
      <c r="F13" s="21">
        <v>0</v>
      </c>
    </row>
    <row r="14" spans="1:52" s="16" customFormat="1" x14ac:dyDescent="0.25">
      <c r="B14" s="22" t="s">
        <v>75</v>
      </c>
      <c r="C14" s="22" t="s">
        <v>73</v>
      </c>
      <c r="D14" s="22">
        <v>2015</v>
      </c>
      <c r="E14" s="23" t="s">
        <v>57</v>
      </c>
      <c r="F14" s="22">
        <v>0</v>
      </c>
    </row>
    <row r="15" spans="1:52" s="16" customFormat="1" x14ac:dyDescent="0.25">
      <c r="B15" s="22" t="s">
        <v>75</v>
      </c>
      <c r="C15" s="22" t="s">
        <v>73</v>
      </c>
      <c r="D15" s="22">
        <v>0</v>
      </c>
      <c r="E15" s="23" t="s">
        <v>57</v>
      </c>
      <c r="F15" s="22">
        <v>5</v>
      </c>
    </row>
    <row r="16" spans="1:52" s="16" customFormat="1" x14ac:dyDescent="0.25">
      <c r="B16" s="21" t="s">
        <v>76</v>
      </c>
      <c r="C16" s="17" t="s">
        <v>73</v>
      </c>
      <c r="D16" s="21">
        <v>2030</v>
      </c>
      <c r="E16" s="21" t="s">
        <v>70</v>
      </c>
      <c r="F16" s="21">
        <v>0</v>
      </c>
    </row>
    <row r="17" spans="2:21" s="16" customFormat="1" x14ac:dyDescent="0.25">
      <c r="B17" s="21" t="s">
        <v>77</v>
      </c>
      <c r="C17" s="17" t="s">
        <v>73</v>
      </c>
      <c r="D17" s="21">
        <v>2030</v>
      </c>
      <c r="E17" s="21" t="s">
        <v>70</v>
      </c>
      <c r="F17" s="21">
        <v>0</v>
      </c>
    </row>
    <row r="18" spans="2:21" s="16" customFormat="1" x14ac:dyDescent="0.25">
      <c r="B18" s="21" t="s">
        <v>77</v>
      </c>
      <c r="C18" s="17" t="s">
        <v>78</v>
      </c>
      <c r="D18" s="21">
        <v>2030</v>
      </c>
      <c r="E18" s="21" t="s">
        <v>57</v>
      </c>
      <c r="F18" s="21">
        <v>0.01</v>
      </c>
    </row>
    <row r="19" spans="2:21" x14ac:dyDescent="0.25">
      <c r="B19" s="21" t="s">
        <v>77</v>
      </c>
      <c r="C19" s="17" t="s">
        <v>78</v>
      </c>
      <c r="D19" s="21">
        <v>0</v>
      </c>
      <c r="E19" s="21" t="s">
        <v>57</v>
      </c>
      <c r="F19" s="21">
        <v>5</v>
      </c>
    </row>
    <row r="20" spans="2:21" x14ac:dyDescent="0.25">
      <c r="J20" t="s">
        <v>53</v>
      </c>
    </row>
    <row r="21" spans="2:21" x14ac:dyDescent="0.25">
      <c r="B21" s="8"/>
    </row>
    <row r="22" spans="2:21" x14ac:dyDescent="0.25">
      <c r="B22" s="10" t="s">
        <v>71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2:21" ht="15.75" thickBot="1" x14ac:dyDescent="0.3">
      <c r="B23" s="11" t="s">
        <v>55</v>
      </c>
      <c r="C23" s="11" t="s">
        <v>6</v>
      </c>
      <c r="D23" s="11" t="s">
        <v>1</v>
      </c>
      <c r="E23" s="11" t="s">
        <v>7</v>
      </c>
      <c r="F23" s="11" t="s">
        <v>39</v>
      </c>
      <c r="G23" s="11" t="s">
        <v>51</v>
      </c>
      <c r="H23" s="11" t="s">
        <v>49</v>
      </c>
      <c r="I23" s="11" t="s">
        <v>47</v>
      </c>
      <c r="J23" s="11" t="s">
        <v>44</v>
      </c>
      <c r="K23" s="11" t="s">
        <v>42</v>
      </c>
      <c r="L23" s="11" t="s">
        <v>38</v>
      </c>
      <c r="M23" s="11" t="s">
        <v>35</v>
      </c>
      <c r="N23" s="11" t="s">
        <v>31</v>
      </c>
      <c r="O23" s="11" t="s">
        <v>29</v>
      </c>
      <c r="P23" s="11" t="s">
        <v>25</v>
      </c>
      <c r="Q23" s="11" t="s">
        <v>24</v>
      </c>
      <c r="R23" s="11" t="s">
        <v>22</v>
      </c>
      <c r="S23" s="11" t="s">
        <v>19</v>
      </c>
      <c r="T23" s="11" t="s">
        <v>17</v>
      </c>
      <c r="U23" s="11" t="s">
        <v>16</v>
      </c>
    </row>
    <row r="24" spans="2:21" x14ac:dyDescent="0.25">
      <c r="B24" s="12" t="s">
        <v>56</v>
      </c>
      <c r="C24" s="12" t="s">
        <v>54</v>
      </c>
      <c r="D24" s="12">
        <v>2030</v>
      </c>
      <c r="E24" s="12" t="s">
        <v>57</v>
      </c>
      <c r="F24" s="12">
        <v>0</v>
      </c>
      <c r="G24" s="12">
        <v>0</v>
      </c>
      <c r="H24" s="12">
        <v>0</v>
      </c>
      <c r="I24" s="12">
        <v>0</v>
      </c>
      <c r="J24" s="12"/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</row>
    <row r="25" spans="2:21" x14ac:dyDescent="0.25">
      <c r="B25" s="12" t="s">
        <v>58</v>
      </c>
      <c r="C25" s="12" t="s">
        <v>54</v>
      </c>
      <c r="D25" s="12">
        <v>2030</v>
      </c>
      <c r="E25" s="12" t="s">
        <v>57</v>
      </c>
      <c r="F25" s="12">
        <v>0</v>
      </c>
      <c r="G25" s="12">
        <v>0</v>
      </c>
      <c r="H25" s="12">
        <v>0</v>
      </c>
      <c r="I25" s="12">
        <v>0</v>
      </c>
      <c r="J25" s="12"/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</row>
    <row r="26" spans="2:21" x14ac:dyDescent="0.25">
      <c r="B26" s="12" t="s">
        <v>59</v>
      </c>
      <c r="C26" s="12" t="s">
        <v>54</v>
      </c>
      <c r="D26" s="12">
        <v>2030</v>
      </c>
      <c r="E26" s="12" t="s">
        <v>57</v>
      </c>
      <c r="F26" s="12">
        <v>0</v>
      </c>
      <c r="G26" s="12">
        <v>0</v>
      </c>
      <c r="H26" s="12">
        <v>0</v>
      </c>
      <c r="I26" s="12">
        <v>0</v>
      </c>
      <c r="J26" s="12"/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</row>
    <row r="27" spans="2:21" x14ac:dyDescent="0.25">
      <c r="B27" s="14" t="s">
        <v>60</v>
      </c>
      <c r="C27" s="12" t="s">
        <v>54</v>
      </c>
      <c r="D27" s="12">
        <v>2030</v>
      </c>
      <c r="E27" s="12" t="s">
        <v>57</v>
      </c>
      <c r="F27" s="12">
        <v>0</v>
      </c>
      <c r="G27" s="12">
        <v>0</v>
      </c>
      <c r="H27" s="12">
        <v>0</v>
      </c>
      <c r="I27" s="12">
        <v>0</v>
      </c>
      <c r="J27" s="12"/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</row>
    <row r="28" spans="2:21" x14ac:dyDescent="0.25">
      <c r="B28" s="14" t="s">
        <v>61</v>
      </c>
      <c r="C28" s="12" t="s">
        <v>54</v>
      </c>
      <c r="D28" s="12">
        <v>2030</v>
      </c>
      <c r="E28" s="12" t="s">
        <v>57</v>
      </c>
      <c r="F28" s="12">
        <v>0</v>
      </c>
      <c r="G28" s="12">
        <v>0</v>
      </c>
      <c r="H28" s="12">
        <v>0</v>
      </c>
      <c r="I28" s="12">
        <v>0</v>
      </c>
      <c r="J28" s="12"/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</row>
    <row r="29" spans="2:21" x14ac:dyDescent="0.25">
      <c r="B29" s="14" t="s">
        <v>62</v>
      </c>
      <c r="C29" s="12" t="s">
        <v>54</v>
      </c>
      <c r="D29" s="12">
        <v>2030</v>
      </c>
      <c r="E29" s="12" t="s">
        <v>57</v>
      </c>
      <c r="F29" s="12">
        <v>0</v>
      </c>
      <c r="G29" s="12">
        <v>0</v>
      </c>
      <c r="H29" s="12">
        <v>0</v>
      </c>
      <c r="I29" s="12">
        <v>0</v>
      </c>
      <c r="J29" s="12"/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</row>
    <row r="30" spans="2:21" x14ac:dyDescent="0.25">
      <c r="B30" s="12" t="s">
        <v>63</v>
      </c>
      <c r="C30" s="12" t="s">
        <v>54</v>
      </c>
      <c r="D30" s="12">
        <v>2030</v>
      </c>
      <c r="E30" s="12" t="s">
        <v>57</v>
      </c>
      <c r="F30" s="12">
        <v>0</v>
      </c>
      <c r="G30" s="12">
        <v>0</v>
      </c>
      <c r="H30" s="12">
        <v>0</v>
      </c>
      <c r="I30" s="12">
        <v>0</v>
      </c>
      <c r="J30" s="12"/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</row>
    <row r="31" spans="2:21" x14ac:dyDescent="0.25">
      <c r="B31" s="12" t="s">
        <v>64</v>
      </c>
      <c r="C31" s="12" t="s">
        <v>54</v>
      </c>
      <c r="D31" s="12">
        <v>2030</v>
      </c>
      <c r="E31" s="12" t="s">
        <v>57</v>
      </c>
      <c r="F31" s="12">
        <v>0</v>
      </c>
      <c r="G31" s="12">
        <v>0</v>
      </c>
      <c r="H31" s="12">
        <v>0</v>
      </c>
      <c r="I31" s="12">
        <v>0</v>
      </c>
      <c r="J31" s="12"/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</row>
    <row r="32" spans="2:21" x14ac:dyDescent="0.25">
      <c r="B32" s="14" t="s">
        <v>65</v>
      </c>
      <c r="C32" s="12" t="s">
        <v>54</v>
      </c>
      <c r="D32" s="12">
        <v>2030</v>
      </c>
      <c r="E32" s="12" t="s">
        <v>57</v>
      </c>
      <c r="F32" s="12">
        <v>0</v>
      </c>
      <c r="G32" s="12">
        <v>0</v>
      </c>
      <c r="H32" s="12">
        <v>0</v>
      </c>
      <c r="I32" s="12">
        <v>0</v>
      </c>
      <c r="J32" s="12"/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</row>
    <row r="33" spans="2:21" x14ac:dyDescent="0.25">
      <c r="B33" s="14" t="s">
        <v>66</v>
      </c>
      <c r="C33" s="12" t="s">
        <v>54</v>
      </c>
      <c r="D33" s="12">
        <v>2030</v>
      </c>
      <c r="E33" s="12" t="s">
        <v>57</v>
      </c>
      <c r="F33" s="12">
        <v>0</v>
      </c>
      <c r="G33" s="12">
        <v>0</v>
      </c>
      <c r="H33" s="12">
        <v>0</v>
      </c>
      <c r="I33" s="12">
        <v>0</v>
      </c>
      <c r="J33" s="12"/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</row>
    <row r="34" spans="2:21" x14ac:dyDescent="0.25">
      <c r="B34" s="14" t="s">
        <v>67</v>
      </c>
      <c r="C34" s="12" t="s">
        <v>54</v>
      </c>
      <c r="D34" s="12">
        <v>2030</v>
      </c>
      <c r="E34" s="12" t="s">
        <v>57</v>
      </c>
      <c r="F34" s="12">
        <v>0</v>
      </c>
      <c r="G34" s="12">
        <v>0</v>
      </c>
      <c r="H34" s="12">
        <v>0</v>
      </c>
      <c r="I34" s="12">
        <v>0</v>
      </c>
      <c r="J34" s="12"/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</row>
    <row r="35" spans="2:21" x14ac:dyDescent="0.25">
      <c r="B35" s="14" t="s">
        <v>68</v>
      </c>
      <c r="C35" s="12" t="s">
        <v>54</v>
      </c>
      <c r="D35" s="12">
        <v>2030</v>
      </c>
      <c r="E35" s="12" t="s">
        <v>57</v>
      </c>
      <c r="F35" s="12">
        <v>0</v>
      </c>
      <c r="G35" s="12">
        <v>0</v>
      </c>
      <c r="H35" s="12">
        <v>0</v>
      </c>
      <c r="I35" s="12">
        <v>0</v>
      </c>
      <c r="J35" s="12"/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</row>
    <row r="36" spans="2:21" x14ac:dyDescent="0.25">
      <c r="B36" s="14" t="s">
        <v>69</v>
      </c>
      <c r="C36" s="12" t="s">
        <v>54</v>
      </c>
      <c r="D36" s="12">
        <v>2030</v>
      </c>
      <c r="E36" s="12" t="s">
        <v>57</v>
      </c>
      <c r="F36" s="12">
        <v>0</v>
      </c>
      <c r="G36" s="12">
        <v>0</v>
      </c>
      <c r="H36" s="12">
        <v>0</v>
      </c>
      <c r="I36" s="12">
        <v>0</v>
      </c>
      <c r="J36" s="12"/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</row>
    <row r="37" spans="2:21" x14ac:dyDescent="0.25">
      <c r="B37" s="13" t="s">
        <v>56</v>
      </c>
      <c r="C37" s="13" t="s">
        <v>54</v>
      </c>
      <c r="D37" s="13">
        <v>0</v>
      </c>
      <c r="E37" s="13" t="s">
        <v>70</v>
      </c>
      <c r="F37" s="13">
        <v>5</v>
      </c>
      <c r="G37" s="13">
        <v>5</v>
      </c>
      <c r="H37" s="13">
        <v>5</v>
      </c>
      <c r="I37" s="13">
        <v>5</v>
      </c>
      <c r="J37" s="13">
        <v>5</v>
      </c>
      <c r="K37" s="13">
        <v>5</v>
      </c>
      <c r="L37" s="13">
        <v>5</v>
      </c>
      <c r="M37" s="13">
        <v>5</v>
      </c>
      <c r="N37" s="13">
        <v>5</v>
      </c>
      <c r="O37" s="13">
        <v>5</v>
      </c>
      <c r="P37" s="13">
        <v>5</v>
      </c>
      <c r="Q37" s="13">
        <v>5</v>
      </c>
      <c r="R37" s="13">
        <v>5</v>
      </c>
      <c r="S37" s="13">
        <v>5</v>
      </c>
      <c r="T37" s="13">
        <v>5</v>
      </c>
      <c r="U37" s="13">
        <v>5</v>
      </c>
    </row>
    <row r="38" spans="2:21" x14ac:dyDescent="0.25">
      <c r="B38" s="13" t="s">
        <v>58</v>
      </c>
      <c r="C38" s="13" t="s">
        <v>54</v>
      </c>
      <c r="D38" s="13">
        <v>0</v>
      </c>
      <c r="E38" s="13" t="s">
        <v>70</v>
      </c>
      <c r="F38" s="13">
        <v>5</v>
      </c>
      <c r="G38" s="13">
        <v>5</v>
      </c>
      <c r="H38" s="13">
        <v>5</v>
      </c>
      <c r="I38" s="13">
        <v>5</v>
      </c>
      <c r="J38" s="13">
        <v>5</v>
      </c>
      <c r="K38" s="13">
        <v>5</v>
      </c>
      <c r="L38" s="13">
        <v>5</v>
      </c>
      <c r="M38" s="13">
        <v>5</v>
      </c>
      <c r="N38" s="13">
        <v>5</v>
      </c>
      <c r="O38" s="13">
        <v>5</v>
      </c>
      <c r="P38" s="13">
        <v>5</v>
      </c>
      <c r="Q38" s="13">
        <v>5</v>
      </c>
      <c r="R38" s="13">
        <v>5</v>
      </c>
      <c r="S38" s="13">
        <v>5</v>
      </c>
      <c r="T38" s="13">
        <v>5</v>
      </c>
      <c r="U38" s="13">
        <v>5</v>
      </c>
    </row>
    <row r="39" spans="2:21" x14ac:dyDescent="0.25">
      <c r="B39" s="13" t="s">
        <v>59</v>
      </c>
      <c r="C39" s="13" t="s">
        <v>54</v>
      </c>
      <c r="D39" s="13">
        <v>0</v>
      </c>
      <c r="E39" s="13" t="s">
        <v>70</v>
      </c>
      <c r="F39" s="13">
        <v>5</v>
      </c>
      <c r="G39" s="13">
        <v>5</v>
      </c>
      <c r="H39" s="13">
        <v>5</v>
      </c>
      <c r="I39" s="13">
        <v>5</v>
      </c>
      <c r="J39" s="13">
        <v>5</v>
      </c>
      <c r="K39" s="13">
        <v>5</v>
      </c>
      <c r="L39" s="13">
        <v>5</v>
      </c>
      <c r="M39" s="13">
        <v>5</v>
      </c>
      <c r="N39" s="13">
        <v>5</v>
      </c>
      <c r="O39" s="13">
        <v>5</v>
      </c>
      <c r="P39" s="13">
        <v>5</v>
      </c>
      <c r="Q39" s="13">
        <v>5</v>
      </c>
      <c r="R39" s="13">
        <v>5</v>
      </c>
      <c r="S39" s="13">
        <v>5</v>
      </c>
      <c r="T39" s="13">
        <v>5</v>
      </c>
      <c r="U39" s="13">
        <v>5</v>
      </c>
    </row>
    <row r="40" spans="2:21" x14ac:dyDescent="0.25">
      <c r="B40" s="15" t="s">
        <v>60</v>
      </c>
      <c r="C40" s="13" t="s">
        <v>54</v>
      </c>
      <c r="D40" s="13">
        <v>0</v>
      </c>
      <c r="E40" s="13" t="s">
        <v>70</v>
      </c>
      <c r="F40" s="13">
        <v>5</v>
      </c>
      <c r="G40" s="13">
        <v>5</v>
      </c>
      <c r="H40" s="13">
        <v>5</v>
      </c>
      <c r="I40" s="13">
        <v>5</v>
      </c>
      <c r="J40" s="13">
        <v>5</v>
      </c>
      <c r="K40" s="13">
        <v>5</v>
      </c>
      <c r="L40" s="13">
        <v>5</v>
      </c>
      <c r="M40" s="13">
        <v>5</v>
      </c>
      <c r="N40" s="13">
        <v>5</v>
      </c>
      <c r="O40" s="13">
        <v>5</v>
      </c>
      <c r="P40" s="13">
        <v>5</v>
      </c>
      <c r="Q40" s="13">
        <v>5</v>
      </c>
      <c r="R40" s="13">
        <v>5</v>
      </c>
      <c r="S40" s="13">
        <v>5</v>
      </c>
      <c r="T40" s="13">
        <v>5</v>
      </c>
      <c r="U40" s="13">
        <v>5</v>
      </c>
    </row>
    <row r="41" spans="2:21" x14ac:dyDescent="0.25">
      <c r="B41" s="15" t="s">
        <v>61</v>
      </c>
      <c r="C41" s="13" t="s">
        <v>54</v>
      </c>
      <c r="D41" s="13">
        <v>0</v>
      </c>
      <c r="E41" s="13" t="s">
        <v>70</v>
      </c>
      <c r="F41" s="13">
        <v>5</v>
      </c>
      <c r="G41" s="13">
        <v>5</v>
      </c>
      <c r="H41" s="13">
        <v>5</v>
      </c>
      <c r="I41" s="13">
        <v>5</v>
      </c>
      <c r="J41" s="13">
        <v>5</v>
      </c>
      <c r="K41" s="13">
        <v>5</v>
      </c>
      <c r="L41" s="13">
        <v>5</v>
      </c>
      <c r="M41" s="13">
        <v>5</v>
      </c>
      <c r="N41" s="13">
        <v>5</v>
      </c>
      <c r="O41" s="13">
        <v>5</v>
      </c>
      <c r="P41" s="13">
        <v>5</v>
      </c>
      <c r="Q41" s="13">
        <v>5</v>
      </c>
      <c r="R41" s="13">
        <v>5</v>
      </c>
      <c r="S41" s="13">
        <v>5</v>
      </c>
      <c r="T41" s="13">
        <v>5</v>
      </c>
      <c r="U41" s="13">
        <v>5</v>
      </c>
    </row>
    <row r="42" spans="2:21" x14ac:dyDescent="0.25">
      <c r="B42" s="15" t="s">
        <v>62</v>
      </c>
      <c r="C42" s="13" t="s">
        <v>54</v>
      </c>
      <c r="D42" s="13">
        <v>0</v>
      </c>
      <c r="E42" s="13" t="s">
        <v>70</v>
      </c>
      <c r="F42" s="13">
        <v>5</v>
      </c>
      <c r="G42" s="13">
        <v>5</v>
      </c>
      <c r="H42" s="13">
        <v>5</v>
      </c>
      <c r="I42" s="13">
        <v>5</v>
      </c>
      <c r="J42" s="13">
        <v>5</v>
      </c>
      <c r="K42" s="13">
        <v>5</v>
      </c>
      <c r="L42" s="13">
        <v>5</v>
      </c>
      <c r="M42" s="13">
        <v>5</v>
      </c>
      <c r="N42" s="13">
        <v>5</v>
      </c>
      <c r="O42" s="13">
        <v>5</v>
      </c>
      <c r="P42" s="13">
        <v>5</v>
      </c>
      <c r="Q42" s="13">
        <v>5</v>
      </c>
      <c r="R42" s="13">
        <v>5</v>
      </c>
      <c r="S42" s="13">
        <v>5</v>
      </c>
      <c r="T42" s="13">
        <v>5</v>
      </c>
      <c r="U42" s="13">
        <v>5</v>
      </c>
    </row>
    <row r="43" spans="2:21" x14ac:dyDescent="0.25">
      <c r="B43" s="13" t="s">
        <v>63</v>
      </c>
      <c r="C43" s="13" t="s">
        <v>54</v>
      </c>
      <c r="D43" s="13">
        <v>0</v>
      </c>
      <c r="E43" s="13" t="s">
        <v>70</v>
      </c>
      <c r="F43" s="13">
        <v>5</v>
      </c>
      <c r="G43" s="13">
        <v>5</v>
      </c>
      <c r="H43" s="13">
        <v>5</v>
      </c>
      <c r="I43" s="13">
        <v>5</v>
      </c>
      <c r="J43" s="13">
        <v>5</v>
      </c>
      <c r="K43" s="13">
        <v>5</v>
      </c>
      <c r="L43" s="13">
        <v>5</v>
      </c>
      <c r="M43" s="13">
        <v>5</v>
      </c>
      <c r="N43" s="13">
        <v>5</v>
      </c>
      <c r="O43" s="13">
        <v>5</v>
      </c>
      <c r="P43" s="13">
        <v>5</v>
      </c>
      <c r="Q43" s="13">
        <v>5</v>
      </c>
      <c r="R43" s="13">
        <v>5</v>
      </c>
      <c r="S43" s="13">
        <v>5</v>
      </c>
      <c r="T43" s="13">
        <v>5</v>
      </c>
      <c r="U43" s="13">
        <v>5</v>
      </c>
    </row>
    <row r="44" spans="2:21" x14ac:dyDescent="0.25">
      <c r="B44" s="13" t="s">
        <v>64</v>
      </c>
      <c r="C44" s="13" t="s">
        <v>54</v>
      </c>
      <c r="D44" s="13">
        <v>0</v>
      </c>
      <c r="E44" s="13" t="s">
        <v>70</v>
      </c>
      <c r="F44" s="13">
        <v>5</v>
      </c>
      <c r="G44" s="13">
        <v>5</v>
      </c>
      <c r="H44" s="13">
        <v>5</v>
      </c>
      <c r="I44" s="13">
        <v>5</v>
      </c>
      <c r="J44" s="13">
        <v>5</v>
      </c>
      <c r="K44" s="13">
        <v>5</v>
      </c>
      <c r="L44" s="13">
        <v>5</v>
      </c>
      <c r="M44" s="13">
        <v>5</v>
      </c>
      <c r="N44" s="13">
        <v>5</v>
      </c>
      <c r="O44" s="13">
        <v>5</v>
      </c>
      <c r="P44" s="13">
        <v>5</v>
      </c>
      <c r="Q44" s="13">
        <v>5</v>
      </c>
      <c r="R44" s="13">
        <v>5</v>
      </c>
      <c r="S44" s="13">
        <v>5</v>
      </c>
      <c r="T44" s="13">
        <v>5</v>
      </c>
      <c r="U44" s="13">
        <v>5</v>
      </c>
    </row>
    <row r="45" spans="2:21" x14ac:dyDescent="0.25">
      <c r="B45" s="15" t="s">
        <v>65</v>
      </c>
      <c r="C45" s="13" t="s">
        <v>54</v>
      </c>
      <c r="D45" s="13">
        <v>0</v>
      </c>
      <c r="E45" s="13" t="s">
        <v>70</v>
      </c>
      <c r="F45" s="13">
        <v>5</v>
      </c>
      <c r="G45" s="13">
        <v>5</v>
      </c>
      <c r="H45" s="13">
        <v>5</v>
      </c>
      <c r="I45" s="13">
        <v>5</v>
      </c>
      <c r="J45" s="13">
        <v>5</v>
      </c>
      <c r="K45" s="13">
        <v>5</v>
      </c>
      <c r="L45" s="13">
        <v>5</v>
      </c>
      <c r="M45" s="13">
        <v>5</v>
      </c>
      <c r="N45" s="13">
        <v>5</v>
      </c>
      <c r="O45" s="13">
        <v>5</v>
      </c>
      <c r="P45" s="13">
        <v>5</v>
      </c>
      <c r="Q45" s="13">
        <v>5</v>
      </c>
      <c r="R45" s="13">
        <v>5</v>
      </c>
      <c r="S45" s="13">
        <v>5</v>
      </c>
      <c r="T45" s="13">
        <v>5</v>
      </c>
      <c r="U45" s="13">
        <v>5</v>
      </c>
    </row>
    <row r="46" spans="2:21" x14ac:dyDescent="0.25">
      <c r="B46" s="15" t="s">
        <v>66</v>
      </c>
      <c r="C46" s="13" t="s">
        <v>54</v>
      </c>
      <c r="D46" s="13">
        <v>0</v>
      </c>
      <c r="E46" s="13" t="s">
        <v>70</v>
      </c>
      <c r="F46" s="13">
        <v>5</v>
      </c>
      <c r="G46" s="13">
        <v>5</v>
      </c>
      <c r="H46" s="13">
        <v>5</v>
      </c>
      <c r="I46" s="13">
        <v>5</v>
      </c>
      <c r="J46" s="13">
        <v>5</v>
      </c>
      <c r="K46" s="13">
        <v>5</v>
      </c>
      <c r="L46" s="13">
        <v>5</v>
      </c>
      <c r="M46" s="13">
        <v>5</v>
      </c>
      <c r="N46" s="13">
        <v>5</v>
      </c>
      <c r="O46" s="13">
        <v>5</v>
      </c>
      <c r="P46" s="13">
        <v>5</v>
      </c>
      <c r="Q46" s="13">
        <v>5</v>
      </c>
      <c r="R46" s="13">
        <v>5</v>
      </c>
      <c r="S46" s="13">
        <v>5</v>
      </c>
      <c r="T46" s="13">
        <v>5</v>
      </c>
      <c r="U46" s="13">
        <v>5</v>
      </c>
    </row>
    <row r="47" spans="2:21" x14ac:dyDescent="0.25">
      <c r="B47" s="15" t="s">
        <v>67</v>
      </c>
      <c r="C47" s="13" t="s">
        <v>54</v>
      </c>
      <c r="D47" s="13">
        <v>0</v>
      </c>
      <c r="E47" s="13" t="s">
        <v>70</v>
      </c>
      <c r="F47" s="13">
        <v>5</v>
      </c>
      <c r="G47" s="13">
        <v>5</v>
      </c>
      <c r="H47" s="13">
        <v>5</v>
      </c>
      <c r="I47" s="13">
        <v>5</v>
      </c>
      <c r="J47" s="13">
        <v>5</v>
      </c>
      <c r="K47" s="13">
        <v>5</v>
      </c>
      <c r="L47" s="13">
        <v>5</v>
      </c>
      <c r="M47" s="13">
        <v>5</v>
      </c>
      <c r="N47" s="13">
        <v>5</v>
      </c>
      <c r="O47" s="13">
        <v>5</v>
      </c>
      <c r="P47" s="13">
        <v>5</v>
      </c>
      <c r="Q47" s="13">
        <v>5</v>
      </c>
      <c r="R47" s="13">
        <v>5</v>
      </c>
      <c r="S47" s="13">
        <v>5</v>
      </c>
      <c r="T47" s="13">
        <v>5</v>
      </c>
      <c r="U47" s="13">
        <v>5</v>
      </c>
    </row>
    <row r="48" spans="2:21" x14ac:dyDescent="0.25">
      <c r="B48" s="15" t="s">
        <v>68</v>
      </c>
      <c r="C48" s="13" t="s">
        <v>54</v>
      </c>
      <c r="D48" s="13">
        <v>0</v>
      </c>
      <c r="E48" s="13" t="s">
        <v>70</v>
      </c>
      <c r="F48" s="13">
        <v>5</v>
      </c>
      <c r="G48" s="13">
        <v>5</v>
      </c>
      <c r="H48" s="13">
        <v>5</v>
      </c>
      <c r="I48" s="13">
        <v>5</v>
      </c>
      <c r="J48" s="13">
        <v>5</v>
      </c>
      <c r="K48" s="13">
        <v>5</v>
      </c>
      <c r="L48" s="13">
        <v>5</v>
      </c>
      <c r="M48" s="13">
        <v>5</v>
      </c>
      <c r="N48" s="13">
        <v>5</v>
      </c>
      <c r="O48" s="13">
        <v>5</v>
      </c>
      <c r="P48" s="13">
        <v>5</v>
      </c>
      <c r="Q48" s="13">
        <v>5</v>
      </c>
      <c r="R48" s="13">
        <v>5</v>
      </c>
      <c r="S48" s="13">
        <v>5</v>
      </c>
      <c r="T48" s="13">
        <v>5</v>
      </c>
      <c r="U48" s="13">
        <v>5</v>
      </c>
    </row>
    <row r="49" spans="2:21" x14ac:dyDescent="0.25">
      <c r="B49" s="15" t="s">
        <v>69</v>
      </c>
      <c r="C49" s="13" t="s">
        <v>54</v>
      </c>
      <c r="D49" s="13">
        <v>0</v>
      </c>
      <c r="E49" s="13" t="s">
        <v>70</v>
      </c>
      <c r="F49" s="13">
        <v>5</v>
      </c>
      <c r="G49" s="13">
        <v>5</v>
      </c>
      <c r="H49" s="13">
        <v>5</v>
      </c>
      <c r="I49" s="13">
        <v>5</v>
      </c>
      <c r="J49" s="13">
        <v>5</v>
      </c>
      <c r="K49" s="13">
        <v>5</v>
      </c>
      <c r="L49" s="13">
        <v>5</v>
      </c>
      <c r="M49" s="13">
        <v>5</v>
      </c>
      <c r="N49" s="13">
        <v>5</v>
      </c>
      <c r="O49" s="13">
        <v>5</v>
      </c>
      <c r="P49" s="13">
        <v>5</v>
      </c>
      <c r="Q49" s="13">
        <v>5</v>
      </c>
      <c r="R49" s="13">
        <v>5</v>
      </c>
      <c r="S49" s="13">
        <v>5</v>
      </c>
      <c r="T49" s="13">
        <v>5</v>
      </c>
      <c r="U49" s="13">
        <v>5</v>
      </c>
    </row>
    <row r="50" spans="2:21" x14ac:dyDescent="0.25">
      <c r="B50" s="12" t="s">
        <v>56</v>
      </c>
      <c r="C50" s="12" t="s">
        <v>54</v>
      </c>
      <c r="D50" s="12">
        <v>2040</v>
      </c>
      <c r="E50" s="12" t="s">
        <v>57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</row>
    <row r="51" spans="2:21" x14ac:dyDescent="0.25">
      <c r="B51" s="12" t="s">
        <v>58</v>
      </c>
      <c r="C51" s="12" t="s">
        <v>54</v>
      </c>
      <c r="D51" s="12">
        <v>2040</v>
      </c>
      <c r="E51" s="12" t="s">
        <v>57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</row>
    <row r="52" spans="2:21" x14ac:dyDescent="0.25">
      <c r="B52" s="12" t="s">
        <v>59</v>
      </c>
      <c r="C52" s="12" t="s">
        <v>54</v>
      </c>
      <c r="D52" s="12">
        <v>2040</v>
      </c>
      <c r="E52" s="12" t="s">
        <v>57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</row>
    <row r="53" spans="2:21" x14ac:dyDescent="0.25">
      <c r="B53" s="14" t="s">
        <v>60</v>
      </c>
      <c r="C53" s="12" t="s">
        <v>54</v>
      </c>
      <c r="D53" s="12">
        <v>2040</v>
      </c>
      <c r="E53" s="12" t="s">
        <v>57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</row>
    <row r="54" spans="2:21" x14ac:dyDescent="0.25">
      <c r="B54" s="14" t="s">
        <v>61</v>
      </c>
      <c r="C54" s="12" t="s">
        <v>54</v>
      </c>
      <c r="D54" s="12">
        <v>2040</v>
      </c>
      <c r="E54" s="12" t="s">
        <v>57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</row>
    <row r="55" spans="2:21" x14ac:dyDescent="0.25">
      <c r="B55" s="14" t="s">
        <v>62</v>
      </c>
      <c r="C55" s="12" t="s">
        <v>54</v>
      </c>
      <c r="D55" s="12">
        <v>2040</v>
      </c>
      <c r="E55" s="12" t="s">
        <v>57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</row>
    <row r="56" spans="2:21" x14ac:dyDescent="0.25">
      <c r="B56" s="12" t="s">
        <v>63</v>
      </c>
      <c r="C56" s="12" t="s">
        <v>54</v>
      </c>
      <c r="D56" s="12">
        <v>2040</v>
      </c>
      <c r="E56" s="12" t="s">
        <v>57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</row>
    <row r="57" spans="2:21" x14ac:dyDescent="0.25">
      <c r="B57" s="12" t="s">
        <v>64</v>
      </c>
      <c r="C57" s="12" t="s">
        <v>54</v>
      </c>
      <c r="D57" s="12">
        <v>2040</v>
      </c>
      <c r="E57" s="12" t="s">
        <v>57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</row>
    <row r="58" spans="2:21" x14ac:dyDescent="0.25">
      <c r="B58" s="14" t="s">
        <v>65</v>
      </c>
      <c r="C58" s="12" t="s">
        <v>54</v>
      </c>
      <c r="D58" s="12">
        <v>2040</v>
      </c>
      <c r="E58" s="12" t="s">
        <v>57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</row>
    <row r="59" spans="2:21" x14ac:dyDescent="0.25">
      <c r="B59" s="14" t="s">
        <v>66</v>
      </c>
      <c r="C59" s="12" t="s">
        <v>54</v>
      </c>
      <c r="D59" s="12">
        <v>2040</v>
      </c>
      <c r="E59" s="12" t="s">
        <v>57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</row>
    <row r="60" spans="2:21" x14ac:dyDescent="0.25">
      <c r="B60" s="14" t="s">
        <v>67</v>
      </c>
      <c r="C60" s="12" t="s">
        <v>54</v>
      </c>
      <c r="D60" s="12">
        <v>2040</v>
      </c>
      <c r="E60" s="12" t="s">
        <v>57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</row>
    <row r="61" spans="2:21" x14ac:dyDescent="0.25">
      <c r="B61" s="14" t="s">
        <v>68</v>
      </c>
      <c r="C61" s="12" t="s">
        <v>54</v>
      </c>
      <c r="D61" s="12">
        <v>2040</v>
      </c>
      <c r="E61" s="12" t="s">
        <v>57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</row>
    <row r="62" spans="2:21" x14ac:dyDescent="0.25">
      <c r="B62" s="14" t="s">
        <v>69</v>
      </c>
      <c r="C62" s="12" t="s">
        <v>54</v>
      </c>
      <c r="D62" s="12">
        <v>2040</v>
      </c>
      <c r="E62" s="12" t="s">
        <v>57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48ECB-914E-42F9-8679-B7E0BC7DDA5C}">
  <dimension ref="A1:N7"/>
  <sheetViews>
    <sheetView workbookViewId="0"/>
  </sheetViews>
  <sheetFormatPr defaultRowHeight="15" x14ac:dyDescent="0.25"/>
  <cols>
    <col min="1" max="1" width="9.140625" style="16"/>
    <col min="2" max="2" width="10.140625" style="16" bestFit="1" customWidth="1"/>
    <col min="3" max="3" width="8.85546875" style="16" bestFit="1" customWidth="1"/>
    <col min="4" max="4" width="15.7109375" style="16" customWidth="1"/>
    <col min="5" max="5" width="5.140625" style="16" bestFit="1" customWidth="1"/>
    <col min="6" max="6" width="8.7109375" style="16" bestFit="1" customWidth="1"/>
    <col min="7" max="7" width="54" style="16" customWidth="1"/>
    <col min="8" max="8" width="10.7109375" style="16" bestFit="1" customWidth="1"/>
    <col min="9" max="9" width="8.42578125" style="16" bestFit="1" customWidth="1"/>
    <col min="10" max="10" width="7.5703125" style="16" bestFit="1" customWidth="1"/>
    <col min="11" max="11" width="8.5703125" style="16" bestFit="1" customWidth="1"/>
    <col min="12" max="12" width="8.7109375" style="16" bestFit="1" customWidth="1"/>
    <col min="13" max="14" width="8.42578125" style="16" bestFit="1" customWidth="1"/>
    <col min="15" max="16384" width="9.140625" style="16"/>
  </cols>
  <sheetData>
    <row r="1" spans="1:14" x14ac:dyDescent="0.25">
      <c r="A1" s="16" t="s">
        <v>15</v>
      </c>
    </row>
    <row r="2" spans="1:14" x14ac:dyDescent="0.25">
      <c r="B2" s="1" t="s">
        <v>8</v>
      </c>
      <c r="F2" s="2"/>
      <c r="G2" s="3"/>
      <c r="I2" s="3"/>
      <c r="J2" s="3"/>
      <c r="K2" s="3"/>
      <c r="L2" s="3"/>
      <c r="M2" s="3"/>
      <c r="N2" s="3"/>
    </row>
    <row r="3" spans="1:14" ht="15.75" thickBot="1" x14ac:dyDescent="0.3">
      <c r="B3" s="4" t="s">
        <v>79</v>
      </c>
      <c r="C3" s="4" t="s">
        <v>7</v>
      </c>
      <c r="D3" s="4" t="s">
        <v>6</v>
      </c>
      <c r="E3" s="4" t="s">
        <v>1</v>
      </c>
      <c r="F3" s="6" t="s">
        <v>3</v>
      </c>
      <c r="G3" s="6" t="s">
        <v>2</v>
      </c>
      <c r="H3" s="5" t="s">
        <v>9</v>
      </c>
      <c r="I3" s="3"/>
      <c r="J3" s="3"/>
      <c r="K3" s="3"/>
      <c r="L3" s="3"/>
      <c r="M3" s="3"/>
      <c r="N3" s="3"/>
    </row>
    <row r="4" spans="1:14" x14ac:dyDescent="0.25">
      <c r="D4" s="16" t="s">
        <v>80</v>
      </c>
      <c r="G4" s="16" t="s">
        <v>81</v>
      </c>
      <c r="H4" s="16">
        <v>2100</v>
      </c>
      <c r="I4" s="3"/>
      <c r="J4" s="3"/>
      <c r="K4" s="3"/>
      <c r="L4" s="3"/>
      <c r="M4" s="3"/>
      <c r="N4" s="3"/>
    </row>
    <row r="5" spans="1:14" x14ac:dyDescent="0.25">
      <c r="I5" s="3"/>
      <c r="J5" s="3"/>
      <c r="K5" s="3"/>
      <c r="L5" s="3"/>
      <c r="M5" s="3"/>
      <c r="N5" s="3"/>
    </row>
    <row r="6" spans="1:14" x14ac:dyDescent="0.25">
      <c r="I6" s="3"/>
      <c r="J6" s="3"/>
      <c r="K6" s="3"/>
      <c r="L6" s="3"/>
      <c r="M6" s="3"/>
      <c r="N6" s="3"/>
    </row>
    <row r="7" spans="1:14" x14ac:dyDescent="0.25">
      <c r="I7" s="3"/>
      <c r="J7" s="3"/>
      <c r="K7" s="3"/>
      <c r="L7" s="3"/>
      <c r="M7" s="3"/>
      <c r="N7" s="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CoalPhaseOut</vt:lpstr>
      <vt:lpstr>FossilToP2X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Johanna Markkanen</cp:lastModifiedBy>
  <dcterms:created xsi:type="dcterms:W3CDTF">2009-05-27T15:40:55Z</dcterms:created>
  <dcterms:modified xsi:type="dcterms:W3CDTF">2025-12-05T11:05:17Z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997112452983856</vt:r8>
  </property>
</Properties>
</file>