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tulus\Documents\00-ETH_projects\35-NatureRebuttal_wSingapore\data\interim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4" i="1" l="1"/>
  <c r="K4" i="1"/>
  <c r="L4" i="1"/>
  <c r="M4" i="1"/>
  <c r="N4" i="1"/>
  <c r="O4" i="1"/>
  <c r="P4" i="1"/>
  <c r="Q4" i="1"/>
  <c r="J7" i="1"/>
  <c r="K7" i="1"/>
  <c r="L7" i="1"/>
  <c r="M7" i="1"/>
  <c r="N7" i="1"/>
  <c r="O7" i="1"/>
  <c r="P7" i="1"/>
  <c r="Q7" i="1"/>
  <c r="I4" i="1" l="1"/>
  <c r="I7" i="1"/>
  <c r="E7" i="1" l="1"/>
  <c r="F7" i="1"/>
  <c r="G7" i="1"/>
  <c r="H7" i="1"/>
  <c r="D7" i="1"/>
  <c r="E4" i="1"/>
  <c r="F4" i="1"/>
  <c r="G4" i="1"/>
  <c r="H4" i="1"/>
  <c r="D4" i="1"/>
</calcChain>
</file>

<file path=xl/sharedStrings.xml><?xml version="1.0" encoding="utf-8"?>
<sst xmlns="http://schemas.openxmlformats.org/spreadsheetml/2006/main" count="29" uniqueCount="24">
  <si>
    <t>Group</t>
  </si>
  <si>
    <t>default</t>
  </si>
  <si>
    <t>Name</t>
  </si>
  <si>
    <t>times_reuse_GAC</t>
  </si>
  <si>
    <t>times_reuse_solvent_GAC</t>
  </si>
  <si>
    <t>times_reuse_GAC_reaction_mixture</t>
  </si>
  <si>
    <t>times_reuse_homog_cat</t>
  </si>
  <si>
    <t>times_reuse_solvent_homog_reac</t>
  </si>
  <si>
    <t>times_reuse_homog_reaction_mixture</t>
  </si>
  <si>
    <t>GAC_project_db</t>
  </si>
  <si>
    <t>used 2</t>
  </si>
  <si>
    <t>used 4</t>
  </si>
  <si>
    <t>used 6</t>
  </si>
  <si>
    <t>used 8</t>
  </si>
  <si>
    <t>used 10</t>
  </si>
  <si>
    <t>used 20</t>
  </si>
  <si>
    <t>used 30</t>
  </si>
  <si>
    <t>used 40</t>
  </si>
  <si>
    <t>used 50</t>
  </si>
  <si>
    <t>used 60</t>
  </si>
  <si>
    <t>used 70</t>
  </si>
  <si>
    <t>used 80</t>
  </si>
  <si>
    <t>used 90</t>
  </si>
  <si>
    <t>used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</si>
</sst>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L11" sqref="L11"/>
    </sheetView>
  </sheetViews>
  <sheetFormatPr defaultRowHeight="14.4" x14ac:dyDescent="0.3"/>
  <cols>
    <col min="1" max="1" width="45.109375" bestFit="1" customWidth="1"/>
    <col min="2" max="2" width="17" customWidth="1"/>
    <col min="3" max="3" width="7" bestFit="1" customWidth="1"/>
  </cols>
  <sheetData>
    <row r="1" spans="1:17" x14ac:dyDescent="0.3">
      <c r="A1" s="1" t="s">
        <v>2</v>
      </c>
      <c r="B1" s="1" t="s">
        <v>0</v>
      </c>
      <c r="C1" s="1" t="s">
        <v>1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</row>
    <row r="2" spans="1:17" x14ac:dyDescent="0.3">
      <c r="A2" s="1" t="s">
        <v>3</v>
      </c>
      <c r="B2" t="s">
        <v>9</v>
      </c>
      <c r="C2">
        <v>1</v>
      </c>
    </row>
    <row r="3" spans="1:17" x14ac:dyDescent="0.3">
      <c r="A3" s="1" t="s">
        <v>4</v>
      </c>
      <c r="B3" t="s">
        <v>9</v>
      </c>
      <c r="C3">
        <v>1</v>
      </c>
    </row>
    <row r="4" spans="1:17" x14ac:dyDescent="0.3">
      <c r="A4" s="1" t="s">
        <v>5</v>
      </c>
      <c r="B4" t="s">
        <v>9</v>
      </c>
      <c r="C4">
        <v>1</v>
      </c>
      <c r="D4" s="3" t="str">
        <f>REPLACE(D1,1,5,"")</f>
        <v>2</v>
      </c>
      <c r="E4" s="3" t="str">
        <f t="shared" ref="E4:H4" si="0">REPLACE(E1,1,5,"")</f>
        <v>4</v>
      </c>
      <c r="F4" s="3" t="str">
        <f t="shared" si="0"/>
        <v>6</v>
      </c>
      <c r="G4" s="3" t="str">
        <f t="shared" si="0"/>
        <v>8</v>
      </c>
      <c r="H4" s="3" t="str">
        <f t="shared" si="0"/>
        <v>10</v>
      </c>
      <c r="I4" s="3" t="str">
        <f>REPLACE(I1,1,5,"")</f>
        <v>20</v>
      </c>
      <c r="J4" s="3" t="str">
        <f t="shared" ref="J4:Q4" si="1">REPLACE(J1,1,5,"")</f>
        <v>30</v>
      </c>
      <c r="K4" s="3" t="str">
        <f t="shared" si="1"/>
        <v>40</v>
      </c>
      <c r="L4" s="3" t="str">
        <f t="shared" si="1"/>
        <v>50</v>
      </c>
      <c r="M4" s="3" t="str">
        <f t="shared" si="1"/>
        <v>60</v>
      </c>
      <c r="N4" s="3" t="str">
        <f t="shared" si="1"/>
        <v>70</v>
      </c>
      <c r="O4" s="3" t="str">
        <f t="shared" si="1"/>
        <v>80</v>
      </c>
      <c r="P4" s="3" t="str">
        <f t="shared" si="1"/>
        <v>90</v>
      </c>
      <c r="Q4" s="3" t="str">
        <f t="shared" si="1"/>
        <v>100</v>
      </c>
    </row>
    <row r="5" spans="1:17" x14ac:dyDescent="0.3">
      <c r="A5" s="1" t="s">
        <v>6</v>
      </c>
      <c r="B5" t="s">
        <v>9</v>
      </c>
      <c r="C5">
        <v>1</v>
      </c>
    </row>
    <row r="6" spans="1:17" x14ac:dyDescent="0.3">
      <c r="A6" s="1" t="s">
        <v>7</v>
      </c>
      <c r="B6" t="s">
        <v>9</v>
      </c>
      <c r="C6">
        <v>1</v>
      </c>
    </row>
    <row r="7" spans="1:17" x14ac:dyDescent="0.3">
      <c r="A7" s="1" t="s">
        <v>8</v>
      </c>
      <c r="B7" t="s">
        <v>9</v>
      </c>
      <c r="C7">
        <v>1</v>
      </c>
      <c r="D7" s="3" t="str">
        <f>REPLACE(D1,1,5,"")</f>
        <v>2</v>
      </c>
      <c r="E7" s="3" t="str">
        <f t="shared" ref="E7:H7" si="2">REPLACE(E1,1,5,"")</f>
        <v>4</v>
      </c>
      <c r="F7" s="3" t="str">
        <f t="shared" si="2"/>
        <v>6</v>
      </c>
      <c r="G7" s="3" t="str">
        <f t="shared" si="2"/>
        <v>8</v>
      </c>
      <c r="H7" s="3" t="str">
        <f t="shared" si="2"/>
        <v>10</v>
      </c>
      <c r="I7" s="3" t="str">
        <f>REPLACE(I1,1,5,"")</f>
        <v>20</v>
      </c>
      <c r="J7" s="3" t="str">
        <f t="shared" ref="J7:Q7" si="3">REPLACE(J1,1,5,"")</f>
        <v>30</v>
      </c>
      <c r="K7" s="3" t="str">
        <f t="shared" si="3"/>
        <v>40</v>
      </c>
      <c r="L7" s="3" t="str">
        <f t="shared" si="3"/>
        <v>50</v>
      </c>
      <c r="M7" s="3" t="str">
        <f t="shared" si="3"/>
        <v>60</v>
      </c>
      <c r="N7" s="3" t="str">
        <f t="shared" si="3"/>
        <v>70</v>
      </c>
      <c r="O7" s="3" t="str">
        <f t="shared" si="3"/>
        <v>80</v>
      </c>
      <c r="P7" s="3" t="str">
        <f t="shared" si="3"/>
        <v>90</v>
      </c>
      <c r="Q7" s="3" t="str">
        <f t="shared" si="3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Tulus  Victor</dc:creator>
  <cp:lastModifiedBy>Victor Tulus</cp:lastModifiedBy>
  <dcterms:created xsi:type="dcterms:W3CDTF">2022-11-06T23:37:46Z</dcterms:created>
  <dcterms:modified xsi:type="dcterms:W3CDTF">2022-11-07T00:41:42Z</dcterms:modified>
</cp:coreProperties>
</file>