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eter\RubymineProjects\mapseries\db\tmk\"/>
    </mc:Choice>
  </mc:AlternateContent>
  <bookViews>
    <workbookView xWindow="0" yWindow="0" windowWidth="25530" windowHeight="10440"/>
  </bookViews>
  <sheets>
    <sheet name="Sheet1" sheetId="1" r:id="rId1"/>
    <sheet name="Sheet2" sheetId="2" r:id="rId2"/>
  </sheets>
  <definedNames>
    <definedName name="_xlnm._FilterDatabase" localSheetId="0" hidden="1">Sheet1!$A$1:$CH$228</definedName>
    <definedName name="bb2_" localSheetId="0">Sheet1!$A$2:$CH$228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P58" i="1" l="1"/>
  <c r="BP61" i="1"/>
  <c r="BP62" i="1"/>
  <c r="BP73" i="1"/>
  <c r="BP74" i="1"/>
  <c r="BP85" i="1"/>
  <c r="BP86" i="1"/>
  <c r="BP87" i="1"/>
  <c r="BP57" i="1"/>
  <c r="BO58" i="1"/>
  <c r="BO59" i="1"/>
  <c r="BO60" i="1"/>
  <c r="BO61" i="1"/>
  <c r="BO62" i="1"/>
  <c r="BO63" i="1"/>
  <c r="BO64" i="1"/>
  <c r="BO65" i="1"/>
  <c r="BO66" i="1"/>
  <c r="BO67" i="1"/>
  <c r="BO68" i="1"/>
  <c r="BO69" i="1"/>
  <c r="BO73" i="1"/>
  <c r="BO74" i="1"/>
  <c r="BO75" i="1"/>
  <c r="BO76" i="1"/>
  <c r="BO77" i="1"/>
  <c r="BO78" i="1"/>
  <c r="BO79" i="1"/>
  <c r="BO80" i="1"/>
  <c r="BO81" i="1"/>
  <c r="BO82" i="1"/>
  <c r="BO83" i="1"/>
  <c r="BO84" i="1"/>
  <c r="BO85" i="1"/>
  <c r="BO86" i="1"/>
  <c r="BO87" i="1"/>
  <c r="BO88" i="1"/>
  <c r="BO89" i="1"/>
  <c r="BO90" i="1"/>
  <c r="BO91" i="1"/>
  <c r="BO92" i="1"/>
  <c r="BO93" i="1"/>
  <c r="BO94" i="1"/>
  <c r="BO96" i="1"/>
  <c r="BO97" i="1"/>
  <c r="BO98" i="1"/>
  <c r="BO99" i="1"/>
  <c r="BO104" i="1"/>
  <c r="BO105" i="1"/>
  <c r="BO106" i="1"/>
  <c r="BO107" i="1"/>
  <c r="BO108" i="1"/>
  <c r="BO109" i="1"/>
  <c r="BO110" i="1"/>
  <c r="BO111" i="1"/>
  <c r="BO112" i="1"/>
  <c r="BO113" i="1"/>
  <c r="BO114" i="1"/>
  <c r="BO115" i="1"/>
  <c r="BO116" i="1"/>
  <c r="BO117" i="1"/>
  <c r="BO118" i="1"/>
  <c r="BO124" i="1"/>
  <c r="BO125" i="1"/>
  <c r="BO127" i="1"/>
  <c r="BO128" i="1"/>
  <c r="BO129" i="1"/>
  <c r="BO130" i="1"/>
  <c r="BO131" i="1"/>
  <c r="BO132" i="1"/>
  <c r="BO133" i="1"/>
  <c r="BO134" i="1"/>
  <c r="BO135" i="1"/>
  <c r="BO136" i="1"/>
  <c r="BO137" i="1"/>
  <c r="BO138" i="1"/>
  <c r="BO139" i="1"/>
  <c r="BO140" i="1"/>
  <c r="BO141" i="1"/>
  <c r="BO142" i="1"/>
  <c r="BO143" i="1"/>
  <c r="BO144" i="1"/>
  <c r="BO145" i="1"/>
  <c r="BO146" i="1"/>
  <c r="BO150" i="1"/>
  <c r="BO151" i="1"/>
  <c r="BO157" i="1"/>
  <c r="BO158" i="1"/>
  <c r="BO159" i="1"/>
  <c r="BO160" i="1"/>
  <c r="BO161" i="1"/>
  <c r="BO162" i="1"/>
  <c r="BO163" i="1"/>
  <c r="BO164" i="1"/>
  <c r="BO165" i="1"/>
  <c r="BO166" i="1"/>
  <c r="BO168" i="1"/>
  <c r="BO169" i="1"/>
  <c r="BO170" i="1"/>
  <c r="BO172" i="1"/>
  <c r="BO175" i="1"/>
  <c r="BO176" i="1"/>
  <c r="BO178" i="1"/>
  <c r="BO179" i="1"/>
  <c r="BO180" i="1"/>
  <c r="BO181" i="1"/>
  <c r="BO182" i="1"/>
  <c r="BO183" i="1"/>
  <c r="BO184" i="1"/>
  <c r="BO185" i="1"/>
  <c r="BO186" i="1"/>
  <c r="BO189" i="1"/>
  <c r="BO192" i="1"/>
  <c r="BO193" i="1"/>
  <c r="BO194" i="1"/>
  <c r="BO195" i="1"/>
  <c r="BO196" i="1"/>
  <c r="BO197" i="1"/>
  <c r="BO199" i="1"/>
  <c r="BO200" i="1"/>
  <c r="BO201" i="1"/>
  <c r="BO202" i="1"/>
  <c r="BO203" i="1"/>
  <c r="BO204" i="1"/>
  <c r="BO205" i="1"/>
  <c r="BO206" i="1"/>
  <c r="BO207" i="1"/>
  <c r="BO208" i="1"/>
  <c r="BO209" i="1"/>
  <c r="BO210" i="1"/>
  <c r="BO211" i="1"/>
  <c r="BO212" i="1"/>
  <c r="BO214" i="1"/>
  <c r="BO215" i="1"/>
  <c r="BO216" i="1"/>
  <c r="BO217" i="1"/>
  <c r="BO218" i="1"/>
  <c r="BO219" i="1"/>
  <c r="BO220" i="1"/>
  <c r="BO221" i="1"/>
  <c r="BO222" i="1"/>
  <c r="BO223" i="1"/>
  <c r="BO224" i="1"/>
  <c r="BO225" i="1"/>
  <c r="BO226" i="1"/>
  <c r="BO227" i="1"/>
  <c r="BO57" i="1"/>
</calcChain>
</file>

<file path=xl/connections.xml><?xml version="1.0" encoding="utf-8"?>
<connections xmlns="http://schemas.openxmlformats.org/spreadsheetml/2006/main">
  <connection id="1" name="bb2" type="6" refreshedVersion="6" background="1" saveData="1">
    <textPr codePage="437" sourceFile="C:\Users\peter\RubymineProjects\mapseries\db\tmk\bb2.txt">
      <textFields count="7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<sst xmlns="http://schemas.openxmlformats.org/spreadsheetml/2006/main" count="3045" uniqueCount="2041">
  <si>
    <t>Verklaring 1864</t>
  </si>
  <si>
    <t>1864</t>
  </si>
  <si>
    <t>Legenda_1864</t>
  </si>
  <si>
    <t>0120050001001</t>
  </si>
  <si>
    <t>2014-12-12</t>
  </si>
  <si>
    <t>http://cdm21033.contentdm.oclc.org/cdm/ref/collection/krt/id/6517</t>
  </si>
  <si>
    <t>6517</t>
  </si>
  <si>
    <t>6569.jp2</t>
  </si>
  <si>
    <t>/krt/image/6569.jp2</t>
  </si>
  <si>
    <t>Verklaring 1888</t>
  </si>
  <si>
    <t>1888</t>
  </si>
  <si>
    <t>Legenda_1888</t>
  </si>
  <si>
    <t>0120050001002</t>
  </si>
  <si>
    <t>http://cdm21033.contentdm.oclc.org/cdm/ref/collection/krt/id/6518</t>
  </si>
  <si>
    <t>6518</t>
  </si>
  <si>
    <t>6570.jp2</t>
  </si>
  <si>
    <t>/krt/image/6570.jp2</t>
  </si>
  <si>
    <t>Verklaring 1896</t>
  </si>
  <si>
    <t>1896</t>
  </si>
  <si>
    <t>Legenda_1896</t>
  </si>
  <si>
    <t>0120050001003</t>
  </si>
  <si>
    <t>http://cdm21033.contentdm.oclc.org/cdm/ref/collection/krt/id/6519</t>
  </si>
  <si>
    <t>6519</t>
  </si>
  <si>
    <t>6571.jp2</t>
  </si>
  <si>
    <t>/krt/image/6571.jp2</t>
  </si>
  <si>
    <t>Verklaring 1900</t>
  </si>
  <si>
    <t>1900</t>
  </si>
  <si>
    <t>Legenda_1900</t>
  </si>
  <si>
    <t>0120050001004</t>
  </si>
  <si>
    <t>http://cdm21033.contentdm.oclc.org/cdm/ref/collection/krt/id/6520</t>
  </si>
  <si>
    <t>6520</t>
  </si>
  <si>
    <t>6572.jp2</t>
  </si>
  <si>
    <t>/krt/image/6572.jp2</t>
  </si>
  <si>
    <t>Verklaring 1902</t>
  </si>
  <si>
    <t>1902</t>
  </si>
  <si>
    <t>Legenda_1902</t>
  </si>
  <si>
    <t>0120050001005</t>
  </si>
  <si>
    <t>http://cdm21033.contentdm.oclc.org/cdm/ref/collection/krt/id/6521</t>
  </si>
  <si>
    <t>6521</t>
  </si>
  <si>
    <t>6573.jp2</t>
  </si>
  <si>
    <t>/krt/image/6573.jp2</t>
  </si>
  <si>
    <t>Verklaring 1903</t>
  </si>
  <si>
    <t>1903</t>
  </si>
  <si>
    <t>Legenda_1903</t>
  </si>
  <si>
    <t>0120050001006</t>
  </si>
  <si>
    <t>http://cdm21033.contentdm.oclc.org/cdm/ref/collection/krt/id/6522</t>
  </si>
  <si>
    <t>6522</t>
  </si>
  <si>
    <t>6574.jp2</t>
  </si>
  <si>
    <t>/krt/image/6574.jp2</t>
  </si>
  <si>
    <t>Verklaring 1910</t>
  </si>
  <si>
    <t>1910</t>
  </si>
  <si>
    <t>Legenda_1910</t>
  </si>
  <si>
    <t>0120050001007</t>
  </si>
  <si>
    <t>2014-12-24</t>
  </si>
  <si>
    <t>http://cdm21033.contentdm.oclc.org/cdm/ref/collection/krt/id/6523</t>
  </si>
  <si>
    <t>6523</t>
  </si>
  <si>
    <t>6575.jp2</t>
  </si>
  <si>
    <t>/krt/image/6575.jp2</t>
  </si>
  <si>
    <t>Verklaring 1931</t>
  </si>
  <si>
    <t>1931</t>
  </si>
  <si>
    <t>Legenda_1931</t>
  </si>
  <si>
    <t>0120050001008</t>
  </si>
  <si>
    <t>http://cdm21033.contentdm.oclc.org/cdm/ref/collection/krt/id/6524</t>
  </si>
  <si>
    <t>6524</t>
  </si>
  <si>
    <t>6576.jp2</t>
  </si>
  <si>
    <t>/krt/image/6576.jp2</t>
  </si>
  <si>
    <t>Bladwijzer 1889</t>
  </si>
  <si>
    <t>1889</t>
  </si>
  <si>
    <t>Bladwijzer_1889</t>
  </si>
  <si>
    <t>0120050001009</t>
  </si>
  <si>
    <t>2015-03-09</t>
  </si>
  <si>
    <t>http://cdm21033.contentdm.oclc.org/cdm/ref/collection/krt/id/6525</t>
  </si>
  <si>
    <t>6525</t>
  </si>
  <si>
    <t>6577.jp2</t>
  </si>
  <si>
    <t>/krt/image/6577.jp2</t>
  </si>
  <si>
    <t>Bladwijzer 1850</t>
  </si>
  <si>
    <t>1850</t>
  </si>
  <si>
    <t>Bladwijzer_1850</t>
  </si>
  <si>
    <t>0120050001010</t>
  </si>
  <si>
    <t>http://cdm21033.contentdm.oclc.org/cdm/ref/collection/krt/id/6526</t>
  </si>
  <si>
    <t>6526</t>
  </si>
  <si>
    <t>6578.jp2</t>
  </si>
  <si>
    <t>/krt/image/6578.jp2</t>
  </si>
  <si>
    <t>Bladwijzer 1870</t>
  </si>
  <si>
    <t>1870</t>
  </si>
  <si>
    <t>Bladwijzer_1870</t>
  </si>
  <si>
    <t>0120050001011</t>
  </si>
  <si>
    <t>http://cdm21033.contentdm.oclc.org/cdm/ref/collection/krt/id/6527</t>
  </si>
  <si>
    <t>6527</t>
  </si>
  <si>
    <t>6579.jp2</t>
  </si>
  <si>
    <t>/krt/image/6579.jp2</t>
  </si>
  <si>
    <t>Bladwijzer 1886</t>
  </si>
  <si>
    <t>1886</t>
  </si>
  <si>
    <t>Bladwijzer_1886</t>
  </si>
  <si>
    <t>0120050001012</t>
  </si>
  <si>
    <t>http://cdm21033.contentdm.oclc.org/cdm/ref/collection/krt/id/6528</t>
  </si>
  <si>
    <t>6528</t>
  </si>
  <si>
    <t>6580.jp2</t>
  </si>
  <si>
    <t>/krt/image/6580.jp2</t>
  </si>
  <si>
    <t>Bladwijzer 1895</t>
  </si>
  <si>
    <t>1895</t>
  </si>
  <si>
    <t>Bladwijzer_1895</t>
  </si>
  <si>
    <t>0120050001013</t>
  </si>
  <si>
    <t>http://cdm21033.contentdm.oclc.org/cdm/ref/collection/krt/id/6529</t>
  </si>
  <si>
    <t>6529</t>
  </si>
  <si>
    <t>6581.jp2</t>
  </si>
  <si>
    <t>/krt/image/6581.jp2</t>
  </si>
  <si>
    <t>Bladwijzer 1904</t>
  </si>
  <si>
    <t>1904</t>
  </si>
  <si>
    <t>Bladwijzer_1904</t>
  </si>
  <si>
    <t>0120050001014</t>
  </si>
  <si>
    <t>http://cdm21033.contentdm.oclc.org/cdm/ref/collection/krt/id/6530</t>
  </si>
  <si>
    <t>6530</t>
  </si>
  <si>
    <t>6582.jp2</t>
  </si>
  <si>
    <t>/krt/image/6582.jp2</t>
  </si>
  <si>
    <t>Bladwijzer 1915</t>
  </si>
  <si>
    <t>1915</t>
  </si>
  <si>
    <t>Bladwijzer_1915</t>
  </si>
  <si>
    <t>0120050001015</t>
  </si>
  <si>
    <t>http://cdm21033.contentdm.oclc.org/cdm/ref/collection/krt/id/6531</t>
  </si>
  <si>
    <t>6531</t>
  </si>
  <si>
    <t>6583.jp2</t>
  </si>
  <si>
    <t>/krt/image/6583.jp2</t>
  </si>
  <si>
    <t>1 Ameland, 1861</t>
  </si>
  <si>
    <t>1861</t>
  </si>
  <si>
    <t>1_1861</t>
  </si>
  <si>
    <t>Verkend in 1854 Gegraveerd Top.Bureau 1861</t>
  </si>
  <si>
    <t>1</t>
  </si>
  <si>
    <t>0120050001016</t>
  </si>
  <si>
    <t>http://cdm21033.contentdm.oclc.org/cdm/ref/collection/krt/id/6532</t>
  </si>
  <si>
    <t>6532</t>
  </si>
  <si>
    <t>6584.jp2</t>
  </si>
  <si>
    <t>/krt/image/6584.jp2</t>
  </si>
  <si>
    <t>1 Ameland, 1888</t>
  </si>
  <si>
    <t>1_1888</t>
  </si>
  <si>
    <t>HERZIEN 1888</t>
  </si>
  <si>
    <t>0120050001017</t>
  </si>
  <si>
    <t>http://cdm21033.contentdm.oclc.org/cdm/ref/collection/krt/id/6533</t>
  </si>
  <si>
    <t>6533</t>
  </si>
  <si>
    <t>6585.jp2</t>
  </si>
  <si>
    <t>/krt/image/6585.jp2</t>
  </si>
  <si>
    <t>2 Schiermonnikoog, 1861</t>
  </si>
  <si>
    <t>2_1861</t>
  </si>
  <si>
    <t>2</t>
  </si>
  <si>
    <t>0120050001018</t>
  </si>
  <si>
    <t>http://cdm21033.contentdm.oclc.org/cdm/ref/collection/krt/id/6534</t>
  </si>
  <si>
    <t>6534</t>
  </si>
  <si>
    <t>6586.jp2</t>
  </si>
  <si>
    <t>/krt/image/6586.jp2</t>
  </si>
  <si>
    <t>2 Schiermonnikoog, 1888</t>
  </si>
  <si>
    <t>2_1888</t>
  </si>
  <si>
    <t>0120050001019</t>
  </si>
  <si>
    <t>http://cdm21033.contentdm.oclc.org/cdm/ref/collection/krt/id/6535</t>
  </si>
  <si>
    <t>6535</t>
  </si>
  <si>
    <t>6587.jp2</t>
  </si>
  <si>
    <t>/krt/image/6587.jp2</t>
  </si>
  <si>
    <t>3 Uithuizen, 1860</t>
  </si>
  <si>
    <t>1860</t>
  </si>
  <si>
    <t>3_1860</t>
  </si>
  <si>
    <t>Verkend in 1853 Gegraveerd Top.Bureau 1860</t>
  </si>
  <si>
    <t>3</t>
  </si>
  <si>
    <t>0120050001020</t>
  </si>
  <si>
    <t>http://cdm21033.contentdm.oclc.org/cdm/ref/collection/krt/id/6536</t>
  </si>
  <si>
    <t>6536</t>
  </si>
  <si>
    <t>6588.jp2</t>
  </si>
  <si>
    <t>/krt/image/6588.jp2</t>
  </si>
  <si>
    <t>3 Uithuizen, 1882</t>
  </si>
  <si>
    <t>1882</t>
  </si>
  <si>
    <t>3_1882</t>
  </si>
  <si>
    <t>HERZIEN 1882</t>
  </si>
  <si>
    <t>0120050001021</t>
  </si>
  <si>
    <t>http://cdm21033.contentdm.oclc.org/cdm/ref/collection/krt/id/6537</t>
  </si>
  <si>
    <t>6537</t>
  </si>
  <si>
    <t>6589.jp2</t>
  </si>
  <si>
    <t>/krt/image/6589.jp2</t>
  </si>
  <si>
    <t>3 Uithuizen, 1897</t>
  </si>
  <si>
    <t>1897</t>
  </si>
  <si>
    <t>3_1887</t>
  </si>
  <si>
    <t>0120050001022</t>
  </si>
  <si>
    <t>http://cdm21033.contentdm.oclc.org/cdm/ref/collection/krt/id/6538</t>
  </si>
  <si>
    <t>6538</t>
  </si>
  <si>
    <t>6590.jp2</t>
  </si>
  <si>
    <t>/krt/image/6590.jp2</t>
  </si>
  <si>
    <t>4 Vlieland, 1862</t>
  </si>
  <si>
    <t>1862</t>
  </si>
  <si>
    <t>4_1862</t>
  </si>
  <si>
    <t>Verkend in 1855 Gegraveerd Top.Bureau 1862</t>
  </si>
  <si>
    <t>4</t>
  </si>
  <si>
    <t>0120050001023</t>
  </si>
  <si>
    <t>http://cdm21033.contentdm.oclc.org/cdm/ref/collection/krt/id/6539</t>
  </si>
  <si>
    <t>6539</t>
  </si>
  <si>
    <t>6591.jp2</t>
  </si>
  <si>
    <t>/krt/image/6591.jp2</t>
  </si>
  <si>
    <t>4 Vlieland, 1883</t>
  </si>
  <si>
    <t>1883</t>
  </si>
  <si>
    <t>4_1883</t>
  </si>
  <si>
    <t>HERZIEN 1883</t>
  </si>
  <si>
    <t>0120050001024</t>
  </si>
  <si>
    <t>http://cdm21033.contentdm.oclc.org/cdm/ref/collection/krt/id/6540</t>
  </si>
  <si>
    <t>6540</t>
  </si>
  <si>
    <t>6592.jp2</t>
  </si>
  <si>
    <t>/krt/image/6592.jp2</t>
  </si>
  <si>
    <t>4 Vlieland, 1922</t>
  </si>
  <si>
    <t>1922</t>
  </si>
  <si>
    <t>4_1922</t>
  </si>
  <si>
    <t>Verkend in 1855 Herzien in 1920.;; Uitgave 1922.</t>
  </si>
  <si>
    <t>0120050001025</t>
  </si>
  <si>
    <t>http://cdm21033.contentdm.oclc.org/cdm/ref/collection/krt/id/6541</t>
  </si>
  <si>
    <t>6541</t>
  </si>
  <si>
    <t>6593.jp2</t>
  </si>
  <si>
    <t>/krt/image/6593.jp2</t>
  </si>
  <si>
    <t>5 Harlingen, 1862</t>
  </si>
  <si>
    <t>5_1862</t>
  </si>
  <si>
    <t>Verkend in 1854 Gegraveerd Top.Bureau 1862</t>
  </si>
  <si>
    <t>5</t>
  </si>
  <si>
    <t>0120050001026</t>
  </si>
  <si>
    <t>http://cdm21033.contentdm.oclc.org/cdm/ref/collection/krt/id/6542</t>
  </si>
  <si>
    <t>6542</t>
  </si>
  <si>
    <t>6594.jp2</t>
  </si>
  <si>
    <t>/krt/image/6594.jp2</t>
  </si>
  <si>
    <t>5 Harlingen, 1875</t>
  </si>
  <si>
    <t>1875</t>
  </si>
  <si>
    <t>5_1875</t>
  </si>
  <si>
    <t>HERZIEN 1875</t>
  </si>
  <si>
    <t>0120050001027</t>
  </si>
  <si>
    <t>http://cdm21033.contentdm.oclc.org/cdm/ref/collection/krt/id/6543</t>
  </si>
  <si>
    <t>6543</t>
  </si>
  <si>
    <t>6595.jp2</t>
  </si>
  <si>
    <t>/krt/image/6595.jp2</t>
  </si>
  <si>
    <t>5 Harlingen, 1908</t>
  </si>
  <si>
    <t>1908</t>
  </si>
  <si>
    <t>5_1908</t>
  </si>
  <si>
    <t>Verkend in 1854 Gegraveerd Top.Bureau 1862;; Herzien in 1904</t>
  </si>
  <si>
    <t>0120050001028</t>
  </si>
  <si>
    <t>http://cdm21033.contentdm.oclc.org/cdm/ref/collection/krt/id/6544</t>
  </si>
  <si>
    <t>6544</t>
  </si>
  <si>
    <t>6596.jp2</t>
  </si>
  <si>
    <t>/krt/image/6596.jp2</t>
  </si>
  <si>
    <t>6 Leeuwarden, 1864</t>
  </si>
  <si>
    <t>6_1864</t>
  </si>
  <si>
    <t>Verkend in 1854 Gegraveerd Top.Bureau 1864</t>
  </si>
  <si>
    <t>6</t>
  </si>
  <si>
    <t>0120050001029</t>
  </si>
  <si>
    <t>http://cdm21033.contentdm.oclc.org/cdm/ref/collection/krt/id/6545</t>
  </si>
  <si>
    <t>6545</t>
  </si>
  <si>
    <t>6597.jp2</t>
  </si>
  <si>
    <t>/krt/image/6597.jp2</t>
  </si>
  <si>
    <t>6 Leeuwarden, 1897</t>
  </si>
  <si>
    <t>6_1897</t>
  </si>
  <si>
    <t>NA (geen kaartrand)</t>
  </si>
  <si>
    <t>0120050001030</t>
  </si>
  <si>
    <t>http://cdm21033.contentdm.oclc.org/cdm/ref/collection/krt/id/6546</t>
  </si>
  <si>
    <t>6546</t>
  </si>
  <si>
    <t>6598.jp2</t>
  </si>
  <si>
    <t>/krt/image/6598.jp2</t>
  </si>
  <si>
    <t>6 Leeuwarden, 1910</t>
  </si>
  <si>
    <t>6_1910</t>
  </si>
  <si>
    <t>Verkend in 1854. Ged. herzien tot 1904.;; Uitgave 1910</t>
  </si>
  <si>
    <t>0120050001031</t>
  </si>
  <si>
    <t>http://cdm21033.contentdm.oclc.org/cdm/ref/collection/krt/id/6547</t>
  </si>
  <si>
    <t>6547</t>
  </si>
  <si>
    <t>6599.jp2</t>
  </si>
  <si>
    <t>/krt/image/6599.jp2</t>
  </si>
  <si>
    <t>7 Groningen, 1864</t>
  </si>
  <si>
    <t>7_1864</t>
  </si>
  <si>
    <t>Verkend in 1853 Gegraveerd Top.Bureau 1864</t>
  </si>
  <si>
    <t>7</t>
  </si>
  <si>
    <t>0120050001032</t>
  </si>
  <si>
    <t>http://cdm21033.contentdm.oclc.org/cdm/ref/collection/krt/id/6548</t>
  </si>
  <si>
    <t>6548</t>
  </si>
  <si>
    <t>6600.jp2</t>
  </si>
  <si>
    <t>/krt/image/6600.jp2</t>
  </si>
  <si>
    <t>7 Groningen, 1864-2</t>
  </si>
  <si>
    <t>1864-2</t>
  </si>
  <si>
    <t>7_1864-2</t>
  </si>
  <si>
    <t>0120050001033</t>
  </si>
  <si>
    <t>http://cdm21033.contentdm.oclc.org/cdm/ref/collection/krt/id/6549</t>
  </si>
  <si>
    <t>6549</t>
  </si>
  <si>
    <t>6601.jp2</t>
  </si>
  <si>
    <t>/krt/image/6601.jp2</t>
  </si>
  <si>
    <t>7 Groningen, 1871</t>
  </si>
  <si>
    <t>1871</t>
  </si>
  <si>
    <t>7_1871</t>
  </si>
  <si>
    <t>HERZIEN 1871</t>
  </si>
  <si>
    <t>0120050001034</t>
  </si>
  <si>
    <t>http://cdm21033.contentdm.oclc.org/cdm/ref/collection/krt/id/6550</t>
  </si>
  <si>
    <t>6550</t>
  </si>
  <si>
    <t>6602.jp2</t>
  </si>
  <si>
    <t>/krt/image/6602.jp2</t>
  </si>
  <si>
    <t>7 Groningen, 1874</t>
  </si>
  <si>
    <t>1874</t>
  </si>
  <si>
    <t>7_1874</t>
  </si>
  <si>
    <t>HERZIEN 1874</t>
  </si>
  <si>
    <t>0120050001035</t>
  </si>
  <si>
    <t>http://cdm21033.contentdm.oclc.org/cdm/ref/collection/krt/id/6551</t>
  </si>
  <si>
    <t>6551</t>
  </si>
  <si>
    <t>6603.jp2</t>
  </si>
  <si>
    <t>/krt/image/6603.jp2</t>
  </si>
  <si>
    <t>7 Groningen, 1881</t>
  </si>
  <si>
    <t>1881</t>
  </si>
  <si>
    <t>7_1881</t>
  </si>
  <si>
    <t>HERZIEN 1881;; In potlood: ""Niet juist! Uitgave 1881. Zie determinatie-tabel""</t>
  </si>
  <si>
    <t>0120050001036</t>
  </si>
  <si>
    <t>http://cdm21033.contentdm.oclc.org/cdm/ref/collection/krt/id/6552</t>
  </si>
  <si>
    <t>6552</t>
  </si>
  <si>
    <t>6604.jp2</t>
  </si>
  <si>
    <t>/krt/image/6604.jp2</t>
  </si>
  <si>
    <t>7 Groningen, 1903</t>
  </si>
  <si>
    <t>7_1903</t>
  </si>
  <si>
    <t>0120050001037</t>
  </si>
  <si>
    <t>http://cdm21033.contentdm.oclc.org/cdm/ref/collection/krt/id/6553</t>
  </si>
  <si>
    <t>6553</t>
  </si>
  <si>
    <t>6605.jp2</t>
  </si>
  <si>
    <t>/krt/image/6605.jp2</t>
  </si>
  <si>
    <t>7 Groningen, 1917</t>
  </si>
  <si>
    <t>1917</t>
  </si>
  <si>
    <t>7_1917</t>
  </si>
  <si>
    <t>0120050001038</t>
  </si>
  <si>
    <t>http://cdm21033.contentdm.oclc.org/cdm/ref/collection/krt/id/6554</t>
  </si>
  <si>
    <t>6554</t>
  </si>
  <si>
    <t>6606.jp2</t>
  </si>
  <si>
    <t>/krt/image/6606.jp2</t>
  </si>
  <si>
    <t>8 Nieuweschans, 1864</t>
  </si>
  <si>
    <t>8_1864</t>
  </si>
  <si>
    <t>8</t>
  </si>
  <si>
    <t>0120050001039</t>
  </si>
  <si>
    <t>http://cdm21033.contentdm.oclc.org/cdm/ref/collection/krt/id/6555</t>
  </si>
  <si>
    <t>6555</t>
  </si>
  <si>
    <t>6607.jp2</t>
  </si>
  <si>
    <t>/krt/image/6607.jp2</t>
  </si>
  <si>
    <t>8 Nieuweschans, 1887</t>
  </si>
  <si>
    <t>1887</t>
  </si>
  <si>
    <t>8_1887</t>
  </si>
  <si>
    <t>HERZIEN 1887</t>
  </si>
  <si>
    <t>0120050001040</t>
  </si>
  <si>
    <t>http://cdm21033.contentdm.oclc.org/cdm/ref/collection/krt/id/6556</t>
  </si>
  <si>
    <t>6556</t>
  </si>
  <si>
    <t>6608.jp2</t>
  </si>
  <si>
    <t>/krt/image/6608.jp2</t>
  </si>
  <si>
    <t>8 Nieuweschans, 1917</t>
  </si>
  <si>
    <t>8_1917</t>
  </si>
  <si>
    <t>Verkend in 1853 Herzien in 1902; ged. Herzien in 1916.;; Uitgave 1917.</t>
  </si>
  <si>
    <t>0120050001041</t>
  </si>
  <si>
    <t>http://cdm21033.contentdm.oclc.org/cdm/ref/collection/krt/id/6557</t>
  </si>
  <si>
    <t>6557</t>
  </si>
  <si>
    <t>6609.jp2</t>
  </si>
  <si>
    <t>/krt/image/6609.jp2</t>
  </si>
  <si>
    <t>9 Helder, 1863</t>
  </si>
  <si>
    <t>1863</t>
  </si>
  <si>
    <t>9_1863</t>
  </si>
  <si>
    <t>Verkend in 1859. Gegraveerd Top.Bureau 1863.</t>
  </si>
  <si>
    <t>9</t>
  </si>
  <si>
    <t>0120050001042</t>
  </si>
  <si>
    <t>2015-03-11</t>
  </si>
  <si>
    <t>http://cdm21033.contentdm.oclc.org/cdm/ref/collection/krt/id/6558</t>
  </si>
  <si>
    <t>6558</t>
  </si>
  <si>
    <t>6610.jp2</t>
  </si>
  <si>
    <t>/krt/image/6610.jp2</t>
  </si>
  <si>
    <t>9 Helder, 1899</t>
  </si>
  <si>
    <t>1899</t>
  </si>
  <si>
    <t>9_1899</t>
  </si>
  <si>
    <t>0120050001043</t>
  </si>
  <si>
    <t>http://cdm21033.contentdm.oclc.org/cdm/ref/collection/krt/id/6559</t>
  </si>
  <si>
    <t>6559</t>
  </si>
  <si>
    <t>6611.jp2</t>
  </si>
  <si>
    <t>/krt/image/6611.jp2</t>
  </si>
  <si>
    <t>9 Den Helder, 1899</t>
  </si>
  <si>
    <t>9_1899-2</t>
  </si>
  <si>
    <t>0120050001044</t>
  </si>
  <si>
    <t>http://cdm21033.contentdm.oclc.org/cdm/ref/collection/krt/id/6560</t>
  </si>
  <si>
    <t>6560</t>
  </si>
  <si>
    <t>6612.jp2</t>
  </si>
  <si>
    <t>/krt/image/6612.jp2</t>
  </si>
  <si>
    <t>9 Den Helder, 1920</t>
  </si>
  <si>
    <t>1920</t>
  </si>
  <si>
    <t>9_1920</t>
  </si>
  <si>
    <t>Verkend in 1859. Herzien in 1877 en '78. Ged. herzien tot 1920.;; Uitgave 1920.</t>
  </si>
  <si>
    <t>0120050001045</t>
  </si>
  <si>
    <t>http://cdm21033.contentdm.oclc.org/cdm/ref/collection/krt/id/6561</t>
  </si>
  <si>
    <t>6561</t>
  </si>
  <si>
    <t>6613.jp2</t>
  </si>
  <si>
    <t>/krt/image/6613.jp2</t>
  </si>
  <si>
    <t>10 Sneek, 1864</t>
  </si>
  <si>
    <t>10_1864</t>
  </si>
  <si>
    <t>10</t>
  </si>
  <si>
    <t>0120050001046</t>
  </si>
  <si>
    <t>http://cdm21033.contentdm.oclc.org/cdm/ref/collection/krt/id/6562</t>
  </si>
  <si>
    <t>6562</t>
  </si>
  <si>
    <t>6614.jp2</t>
  </si>
  <si>
    <t>/krt/image/6614.jp2</t>
  </si>
  <si>
    <t>10 Sneek, 1887</t>
  </si>
  <si>
    <t>10_1887</t>
  </si>
  <si>
    <t>In potlood: Uitgave 1887</t>
  </si>
  <si>
    <t>0120050001047</t>
  </si>
  <si>
    <t>http://cdm21033.contentdm.oclc.org/cdm/ref/collection/krt/id/6563</t>
  </si>
  <si>
    <t>6563</t>
  </si>
  <si>
    <t>6615.jp2</t>
  </si>
  <si>
    <t>/krt/image/6615.jp2</t>
  </si>
  <si>
    <t>10 Sneek, 1909</t>
  </si>
  <si>
    <t>1909</t>
  </si>
  <si>
    <t>10_1909</t>
  </si>
  <si>
    <t>Verkend in 1854. Herzien in 1903 en 1904; ged. herzien in 1908;; Uitgave 1909</t>
  </si>
  <si>
    <t>0120050001048</t>
  </si>
  <si>
    <t>http://cdm21033.contentdm.oclc.org/cdm/ref/collection/krt/id/6564</t>
  </si>
  <si>
    <t>6564</t>
  </si>
  <si>
    <t>6616.jp2</t>
  </si>
  <si>
    <t>/krt/image/6616.jp2</t>
  </si>
  <si>
    <t>11 Heerenveen, 1864</t>
  </si>
  <si>
    <t>11_1864</t>
  </si>
  <si>
    <t>11</t>
  </si>
  <si>
    <t>0120050001049</t>
  </si>
  <si>
    <t>http://cdm21033.contentdm.oclc.org/cdm/ref/collection/krt/id/6565</t>
  </si>
  <si>
    <t>6565</t>
  </si>
  <si>
    <t>6617.jp2</t>
  </si>
  <si>
    <t>/krt/image/6617.jp2</t>
  </si>
  <si>
    <t>11 Heerenveen, 1878</t>
  </si>
  <si>
    <t>1878</t>
  </si>
  <si>
    <t>11_1878</t>
  </si>
  <si>
    <t>HERZIEN 1878</t>
  </si>
  <si>
    <t>0120050001050</t>
  </si>
  <si>
    <t>http://cdm21033.contentdm.oclc.org/cdm/ref/collection/krt/id/6566</t>
  </si>
  <si>
    <t>6566</t>
  </si>
  <si>
    <t>6618.jp2</t>
  </si>
  <si>
    <t>/krt/image/6618.jp2</t>
  </si>
  <si>
    <t>11 Heerenveen, 1909</t>
  </si>
  <si>
    <t>11_1909</t>
  </si>
  <si>
    <t>Verkend in 1854. Herzien in 1904.;; Uitgave 1909</t>
  </si>
  <si>
    <t>0120050001051</t>
  </si>
  <si>
    <t>http://cdm21033.contentdm.oclc.org/cdm/ref/collection/krt/id/6567</t>
  </si>
  <si>
    <t>6567</t>
  </si>
  <si>
    <t>6619.jp2</t>
  </si>
  <si>
    <t>/krt/image/6619.jp2</t>
  </si>
  <si>
    <t>12 Assen, 1860</t>
  </si>
  <si>
    <t>12_1860</t>
  </si>
  <si>
    <t>Verkend in 1853, Gegraveerd Top.Bureau 1860.</t>
  </si>
  <si>
    <t>12</t>
  </si>
  <si>
    <t>0120050001052</t>
  </si>
  <si>
    <t>http://cdm21033.contentdm.oclc.org/cdm/ref/collection/krt/id/6568</t>
  </si>
  <si>
    <t>6568</t>
  </si>
  <si>
    <t>6620.jp2</t>
  </si>
  <si>
    <t>/krt/image/6620.jp2</t>
  </si>
  <si>
    <t>12 Assen, 1879</t>
  </si>
  <si>
    <t>1879</t>
  </si>
  <si>
    <t>12_1879</t>
  </si>
  <si>
    <t>HERZIEN 1879</t>
  </si>
  <si>
    <t>0120050001053</t>
  </si>
  <si>
    <t>http://cdm21033.contentdm.oclc.org/cdm/ref/collection/krt/id/6569</t>
  </si>
  <si>
    <t>6569</t>
  </si>
  <si>
    <t>6621.jp2</t>
  </si>
  <si>
    <t>/krt/image/6621.jp2</t>
  </si>
  <si>
    <t>12 Assen, 1902</t>
  </si>
  <si>
    <t>12_1902</t>
  </si>
  <si>
    <t>Verkend in 1853, Gegraveerd Top.Bureau 1860.;; Omgewerkt naar de gegevens der Militaire Verkenningen van 1896-1900.</t>
  </si>
  <si>
    <t>0120050001054</t>
  </si>
  <si>
    <t>http://cdm21033.contentdm.oclc.org/cdm/ref/collection/krt/id/6570</t>
  </si>
  <si>
    <t>6570</t>
  </si>
  <si>
    <t>6622.jp2</t>
  </si>
  <si>
    <t>/krt/image/6622.jp2</t>
  </si>
  <si>
    <t>12 Assen, 1909</t>
  </si>
  <si>
    <t>12_1909</t>
  </si>
  <si>
    <t>Verkend in 1853, Gegraveerd Top.Bureau 1860.;; Omgewerkt naar de gegevens der Militaire Verkenningen van 1896-1905.</t>
  </si>
  <si>
    <t>0120050001055</t>
  </si>
  <si>
    <t>http://cdm21033.contentdm.oclc.org/cdm/ref/collection/krt/id/6571</t>
  </si>
  <si>
    <t>6571</t>
  </si>
  <si>
    <t>6623.jp2</t>
  </si>
  <si>
    <t>/krt/image/6623.jp2</t>
  </si>
  <si>
    <t>13 Bourtange, 1869</t>
  </si>
  <si>
    <t>1869</t>
  </si>
  <si>
    <t>13_1869</t>
  </si>
  <si>
    <t>Verkend in 1852 Gegraveerd Top.Bureau 1869.</t>
  </si>
  <si>
    <t>13</t>
  </si>
  <si>
    <t>0120050001056</t>
  </si>
  <si>
    <t>http://cdm21033.contentdm.oclc.org/cdm/ref/collection/krt/id/6572</t>
  </si>
  <si>
    <t>6572</t>
  </si>
  <si>
    <t>6624.jp2</t>
  </si>
  <si>
    <t>/krt/image/6624.jp2</t>
  </si>
  <si>
    <t>13 Bourtange, 1883</t>
  </si>
  <si>
    <t>13_1883</t>
  </si>
  <si>
    <t>0120050001057</t>
  </si>
  <si>
    <t>http://cdm21033.contentdm.oclc.org/cdm/ref/collection/krt/id/6573</t>
  </si>
  <si>
    <t>6573</t>
  </si>
  <si>
    <t>6625.jp2</t>
  </si>
  <si>
    <t>/krt/image/6625.jp2</t>
  </si>
  <si>
    <t>13 Bourtange, 1909</t>
  </si>
  <si>
    <t>13_1909</t>
  </si>
  <si>
    <t>Verkend in 1852. Herzien in 1902; ged. herzien in 1905.;; Uitgave 1909.</t>
  </si>
  <si>
    <t>0120050001058</t>
  </si>
  <si>
    <t>http://cdm21033.contentdm.oclc.org/cdm/ref/collection/krt/id/6574</t>
  </si>
  <si>
    <t>6574</t>
  </si>
  <si>
    <t>6626.jp2</t>
  </si>
  <si>
    <t>/krt/image/6626.jp2</t>
  </si>
  <si>
    <t>13 Bourtange, 1918</t>
  </si>
  <si>
    <t>1918</t>
  </si>
  <si>
    <t>13_1918</t>
  </si>
  <si>
    <t>Verkend in 1852. Herzien in 1902; ged. herzien tot 1916.;; Uitgave 1918.</t>
  </si>
  <si>
    <t>0120050001059</t>
  </si>
  <si>
    <t>http://cdm21033.contentdm.oclc.org/cdm/ref/collection/krt/id/6575</t>
  </si>
  <si>
    <t>6575</t>
  </si>
  <si>
    <t>6627.jp2</t>
  </si>
  <si>
    <t>/krt/image/6627.jp2</t>
  </si>
  <si>
    <t>14 Medemblik, 1863</t>
  </si>
  <si>
    <t>14_1863</t>
  </si>
  <si>
    <t>Verkend in 1858 Gegraveerd Top.Bureau 1863</t>
  </si>
  <si>
    <t>14</t>
  </si>
  <si>
    <t>0120050001060</t>
  </si>
  <si>
    <t>http://cdm21033.contentdm.oclc.org/cdm/ref/collection/krt/id/6576</t>
  </si>
  <si>
    <t>6576</t>
  </si>
  <si>
    <t>6628.jp2</t>
  </si>
  <si>
    <t>/krt/image/6628.jp2</t>
  </si>
  <si>
    <t>14 Medemblik, 1880</t>
  </si>
  <si>
    <t>1880</t>
  </si>
  <si>
    <t>14_1880</t>
  </si>
  <si>
    <t>HERZIEN 1880</t>
  </si>
  <si>
    <t>0120050001061</t>
  </si>
  <si>
    <t>http://cdm21033.contentdm.oclc.org/cdm/ref/collection/krt/id/6577</t>
  </si>
  <si>
    <t>6577</t>
  </si>
  <si>
    <t>6629.jp2</t>
  </si>
  <si>
    <t>/krt/image/6629.jp2</t>
  </si>
  <si>
    <t>14 Medemblik, 1918</t>
  </si>
  <si>
    <t>14_1918</t>
  </si>
  <si>
    <t>Verkend in 1858. Herzien in 1877 en 1878; Ged. Herzien tot 1916.;; Uitgave 1918</t>
  </si>
  <si>
    <t>0120050001062</t>
  </si>
  <si>
    <t>http://cdm21033.contentdm.oclc.org/cdm/ref/collection/krt/id/6578</t>
  </si>
  <si>
    <t>6578</t>
  </si>
  <si>
    <t>6630.jp2</t>
  </si>
  <si>
    <t>/krt/image/6630.jp2</t>
  </si>
  <si>
    <t>15 Stavoren, 1860</t>
  </si>
  <si>
    <t>15_1860</t>
  </si>
  <si>
    <t>Verkend in 1855, Gegraveerd Top.Bureau 1860</t>
  </si>
  <si>
    <t>15</t>
  </si>
  <si>
    <t>0120050001063</t>
  </si>
  <si>
    <t>http://cdm21033.contentdm.oclc.org/cdm/ref/collection/krt/id/6579</t>
  </si>
  <si>
    <t>6579</t>
  </si>
  <si>
    <t>6631.jp2</t>
  </si>
  <si>
    <t>/krt/image/6631.jp2</t>
  </si>
  <si>
    <t>15 Stavoren, 1883</t>
  </si>
  <si>
    <t>15_1883</t>
  </si>
  <si>
    <t>0120050001064</t>
  </si>
  <si>
    <t>http://cdm21033.contentdm.oclc.org/cdm/ref/collection/krt/id/6580</t>
  </si>
  <si>
    <t>6580</t>
  </si>
  <si>
    <t>6632.jp2</t>
  </si>
  <si>
    <t>/krt/image/6632.jp2</t>
  </si>
  <si>
    <t>15 Stavoren, 1909</t>
  </si>
  <si>
    <t>15_1909</t>
  </si>
  <si>
    <t>Verkend in 1855, Herzien in 1904; ged. herzien tot 1908.;; Uitgaven 1909.</t>
  </si>
  <si>
    <t>0120050001065</t>
  </si>
  <si>
    <t>http://cdm21033.contentdm.oclc.org/cdm/ref/collection/krt/id/6581</t>
  </si>
  <si>
    <t>6581</t>
  </si>
  <si>
    <t>6633.jp2</t>
  </si>
  <si>
    <t>/krt/image/6633.jp2</t>
  </si>
  <si>
    <t>16 Steenwijk, 1860</t>
  </si>
  <si>
    <t>16_1860</t>
  </si>
  <si>
    <t>16</t>
  </si>
  <si>
    <t>0120050001066</t>
  </si>
  <si>
    <t>http://cdm21033.contentdm.oclc.org/cdm/ref/collection/krt/id/6582</t>
  </si>
  <si>
    <t>6582</t>
  </si>
  <si>
    <t>6634.jp2</t>
  </si>
  <si>
    <t>/krt/image/6634.jp2</t>
  </si>
  <si>
    <t>16 Steenwijk, 1881</t>
  </si>
  <si>
    <t>16_1881</t>
  </si>
  <si>
    <t>HERZIEN 1881</t>
  </si>
  <si>
    <t>0120050001067</t>
  </si>
  <si>
    <t>http://cdm21033.contentdm.oclc.org/cdm/ref/collection/krt/id/6583</t>
  </si>
  <si>
    <t>6583</t>
  </si>
  <si>
    <t>6635.jp2</t>
  </si>
  <si>
    <t>/krt/image/6635.jp2</t>
  </si>
  <si>
    <t>16 Steenwijk, 1909</t>
  </si>
  <si>
    <t>16_1909</t>
  </si>
  <si>
    <t>Verkend in 1853. Herzien in 1904.;; Uitgave 1909.</t>
  </si>
  <si>
    <t>0120050001068</t>
  </si>
  <si>
    <t>http://cdm21033.contentdm.oclc.org/cdm/ref/collection/krt/id/6584</t>
  </si>
  <si>
    <t>6584</t>
  </si>
  <si>
    <t>6636.jp2</t>
  </si>
  <si>
    <t>/krt/image/6636.jp2</t>
  </si>
  <si>
    <t>17 Beilen, 1860</t>
  </si>
  <si>
    <t>17_1860</t>
  </si>
  <si>
    <t>Verkend in 1851 en 1852, Gegraveerd Top.Bureau 1860.</t>
  </si>
  <si>
    <t>17</t>
  </si>
  <si>
    <t>0120050001069</t>
  </si>
  <si>
    <t>http://cdm21033.contentdm.oclc.org/cdm/ref/collection/krt/id/6585</t>
  </si>
  <si>
    <t>6585</t>
  </si>
  <si>
    <t>6637.jp2</t>
  </si>
  <si>
    <t>/krt/image/6637.jp2</t>
  </si>
  <si>
    <t>17 Beilen, 1882</t>
  </si>
  <si>
    <t>17_1882</t>
  </si>
  <si>
    <t>0120050001070</t>
  </si>
  <si>
    <t>http://cdm21033.contentdm.oclc.org/cdm/ref/collection/krt/id/6586</t>
  </si>
  <si>
    <t>6586</t>
  </si>
  <si>
    <t>6638.jp2</t>
  </si>
  <si>
    <t>/krt/image/6638.jp2</t>
  </si>
  <si>
    <t>17 Beilen, 1914</t>
  </si>
  <si>
    <t>1914</t>
  </si>
  <si>
    <t>17_1914</t>
  </si>
  <si>
    <t>Verkend in 1851 en 1852 Herzien tot 1900 ; ged. herzien tot 1913.;; Uitgave 1914.</t>
  </si>
  <si>
    <t>0120050001071</t>
  </si>
  <si>
    <t>http://cdm21033.contentdm.oclc.org/cdm/ref/collection/krt/id/6587</t>
  </si>
  <si>
    <t>6587</t>
  </si>
  <si>
    <t>6639.jp2</t>
  </si>
  <si>
    <t>/krt/image/6639.jp2</t>
  </si>
  <si>
    <t>18 Roswinkel, 1860</t>
  </si>
  <si>
    <t>18_1860</t>
  </si>
  <si>
    <t>Verkend in 1852 Gegraveerd Top.Bureau 1860</t>
  </si>
  <si>
    <t>18</t>
  </si>
  <si>
    <t>0120050001072</t>
  </si>
  <si>
    <t>http://cdm21033.contentdm.oclc.org/cdm/ref/collection/krt/id/6588</t>
  </si>
  <si>
    <t>6588</t>
  </si>
  <si>
    <t>6640.jp2</t>
  </si>
  <si>
    <t>/krt/image/6640.jp2</t>
  </si>
  <si>
    <t>18 Roswinkel, 1884</t>
  </si>
  <si>
    <t>1884</t>
  </si>
  <si>
    <t>18_1884</t>
  </si>
  <si>
    <t>HERZIEN 1884</t>
  </si>
  <si>
    <t>0120050001073</t>
  </si>
  <si>
    <t>http://cdm21033.contentdm.oclc.org/cdm/ref/collection/krt/id/6589</t>
  </si>
  <si>
    <t>6589</t>
  </si>
  <si>
    <t>6641.jp2</t>
  </si>
  <si>
    <t>/krt/image/6641.jp2</t>
  </si>
  <si>
    <t>18 Roswinkel, 1917</t>
  </si>
  <si>
    <t>18_1917</t>
  </si>
  <si>
    <t>Verkend in 1852. Herzien in 1902; ged. herzien tot 1916.;; Uitgave 1917.</t>
  </si>
  <si>
    <t>0120050001074</t>
  </si>
  <si>
    <t>http://cdm21033.contentdm.oclc.org/cdm/ref/collection/krt/id/6590</t>
  </si>
  <si>
    <t>6590</t>
  </si>
  <si>
    <t>6642.jp2</t>
  </si>
  <si>
    <t>/krt/image/6642.jp2</t>
  </si>
  <si>
    <t>18 Roswinkel, 1926</t>
  </si>
  <si>
    <t>1926</t>
  </si>
  <si>
    <t>18_1926</t>
  </si>
  <si>
    <t>Verkend in 1852. Herzien in 1923.;; Uitgave 1926.</t>
  </si>
  <si>
    <t>0120050001075</t>
  </si>
  <si>
    <t>http://cdm21033.contentdm.oclc.org/cdm/ref/collection/krt/id/6591</t>
  </si>
  <si>
    <t>6591</t>
  </si>
  <si>
    <t>6643.jp2</t>
  </si>
  <si>
    <t>/krt/image/6643.jp2</t>
  </si>
  <si>
    <t>19 Alkmaar, 1864</t>
  </si>
  <si>
    <t>19_1864</t>
  </si>
  <si>
    <t>Verkend in 1858. Gegraveerd Top.Bureau 1864</t>
  </si>
  <si>
    <t>19</t>
  </si>
  <si>
    <t>0120050001076</t>
  </si>
  <si>
    <t>http://cdm21033.contentdm.oclc.org/cdm/ref/collection/krt/id/6592</t>
  </si>
  <si>
    <t>6592</t>
  </si>
  <si>
    <t>6644.jp2</t>
  </si>
  <si>
    <t>/krt/image/6644.jp2</t>
  </si>
  <si>
    <t>19 Alkmaar, 1882</t>
  </si>
  <si>
    <t>19_1882</t>
  </si>
  <si>
    <t>0120050001077</t>
  </si>
  <si>
    <t>http://cdm21033.contentdm.oclc.org/cdm/ref/collection/krt/id/6593</t>
  </si>
  <si>
    <t>6593</t>
  </si>
  <si>
    <t>6645.jp2</t>
  </si>
  <si>
    <t>/krt/image/6645.jp2</t>
  </si>
  <si>
    <t>19 Alkmaar, 1902</t>
  </si>
  <si>
    <t>19_1902</t>
  </si>
  <si>
    <t>0120050001078</t>
  </si>
  <si>
    <t>http://cdm21033.contentdm.oclc.org/cdm/ref/collection/krt/id/6594</t>
  </si>
  <si>
    <t>6594</t>
  </si>
  <si>
    <t>6646.jp2</t>
  </si>
  <si>
    <t>/krt/image/6646.jp2</t>
  </si>
  <si>
    <t>19 Alkmaar, 1915</t>
  </si>
  <si>
    <t>19_1915</t>
  </si>
  <si>
    <t>Verkend in 1857 en 1858. Herzien tot 1895; ged. herzien tot 1914.;; Uitgave 1915.</t>
  </si>
  <si>
    <t>0120050001079</t>
  </si>
  <si>
    <t>http://cdm21033.contentdm.oclc.org/cdm/ref/collection/krt/id/6595</t>
  </si>
  <si>
    <t>6595</t>
  </si>
  <si>
    <t>6647.jp2</t>
  </si>
  <si>
    <t>/krt/image/6647.jp2</t>
  </si>
  <si>
    <t>20 Enkhuizen, 1860</t>
  </si>
  <si>
    <t>20_1860</t>
  </si>
  <si>
    <t>Verkend in 1855, Gegraveerd Top.Bureau, 1860.</t>
  </si>
  <si>
    <t>20</t>
  </si>
  <si>
    <t>0120050001080</t>
  </si>
  <si>
    <t>http://cdm21033.contentdm.oclc.org/cdm/ref/collection/krt/id/6596</t>
  </si>
  <si>
    <t>6596</t>
  </si>
  <si>
    <t>6648.jp2</t>
  </si>
  <si>
    <t>/krt/image/6648.jp2</t>
  </si>
  <si>
    <t>20 Enkhuizen, 1875</t>
  </si>
  <si>
    <t>20_1875</t>
  </si>
  <si>
    <t>0120050001081</t>
  </si>
  <si>
    <t>http://cdm21033.contentdm.oclc.org/cdm/ref/collection/krt/id/6597</t>
  </si>
  <si>
    <t>6597</t>
  </si>
  <si>
    <t>6649.jp2</t>
  </si>
  <si>
    <t>/krt/image/6649.jp2</t>
  </si>
  <si>
    <t>20 Enkhuizen, 1911</t>
  </si>
  <si>
    <t>1911</t>
  </si>
  <si>
    <t>20_1911</t>
  </si>
  <si>
    <t>Verkend in 1855. Herzien in 1907 en 1911.;; Uitgave 1911.</t>
  </si>
  <si>
    <t>0120050001082</t>
  </si>
  <si>
    <t>http://cdm21033.contentdm.oclc.org/cdm/ref/collection/krt/id/6598</t>
  </si>
  <si>
    <t>6598</t>
  </si>
  <si>
    <t>6650.jp2</t>
  </si>
  <si>
    <t>/krt/image/6650.jp2</t>
  </si>
  <si>
    <t>20 Enkhuizen, 1924</t>
  </si>
  <si>
    <t>1924</t>
  </si>
  <si>
    <t>20_1924</t>
  </si>
  <si>
    <t>Verkend in 1855. Herzien in 1885 en 1886; ged. herzien tot 1919.;; Uitgave 1924.</t>
  </si>
  <si>
    <t>0120050001083</t>
  </si>
  <si>
    <t>http://cdm21033.contentdm.oclc.org/cdm/ref/collection/krt/id/6599</t>
  </si>
  <si>
    <t>6599</t>
  </si>
  <si>
    <t>6651.jp2</t>
  </si>
  <si>
    <t>/krt/image/6651.jp2</t>
  </si>
  <si>
    <t>21 Zwolle, 1859</t>
  </si>
  <si>
    <t>1859</t>
  </si>
  <si>
    <t>21_1859</t>
  </si>
  <si>
    <t>Verkend in 1851 Gegraveerd Top Bureau 1859</t>
  </si>
  <si>
    <t>21</t>
  </si>
  <si>
    <t>0120050001084</t>
  </si>
  <si>
    <t>http://cdm21033.contentdm.oclc.org/cdm/ref/collection/krt/id/6600</t>
  </si>
  <si>
    <t>6600</t>
  </si>
  <si>
    <t>6652.jp2</t>
  </si>
  <si>
    <t>/krt/image/6652.jp2</t>
  </si>
  <si>
    <t>21 Zwolle, 1881</t>
  </si>
  <si>
    <t>21_1881</t>
  </si>
  <si>
    <t>0120050001085</t>
  </si>
  <si>
    <t>http://cdm21033.contentdm.oclc.org/cdm/ref/collection/krt/id/6601</t>
  </si>
  <si>
    <t>6601</t>
  </si>
  <si>
    <t>6653.jp2</t>
  </si>
  <si>
    <t>/krt/image/6653.jp2</t>
  </si>
  <si>
    <t>21 Zwolle, 1897</t>
  </si>
  <si>
    <t>21_1897</t>
  </si>
  <si>
    <t>Verkend in 1851 Gegraveerd Top Bureau 1859;; Omgewerkt naar de gegevens der Militaire Verkenningen van 1883-1884 en 1897.</t>
  </si>
  <si>
    <t>0120050001086</t>
  </si>
  <si>
    <t>http://cdm21033.contentdm.oclc.org/cdm/ref/collection/krt/id/6602</t>
  </si>
  <si>
    <t>6602</t>
  </si>
  <si>
    <t>6654.jp2</t>
  </si>
  <si>
    <t>/krt/image/6654.jp2</t>
  </si>
  <si>
    <t>22 Coevorden, 1859</t>
  </si>
  <si>
    <t>22_1859</t>
  </si>
  <si>
    <t>Verkend in 1851 Gegraveerd Top. Bureau 1859</t>
  </si>
  <si>
    <t>22</t>
  </si>
  <si>
    <t>0120050001087</t>
  </si>
  <si>
    <t>http://cdm21033.contentdm.oclc.org/cdm/ref/collection/krt/id/6603</t>
  </si>
  <si>
    <t>6603</t>
  </si>
  <si>
    <t>6655.jp2</t>
  </si>
  <si>
    <t>/krt/image/6655.jp2</t>
  </si>
  <si>
    <t>22 Coevorden, 1881</t>
  </si>
  <si>
    <t>22_1881</t>
  </si>
  <si>
    <t>0120050001088</t>
  </si>
  <si>
    <t>http://cdm21033.contentdm.oclc.org/cdm/ref/collection/krt/id/6604</t>
  </si>
  <si>
    <t>6604</t>
  </si>
  <si>
    <t>6656.jp2</t>
  </si>
  <si>
    <t>/krt/image/6656.jp2</t>
  </si>
  <si>
    <t>22 Coevorden, 1897</t>
  </si>
  <si>
    <t>22_1897</t>
  </si>
  <si>
    <t>Verkend in 1851 Gegraveerd Top. Bureau 1859;; Bijgewerkt volgens de gegevens der Waterstaatskaart van 1884.</t>
  </si>
  <si>
    <t>0120050001089</t>
  </si>
  <si>
    <t>http://cdm21033.contentdm.oclc.org/cdm/ref/collection/krt/id/6605</t>
  </si>
  <si>
    <t>6605</t>
  </si>
  <si>
    <t>6657.jp2</t>
  </si>
  <si>
    <t>/krt/image/6657.jp2</t>
  </si>
  <si>
    <t>22 Coevorden, 1915</t>
  </si>
  <si>
    <t>22_1915</t>
  </si>
  <si>
    <t>Verkend in 1851. Herzien tot 1903 ; ged. herzien tot 1914.;; Uitgave 1915.</t>
  </si>
  <si>
    <t>0120050001090</t>
  </si>
  <si>
    <t>http://cdm21033.contentdm.oclc.org/cdm/ref/collection/krt/id/6606</t>
  </si>
  <si>
    <t>6606</t>
  </si>
  <si>
    <t>6658.jp2</t>
  </si>
  <si>
    <t>/krt/image/6658.jp2</t>
  </si>
  <si>
    <t>23 Nieuw Schoonebeek, 1859</t>
  </si>
  <si>
    <t>23_1859</t>
  </si>
  <si>
    <t>Verkend in 1851 Gegraveerd Topogr. Bureau 1859.</t>
  </si>
  <si>
    <t>23</t>
  </si>
  <si>
    <t>0120050001091</t>
  </si>
  <si>
    <t>http://cdm21033.contentdm.oclc.org/cdm/ref/collection/krt/id/6607</t>
  </si>
  <si>
    <t>6607</t>
  </si>
  <si>
    <t>6659.jp2</t>
  </si>
  <si>
    <t>/krt/image/6659.jp2</t>
  </si>
  <si>
    <t>23 Nieuw Schoonebeek, 1886</t>
  </si>
  <si>
    <t>23_1886</t>
  </si>
  <si>
    <t>HERZIEN 1886</t>
  </si>
  <si>
    <t>0120050001092</t>
  </si>
  <si>
    <t>http://cdm21033.contentdm.oclc.org/cdm/ref/collection/krt/id/6608</t>
  </si>
  <si>
    <t>6608</t>
  </si>
  <si>
    <t>6660.jp2</t>
  </si>
  <si>
    <t>/krt/image/6660.jp2</t>
  </si>
  <si>
    <t>23 Nieuw Schoonebeek, 1916</t>
  </si>
  <si>
    <t>1916</t>
  </si>
  <si>
    <t>23_1916</t>
  </si>
  <si>
    <t>Verkend in 1851. Herzien tot 1902 ; ged. herzien in 1906.;; Uitgave 1916.</t>
  </si>
  <si>
    <t>0120050001093</t>
  </si>
  <si>
    <t>http://cdm21033.contentdm.oclc.org/cdm/ref/collection/krt/id/6609</t>
  </si>
  <si>
    <t>6609</t>
  </si>
  <si>
    <t>6661.jp2</t>
  </si>
  <si>
    <t>/krt/image/6661.jp2</t>
  </si>
  <si>
    <t>23 Nieuw Schoonebeek, 1935</t>
  </si>
  <si>
    <t>1935</t>
  </si>
  <si>
    <t>23_1935</t>
  </si>
  <si>
    <t>Herzien in 1933. Hoogtemeting verricht in 1902, aangevuld in 1933.;; Uitgave 1935.;; Foto-litho.</t>
  </si>
  <si>
    <t>0120050001094</t>
  </si>
  <si>
    <t>http://cdm21033.contentdm.oclc.org/cdm/ref/collection/krt/id/6610</t>
  </si>
  <si>
    <t>6610</t>
  </si>
  <si>
    <t>6662.jp2</t>
  </si>
  <si>
    <t>/krt/image/6662.jp2</t>
  </si>
  <si>
    <t>24 Hillegom, 1852</t>
  </si>
  <si>
    <t>1852</t>
  </si>
  <si>
    <t>24_1852</t>
  </si>
  <si>
    <t>Verkend in 1850. Gegraveerd Top. Bureau 1852.</t>
  </si>
  <si>
    <t>24</t>
  </si>
  <si>
    <t>0120050001095</t>
  </si>
  <si>
    <t>http://cdm21033.contentdm.oclc.org/cdm/ref/collection/krt/id/6611</t>
  </si>
  <si>
    <t>6611</t>
  </si>
  <si>
    <t>6663.jp2</t>
  </si>
  <si>
    <t>/krt/image/6663.jp2</t>
  </si>
  <si>
    <t>24 Hillegom, 1883</t>
  </si>
  <si>
    <t>24_1883</t>
  </si>
  <si>
    <t>Herzien 1883</t>
  </si>
  <si>
    <t>0120050001096</t>
  </si>
  <si>
    <t>http://cdm21033.contentdm.oclc.org/cdm/ref/collection/krt/id/6612</t>
  </si>
  <si>
    <t>6612</t>
  </si>
  <si>
    <t>6664.jp2</t>
  </si>
  <si>
    <t>/krt/image/6664.jp2</t>
  </si>
  <si>
    <t>24 Hillegom, 1897</t>
  </si>
  <si>
    <t>24_1897</t>
  </si>
  <si>
    <t>Verkend in 1850. Gegraveerd Top. Bureau 1852.;; Omgewerkt naar de gegevens der Militaire Verkenningen van 1888- en 1892.</t>
  </si>
  <si>
    <t>0120050001097</t>
  </si>
  <si>
    <t>http://cdm21033.contentdm.oclc.org/cdm/ref/collection/krt/id/6613</t>
  </si>
  <si>
    <t>6613</t>
  </si>
  <si>
    <t>6665.jp2</t>
  </si>
  <si>
    <t>/krt/image/6665.jp2</t>
  </si>
  <si>
    <t>24 Hillegom, 1917</t>
  </si>
  <si>
    <t>24_1917</t>
  </si>
  <si>
    <t>Verkend in 1850. Herzien in 1888 en 1892 ; ged. herzien tot 1917.;; Uitgave 1917.</t>
  </si>
  <si>
    <t>0120050001098</t>
  </si>
  <si>
    <t>http://cdm21033.contentdm.oclc.org/cdm/ref/collection/krt/id/6614</t>
  </si>
  <si>
    <t>6614</t>
  </si>
  <si>
    <t>6666.jp2</t>
  </si>
  <si>
    <t>/krt/image/6666.jp2</t>
  </si>
  <si>
    <t>25 Amsterdam, 1854</t>
  </si>
  <si>
    <t>1854</t>
  </si>
  <si>
    <t>25_1854</t>
  </si>
  <si>
    <t>Verkend in 1849-1850, Gegraveerd Top. Bureau 1854.</t>
  </si>
  <si>
    <t>25</t>
  </si>
  <si>
    <t>0120050001099</t>
  </si>
  <si>
    <t>http://cdm21033.contentdm.oclc.org/cdm/ref/collection/krt/id/6615</t>
  </si>
  <si>
    <t>6615</t>
  </si>
  <si>
    <t>6667.jp2</t>
  </si>
  <si>
    <t>/krt/image/6667.jp2</t>
  </si>
  <si>
    <t>25 Amsterdam, 1882</t>
  </si>
  <si>
    <t>25_1882</t>
  </si>
  <si>
    <t>0120050001100</t>
  </si>
  <si>
    <t>http://cdm21033.contentdm.oclc.org/cdm/ref/collection/krt/id/6616</t>
  </si>
  <si>
    <t>6616</t>
  </si>
  <si>
    <t>6668.jp2</t>
  </si>
  <si>
    <t>/krt/image/6668.jp2</t>
  </si>
  <si>
    <t>25 Amsterdam, 1909</t>
  </si>
  <si>
    <t>25_1909</t>
  </si>
  <si>
    <t>Verkend in 1849-1850. Herzien tot 1892; ged. herzien tot 1908.;; Uitgave 1909</t>
  </si>
  <si>
    <t>0120050001101</t>
  </si>
  <si>
    <t>http://cdm21033.contentdm.oclc.org/cdm/ref/collection/krt/id/6617</t>
  </si>
  <si>
    <t>6617</t>
  </si>
  <si>
    <t>6669.jp2</t>
  </si>
  <si>
    <t>/krt/image/6669.jp2</t>
  </si>
  <si>
    <t>25 Amsterdam, 1913</t>
  </si>
  <si>
    <t>1913</t>
  </si>
  <si>
    <t>25_1913</t>
  </si>
  <si>
    <t>Verkend in 1849-1850. Herzien tot 1892; ged. herzien tot 1912.;; Uitgave 1913</t>
  </si>
  <si>
    <t>0120050001102</t>
  </si>
  <si>
    <t>http://cdm21033.contentdm.oclc.org/cdm/ref/collection/krt/id/6618</t>
  </si>
  <si>
    <t>6618</t>
  </si>
  <si>
    <t>6670.jp2</t>
  </si>
  <si>
    <t>/krt/image/6670.jp2</t>
  </si>
  <si>
    <t>26 Harderwijk, 1854</t>
  </si>
  <si>
    <t>26_1854</t>
  </si>
  <si>
    <t>Verkend in 1842, Gegraveerd Top. Bureau 1854.</t>
  </si>
  <si>
    <t>26</t>
  </si>
  <si>
    <t>0120050001103</t>
  </si>
  <si>
    <t>http://cdm21033.contentdm.oclc.org/cdm/ref/collection/krt/id/6619</t>
  </si>
  <si>
    <t>6619</t>
  </si>
  <si>
    <t>6671.jp2</t>
  </si>
  <si>
    <t>/krt/image/6671.jp2</t>
  </si>
  <si>
    <t>26 Harderwijk, 1884</t>
  </si>
  <si>
    <t>26_1884</t>
  </si>
  <si>
    <t>0120050001104</t>
  </si>
  <si>
    <t>http://cdm21033.contentdm.oclc.org/cdm/ref/collection/krt/id/6620</t>
  </si>
  <si>
    <t>6620</t>
  </si>
  <si>
    <t>6672.jp2</t>
  </si>
  <si>
    <t>/krt/image/6672.jp2</t>
  </si>
  <si>
    <t>26 Harderwijk, 1910</t>
  </si>
  <si>
    <t>26_1910</t>
  </si>
  <si>
    <t>Verkend in 1842. Herzien tot 1906; ged. herzien tot 1908.;; Uitgave 1910.</t>
  </si>
  <si>
    <t>0120050001105</t>
  </si>
  <si>
    <t>http://cdm21033.contentdm.oclc.org/cdm/ref/collection/krt/id/6621</t>
  </si>
  <si>
    <t>6621</t>
  </si>
  <si>
    <t>6673.jp2</t>
  </si>
  <si>
    <t>/krt/image/6673.jp2</t>
  </si>
  <si>
    <t>26 Harderwijk, 1916</t>
  </si>
  <si>
    <t>26_1916</t>
  </si>
  <si>
    <t>Verkend in 1842. Herzien tot 1910; ged. herzien tot 1912.;; Uitgave 1916.</t>
  </si>
  <si>
    <t>0120050001106</t>
  </si>
  <si>
    <t>http://cdm21033.contentdm.oclc.org/cdm/ref/collection/krt/id/6622</t>
  </si>
  <si>
    <t>6622</t>
  </si>
  <si>
    <t>6674.jp2</t>
  </si>
  <si>
    <t>/krt/image/6674.jp2</t>
  </si>
  <si>
    <t>27 Hattem, 1858</t>
  </si>
  <si>
    <t>1858</t>
  </si>
  <si>
    <t>27_1858</t>
  </si>
  <si>
    <t>Verkend in 1847, Gegraveerd Top. Bureau 1858.</t>
  </si>
  <si>
    <t>27</t>
  </si>
  <si>
    <t>0120050001107</t>
  </si>
  <si>
    <t>http://cdm21033.contentdm.oclc.org/cdm/ref/collection/krt/id/6623</t>
  </si>
  <si>
    <t>6623</t>
  </si>
  <si>
    <t>6675.jp2</t>
  </si>
  <si>
    <t>/krt/image/6675.jp2</t>
  </si>
  <si>
    <t>27 Hattem, 1886</t>
  </si>
  <si>
    <t>27_1886</t>
  </si>
  <si>
    <t>Verkend in 1847, Gegraveerd Top. Bureau 1858.;; Bijgewerkt volgens de gegevens der Militaire Verkenningen van 1882, 1883 en 1886.</t>
  </si>
  <si>
    <t>0120050001108</t>
  </si>
  <si>
    <t>http://cdm21033.contentdm.oclc.org/cdm/ref/collection/krt/id/6624</t>
  </si>
  <si>
    <t>6624</t>
  </si>
  <si>
    <t>6676.jp2</t>
  </si>
  <si>
    <t>/krt/image/6676.jp2</t>
  </si>
  <si>
    <t>27 Hattem, 1913</t>
  </si>
  <si>
    <t>27_1913</t>
  </si>
  <si>
    <t>Verkend in 1847. Herzien tot 1886. Ged. herzien tot 1912.;; Uitgave 1913.</t>
  </si>
  <si>
    <t>0120050001109</t>
  </si>
  <si>
    <t>http://cdm21033.contentdm.oclc.org/cdm/ref/collection/krt/id/6625</t>
  </si>
  <si>
    <t>6625</t>
  </si>
  <si>
    <t>6677.jp2</t>
  </si>
  <si>
    <t>/krt/image/6677.jp2</t>
  </si>
  <si>
    <t>27 Hattem, 1916</t>
  </si>
  <si>
    <t>27_1916</t>
  </si>
  <si>
    <t>Verkend in 1847. Herzien tot 1812. Ged. herzien tot 1914.;; Uitgave 1916.</t>
  </si>
  <si>
    <t>0120050001110</t>
  </si>
  <si>
    <t>http://cdm21033.contentdm.oclc.org/cdm/ref/collection/krt/id/6626</t>
  </si>
  <si>
    <t>6626</t>
  </si>
  <si>
    <t>6678.jp2</t>
  </si>
  <si>
    <t>/krt/image/6678.jp2</t>
  </si>
  <si>
    <t>28 Almelo, 1860</t>
  </si>
  <si>
    <t>28_1860</t>
  </si>
  <si>
    <t>Verkend in 1848 Gegraveerd Top. Bureau 1860.</t>
  </si>
  <si>
    <t>28</t>
  </si>
  <si>
    <t>0120050001111</t>
  </si>
  <si>
    <t>http://cdm21033.contentdm.oclc.org/cdm/ref/collection/krt/id/6627</t>
  </si>
  <si>
    <t>6627</t>
  </si>
  <si>
    <t>6679.jp2</t>
  </si>
  <si>
    <t>/krt/image/6679.jp2</t>
  </si>
  <si>
    <t>28 Almelo, 1883</t>
  </si>
  <si>
    <t>28_1883</t>
  </si>
  <si>
    <t>0120050001112</t>
  </si>
  <si>
    <t>http://cdm21033.contentdm.oclc.org/cdm/ref/collection/krt/id/6628</t>
  </si>
  <si>
    <t>6628</t>
  </si>
  <si>
    <t>6680.jp2</t>
  </si>
  <si>
    <t>/krt/image/6680.jp2</t>
  </si>
  <si>
    <t>28 Almelo, 1903</t>
  </si>
  <si>
    <t>28_1903</t>
  </si>
  <si>
    <t>0120050001113</t>
  </si>
  <si>
    <t>http://cdm21033.contentdm.oclc.org/cdm/ref/collection/krt/id/6629</t>
  </si>
  <si>
    <t>6629</t>
  </si>
  <si>
    <t>6681.jp2</t>
  </si>
  <si>
    <t>/krt/image/6681.jp2</t>
  </si>
  <si>
    <t>28 Almelo, 1917</t>
  </si>
  <si>
    <t>28_1917</t>
  </si>
  <si>
    <t>Verkend in 1848. Herzien in 1901 en 1903; ged. herzien tot 1916.;; Uitgave 1917.</t>
  </si>
  <si>
    <t>0120050001114</t>
  </si>
  <si>
    <t>http://cdm21033.contentdm.oclc.org/cdm/ref/collection/krt/id/6630</t>
  </si>
  <si>
    <t>6630</t>
  </si>
  <si>
    <t>6682.jp2</t>
  </si>
  <si>
    <t>/krt/image/6682.jp2</t>
  </si>
  <si>
    <t>29 Denekamp, 1860</t>
  </si>
  <si>
    <t>29_1860</t>
  </si>
  <si>
    <t>29</t>
  </si>
  <si>
    <t>0120050001115</t>
  </si>
  <si>
    <t>http://cdm21033.contentdm.oclc.org/cdm/ref/collection/krt/id/6631</t>
  </si>
  <si>
    <t>6631</t>
  </si>
  <si>
    <t>6683.jp2</t>
  </si>
  <si>
    <t>/krt/image/6683.jp2</t>
  </si>
  <si>
    <t>29 Denekamp, 1883</t>
  </si>
  <si>
    <t>29_1883</t>
  </si>
  <si>
    <t>0120050001116</t>
  </si>
  <si>
    <t>http://cdm21033.contentdm.oclc.org/cdm/ref/collection/krt/id/6632</t>
  </si>
  <si>
    <t>6632</t>
  </si>
  <si>
    <t>6684.jp2</t>
  </si>
  <si>
    <t>/krt/image/6684.jp2</t>
  </si>
  <si>
    <t>29 Denekamp, 1916</t>
  </si>
  <si>
    <t>29_1916</t>
  </si>
  <si>
    <t>Verkend in 1848. Herzien tot 1903; ged. herzien tot 1916.;; Uitgave 1916.</t>
  </si>
  <si>
    <t>0120050001117</t>
  </si>
  <si>
    <t>http://cdm21033.contentdm.oclc.org/cdm/ref/collection/krt/id/6633</t>
  </si>
  <si>
    <t>6633</t>
  </si>
  <si>
    <t>6685.jp2</t>
  </si>
  <si>
    <t>/krt/image/6685.jp2</t>
  </si>
  <si>
    <t>29 Denekamp, 1927</t>
  </si>
  <si>
    <t>1927</t>
  </si>
  <si>
    <t>29_1927</t>
  </si>
  <si>
    <t>Verkend in 1901-1903. Ged. herzien tot 1922.;; Uitgave 1927.</t>
  </si>
  <si>
    <t>0120050001118</t>
  </si>
  <si>
    <t>http://cdm21033.contentdm.oclc.org/cdm/ref/collection/krt/id/6634</t>
  </si>
  <si>
    <t>6634</t>
  </si>
  <si>
    <t>6686.jp2</t>
  </si>
  <si>
    <t>/krt/image/6686.jp2</t>
  </si>
  <si>
    <t>30 's Gravenhage, 1854</t>
  </si>
  <si>
    <t>30_1854</t>
  </si>
  <si>
    <t>Verkend in 1850 en 1851, Gegraveerd Top. Bureau 1854.</t>
  </si>
  <si>
    <t>30</t>
  </si>
  <si>
    <t>0120050001119</t>
  </si>
  <si>
    <t>http://cdm21033.contentdm.oclc.org/cdm/ref/collection/krt/id/6635</t>
  </si>
  <si>
    <t>6635</t>
  </si>
  <si>
    <t>6687.jp2</t>
  </si>
  <si>
    <t>/krt/image/6687.jp2</t>
  </si>
  <si>
    <t>30 's Gravenhage, 1873</t>
  </si>
  <si>
    <t>1873</t>
  </si>
  <si>
    <t>30_1873</t>
  </si>
  <si>
    <t>HERZIEN 1872</t>
  </si>
  <si>
    <t>0120050001120</t>
  </si>
  <si>
    <t>http://cdm21033.contentdm.oclc.org/cdm/ref/collection/krt/id/6636</t>
  </si>
  <si>
    <t>6636</t>
  </si>
  <si>
    <t>6688.jp2</t>
  </si>
  <si>
    <t>/krt/image/6688.jp2</t>
  </si>
  <si>
    <t>30 's Gravenhage, 1903</t>
  </si>
  <si>
    <t>30_1903</t>
  </si>
  <si>
    <t>Verkend in 1850 en 1851, Gegraveerd Top. Bureau 1854.;; Omgewerkt naar de gegevens der Militaire Verkenningen van 1888 en gedeeltelijk herzien 1903.</t>
  </si>
  <si>
    <t>0120050001121</t>
  </si>
  <si>
    <t>http://cdm21033.contentdm.oclc.org/cdm/ref/collection/krt/id/6637</t>
  </si>
  <si>
    <t>6637</t>
  </si>
  <si>
    <t>6689.jp2</t>
  </si>
  <si>
    <t>/krt/image/6689.jp2</t>
  </si>
  <si>
    <t>30 's Gravenhage, 1914</t>
  </si>
  <si>
    <t>30_1914</t>
  </si>
  <si>
    <t>Verkend in 1850 en 1851. Herzien in 1888 en 1899; ged. herzien tot 1913.;; Uitgave 1914.</t>
  </si>
  <si>
    <t>0120050001122</t>
  </si>
  <si>
    <t>http://cdm21033.contentdm.oclc.org/cdm/ref/collection/krt/id/6638</t>
  </si>
  <si>
    <t>6638</t>
  </si>
  <si>
    <t>6690.jp2</t>
  </si>
  <si>
    <t>/krt/image/6690.jp2</t>
  </si>
  <si>
    <t>31 Utrecht, 1854</t>
  </si>
  <si>
    <t>31_1854</t>
  </si>
  <si>
    <t>Verkend in 1850, Gegraveerd Top. Bureau 1854.</t>
  </si>
  <si>
    <t>31</t>
  </si>
  <si>
    <t>0120050001123</t>
  </si>
  <si>
    <t>http://cdm21033.contentdm.oclc.org/cdm/ref/collection/krt/id/6639</t>
  </si>
  <si>
    <t>6639</t>
  </si>
  <si>
    <t>6691.jp2</t>
  </si>
  <si>
    <t>/krt/image/6691.jp2</t>
  </si>
  <si>
    <t>31 Utrecht, 1895</t>
  </si>
  <si>
    <t>31_1895</t>
  </si>
  <si>
    <t>Verkend in 1887-1892, Gegraveerd Top. Inrichting 1895.;; [In potlood: is later zie uitbreiding Utrecht-oost 17/10 74]</t>
  </si>
  <si>
    <t>0120050001124</t>
  </si>
  <si>
    <t>http://cdm21033.contentdm.oclc.org/cdm/ref/collection/krt/id/6640</t>
  </si>
  <si>
    <t>6640</t>
  </si>
  <si>
    <t>6692.jp2</t>
  </si>
  <si>
    <t>/krt/image/6692.jp2</t>
  </si>
  <si>
    <t>31 Utrecht, 1901</t>
  </si>
  <si>
    <t>1901</t>
  </si>
  <si>
    <t>31_1901</t>
  </si>
  <si>
    <t>Omgewerkt naar de gegevens der Militaire Verkenningen van 1887, 1888 en 1892 en Utrecht en omgeving v. 1900. Gegraveerd Top. Inrichting 1895</t>
  </si>
  <si>
    <t>0120050001125</t>
  </si>
  <si>
    <t>http://cdm21033.contentdm.oclc.org/cdm/ref/collection/krt/id/6641</t>
  </si>
  <si>
    <t>6641</t>
  </si>
  <si>
    <t>6693.jp2</t>
  </si>
  <si>
    <t>/krt/image/6693.jp2</t>
  </si>
  <si>
    <t>31 Utrecht, 1924</t>
  </si>
  <si>
    <t>31_1924</t>
  </si>
  <si>
    <t>Verkend in 1850. Herzien in 1887, '88 ; ged. herzien tot 1922.;; Uitgave 1924.</t>
  </si>
  <si>
    <t>0120050001126</t>
  </si>
  <si>
    <t>http://cdm21033.contentdm.oclc.org/cdm/ref/collection/krt/id/6642</t>
  </si>
  <si>
    <t>6642</t>
  </si>
  <si>
    <t>6694.jp2</t>
  </si>
  <si>
    <t>/krt/image/6694.jp2</t>
  </si>
  <si>
    <t>32 Amersfoort, 1855</t>
  </si>
  <si>
    <t>1855</t>
  </si>
  <si>
    <t>32_1855</t>
  </si>
  <si>
    <t>Verkend in 1847 en 1848, Gegraveerd Top. Bureau 1855.</t>
  </si>
  <si>
    <t>32</t>
  </si>
  <si>
    <t>0120050001127</t>
  </si>
  <si>
    <t>http://cdm21033.contentdm.oclc.org/cdm/ref/collection/krt/id/6643</t>
  </si>
  <si>
    <t>6643</t>
  </si>
  <si>
    <t>6695.jp2</t>
  </si>
  <si>
    <t>/krt/image/6695.jp2</t>
  </si>
  <si>
    <t>32 Amersfoort, 1883</t>
  </si>
  <si>
    <t>32_1883</t>
  </si>
  <si>
    <t>0120050001128</t>
  </si>
  <si>
    <t>http://cdm21033.contentdm.oclc.org/cdm/ref/collection/krt/id/6644</t>
  </si>
  <si>
    <t>6644</t>
  </si>
  <si>
    <t>6696.jp2</t>
  </si>
  <si>
    <t>/krt/image/6696.jp2</t>
  </si>
  <si>
    <t>32 Amersfoort, 1909</t>
  </si>
  <si>
    <t>32_1909</t>
  </si>
  <si>
    <t>Verkend in 1847 en 1848. Herzien in 1905 en 1906 ; ged. herzien tot 1909.;; Uitgave 1909.</t>
  </si>
  <si>
    <t>0120050001129</t>
  </si>
  <si>
    <t>http://cdm21033.contentdm.oclc.org/cdm/ref/collection/krt/id/6645</t>
  </si>
  <si>
    <t>6645</t>
  </si>
  <si>
    <t>6697.jp2</t>
  </si>
  <si>
    <t>/krt/image/6697.jp2</t>
  </si>
  <si>
    <t>33 Zutphen, 1851</t>
  </si>
  <si>
    <t>1851</t>
  </si>
  <si>
    <t>33_1851</t>
  </si>
  <si>
    <t>Verkend in 1846, Gegraveerd Top. Bureau 1851.</t>
  </si>
  <si>
    <t>33</t>
  </si>
  <si>
    <t>0120050001130</t>
  </si>
  <si>
    <t>http://cdm21033.contentdm.oclc.org/cdm/ref/collection/krt/id/6646</t>
  </si>
  <si>
    <t>6646</t>
  </si>
  <si>
    <t>6698.jp2</t>
  </si>
  <si>
    <t>/krt/image/6698.jp2</t>
  </si>
  <si>
    <t>33 Zutphen, 1883</t>
  </si>
  <si>
    <t>33_1883</t>
  </si>
  <si>
    <t>0120050001131</t>
  </si>
  <si>
    <t>http://cdm21033.contentdm.oclc.org/cdm/ref/collection/krt/id/6647</t>
  </si>
  <si>
    <t>6647</t>
  </si>
  <si>
    <t>6699.jp2</t>
  </si>
  <si>
    <t>/krt/image/6699.jp2</t>
  </si>
  <si>
    <t>33 Zutphen, 1910</t>
  </si>
  <si>
    <t>33_1910</t>
  </si>
  <si>
    <t>Verkend in 1844-1864. Herzien tot 1908 ; ged. herzien in 1909. Uitgave 1910.</t>
  </si>
  <si>
    <t>0120050001132</t>
  </si>
  <si>
    <t>http://cdm21033.contentdm.oclc.org/cdm/ref/collection/krt/id/6648</t>
  </si>
  <si>
    <t>6648</t>
  </si>
  <si>
    <t>6700.jp2</t>
  </si>
  <si>
    <t>/krt/image/6700.jp2</t>
  </si>
  <si>
    <t>34 Groenlo, 1861</t>
  </si>
  <si>
    <t>34_1861</t>
  </si>
  <si>
    <t>Verkend in 1846, Gegraveerd Top. Bureau 1861.</t>
  </si>
  <si>
    <t>34</t>
  </si>
  <si>
    <t>0120050001133</t>
  </si>
  <si>
    <t>http://cdm21033.contentdm.oclc.org/cdm/ref/collection/krt/id/6649</t>
  </si>
  <si>
    <t>6649</t>
  </si>
  <si>
    <t>6701.jp2</t>
  </si>
  <si>
    <t>/krt/image/6701.jp2</t>
  </si>
  <si>
    <t>34 Groenlo, 1881</t>
  </si>
  <si>
    <t>34_1881</t>
  </si>
  <si>
    <t>0120050001134</t>
  </si>
  <si>
    <t>http://cdm21033.contentdm.oclc.org/cdm/ref/collection/krt/id/6650</t>
  </si>
  <si>
    <t>6650</t>
  </si>
  <si>
    <t>6702.jp2</t>
  </si>
  <si>
    <t>/krt/image/6702.jp2</t>
  </si>
  <si>
    <t>34 Groenlo, 1913</t>
  </si>
  <si>
    <t>34_1913</t>
  </si>
  <si>
    <t>Verkend in 1846. Herzien tot 1882 ; ged. herzien in 1911;; Uitgave 1913</t>
  </si>
  <si>
    <t>0120050001135</t>
  </si>
  <si>
    <t>http://cdm21033.contentdm.oclc.org/cdm/ref/collection/krt/id/6651</t>
  </si>
  <si>
    <t>6651</t>
  </si>
  <si>
    <t>6703.jp2</t>
  </si>
  <si>
    <t>/krt/image/6703.jp2</t>
  </si>
  <si>
    <t>35 Ahaus, 1903</t>
  </si>
  <si>
    <t>35_1903</t>
  </si>
  <si>
    <t>Verkend in 1846 Gegraveerd Top. Bureau, 1860.</t>
  </si>
  <si>
    <t>35</t>
  </si>
  <si>
    <t>0120050001136</t>
  </si>
  <si>
    <t>http://cdm21033.contentdm.oclc.org/cdm/ref/collection/krt/id/6652</t>
  </si>
  <si>
    <t>6652</t>
  </si>
  <si>
    <t>6704.jp2</t>
  </si>
  <si>
    <t>/krt/image/6704.jp2</t>
  </si>
  <si>
    <t>35 Ahaus, 1916</t>
  </si>
  <si>
    <t>35_1916</t>
  </si>
  <si>
    <t>Verkend in 1846. Herzien in 1903 en 1904 ; ged. herzien tot 1911.;; Uitgave 1916.</t>
  </si>
  <si>
    <t>0120050001137</t>
  </si>
  <si>
    <t>http://cdm21033.contentdm.oclc.org/cdm/ref/collection/krt/id/6653</t>
  </si>
  <si>
    <t>6653</t>
  </si>
  <si>
    <t>6705.jp2</t>
  </si>
  <si>
    <t>/krt/image/6705.jp2</t>
  </si>
  <si>
    <t>35 Ahaus, 1860</t>
  </si>
  <si>
    <t>35_1960</t>
  </si>
  <si>
    <t>0120050001138</t>
  </si>
  <si>
    <t>2015-01-22</t>
  </si>
  <si>
    <t>http://cdm21033.contentdm.oclc.org/cdm/ref/collection/krt/id/6654</t>
  </si>
  <si>
    <t>6654</t>
  </si>
  <si>
    <t>6706.jp2</t>
  </si>
  <si>
    <t>/krt/image/6706.jp2</t>
  </si>
  <si>
    <t>36 Goedereede, 1860</t>
  </si>
  <si>
    <t>36_1860</t>
  </si>
  <si>
    <t>Verkend in 1856. Gegraveerd Top. Bureau, 1860.</t>
  </si>
  <si>
    <t>36</t>
  </si>
  <si>
    <t>0120050001139</t>
  </si>
  <si>
    <t>http://cdm21033.contentdm.oclc.org/cdm/ref/collection/krt/id/6655</t>
  </si>
  <si>
    <t>6655</t>
  </si>
  <si>
    <t>6707.jp2</t>
  </si>
  <si>
    <t>/krt/image/6707.jp2</t>
  </si>
  <si>
    <t>36 Goedereede, 1888</t>
  </si>
  <si>
    <t>36_1888</t>
  </si>
  <si>
    <t>0120050001140</t>
  </si>
  <si>
    <t>http://cdm21033.contentdm.oclc.org/cdm/ref/collection/krt/id/6656</t>
  </si>
  <si>
    <t>6656</t>
  </si>
  <si>
    <t>6708.jp2</t>
  </si>
  <si>
    <t>/krt/image/6708.jp2</t>
  </si>
  <si>
    <t>36 Goedereede, 1915</t>
  </si>
  <si>
    <t>36_1915</t>
  </si>
  <si>
    <t>Verkend in 1856. Gegraveerd Top. Bureau, 1860.;; Herzien in 1913.</t>
  </si>
  <si>
    <t>0120050001141</t>
  </si>
  <si>
    <t>http://cdm21033.contentdm.oclc.org/cdm/ref/collection/krt/id/6657</t>
  </si>
  <si>
    <t>6657</t>
  </si>
  <si>
    <t>6709.jp2</t>
  </si>
  <si>
    <t>/krt/image/6709.jp2</t>
  </si>
  <si>
    <t>36 Goedereede, 1926</t>
  </si>
  <si>
    <t>36_1926</t>
  </si>
  <si>
    <t>Verkend in 1876. Herzien in 1913.;; Uitgave 1926</t>
  </si>
  <si>
    <t>0120050001142</t>
  </si>
  <si>
    <t>http://cdm21033.contentdm.oclc.org/cdm/ref/collection/krt/id/6658</t>
  </si>
  <si>
    <t>6658</t>
  </si>
  <si>
    <t>6710.jp2</t>
  </si>
  <si>
    <t>/krt/image/6710.jp2</t>
  </si>
  <si>
    <t>37 Rotterdam, 1857</t>
  </si>
  <si>
    <t>1857</t>
  </si>
  <si>
    <t>37_1857</t>
  </si>
  <si>
    <t>Verkend in 1849 en 1850, Gegraveerd Top. Bureau, 1857.</t>
  </si>
  <si>
    <t>37</t>
  </si>
  <si>
    <t>0120050001143</t>
  </si>
  <si>
    <t>http://cdm21033.contentdm.oclc.org/cdm/ref/collection/krt/id/6659</t>
  </si>
  <si>
    <t>6659</t>
  </si>
  <si>
    <t>6711.jp2</t>
  </si>
  <si>
    <t>/krt/image/6711.jp2</t>
  </si>
  <si>
    <t>37 Rotterdam, 1907</t>
  </si>
  <si>
    <t>1907</t>
  </si>
  <si>
    <t>37_1907</t>
  </si>
  <si>
    <t>Verkend in 1849 en 1850, Gegraveerd Top. Bureau, 1857.;; Omgewerkt naar de gegevens der Militaire Verkenningen van 1888 en 1889 en gedeeltelijk herzien in 1905 en 1906.</t>
  </si>
  <si>
    <t>0120050001144</t>
  </si>
  <si>
    <t>http://cdm21033.contentdm.oclc.org/cdm/ref/collection/krt/id/6660</t>
  </si>
  <si>
    <t>6660</t>
  </si>
  <si>
    <t>6712.jp2</t>
  </si>
  <si>
    <t>/krt/image/6712.jp2</t>
  </si>
  <si>
    <t>37 Rotterdam, 1920</t>
  </si>
  <si>
    <t>37_1920</t>
  </si>
  <si>
    <t>Verkend in 1849 en 1850 Herzien in 1899 ; ged. herzien tot 1919.;; Uitgave 1920.</t>
  </si>
  <si>
    <t>0120050001145</t>
  </si>
  <si>
    <t>http://cdm21033.contentdm.oclc.org/cdm/ref/collection/krt/id/6661</t>
  </si>
  <si>
    <t>6661</t>
  </si>
  <si>
    <t>6713.jp2</t>
  </si>
  <si>
    <t>/krt/image/6713.jp2</t>
  </si>
  <si>
    <t>38 Gorinchem, 1858</t>
  </si>
  <si>
    <t>38_1858</t>
  </si>
  <si>
    <t>Verkend in 1847/48, Gegraveerd Top. Bureau 1858.</t>
  </si>
  <si>
    <t>38</t>
  </si>
  <si>
    <t>0120050001146</t>
  </si>
  <si>
    <t>http://cdm21033.contentdm.oclc.org/cdm/ref/collection/krt/id/6662</t>
  </si>
  <si>
    <t>6662</t>
  </si>
  <si>
    <t>6714.jp2</t>
  </si>
  <si>
    <t>/krt/image/6714.jp2</t>
  </si>
  <si>
    <t>38 Gorinchem, 1882</t>
  </si>
  <si>
    <t>38_1882</t>
  </si>
  <si>
    <t>0120050001147</t>
  </si>
  <si>
    <t>http://cdm21033.contentdm.oclc.org/cdm/ref/collection/krt/id/6663</t>
  </si>
  <si>
    <t>6663</t>
  </si>
  <si>
    <t>6715.jp2</t>
  </si>
  <si>
    <t>/krt/image/6715.jp2</t>
  </si>
  <si>
    <t>38 Gorinchem, 1914</t>
  </si>
  <si>
    <t>38_1914</t>
  </si>
  <si>
    <t>Verkend in 1847 en '48. Herzien tot 1889 ; ged. herzien tot 1913.;; Uitgave 1914.</t>
  </si>
  <si>
    <t>0120050001148</t>
  </si>
  <si>
    <t>http://cdm21033.contentdm.oclc.org/cdm/ref/collection/krt/id/6664</t>
  </si>
  <si>
    <t>6664</t>
  </si>
  <si>
    <t>6716.jp2</t>
  </si>
  <si>
    <t>/krt/image/6716.jp2</t>
  </si>
  <si>
    <t>39 Rhenen, 1850</t>
  </si>
  <si>
    <t>39_1850</t>
  </si>
  <si>
    <t>Verkend in 1846, Gegraveerd Top. Bureau, 1850.</t>
  </si>
  <si>
    <t>39</t>
  </si>
  <si>
    <t>0120050001149</t>
  </si>
  <si>
    <t>http://cdm21033.contentdm.oclc.org/cdm/ref/collection/krt/id/6665</t>
  </si>
  <si>
    <t>6665</t>
  </si>
  <si>
    <t>6717.jp2</t>
  </si>
  <si>
    <t>/krt/image/6717.jp2</t>
  </si>
  <si>
    <t>39 Rhenen, 1880</t>
  </si>
  <si>
    <t>39_1880</t>
  </si>
  <si>
    <t>0120050001150</t>
  </si>
  <si>
    <t>http://cdm21033.contentdm.oclc.org/cdm/ref/collection/krt/id/6666</t>
  </si>
  <si>
    <t>6666</t>
  </si>
  <si>
    <t>6718.jp2</t>
  </si>
  <si>
    <t>/krt/image/6718.jp2</t>
  </si>
  <si>
    <t>39 Rhenen, 1910</t>
  </si>
  <si>
    <t>39_1910</t>
  </si>
  <si>
    <t>Verkend in 1845 en 1846. Herzien in 1885 en 1887; ged. herzien tot 1906.;; Uitgave 1910.</t>
  </si>
  <si>
    <t>0120050001151</t>
  </si>
  <si>
    <t>http://cdm21033.contentdm.oclc.org/cdm/ref/collection/krt/id/6667</t>
  </si>
  <si>
    <t>6667</t>
  </si>
  <si>
    <t>6719.jp2</t>
  </si>
  <si>
    <t>/krt/image/6719.jp2</t>
  </si>
  <si>
    <t>40 Arnhem, 1883</t>
  </si>
  <si>
    <t>40_1883</t>
  </si>
  <si>
    <t>Topographisch. Bureau, 1850.</t>
  </si>
  <si>
    <t>40</t>
  </si>
  <si>
    <t>0120050001152</t>
  </si>
  <si>
    <t>http://cdm21033.contentdm.oclc.org/cdm/ref/collection/krt/id/6668</t>
  </si>
  <si>
    <t>6668</t>
  </si>
  <si>
    <t>6720.jp2</t>
  </si>
  <si>
    <t>/krt/image/6720.jp2</t>
  </si>
  <si>
    <t>40 Arnhem, 1903</t>
  </si>
  <si>
    <t>40_1903</t>
  </si>
  <si>
    <t>Topographisch. Bureau, 1850.;; Bijgewerkt volgens de gegevens der Militaire Verkenningen van 1878 - 1887</t>
  </si>
  <si>
    <t>0120050001153</t>
  </si>
  <si>
    <t>http://cdm21033.contentdm.oclc.org/cdm/ref/collection/krt/id/6669</t>
  </si>
  <si>
    <t>6669</t>
  </si>
  <si>
    <t>6721.jp2</t>
  </si>
  <si>
    <t>/krt/image/6721.jp2</t>
  </si>
  <si>
    <t>40 Arnhem, 1906</t>
  </si>
  <si>
    <t>1906</t>
  </si>
  <si>
    <t>40_1906</t>
  </si>
  <si>
    <t>Topographisch. Bureau, 1850.;; Bijgewerkt volgens de gegevens der Militaire Verkenningen van 1878 - 1887.;; Harde - wegen - net herzien naar de gegevens der Militaire Verkenningen van 1903</t>
  </si>
  <si>
    <t>0120050001154</t>
  </si>
  <si>
    <t>http://cdm21033.contentdm.oclc.org/cdm/ref/collection/krt/id/6670</t>
  </si>
  <si>
    <t>6670</t>
  </si>
  <si>
    <t>6722.jp2</t>
  </si>
  <si>
    <t>/krt/image/6722.jp2</t>
  </si>
  <si>
    <t>40 Arnhem, [1850]</t>
  </si>
  <si>
    <t>[1850]</t>
  </si>
  <si>
    <t>40_1950</t>
  </si>
  <si>
    <t>Topographisch Bureau.</t>
  </si>
  <si>
    <t>0120050001155</t>
  </si>
  <si>
    <t>http://cdm21033.contentdm.oclc.org/cdm/ref/collection/krt/id/6671</t>
  </si>
  <si>
    <t>6671</t>
  </si>
  <si>
    <t>6723.jp2</t>
  </si>
  <si>
    <t>/krt/image/6723.jp2</t>
  </si>
  <si>
    <t>41 Aalten, 1852</t>
  </si>
  <si>
    <t>41_1852</t>
  </si>
  <si>
    <t>Verkend in 1844, Gegraveerd Top. Bureau 1852.</t>
  </si>
  <si>
    <t>41</t>
  </si>
  <si>
    <t>0120050001156</t>
  </si>
  <si>
    <t>http://cdm21033.contentdm.oclc.org/cdm/ref/collection/krt/id/6672</t>
  </si>
  <si>
    <t>6672</t>
  </si>
  <si>
    <t>6724.jp2</t>
  </si>
  <si>
    <t>/krt/image/6724.jp2</t>
  </si>
  <si>
    <t>41 Aalten, 1881</t>
  </si>
  <si>
    <t>41_1881</t>
  </si>
  <si>
    <t>0120050001157</t>
  </si>
  <si>
    <t>http://cdm21033.contentdm.oclc.org/cdm/ref/collection/krt/id/6673</t>
  </si>
  <si>
    <t>6673</t>
  </si>
  <si>
    <t>6725.jp2</t>
  </si>
  <si>
    <t>/krt/image/6725.jp2</t>
  </si>
  <si>
    <t>41 Aalten, 1883</t>
  </si>
  <si>
    <t>41_1883</t>
  </si>
  <si>
    <t>0120050001158</t>
  </si>
  <si>
    <t>http://cdm21033.contentdm.oclc.org/cdm/ref/collection/krt/id/6674</t>
  </si>
  <si>
    <t>6674</t>
  </si>
  <si>
    <t>6726.jp2</t>
  </si>
  <si>
    <t>/krt/image/6726.jp2</t>
  </si>
  <si>
    <t>42 Zierikzee, 1861</t>
  </si>
  <si>
    <t>42_1861</t>
  </si>
  <si>
    <t>Verkend in 1856 Gegraveerd Top. Bureau 1861.</t>
  </si>
  <si>
    <t>42</t>
  </si>
  <si>
    <t>0120050001159</t>
  </si>
  <si>
    <t>http://cdm21033.contentdm.oclc.org/cdm/ref/collection/krt/id/6675</t>
  </si>
  <si>
    <t>6675</t>
  </si>
  <si>
    <t>6727.jp2</t>
  </si>
  <si>
    <t>/krt/image/6727.jp2</t>
  </si>
  <si>
    <t>42 Zierikzee, 1902</t>
  </si>
  <si>
    <t>42_1902</t>
  </si>
  <si>
    <t>Verkend in 1856 Gegraveerd Top. Bureau 1861.;; Herzien in 1901 en 1902</t>
  </si>
  <si>
    <t>0120050001160</t>
  </si>
  <si>
    <t>http://cdm21033.contentdm.oclc.org/cdm/ref/collection/krt/id/6676</t>
  </si>
  <si>
    <t>6676</t>
  </si>
  <si>
    <t>6728.jp2</t>
  </si>
  <si>
    <t>/krt/image/6728.jp2</t>
  </si>
  <si>
    <t>42 Zierikzee, 1908</t>
  </si>
  <si>
    <t>42_1908x</t>
  </si>
  <si>
    <t>0120050001161</t>
  </si>
  <si>
    <t>http://cdm21033.contentdm.oclc.org/cdm/ref/collection/krt/id/6677</t>
  </si>
  <si>
    <t>6677</t>
  </si>
  <si>
    <t>6729.jp2</t>
  </si>
  <si>
    <t>/krt/image/6729.jp2</t>
  </si>
  <si>
    <t>42 Zierikzee, 1912</t>
  </si>
  <si>
    <t>1912</t>
  </si>
  <si>
    <t>42_1912</t>
  </si>
  <si>
    <t>Verkend in 1856 Herzien in 1902 ; Ged. herzien tot 1911.;; Uitgave 1912.</t>
  </si>
  <si>
    <t>0120050001162</t>
  </si>
  <si>
    <t>http://cdm21033.contentdm.oclc.org/cdm/ref/collection/krt/id/6678</t>
  </si>
  <si>
    <t>6678</t>
  </si>
  <si>
    <t>6730.jp2</t>
  </si>
  <si>
    <t>/krt/image/6730.jp2</t>
  </si>
  <si>
    <t>42 Zierikzee, 1923</t>
  </si>
  <si>
    <t>1923</t>
  </si>
  <si>
    <t>42_1923</t>
  </si>
  <si>
    <t>Verkend in 1856. Herzien in 1912 en '13 ; ged. herzien tot 1918.;; Uitgave 1923.</t>
  </si>
  <si>
    <t>0120050001163</t>
  </si>
  <si>
    <t>http://cdm21033.contentdm.oclc.org/cdm/ref/collection/krt/id/6679</t>
  </si>
  <si>
    <t>6679</t>
  </si>
  <si>
    <t>6731.jp2</t>
  </si>
  <si>
    <t>/krt/image/6731.jp2</t>
  </si>
  <si>
    <t>43 Willemstad, 1860</t>
  </si>
  <si>
    <t>43_1860</t>
  </si>
  <si>
    <t>Verkend in 1836 en 1856, Gegraveerd Top Bureau 1860</t>
  </si>
  <si>
    <t>43</t>
  </si>
  <si>
    <t>0120050001164</t>
  </si>
  <si>
    <t>http://cdm21033.contentdm.oclc.org/cdm/ref/collection/krt/id/6680</t>
  </si>
  <si>
    <t>6680</t>
  </si>
  <si>
    <t>6732.jp2</t>
  </si>
  <si>
    <t>/krt/image/6732.jp2</t>
  </si>
  <si>
    <t>43 Willemstad, 1889</t>
  </si>
  <si>
    <t>43_1989</t>
  </si>
  <si>
    <t>HERZIEN 1889</t>
  </si>
  <si>
    <t>0120050001165</t>
  </si>
  <si>
    <t>http://cdm21033.contentdm.oclc.org/cdm/ref/collection/krt/id/6681</t>
  </si>
  <si>
    <t>6681</t>
  </si>
  <si>
    <t>6733.jp2</t>
  </si>
  <si>
    <t>/krt/image/6733.jp2</t>
  </si>
  <si>
    <t>43 Willemstad, 1911</t>
  </si>
  <si>
    <t>43_1911</t>
  </si>
  <si>
    <t>Verkend in 1836 en 1856. Herzien in 1899 ; ged. herzien tot 1910.;; Uitgave 1911.</t>
  </si>
  <si>
    <t>0120050001166</t>
  </si>
  <si>
    <t>http://cdm21033.contentdm.oclc.org/cdm/ref/collection/krt/id/6682</t>
  </si>
  <si>
    <t>6682</t>
  </si>
  <si>
    <t>6734.jp2</t>
  </si>
  <si>
    <t>/krt/image/6734.jp2</t>
  </si>
  <si>
    <t>44 Geertruidenberg, 1855</t>
  </si>
  <si>
    <t>44_1855</t>
  </si>
  <si>
    <t>Verkend in 1838 - 1839, Gegraveerd Top. Bureau 1855.</t>
  </si>
  <si>
    <t>44</t>
  </si>
  <si>
    <t>0120050001167</t>
  </si>
  <si>
    <t>http://cdm21033.contentdm.oclc.org/cdm/ref/collection/krt/id/6683</t>
  </si>
  <si>
    <t>6683</t>
  </si>
  <si>
    <t>6735.jp2</t>
  </si>
  <si>
    <t>/krt/image/6735.jp2</t>
  </si>
  <si>
    <t>44 Geertruidenberg, 1883</t>
  </si>
  <si>
    <t>44_1883</t>
  </si>
  <si>
    <t>0120050001168</t>
  </si>
  <si>
    <t>http://cdm21033.contentdm.oclc.org/cdm/ref/collection/krt/id/6684</t>
  </si>
  <si>
    <t>6684</t>
  </si>
  <si>
    <t>6736.jp2</t>
  </si>
  <si>
    <t>/krt/image/6736.jp2</t>
  </si>
  <si>
    <t>44 Geertruidenberg, 1908</t>
  </si>
  <si>
    <t>44_1908</t>
  </si>
  <si>
    <t>Verkend in 1838 - 1839, Gegraveerd Top. Bureau 1855.;; NB. Dit blad is bewerkt naar de gegevens der Militaire Verkenningen van 1889, 1893, 1905 en 1908.</t>
  </si>
  <si>
    <t>0120050001169</t>
  </si>
  <si>
    <t>http://cdm21033.contentdm.oclc.org/cdm/ref/collection/krt/id/6685</t>
  </si>
  <si>
    <t>6685</t>
  </si>
  <si>
    <t>6737.jp2</t>
  </si>
  <si>
    <t>/krt/image/6737.jp2</t>
  </si>
  <si>
    <t>44 Geertruidenberg, 1927</t>
  </si>
  <si>
    <t>45_1927</t>
  </si>
  <si>
    <t>Verkend in 1838 en 1836. Herzien tot 1893 ; ged. herzien tot 1924.;; Uitgave 1925.</t>
  </si>
  <si>
    <t>0120050001170</t>
  </si>
  <si>
    <t>http://cdm21033.contentdm.oclc.org/cdm/ref/collection/krt/id/6686</t>
  </si>
  <si>
    <t>6686</t>
  </si>
  <si>
    <t>6738.jp2</t>
  </si>
  <si>
    <t>/krt/image/6738.jp2</t>
  </si>
  <si>
    <t>45 's Hertogenbosch, 1851</t>
  </si>
  <si>
    <t>45_1851</t>
  </si>
  <si>
    <t>Verkend in 1837 - 1838. Gegraveerd Top. Bureau 1851.</t>
  </si>
  <si>
    <t>45</t>
  </si>
  <si>
    <t>0120050001171</t>
  </si>
  <si>
    <t>http://cdm21033.contentdm.oclc.org/cdm/ref/collection/krt/id/6687</t>
  </si>
  <si>
    <t>6687</t>
  </si>
  <si>
    <t>6739.jp2</t>
  </si>
  <si>
    <t>/krt/image/6739.jp2</t>
  </si>
  <si>
    <t>45 's Hertogenbosch, 1883</t>
  </si>
  <si>
    <t>45_1883</t>
  </si>
  <si>
    <t>Verkend in 1837 - 1838. Herzien Top. Bureau 1869.</t>
  </si>
  <si>
    <t>0120050001172</t>
  </si>
  <si>
    <t>http://cdm21033.contentdm.oclc.org/cdm/ref/collection/krt/id/6688</t>
  </si>
  <si>
    <t>6688</t>
  </si>
  <si>
    <t>6740.jp2</t>
  </si>
  <si>
    <t>/krt/image/6740.jp2</t>
  </si>
  <si>
    <t>45 's Hertogenbosch, 1907</t>
  </si>
  <si>
    <t>45_1907</t>
  </si>
  <si>
    <t>Verkend in 1837 - 1838. Herzien Top. Bureau 1869.;; Omgewerkt naar de gegevens der Militaire Verkenningen van 1887, 1895 en 1896. Gedeeltelijk herzien 1905.</t>
  </si>
  <si>
    <t>0120050001173</t>
  </si>
  <si>
    <t>http://cdm21033.contentdm.oclc.org/cdm/ref/collection/krt/id/6689</t>
  </si>
  <si>
    <t>6689</t>
  </si>
  <si>
    <t>6741.jp2</t>
  </si>
  <si>
    <t>/krt/image/6741.jp2</t>
  </si>
  <si>
    <t>46 Vierlingsbeek, 1856</t>
  </si>
  <si>
    <t>1856</t>
  </si>
  <si>
    <t>46_1856</t>
  </si>
  <si>
    <t>Verkend in 1836 en 1843, Gegraveerd Top. Bureau 1856.</t>
  </si>
  <si>
    <t>46</t>
  </si>
  <si>
    <t>0120050001174</t>
  </si>
  <si>
    <t>http://cdm21033.contentdm.oclc.org/cdm/ref/collection/krt/id/6690</t>
  </si>
  <si>
    <t>6690</t>
  </si>
  <si>
    <t>6742.jp2</t>
  </si>
  <si>
    <t>/krt/image/6742.jp2</t>
  </si>
  <si>
    <t>46 Vierlingsbeek, 1893</t>
  </si>
  <si>
    <t>1893</t>
  </si>
  <si>
    <t>46_1893</t>
  </si>
  <si>
    <t>Verkend in 1836 en 1843, Gegraveerd Top. Bureau 1856.;; Bijgewerkt volgens de gegevens der Militaire Verkenningen van 1890 en 1891.</t>
  </si>
  <si>
    <t>0120050001175</t>
  </si>
  <si>
    <t>http://cdm21033.contentdm.oclc.org/cdm/ref/collection/krt/id/6691</t>
  </si>
  <si>
    <t>6691</t>
  </si>
  <si>
    <t>6743.jp2</t>
  </si>
  <si>
    <t>/krt/image/6743.jp2</t>
  </si>
  <si>
    <t>46 Vierlingsbeek, 1916</t>
  </si>
  <si>
    <t>46_1916</t>
  </si>
  <si>
    <t>Verkend in 1836 en 1843. Herzien in 1890 en 1891 ; ged. herzien in 1913.;; Uitgave 1916.</t>
  </si>
  <si>
    <t>0120050001176</t>
  </si>
  <si>
    <t>http://cdm21033.contentdm.oclc.org/cdm/ref/collection/krt/id/6692</t>
  </si>
  <si>
    <t>6692</t>
  </si>
  <si>
    <t>6744.jp2</t>
  </si>
  <si>
    <t>/krt/image/6744.jp2</t>
  </si>
  <si>
    <t>47 Cadzand, 1864</t>
  </si>
  <si>
    <t>47_1864</t>
  </si>
  <si>
    <t>Verkend in 1857, Gegraveerd Top. Bureau 1864.</t>
  </si>
  <si>
    <t>47</t>
  </si>
  <si>
    <t>0120050001177</t>
  </si>
  <si>
    <t>http://cdm21033.contentdm.oclc.org/cdm/ref/collection/krt/id/6693</t>
  </si>
  <si>
    <t>6693</t>
  </si>
  <si>
    <t>6745.jp2</t>
  </si>
  <si>
    <t>/krt/image/6745.jp2</t>
  </si>
  <si>
    <t>47 Cadzand, 1883</t>
  </si>
  <si>
    <t>47_1883</t>
  </si>
  <si>
    <t>0120050001178</t>
  </si>
  <si>
    <t>http://cdm21033.contentdm.oclc.org/cdm/ref/collection/krt/id/6694</t>
  </si>
  <si>
    <t>6694</t>
  </si>
  <si>
    <t>6746.jp2</t>
  </si>
  <si>
    <t>/krt/image/6746.jp2</t>
  </si>
  <si>
    <t>47 Cadzand, 1915</t>
  </si>
  <si>
    <t>47_1915</t>
  </si>
  <si>
    <t>Verkend in 1857. Herzien in 1909.;; Uitgave 1914.</t>
  </si>
  <si>
    <t>0120050001179</t>
  </si>
  <si>
    <t>http://cdm21033.contentdm.oclc.org/cdm/ref/collection/krt/id/6695</t>
  </si>
  <si>
    <t>6695</t>
  </si>
  <si>
    <t>6747.jp2</t>
  </si>
  <si>
    <t>/krt/image/6747.jp2</t>
  </si>
  <si>
    <t>48 Middelburg, 1864</t>
  </si>
  <si>
    <t>48_1864</t>
  </si>
  <si>
    <t>Verkend in 1856 Gegraveerd Top. Bureau 1864.</t>
  </si>
  <si>
    <t>48</t>
  </si>
  <si>
    <t>0120050001180</t>
  </si>
  <si>
    <t>http://cdm21033.contentdm.oclc.org/cdm/ref/collection/krt/id/6696</t>
  </si>
  <si>
    <t>6696</t>
  </si>
  <si>
    <t>6748.jp2</t>
  </si>
  <si>
    <t>/krt/image/6748.jp2</t>
  </si>
  <si>
    <t>48 Middelburg, 1882</t>
  </si>
  <si>
    <t>48_1882</t>
  </si>
  <si>
    <t>0120050001181</t>
  </si>
  <si>
    <t>http://cdm21033.contentdm.oclc.org/cdm/ref/collection/krt/id/6697</t>
  </si>
  <si>
    <t>6697</t>
  </si>
  <si>
    <t>6749.jp2</t>
  </si>
  <si>
    <t>/krt/image/6749.jp2</t>
  </si>
  <si>
    <t>48 Middelburg, 1904</t>
  </si>
  <si>
    <t>48_1904</t>
  </si>
  <si>
    <t>Verkend in 1856 Gegraveerd Top. Bureau 1864.;; Herzien in 1902</t>
  </si>
  <si>
    <t>0120050001182</t>
  </si>
  <si>
    <t>http://cdm21033.contentdm.oclc.org/cdm/ref/collection/krt/id/6698</t>
  </si>
  <si>
    <t>6698</t>
  </si>
  <si>
    <t>6750.jp2</t>
  </si>
  <si>
    <t>/krt/image/6750.jp2</t>
  </si>
  <si>
    <t>48 Middelburg, 1923</t>
  </si>
  <si>
    <t>48_1923</t>
  </si>
  <si>
    <t>Verkend in 1856. Herzien tot 1912 ; ged. herzien in 1918.;; Uitgave 1923</t>
  </si>
  <si>
    <t>0120050001183</t>
  </si>
  <si>
    <t>http://cdm21033.contentdm.oclc.org/cdm/ref/collection/krt/id/6699</t>
  </si>
  <si>
    <t>6699</t>
  </si>
  <si>
    <t>6751.jp2</t>
  </si>
  <si>
    <t>/krt/image/6751.jp2</t>
  </si>
  <si>
    <t>49 Bergen op Zoom, 1863</t>
  </si>
  <si>
    <t>49_1863</t>
  </si>
  <si>
    <t>Verkend in 1836 en 1856. Gegraveerd Top. Bureau 1863.</t>
  </si>
  <si>
    <t>49</t>
  </si>
  <si>
    <t>0120050001184</t>
  </si>
  <si>
    <t>http://cdm21033.contentdm.oclc.org/cdm/ref/collection/krt/id/6700</t>
  </si>
  <si>
    <t>6700</t>
  </si>
  <si>
    <t>6752.jp2</t>
  </si>
  <si>
    <t>/krt/image/6752.jp2</t>
  </si>
  <si>
    <t>49 Bergen op Zoom, 1881</t>
  </si>
  <si>
    <t>49_1881</t>
  </si>
  <si>
    <t>0120050001185</t>
  </si>
  <si>
    <t>http://cdm21033.contentdm.oclc.org/cdm/ref/collection/krt/id/6701</t>
  </si>
  <si>
    <t>6701</t>
  </si>
  <si>
    <t>6753.jp2</t>
  </si>
  <si>
    <t>/krt/image/6753.jp2</t>
  </si>
  <si>
    <t>49 Bergen op Zoom, 1914</t>
  </si>
  <si>
    <t>49_1914</t>
  </si>
  <si>
    <t>Verkend in 1836 en 1856. Herzien in 1908; ged. herzien tot 1913.;; Uitgave 1914.</t>
  </si>
  <si>
    <t>0120050001186</t>
  </si>
  <si>
    <t>http://cdm21033.contentdm.oclc.org/cdm/ref/collection/krt/id/6702</t>
  </si>
  <si>
    <t>6702</t>
  </si>
  <si>
    <t>6754.jp2</t>
  </si>
  <si>
    <t>/krt/image/6754.jp2</t>
  </si>
  <si>
    <t>50 Breda, 1845</t>
  </si>
  <si>
    <t>1845</t>
  </si>
  <si>
    <t>50_1845</t>
  </si>
  <si>
    <t>Topographisch Bureau 1845.</t>
  </si>
  <si>
    <t>50</t>
  </si>
  <si>
    <t>0120050001187</t>
  </si>
  <si>
    <t>http://cdm21033.contentdm.oclc.org/cdm/ref/collection/krt/id/6703</t>
  </si>
  <si>
    <t>6703</t>
  </si>
  <si>
    <t>6755.jp2</t>
  </si>
  <si>
    <t>/krt/image/6755.jp2</t>
  </si>
  <si>
    <t>50 Breda, 1880</t>
  </si>
  <si>
    <t>50_1880</t>
  </si>
  <si>
    <t>Verkend in 1861. Gegraveerd Topographische Inrigt. 1870.</t>
  </si>
  <si>
    <t>Herzien 1880</t>
  </si>
  <si>
    <t>0120050001188</t>
  </si>
  <si>
    <t>http://cdm21033.contentdm.oclc.org/cdm/ref/collection/krt/id/6704</t>
  </si>
  <si>
    <t>6704</t>
  </si>
  <si>
    <t>6756.jp2</t>
  </si>
  <si>
    <t>/krt/image/6756.jp2</t>
  </si>
  <si>
    <t>50 Breda, 1910</t>
  </si>
  <si>
    <t>50_1910</t>
  </si>
  <si>
    <t>Verkend in 1838 en 1839. Herzien in 1893 en 1894; ged. herzien tot 1904.;; Uitgave 1910.</t>
  </si>
  <si>
    <t>0120050001189</t>
  </si>
  <si>
    <t>http://cdm21033.contentdm.oclc.org/cdm/ref/collection/krt/id/6705</t>
  </si>
  <si>
    <t>6705</t>
  </si>
  <si>
    <t>6757.jp2</t>
  </si>
  <si>
    <t>/krt/image/6757.jp2</t>
  </si>
  <si>
    <t>50 Breda, 1921</t>
  </si>
  <si>
    <t>1921</t>
  </si>
  <si>
    <t>50_1921</t>
  </si>
  <si>
    <t>Verkend in 1838 en 1839. Herzien in 1893 en 1894; ged. herzien tot 1920.;; Uitgave 1921.</t>
  </si>
  <si>
    <t>0120050001190</t>
  </si>
  <si>
    <t>http://cdm21033.contentdm.oclc.org/cdm/ref/collection/krt/id/6706</t>
  </si>
  <si>
    <t>6706</t>
  </si>
  <si>
    <t>6758.jp2</t>
  </si>
  <si>
    <t>/krt/image/6758.jp2</t>
  </si>
  <si>
    <t>51 Eindhoven, 1853</t>
  </si>
  <si>
    <t>1853</t>
  </si>
  <si>
    <t>51_1853</t>
  </si>
  <si>
    <t>Verkend in 1840, Gegraveerd Top. Bureau 1853.</t>
  </si>
  <si>
    <t>51</t>
  </si>
  <si>
    <t>0120050001191</t>
  </si>
  <si>
    <t>http://cdm21033.contentdm.oclc.org/cdm/ref/collection/krt/id/6707</t>
  </si>
  <si>
    <t>6707</t>
  </si>
  <si>
    <t>6759.jp2</t>
  </si>
  <si>
    <t>/krt/image/6759.jp2</t>
  </si>
  <si>
    <t>51 Eindhoven, 1881</t>
  </si>
  <si>
    <t>51_1881</t>
  </si>
  <si>
    <t>0120050001192</t>
  </si>
  <si>
    <t>http://cdm21033.contentdm.oclc.org/cdm/ref/collection/krt/id/6708</t>
  </si>
  <si>
    <t>6708</t>
  </si>
  <si>
    <t>6760.jp2</t>
  </si>
  <si>
    <t>/krt/image/6760.jp2</t>
  </si>
  <si>
    <t>51 Eindhoven, 1912</t>
  </si>
  <si>
    <t>51_1912</t>
  </si>
  <si>
    <t>Verkend in 1840. Herzien tot 1898 ; ged. herzien tot 1912.;; Uitgave 1912.</t>
  </si>
  <si>
    <t>0120050001193</t>
  </si>
  <si>
    <t>http://cdm21033.contentdm.oclc.org/cdm/ref/collection/krt/id/6709</t>
  </si>
  <si>
    <t>6709</t>
  </si>
  <si>
    <t>6761.jp2</t>
  </si>
  <si>
    <t>/krt/image/6761.jp2</t>
  </si>
  <si>
    <t>52 Venlo, 1855</t>
  </si>
  <si>
    <t>52_1855</t>
  </si>
  <si>
    <t>Verkend in 1837-1842, Gegraveerd Top. Bureau 1855.</t>
  </si>
  <si>
    <t>52</t>
  </si>
  <si>
    <t>0120050001194</t>
  </si>
  <si>
    <t>http://cdm21033.contentdm.oclc.org/cdm/ref/collection/krt/id/6710</t>
  </si>
  <si>
    <t>6710</t>
  </si>
  <si>
    <t>6762.jp2</t>
  </si>
  <si>
    <t>/krt/image/6762.jp2</t>
  </si>
  <si>
    <t>52 Venlo, 1882</t>
  </si>
  <si>
    <t>52_1882</t>
  </si>
  <si>
    <t>0120050001195</t>
  </si>
  <si>
    <t>http://cdm21033.contentdm.oclc.org/cdm/ref/collection/krt/id/6711</t>
  </si>
  <si>
    <t>6711</t>
  </si>
  <si>
    <t>6763.jp2</t>
  </si>
  <si>
    <t>/krt/image/6763.jp2</t>
  </si>
  <si>
    <t>52 Venlo, 1895</t>
  </si>
  <si>
    <t>52_1895</t>
  </si>
  <si>
    <t>Verkend in 1837-1842, Gegraveerd Top. Bureau 1855.;; Bijgewerkt volgens de gegevens der Militaire Verkenningen van 1890-1891 en 1892</t>
  </si>
  <si>
    <t>0120050001196</t>
  </si>
  <si>
    <t>http://cdm21033.contentdm.oclc.org/cdm/ref/collection/krt/id/6712</t>
  </si>
  <si>
    <t>6712</t>
  </si>
  <si>
    <t>6764.jp2</t>
  </si>
  <si>
    <t>/krt/image/6764.jp2</t>
  </si>
  <si>
    <t>52 Venlo, 1920</t>
  </si>
  <si>
    <t>52_1920</t>
  </si>
  <si>
    <t>Verkend in 1837-1843. Herzien tot 1917.;; Uitgave 1920.</t>
  </si>
  <si>
    <t>0120050001197</t>
  </si>
  <si>
    <t>http://cdm21033.contentdm.oclc.org/cdm/ref/collection/krt/id/6713</t>
  </si>
  <si>
    <t>6713</t>
  </si>
  <si>
    <t>6765.jp2</t>
  </si>
  <si>
    <t>/krt/image/6765.jp2</t>
  </si>
  <si>
    <t>53 Sluis, 1863</t>
  </si>
  <si>
    <t>53_1863</t>
  </si>
  <si>
    <t>Verkend in 1857, Gegraveerd Top. Bureau 1863.</t>
  </si>
  <si>
    <t>53</t>
  </si>
  <si>
    <t>0120050001198</t>
  </si>
  <si>
    <t>http://cdm21033.contentdm.oclc.org/cdm/ref/collection/krt/id/6714</t>
  </si>
  <si>
    <t>6714</t>
  </si>
  <si>
    <t>6766.jp2</t>
  </si>
  <si>
    <t>/krt/image/6766.jp2</t>
  </si>
  <si>
    <t>53 Sluis, 1883</t>
  </si>
  <si>
    <t>53_1883</t>
  </si>
  <si>
    <t>0120050001199</t>
  </si>
  <si>
    <t>http://cdm21033.contentdm.oclc.org/cdm/ref/collection/krt/id/6715</t>
  </si>
  <si>
    <t>6715</t>
  </si>
  <si>
    <t>6767.jp2</t>
  </si>
  <si>
    <t>/krt/image/6767.jp2</t>
  </si>
  <si>
    <t>53 Sluis, 1916</t>
  </si>
  <si>
    <t>53_1916</t>
  </si>
  <si>
    <t>Verkend in 1857. Herzien in 1909 en 1910.;; Uitgave 1916</t>
  </si>
  <si>
    <t>0120050001200</t>
  </si>
  <si>
    <t>http://cdm21033.contentdm.oclc.org/cdm/ref/collection/krt/id/6716</t>
  </si>
  <si>
    <t>6716</t>
  </si>
  <si>
    <t>6768.jp2</t>
  </si>
  <si>
    <t>/krt/image/6768.jp2</t>
  </si>
  <si>
    <t>54 Neuzen, 1863</t>
  </si>
  <si>
    <t>54_1863</t>
  </si>
  <si>
    <t>54</t>
  </si>
  <si>
    <t>0120050001201</t>
  </si>
  <si>
    <t>http://cdm21033.contentdm.oclc.org/cdm/ref/collection/krt/id/6717</t>
  </si>
  <si>
    <t>6717</t>
  </si>
  <si>
    <t>6769.jp2</t>
  </si>
  <si>
    <t>/krt/image/6769.jp2</t>
  </si>
  <si>
    <t>54 Neuzen, 1908</t>
  </si>
  <si>
    <t>54_1908</t>
  </si>
  <si>
    <t>Verkend in 1857, Gegraveerd Top. Bureau 1863.;; Herzien in 1902.</t>
  </si>
  <si>
    <t>0120050001202</t>
  </si>
  <si>
    <t>http://cdm21033.contentdm.oclc.org/cdm/ref/collection/krt/id/6718</t>
  </si>
  <si>
    <t>6718</t>
  </si>
  <si>
    <t>6770.jp2</t>
  </si>
  <si>
    <t>/krt/image/6770.jp2</t>
  </si>
  <si>
    <t>55 Hulst, 1863</t>
  </si>
  <si>
    <t>55_1863</t>
  </si>
  <si>
    <t>Verkend in 1856, Gegraveerd Top. Bureau 1863.</t>
  </si>
  <si>
    <t>55</t>
  </si>
  <si>
    <t>0120050001203</t>
  </si>
  <si>
    <t>http://cdm21033.contentdm.oclc.org/cdm/ref/collection/krt/id/6719</t>
  </si>
  <si>
    <t>6719</t>
  </si>
  <si>
    <t>6771.jp2</t>
  </si>
  <si>
    <t>/krt/image/6771.jp2</t>
  </si>
  <si>
    <t>55 Hulst, 1885</t>
  </si>
  <si>
    <t>1885</t>
  </si>
  <si>
    <t>55_1885</t>
  </si>
  <si>
    <t>HERZIEN 1885</t>
  </si>
  <si>
    <t>0120050001204</t>
  </si>
  <si>
    <t>http://cdm21033.contentdm.oclc.org/cdm/ref/collection/krt/id/6720</t>
  </si>
  <si>
    <t>6720</t>
  </si>
  <si>
    <t>6772.jp2</t>
  </si>
  <si>
    <t>/krt/image/6772.jp2</t>
  </si>
  <si>
    <t>55 Hulst, 1914</t>
  </si>
  <si>
    <t>55_1914</t>
  </si>
  <si>
    <t>Verkend in 1856. Herzien in 1908 en 1909.;; Ged. herzien 1913.  Uitgave 1914.</t>
  </si>
  <si>
    <t>0120050001205</t>
  </si>
  <si>
    <t>http://cdm21033.contentdm.oclc.org/cdm/ref/collection/krt/id/6721</t>
  </si>
  <si>
    <t>6721</t>
  </si>
  <si>
    <t>6773.jp2</t>
  </si>
  <si>
    <t>/krt/image/6773.jp2</t>
  </si>
  <si>
    <t>56 Herenthals, 1863</t>
  </si>
  <si>
    <t>56_1863</t>
  </si>
  <si>
    <t>56</t>
  </si>
  <si>
    <t>0120050001206</t>
  </si>
  <si>
    <t>http://cdm21033.contentdm.oclc.org/cdm/ref/collection/krt/id/6722</t>
  </si>
  <si>
    <t>6722</t>
  </si>
  <si>
    <t>6774.jp2</t>
  </si>
  <si>
    <t>/krt/image/6774.jp2</t>
  </si>
  <si>
    <t>56 Herenthals, 1887</t>
  </si>
  <si>
    <t>56_1887</t>
  </si>
  <si>
    <t>Verkend in 1861, Gegraveerd Top. Bureau 1863</t>
  </si>
  <si>
    <t>0120050001207</t>
  </si>
  <si>
    <t>http://cdm21033.contentdm.oclc.org/cdm/ref/collection/krt/id/6723</t>
  </si>
  <si>
    <t>6723</t>
  </si>
  <si>
    <t>6775.jp2</t>
  </si>
  <si>
    <t>/krt/image/6775.jp2</t>
  </si>
  <si>
    <t>56 Herenthals, 1914</t>
  </si>
  <si>
    <t>56_1914</t>
  </si>
  <si>
    <t>Verkend in 1861. Herzien in 1911.;; Uitgave 1914.</t>
  </si>
  <si>
    <t>0120050001208</t>
  </si>
  <si>
    <t>http://cdm21033.contentdm.oclc.org/cdm/ref/collection/krt/id/6724</t>
  </si>
  <si>
    <t>6724</t>
  </si>
  <si>
    <t>6776.jp2</t>
  </si>
  <si>
    <t>/krt/image/6776.jp2</t>
  </si>
  <si>
    <t>57 Valkenswaard, 1863</t>
  </si>
  <si>
    <t>57_1863</t>
  </si>
  <si>
    <t>Verkend in 1837, Gegraveerd Top. Bureau 1863.</t>
  </si>
  <si>
    <t>57</t>
  </si>
  <si>
    <t>0120050001209</t>
  </si>
  <si>
    <t>http://cdm21033.contentdm.oclc.org/cdm/ref/collection/krt/id/6725</t>
  </si>
  <si>
    <t>6725</t>
  </si>
  <si>
    <t>6777.jp2</t>
  </si>
  <si>
    <t>/krt/image/6777.jp2</t>
  </si>
  <si>
    <t>57 Valkenswaard, 1883</t>
  </si>
  <si>
    <t>57_1883</t>
  </si>
  <si>
    <t>0120050001210</t>
  </si>
  <si>
    <t>http://cdm21033.contentdm.oclc.org/cdm/ref/collection/krt/id/6726</t>
  </si>
  <si>
    <t>6726</t>
  </si>
  <si>
    <t>6778.jp2</t>
  </si>
  <si>
    <t>/krt/image/6778.jp2</t>
  </si>
  <si>
    <t>57 Valkenswaard, 1902</t>
  </si>
  <si>
    <t>57_1902</t>
  </si>
  <si>
    <t>Verkend in 1837, Gegraveerd Top. Bureau 1863.;; Omgewerkt naar de gegevens der Militaire Verkenningen van 1897 en 1898.</t>
  </si>
  <si>
    <t>0120050001211</t>
  </si>
  <si>
    <t>http://cdm21033.contentdm.oclc.org/cdm/ref/collection/krt/id/6727</t>
  </si>
  <si>
    <t>6727</t>
  </si>
  <si>
    <t>6779.jp2</t>
  </si>
  <si>
    <t>/krt/image/6779.jp2</t>
  </si>
  <si>
    <t>57 Valkenswaard, 1914</t>
  </si>
  <si>
    <t>57_1914</t>
  </si>
  <si>
    <t>Verkend in 1837 en 1842. Herzien in 1898 ; ged. herzien in 1914.;; Uitgave 1914.</t>
  </si>
  <si>
    <t>0120050001212</t>
  </si>
  <si>
    <t>http://cdm21033.contentdm.oclc.org/cdm/ref/collection/krt/id/6728</t>
  </si>
  <si>
    <t>6728</t>
  </si>
  <si>
    <t>6780.jp2</t>
  </si>
  <si>
    <t>/krt/image/6780.jp2</t>
  </si>
  <si>
    <t>58 Roermond, 1859</t>
  </si>
  <si>
    <t>58_1859</t>
  </si>
  <si>
    <t>Verkend in 1843 en 1844 Gegraveerd Top. Bureau 1859.</t>
  </si>
  <si>
    <t>58</t>
  </si>
  <si>
    <t>0120050001213</t>
  </si>
  <si>
    <t>http://cdm21033.contentdm.oclc.org/cdm/ref/collection/krt/id/6729</t>
  </si>
  <si>
    <t>6729</t>
  </si>
  <si>
    <t>6781.jp2</t>
  </si>
  <si>
    <t>/krt/image/6781.jp2</t>
  </si>
  <si>
    <t>58 Roermond, 1882</t>
  </si>
  <si>
    <t>58_1882</t>
  </si>
  <si>
    <t>0120050001214</t>
  </si>
  <si>
    <t>http://cdm21033.contentdm.oclc.org/cdm/ref/collection/krt/id/6730</t>
  </si>
  <si>
    <t>6730</t>
  </si>
  <si>
    <t>6782.jp2</t>
  </si>
  <si>
    <t>/krt/image/6782.jp2</t>
  </si>
  <si>
    <t>58 Roermond, 1895</t>
  </si>
  <si>
    <t>58_1895</t>
  </si>
  <si>
    <t>Verkend in 1843 en 1844 Gegraveerd Top. Bureau 1859.;; Bijgewerkt volgens de gegevens der Militaire Verkenningen van 1890 1891 en 1892.</t>
  </si>
  <si>
    <t>0120050001215</t>
  </si>
  <si>
    <t>http://cdm21033.contentdm.oclc.org/cdm/ref/collection/krt/id/6731</t>
  </si>
  <si>
    <t>6731</t>
  </si>
  <si>
    <t>6783.jp2</t>
  </si>
  <si>
    <t>/krt/image/6783.jp2</t>
  </si>
  <si>
    <t>59 Peer, 1864</t>
  </si>
  <si>
    <t>59_1864</t>
  </si>
  <si>
    <t>Verkend in 1842 Gegraveerd Top. Bureau 1864.</t>
  </si>
  <si>
    <t>59</t>
  </si>
  <si>
    <t>0120050001216</t>
  </si>
  <si>
    <t>http://cdm21033.contentdm.oclc.org/cdm/ref/collection/krt/id/6732</t>
  </si>
  <si>
    <t>6732</t>
  </si>
  <si>
    <t>6784.jp2</t>
  </si>
  <si>
    <t>/krt/image/6784.jp2</t>
  </si>
  <si>
    <t>59 Peer, 1883</t>
  </si>
  <si>
    <t>59_1883</t>
  </si>
  <si>
    <t>0120050001217</t>
  </si>
  <si>
    <t>http://cdm21033.contentdm.oclc.org/cdm/ref/collection/krt/id/6733</t>
  </si>
  <si>
    <t>6733</t>
  </si>
  <si>
    <t>6785.jp2</t>
  </si>
  <si>
    <t>/krt/image/6785.jp2</t>
  </si>
  <si>
    <t>59 Peer, 1905</t>
  </si>
  <si>
    <t>1905</t>
  </si>
  <si>
    <t>59_1905</t>
  </si>
  <si>
    <t>Verkend in 1842 Gegraveerd Top. Bureau 1864.;; Omgewerkt naar de gegevens der Militaire Verkenningen van 1891 en naar de Belgische topografische kaarten van 1903 tot 1905.</t>
  </si>
  <si>
    <t>0120050001218</t>
  </si>
  <si>
    <t>http://cdm21033.contentdm.oclc.org/cdm/ref/collection/krt/id/6734</t>
  </si>
  <si>
    <t>6734</t>
  </si>
  <si>
    <t>6786.jp2</t>
  </si>
  <si>
    <t>/krt/image/6786.jp2</t>
  </si>
  <si>
    <t>60 Sittard, 1864</t>
  </si>
  <si>
    <t>60_1864</t>
  </si>
  <si>
    <t>60</t>
  </si>
  <si>
    <t>0120050001219</t>
  </si>
  <si>
    <t>http://cdm21033.contentdm.oclc.org/cdm/ref/collection/krt/id/6735</t>
  </si>
  <si>
    <t>6735</t>
  </si>
  <si>
    <t>6787.jp2</t>
  </si>
  <si>
    <t>/krt/image/6787.jp2</t>
  </si>
  <si>
    <t>60 Sittard, 1883</t>
  </si>
  <si>
    <t>60_1883</t>
  </si>
  <si>
    <t>0120050001220</t>
  </si>
  <si>
    <t>http://cdm21033.contentdm.oclc.org/cdm/ref/collection/krt/id/6736</t>
  </si>
  <si>
    <t>6736</t>
  </si>
  <si>
    <t>6788.jp2</t>
  </si>
  <si>
    <t>/krt/image/6788.jp2</t>
  </si>
  <si>
    <t>60 Sittard, 1910</t>
  </si>
  <si>
    <t>60_1910</t>
  </si>
  <si>
    <t>Verkend in 1842. Ged. herzien tot 1907.;; Uitgave 1910.</t>
  </si>
  <si>
    <t>0120050001221</t>
  </si>
  <si>
    <t>http://cdm21033.contentdm.oclc.org/cdm/ref/collection/krt/id/6737</t>
  </si>
  <si>
    <t>6737</t>
  </si>
  <si>
    <t>6789.jp2</t>
  </si>
  <si>
    <t>/krt/image/6789.jp2</t>
  </si>
  <si>
    <t>61 Maastricht, 1897</t>
  </si>
  <si>
    <t>61_1864</t>
  </si>
  <si>
    <t>Herzien 1897</t>
  </si>
  <si>
    <t>61</t>
  </si>
  <si>
    <t>0120050001222</t>
  </si>
  <si>
    <t>2015-10-13</t>
  </si>
  <si>
    <t>http://cdm21033.contentdm.oclc.org/cdm/ref/collection/krt/id/6738</t>
  </si>
  <si>
    <t>6738</t>
  </si>
  <si>
    <t>6790.jp2</t>
  </si>
  <si>
    <t>/krt/image/6790.jp2</t>
  </si>
  <si>
    <t>62 Heerlen, 1864</t>
  </si>
  <si>
    <t>62_1864</t>
  </si>
  <si>
    <t>62</t>
  </si>
  <si>
    <t>0120050001223</t>
  </si>
  <si>
    <t>http://cdm21033.contentdm.oclc.org/cdm/ref/collection/krt/id/6739</t>
  </si>
  <si>
    <t>6739</t>
  </si>
  <si>
    <t>6791.jp2</t>
  </si>
  <si>
    <t>/krt/image/6791.jp2</t>
  </si>
  <si>
    <t>62_1864EXTRA</t>
  </si>
  <si>
    <t>0120050001224</t>
  </si>
  <si>
    <t>http://cdm21033.contentdm.oclc.org/cdm/ref/collection/krt/id/6740</t>
  </si>
  <si>
    <t>6740</t>
  </si>
  <si>
    <t>6792.jp2</t>
  </si>
  <si>
    <t>/krt/image/6792.jp2</t>
  </si>
  <si>
    <t>62 Heerlen, 1893</t>
  </si>
  <si>
    <t>62_1893</t>
  </si>
  <si>
    <t>Verkend in 1842 Gegraveerd Top. Bureau 1864.;; Bijgewerkt volgens de gegevens der Militaire Verkenningen van 1891.</t>
  </si>
  <si>
    <t>0120050001225</t>
  </si>
  <si>
    <t>http://cdm21033.contentdm.oclc.org/cdm/ref/collection/krt/id/6741</t>
  </si>
  <si>
    <t>6741</t>
  </si>
  <si>
    <t>6793.jp2</t>
  </si>
  <si>
    <t>/krt/image/6793.jp2</t>
  </si>
  <si>
    <t>62 Heerlen, 1902</t>
  </si>
  <si>
    <t>62_1902</t>
  </si>
  <si>
    <t>Verkend in 1842 Gegraveerd Top. Bureau 1864.;; Omgewerkt naar de gegevens der Militaire Verkenningen van 1891 en 1901.</t>
  </si>
  <si>
    <t>0120050001226</t>
  </si>
  <si>
    <t>http://cdm21033.contentdm.oclc.org/cdm/ref/collection/krt/id/6742</t>
  </si>
  <si>
    <t>6742</t>
  </si>
  <si>
    <t>6794.jp2</t>
  </si>
  <si>
    <t>/krt/image/6794.jp2</t>
  </si>
  <si>
    <t>[Topographische en militaire kaart van het Koningrijk der Nederlanden] / [vervaardigd door de officieren van den Generalen Staf ; en gegraveerd op het Topographisch Bureau, van het Ministerie van Oorlog]</t>
  </si>
  <si>
    <t>Cartografisch document</t>
  </si>
  <si>
    <t>1:50.000</t>
  </si>
  <si>
    <t>['s-Gravenhage : Ministerie van Oorlog]</t>
  </si>
  <si>
    <t>1845-1927</t>
  </si>
  <si>
    <t>nl</t>
  </si>
  <si>
    <t>1 kaartserie, gedigitaliseerd ; merendeels 53 x 83 cm, blad 64 x 92 cm</t>
  </si>
  <si>
    <t>Generale Staf;; Topographisch Bureau</t>
  </si>
  <si>
    <t>TMK</t>
  </si>
  <si>
    <t>De serie bestaat uit 62 bladen</t>
  </si>
  <si>
    <t>Deze gedigitaliseerde edities zijn verkregen via DANS (Data Archiving and Networked Services), een instituut van KNAW en NWO in Den Haag. In het online data-archief van DANS (EASY) zijn de bronbestanden van deze edities ook opgenomen (https://easy.dans.knaw.nl/);; De gedigitaliseerde kaarten zijn gebaseerd op originele uitgaven uit het bezit van het Kadaster met uitzondering van de kaarten uitgegeven tussen 1850 en 1869. Het bronmateriaal voor de kaarten uitgegeven tussen 1850 en 1869 is de facsimile-uitgave van de Topografische Dienst uit 1973. Van Blad 7, 57 en 62 is uit genoemde periode w├⌐l een image aanwezig gebaseerd op een originele kaart. Blad 61 uit deze periode ontbreekt</t>
  </si>
  <si>
    <t>Ook bekend o.d.t.: TMK;;</t>
  </si>
  <si>
    <t>80.4.210;; 81.273.3;; 81.AL</t>
  </si>
  <si>
    <t>Nederland</t>
  </si>
  <si>
    <t>Beeldbank cartografisch materiaal</t>
  </si>
  <si>
    <t>Digitaal document</t>
  </si>
  <si>
    <t>Jaar: 2005-2006;; Opdrachtgever: Apeldoorn : Dienst van het Kadaster en de openbare registers;; Uitvoering: [S.l. : s.n.];; Fysieke gegevens: tiff-bestand;; Gedigitaliseerd: 2005-2006</t>
  </si>
  <si>
    <t>http://imagebase.ubvu.vu.nl/getobj.php?ppn=386050171</t>
  </si>
  <si>
    <t>386050171</t>
  </si>
  <si>
    <t>1044447664</t>
  </si>
  <si>
    <t>ned</t>
  </si>
  <si>
    <t>cartografische afbeelding</t>
  </si>
  <si>
    <t>Copyright ┬⌐ 2015 Dienst van het Kadaster en de openbare registers, Apeldoorn</t>
  </si>
  <si>
    <t>2016-12-14</t>
  </si>
  <si>
    <t>http://cdm21033.contentdm.oclc.org/cdm/ref/collection/krt/id/6743</t>
  </si>
  <si>
    <t>6743</t>
  </si>
  <si>
    <t>6795.cpd</t>
  </si>
  <si>
    <t>/krt/image/6795.cpd</t>
  </si>
  <si>
    <t>Titel</t>
  </si>
  <si>
    <t>Documentsoort</t>
  </si>
  <si>
    <t>Editie</t>
  </si>
  <si>
    <t>Mathematische gegevens</t>
  </si>
  <si>
    <t>Uitgave</t>
  </si>
  <si>
    <t>Jaar van uitgave</t>
  </si>
  <si>
    <t>Land van uitgave</t>
  </si>
  <si>
    <t>Specificaties kaart</t>
  </si>
  <si>
    <t>Koepeltitel</t>
  </si>
  <si>
    <t>Afgebeelde persoon</t>
  </si>
  <si>
    <t>Auteurs</t>
  </si>
  <si>
    <t>(Co)auteurs</t>
  </si>
  <si>
    <t>Drukker</t>
  </si>
  <si>
    <t>Titelvariant</t>
  </si>
  <si>
    <t>Kunstenaar</t>
  </si>
  <si>
    <t>Overige betrokkenen</t>
  </si>
  <si>
    <t>Drukkersgegevens</t>
  </si>
  <si>
    <t>Inhoud</t>
  </si>
  <si>
    <t>Delen</t>
  </si>
  <si>
    <t>Annotatie geografische gegevens</t>
  </si>
  <si>
    <t>Annotatie</t>
  </si>
  <si>
    <t>Samenvatting</t>
  </si>
  <si>
    <t>Relaties</t>
  </si>
  <si>
    <t>Referentie</t>
  </si>
  <si>
    <t>Bronvermelding</t>
  </si>
  <si>
    <t>Nederlandse Basisclassificatie</t>
  </si>
  <si>
    <t>Lokale classificatie</t>
  </si>
  <si>
    <t>Geografische trefwoorden</t>
  </si>
  <si>
    <t>Vormtrefwoorden</t>
  </si>
  <si>
    <t>GOO trefwoorden</t>
  </si>
  <si>
    <t>Periode van onderwerp</t>
  </si>
  <si>
    <t>Provenance</t>
  </si>
  <si>
    <t>Collectie</t>
  </si>
  <si>
    <t>Signatuur origineel</t>
  </si>
  <si>
    <t>Gegevens digitalisering</t>
  </si>
  <si>
    <t>Toegangsgegevens (URL)</t>
  </si>
  <si>
    <t>PPN</t>
  </si>
  <si>
    <t>EPN</t>
  </si>
  <si>
    <t>PPN origineel</t>
  </si>
  <si>
    <t>Taal</t>
  </si>
  <si>
    <t>Bandbeschrijving</t>
  </si>
  <si>
    <t>ggc034</t>
  </si>
  <si>
    <t>ggc035</t>
  </si>
  <si>
    <t>ggc036</t>
  </si>
  <si>
    <t>ggc037</t>
  </si>
  <si>
    <t>ggc038</t>
  </si>
  <si>
    <t>ggc039</t>
  </si>
  <si>
    <t>ggc040</t>
  </si>
  <si>
    <t>ggc041</t>
  </si>
  <si>
    <t>ggc042</t>
  </si>
  <si>
    <t>ggc043</t>
  </si>
  <si>
    <t>ggc044</t>
  </si>
  <si>
    <t>ggc045</t>
  </si>
  <si>
    <t>ggc046</t>
  </si>
  <si>
    <t>ggc047</t>
  </si>
  <si>
    <t>ggc048</t>
  </si>
  <si>
    <t>ggc049</t>
  </si>
  <si>
    <t>ggc055</t>
  </si>
  <si>
    <t>ggc056</t>
  </si>
  <si>
    <t>ggc057</t>
  </si>
  <si>
    <t>ggc058</t>
  </si>
  <si>
    <t>ggc059</t>
  </si>
  <si>
    <t>ggc060</t>
  </si>
  <si>
    <t>zoomnr</t>
  </si>
  <si>
    <t>Editievermelding</t>
  </si>
  <si>
    <t>Editievermelding op stempel</t>
  </si>
  <si>
    <t>verkend</t>
  </si>
  <si>
    <t>gegraveerd</t>
  </si>
  <si>
    <t>herzien</t>
  </si>
  <si>
    <t>ged.herzien</t>
  </si>
  <si>
    <t>stempel</t>
  </si>
  <si>
    <t>omgewerkt</t>
  </si>
  <si>
    <t>bijgewerkt</t>
  </si>
  <si>
    <t>uitgave</t>
  </si>
  <si>
    <t>Bladnummer</t>
  </si>
  <si>
    <t>Rechten</t>
  </si>
  <si>
    <t>UBVU-ID</t>
  </si>
  <si>
    <t>lok008</t>
  </si>
  <si>
    <t>lok009</t>
  </si>
  <si>
    <t>lok010</t>
  </si>
  <si>
    <t>OCLC number</t>
  </si>
  <si>
    <t>Date created</t>
  </si>
  <si>
    <t>Date modified</t>
  </si>
  <si>
    <t>Reference URL</t>
  </si>
  <si>
    <t>CONTENTdm number</t>
  </si>
  <si>
    <t>CONTENTdm file name</t>
  </si>
  <si>
    <t>CONTENTdm file path</t>
  </si>
  <si>
    <t>[vermoedelijk 1897]</t>
  </si>
  <si>
    <t>Verkend in 1853. Herzien tot 1905; ged. Herzien tot 1916.;; Uitgave 1917</t>
  </si>
  <si>
    <t>1877 en 1878</t>
  </si>
  <si>
    <t>1903 en 1904</t>
  </si>
  <si>
    <t>Stempel</t>
  </si>
  <si>
    <t>1851 en 1852</t>
  </si>
  <si>
    <t>1896-1900</t>
  </si>
  <si>
    <t>1896-1905</t>
  </si>
  <si>
    <t>1849-1850</t>
  </si>
  <si>
    <t>1901-1903</t>
  </si>
  <si>
    <t>1850 en 1851</t>
  </si>
  <si>
    <t>1907 en 1911</t>
  </si>
  <si>
    <t>1885 en 1886</t>
  </si>
  <si>
    <t>1888 en 1892</t>
  </si>
  <si>
    <t>1901 en 1903</t>
  </si>
  <si>
    <t>1888 en 1899</t>
  </si>
  <si>
    <t>1887, '88</t>
  </si>
  <si>
    <t>1905 en 1906</t>
  </si>
  <si>
    <t>1847/48</t>
  </si>
  <si>
    <t>1847 en '48</t>
  </si>
  <si>
    <t>1845 en 1846</t>
  </si>
  <si>
    <t>1885 en 1887</t>
  </si>
  <si>
    <t>1901 en 1902</t>
  </si>
  <si>
    <t>1883-1884 en 1897</t>
  </si>
  <si>
    <t>1887, 1888 en 1892</t>
  </si>
  <si>
    <t>1888 en 1889</t>
  </si>
  <si>
    <t>1887, 1895 en 1896</t>
  </si>
  <si>
    <t>1897 en 1898</t>
  </si>
  <si>
    <t>1891, 1903 tot 1905</t>
  </si>
  <si>
    <t>1891 en 1901</t>
  </si>
  <si>
    <t>1912 en '13</t>
  </si>
  <si>
    <t>1836 en 1856</t>
  </si>
  <si>
    <t>1837 - 1838</t>
  </si>
  <si>
    <t>1838 en 1836</t>
  </si>
  <si>
    <t>18236 en 1843</t>
  </si>
  <si>
    <t>1890 en 1891</t>
  </si>
  <si>
    <t>1893 en 1894</t>
  </si>
  <si>
    <t>1838 en 1839</t>
  </si>
  <si>
    <t>1837-1843</t>
  </si>
  <si>
    <t>1909 en 1910</t>
  </si>
  <si>
    <t>1908 en 1909</t>
  </si>
  <si>
    <t>1837 en 1842</t>
  </si>
  <si>
    <t>1891</t>
  </si>
  <si>
    <t>1882, 1883 en 1886</t>
  </si>
  <si>
    <t>1878 - 1887</t>
  </si>
  <si>
    <t>1878 -1887</t>
  </si>
  <si>
    <t>1890-1891 en 1892</t>
  </si>
  <si>
    <t>1890 1891 en 1892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</si>
</sst>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49" fontId="1" fillId="0" borderId="0" xfId="0" applyNumberFormat="1"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bb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CH228"/>
  <sheetViews>
    <sheetView tabSelected="1" topLeftCell="BM1" workbookViewId="0">
      <pane ySplit="1" topLeftCell="A2" activePane="bottomLeft" state="frozen"/>
      <selection activeCell="BL1" sqref="BL1"/>
      <selection pane="bottomLeft" activeCell="BU80" sqref="BU80"/>
    </sheetView>
  </sheetViews>
  <sheetFormatPr defaultRowHeight="15" x14ac:dyDescent="0.25"/>
  <cols>
    <col min="1" max="1" width="81.140625" bestFit="1" customWidth="1"/>
    <col min="2" max="2" width="22.42578125" hidden="1" customWidth="1"/>
    <col min="3" max="3" width="0" hidden="1" customWidth="1"/>
    <col min="4" max="4" width="8.140625" hidden="1" customWidth="1"/>
    <col min="5" max="5" width="36.42578125" hidden="1" customWidth="1"/>
    <col min="6" max="6" width="9.7109375" hidden="1" customWidth="1"/>
    <col min="7" max="7" width="2.7109375" hidden="1" customWidth="1"/>
    <col min="8" max="8" width="63" hidden="1" customWidth="1"/>
    <col min="9" max="11" width="0" hidden="1" customWidth="1"/>
    <col min="12" max="12" width="35" hidden="1" customWidth="1"/>
    <col min="13" max="13" width="0" hidden="1" customWidth="1"/>
    <col min="14" max="14" width="4.85546875" hidden="1" customWidth="1"/>
    <col min="15" max="17" width="0" hidden="1" customWidth="1"/>
    <col min="18" max="18" width="27.7109375" hidden="1" customWidth="1"/>
    <col min="19" max="20" width="0" hidden="1" customWidth="1"/>
    <col min="21" max="21" width="81.140625" hidden="1" customWidth="1"/>
    <col min="22" max="22" width="0" hidden="1" customWidth="1"/>
    <col min="23" max="23" width="23.28515625" hidden="1" customWidth="1"/>
    <col min="24" max="26" width="0" hidden="1" customWidth="1"/>
    <col min="27" max="27" width="23.5703125" hidden="1" customWidth="1"/>
    <col min="28" max="28" width="10.42578125" hidden="1" customWidth="1"/>
    <col min="29" max="32" width="0" hidden="1" customWidth="1"/>
    <col min="33" max="33" width="31.7109375" hidden="1" customWidth="1"/>
    <col min="34" max="34" width="17.42578125" hidden="1" customWidth="1"/>
    <col min="35" max="35" width="81.140625" hidden="1" customWidth="1"/>
    <col min="36" max="36" width="53" hidden="1" customWidth="1"/>
    <col min="37" max="37" width="10" hidden="1" customWidth="1"/>
    <col min="38" max="38" width="11" hidden="1" customWidth="1"/>
    <col min="39" max="39" width="0" hidden="1" customWidth="1"/>
    <col min="40" max="40" width="4.42578125" hidden="1" customWidth="1"/>
    <col min="41" max="62" width="0" hidden="1" customWidth="1"/>
    <col min="63" max="63" width="23.85546875" hidden="1" customWidth="1"/>
    <col min="64" max="64" width="15.42578125" bestFit="1" customWidth="1"/>
    <col min="65" max="65" width="168.7109375" customWidth="1"/>
    <col min="66" max="66" width="21.42578125" customWidth="1"/>
    <col min="67" max="67" width="8.28515625" bestFit="1" customWidth="1"/>
    <col min="68" max="68" width="11" bestFit="1" customWidth="1"/>
    <col min="69" max="69" width="7.7109375" bestFit="1" customWidth="1"/>
    <col min="70" max="70" width="11.5703125" bestFit="1" customWidth="1"/>
    <col min="71" max="71" width="11.140625" bestFit="1" customWidth="1"/>
    <col min="72" max="72" width="10.5703125" bestFit="1" customWidth="1"/>
    <col min="73" max="73" width="7.5703125" bestFit="1" customWidth="1"/>
    <col min="74" max="74" width="3" bestFit="1" customWidth="1"/>
    <col min="75" max="75" width="73.42578125" bestFit="1" customWidth="1"/>
    <col min="76" max="76" width="14.140625" bestFit="1" customWidth="1"/>
    <col min="81" max="82" width="10.42578125" bestFit="1" customWidth="1"/>
    <col min="83" max="83" width="63.5703125" bestFit="1" customWidth="1"/>
    <col min="84" max="84" width="5" bestFit="1" customWidth="1"/>
    <col min="85" max="85" width="8.7109375" bestFit="1" customWidth="1"/>
    <col min="86" max="86" width="19.42578125" bestFit="1" customWidth="1"/>
  </cols>
  <sheetData>
    <row r="1" spans="1:86" x14ac:dyDescent="0.25">
      <c r="A1" s="1" t="s">
        <v>1906</v>
      </c>
      <c r="B1" s="1" t="s">
        <v>1907</v>
      </c>
      <c r="C1" s="1" t="s">
        <v>1908</v>
      </c>
      <c r="D1" s="1" t="s">
        <v>1909</v>
      </c>
      <c r="E1" s="1" t="s">
        <v>1910</v>
      </c>
      <c r="F1" s="1" t="s">
        <v>1911</v>
      </c>
      <c r="G1" s="1" t="s">
        <v>1912</v>
      </c>
      <c r="H1" s="1" t="s">
        <v>1913</v>
      </c>
      <c r="I1" s="1" t="s">
        <v>1914</v>
      </c>
      <c r="J1" s="1" t="s">
        <v>1915</v>
      </c>
      <c r="K1" s="1" t="s">
        <v>1916</v>
      </c>
      <c r="L1" s="1" t="s">
        <v>1917</v>
      </c>
      <c r="M1" s="1" t="s">
        <v>1918</v>
      </c>
      <c r="N1" s="1" t="s">
        <v>1919</v>
      </c>
      <c r="O1" s="1" t="s">
        <v>1920</v>
      </c>
      <c r="P1" s="1" t="s">
        <v>1921</v>
      </c>
      <c r="Q1" s="1" t="s">
        <v>1922</v>
      </c>
      <c r="R1" s="1" t="s">
        <v>1923</v>
      </c>
      <c r="S1" s="1" t="s">
        <v>1924</v>
      </c>
      <c r="T1" s="1" t="s">
        <v>1925</v>
      </c>
      <c r="U1" s="1" t="s">
        <v>1926</v>
      </c>
      <c r="V1" s="1" t="s">
        <v>1927</v>
      </c>
      <c r="W1" s="1" t="s">
        <v>1928</v>
      </c>
      <c r="X1" s="1" t="s">
        <v>1929</v>
      </c>
      <c r="Y1" s="1" t="s">
        <v>1930</v>
      </c>
      <c r="Z1" s="1" t="s">
        <v>1931</v>
      </c>
      <c r="AA1" s="1" t="s">
        <v>1932</v>
      </c>
      <c r="AB1" s="1" t="s">
        <v>1933</v>
      </c>
      <c r="AC1" s="1" t="s">
        <v>1934</v>
      </c>
      <c r="AD1" s="1" t="s">
        <v>1935</v>
      </c>
      <c r="AE1" s="1" t="s">
        <v>1936</v>
      </c>
      <c r="AF1" s="1" t="s">
        <v>1937</v>
      </c>
      <c r="AG1" s="1" t="s">
        <v>1938</v>
      </c>
      <c r="AH1" s="1" t="s">
        <v>1939</v>
      </c>
      <c r="AI1" s="1" t="s">
        <v>1940</v>
      </c>
      <c r="AJ1" s="1" t="s">
        <v>1941</v>
      </c>
      <c r="AK1" s="1" t="s">
        <v>1942</v>
      </c>
      <c r="AL1" s="1" t="s">
        <v>1943</v>
      </c>
      <c r="AM1" s="1" t="s">
        <v>1944</v>
      </c>
      <c r="AN1" s="1" t="s">
        <v>1945</v>
      </c>
      <c r="AO1" s="1" t="s">
        <v>1946</v>
      </c>
      <c r="AP1" s="1" t="s">
        <v>1947</v>
      </c>
      <c r="AQ1" s="1" t="s">
        <v>1948</v>
      </c>
      <c r="AR1" s="1" t="s">
        <v>1949</v>
      </c>
      <c r="AS1" s="1" t="s">
        <v>1950</v>
      </c>
      <c r="AT1" s="1" t="s">
        <v>1951</v>
      </c>
      <c r="AU1" s="1" t="s">
        <v>1952</v>
      </c>
      <c r="AV1" s="1" t="s">
        <v>1953</v>
      </c>
      <c r="AW1" s="1" t="s">
        <v>1954</v>
      </c>
      <c r="AX1" s="1" t="s">
        <v>1955</v>
      </c>
      <c r="AY1" s="1" t="s">
        <v>1956</v>
      </c>
      <c r="AZ1" s="1" t="s">
        <v>1957</v>
      </c>
      <c r="BA1" s="1" t="s">
        <v>1958</v>
      </c>
      <c r="BB1" s="1" t="s">
        <v>1959</v>
      </c>
      <c r="BC1" s="1" t="s">
        <v>1960</v>
      </c>
      <c r="BD1" s="1" t="s">
        <v>1961</v>
      </c>
      <c r="BE1" s="1" t="s">
        <v>1962</v>
      </c>
      <c r="BF1" s="1" t="s">
        <v>1963</v>
      </c>
      <c r="BG1" s="1" t="s">
        <v>1964</v>
      </c>
      <c r="BH1" s="1" t="s">
        <v>1965</v>
      </c>
      <c r="BI1" s="1" t="s">
        <v>1966</v>
      </c>
      <c r="BJ1" s="1" t="s">
        <v>1967</v>
      </c>
      <c r="BK1" s="1" t="s">
        <v>1968</v>
      </c>
      <c r="BL1" s="1" t="s">
        <v>1969</v>
      </c>
      <c r="BM1" s="1" t="s">
        <v>1970</v>
      </c>
      <c r="BN1" s="1" t="s">
        <v>1997</v>
      </c>
      <c r="BO1" s="2" t="s">
        <v>1972</v>
      </c>
      <c r="BP1" s="2" t="s">
        <v>1973</v>
      </c>
      <c r="BQ1" s="2" t="s">
        <v>1974</v>
      </c>
      <c r="BR1" s="2" t="s">
        <v>1975</v>
      </c>
      <c r="BS1" s="2" t="s">
        <v>1977</v>
      </c>
      <c r="BT1" s="2" t="s">
        <v>1978</v>
      </c>
      <c r="BU1" s="2" t="s">
        <v>1979</v>
      </c>
      <c r="BV1" s="1" t="s">
        <v>1980</v>
      </c>
      <c r="BW1" s="1" t="s">
        <v>1981</v>
      </c>
      <c r="BX1" s="1" t="s">
        <v>1982</v>
      </c>
      <c r="BY1" s="1" t="s">
        <v>1983</v>
      </c>
      <c r="BZ1" s="1" t="s">
        <v>1984</v>
      </c>
      <c r="CA1" s="1" t="s">
        <v>1985</v>
      </c>
      <c r="CB1" s="1" t="s">
        <v>1986</v>
      </c>
      <c r="CC1" s="1" t="s">
        <v>1987</v>
      </c>
      <c r="CD1" s="1" t="s">
        <v>1988</v>
      </c>
      <c r="CE1" s="1" t="s">
        <v>1989</v>
      </c>
      <c r="CF1" s="1" t="s">
        <v>1990</v>
      </c>
      <c r="CG1" s="1" t="s">
        <v>1991</v>
      </c>
      <c r="CH1" s="1" t="s">
        <v>1992</v>
      </c>
    </row>
    <row r="2" spans="1:86" hidden="1" x14ac:dyDescent="0.25">
      <c r="A2" s="1" t="s">
        <v>0</v>
      </c>
      <c r="F2" s="1" t="s">
        <v>1</v>
      </c>
      <c r="BL2" s="1" t="s">
        <v>2</v>
      </c>
      <c r="BX2" s="1" t="s">
        <v>3</v>
      </c>
      <c r="CC2" s="1" t="s">
        <v>4</v>
      </c>
      <c r="CD2" s="1" t="s">
        <v>4</v>
      </c>
      <c r="CE2" s="1" t="s">
        <v>5</v>
      </c>
      <c r="CF2" s="1" t="s">
        <v>6</v>
      </c>
      <c r="CG2" s="1" t="s">
        <v>7</v>
      </c>
      <c r="CH2" s="1" t="s">
        <v>8</v>
      </c>
    </row>
    <row r="3" spans="1:86" hidden="1" x14ac:dyDescent="0.25">
      <c r="A3" s="1" t="s">
        <v>9</v>
      </c>
      <c r="F3" s="1" t="s">
        <v>10</v>
      </c>
      <c r="BL3" s="1" t="s">
        <v>11</v>
      </c>
      <c r="BX3" s="1" t="s">
        <v>12</v>
      </c>
      <c r="CC3" s="1" t="s">
        <v>4</v>
      </c>
      <c r="CD3" s="1" t="s">
        <v>4</v>
      </c>
      <c r="CE3" s="1" t="s">
        <v>13</v>
      </c>
      <c r="CF3" s="1" t="s">
        <v>14</v>
      </c>
      <c r="CG3" s="1" t="s">
        <v>15</v>
      </c>
      <c r="CH3" s="1" t="s">
        <v>16</v>
      </c>
    </row>
    <row r="4" spans="1:86" hidden="1" x14ac:dyDescent="0.25">
      <c r="A4" s="1" t="s">
        <v>17</v>
      </c>
      <c r="F4" s="1" t="s">
        <v>18</v>
      </c>
      <c r="BL4" s="1" t="s">
        <v>19</v>
      </c>
      <c r="BX4" s="1" t="s">
        <v>20</v>
      </c>
      <c r="CC4" s="1" t="s">
        <v>4</v>
      </c>
      <c r="CD4" s="1" t="s">
        <v>4</v>
      </c>
      <c r="CE4" s="1" t="s">
        <v>21</v>
      </c>
      <c r="CF4" s="1" t="s">
        <v>22</v>
      </c>
      <c r="CG4" s="1" t="s">
        <v>23</v>
      </c>
      <c r="CH4" s="1" t="s">
        <v>24</v>
      </c>
    </row>
    <row r="5" spans="1:86" hidden="1" x14ac:dyDescent="0.25">
      <c r="A5" s="1" t="s">
        <v>25</v>
      </c>
      <c r="F5" s="1" t="s">
        <v>26</v>
      </c>
      <c r="BL5" s="1" t="s">
        <v>27</v>
      </c>
      <c r="BX5" s="1" t="s">
        <v>28</v>
      </c>
      <c r="CC5" s="1" t="s">
        <v>4</v>
      </c>
      <c r="CD5" s="1" t="s">
        <v>4</v>
      </c>
      <c r="CE5" s="1" t="s">
        <v>29</v>
      </c>
      <c r="CF5" s="1" t="s">
        <v>30</v>
      </c>
      <c r="CG5" s="1" t="s">
        <v>31</v>
      </c>
      <c r="CH5" s="1" t="s">
        <v>32</v>
      </c>
    </row>
    <row r="6" spans="1:86" hidden="1" x14ac:dyDescent="0.25">
      <c r="A6" s="1" t="s">
        <v>33</v>
      </c>
      <c r="F6" s="1" t="s">
        <v>34</v>
      </c>
      <c r="BL6" s="1" t="s">
        <v>35</v>
      </c>
      <c r="BX6" s="1" t="s">
        <v>36</v>
      </c>
      <c r="CC6" s="1" t="s">
        <v>4</v>
      </c>
      <c r="CD6" s="1" t="s">
        <v>4</v>
      </c>
      <c r="CE6" s="1" t="s">
        <v>37</v>
      </c>
      <c r="CF6" s="1" t="s">
        <v>38</v>
      </c>
      <c r="CG6" s="1" t="s">
        <v>39</v>
      </c>
      <c r="CH6" s="1" t="s">
        <v>40</v>
      </c>
    </row>
    <row r="7" spans="1:86" hidden="1" x14ac:dyDescent="0.25">
      <c r="A7" s="1" t="s">
        <v>41</v>
      </c>
      <c r="F7" s="1" t="s">
        <v>42</v>
      </c>
      <c r="BL7" s="1" t="s">
        <v>43</v>
      </c>
      <c r="BX7" s="1" t="s">
        <v>44</v>
      </c>
      <c r="CC7" s="1" t="s">
        <v>4</v>
      </c>
      <c r="CD7" s="1" t="s">
        <v>4</v>
      </c>
      <c r="CE7" s="1" t="s">
        <v>45</v>
      </c>
      <c r="CF7" s="1" t="s">
        <v>46</v>
      </c>
      <c r="CG7" s="1" t="s">
        <v>47</v>
      </c>
      <c r="CH7" s="1" t="s">
        <v>48</v>
      </c>
    </row>
    <row r="8" spans="1:86" hidden="1" x14ac:dyDescent="0.25">
      <c r="A8" s="1" t="s">
        <v>49</v>
      </c>
      <c r="F8" s="1" t="s">
        <v>50</v>
      </c>
      <c r="BL8" s="1" t="s">
        <v>51</v>
      </c>
      <c r="BX8" s="1" t="s">
        <v>52</v>
      </c>
      <c r="CC8" s="1" t="s">
        <v>53</v>
      </c>
      <c r="CD8" s="1" t="s">
        <v>53</v>
      </c>
      <c r="CE8" s="1" t="s">
        <v>54</v>
      </c>
      <c r="CF8" s="1" t="s">
        <v>55</v>
      </c>
      <c r="CG8" s="1" t="s">
        <v>56</v>
      </c>
      <c r="CH8" s="1" t="s">
        <v>57</v>
      </c>
    </row>
    <row r="9" spans="1:86" hidden="1" x14ac:dyDescent="0.25">
      <c r="A9" s="1" t="s">
        <v>58</v>
      </c>
      <c r="F9" s="1" t="s">
        <v>59</v>
      </c>
      <c r="BL9" s="1" t="s">
        <v>60</v>
      </c>
      <c r="BX9" s="1" t="s">
        <v>61</v>
      </c>
      <c r="CC9" s="1" t="s">
        <v>4</v>
      </c>
      <c r="CD9" s="1" t="s">
        <v>4</v>
      </c>
      <c r="CE9" s="1" t="s">
        <v>62</v>
      </c>
      <c r="CF9" s="1" t="s">
        <v>63</v>
      </c>
      <c r="CG9" s="1" t="s">
        <v>64</v>
      </c>
      <c r="CH9" s="1" t="s">
        <v>65</v>
      </c>
    </row>
    <row r="10" spans="1:86" hidden="1" x14ac:dyDescent="0.25">
      <c r="A10" s="1" t="s">
        <v>66</v>
      </c>
      <c r="F10" s="1" t="s">
        <v>67</v>
      </c>
      <c r="BL10" s="1" t="s">
        <v>68</v>
      </c>
      <c r="BX10" s="1" t="s">
        <v>69</v>
      </c>
      <c r="CC10" s="1" t="s">
        <v>70</v>
      </c>
      <c r="CD10" s="1" t="s">
        <v>70</v>
      </c>
      <c r="CE10" s="1" t="s">
        <v>71</v>
      </c>
      <c r="CF10" s="1" t="s">
        <v>72</v>
      </c>
      <c r="CG10" s="1" t="s">
        <v>73</v>
      </c>
      <c r="CH10" s="1" t="s">
        <v>74</v>
      </c>
    </row>
    <row r="11" spans="1:86" hidden="1" x14ac:dyDescent="0.25">
      <c r="A11" s="1" t="s">
        <v>75</v>
      </c>
      <c r="F11" s="1" t="s">
        <v>76</v>
      </c>
      <c r="BL11" s="1" t="s">
        <v>77</v>
      </c>
      <c r="BX11" s="1" t="s">
        <v>78</v>
      </c>
      <c r="CC11" s="1" t="s">
        <v>4</v>
      </c>
      <c r="CD11" s="1" t="s">
        <v>4</v>
      </c>
      <c r="CE11" s="1" t="s">
        <v>79</v>
      </c>
      <c r="CF11" s="1" t="s">
        <v>80</v>
      </c>
      <c r="CG11" s="1" t="s">
        <v>81</v>
      </c>
      <c r="CH11" s="1" t="s">
        <v>82</v>
      </c>
    </row>
    <row r="12" spans="1:86" hidden="1" x14ac:dyDescent="0.25">
      <c r="A12" s="1" t="s">
        <v>83</v>
      </c>
      <c r="F12" s="1" t="s">
        <v>84</v>
      </c>
      <c r="BL12" s="1" t="s">
        <v>85</v>
      </c>
      <c r="BX12" s="1" t="s">
        <v>86</v>
      </c>
      <c r="CC12" s="1" t="s">
        <v>4</v>
      </c>
      <c r="CD12" s="1" t="s">
        <v>4</v>
      </c>
      <c r="CE12" s="1" t="s">
        <v>87</v>
      </c>
      <c r="CF12" s="1" t="s">
        <v>88</v>
      </c>
      <c r="CG12" s="1" t="s">
        <v>89</v>
      </c>
      <c r="CH12" s="1" t="s">
        <v>90</v>
      </c>
    </row>
    <row r="13" spans="1:86" hidden="1" x14ac:dyDescent="0.25">
      <c r="A13" s="1" t="s">
        <v>91</v>
      </c>
      <c r="F13" s="1" t="s">
        <v>92</v>
      </c>
      <c r="BL13" s="1" t="s">
        <v>93</v>
      </c>
      <c r="BX13" s="1" t="s">
        <v>94</v>
      </c>
      <c r="CC13" s="1" t="s">
        <v>4</v>
      </c>
      <c r="CD13" s="1" t="s">
        <v>4</v>
      </c>
      <c r="CE13" s="1" t="s">
        <v>95</v>
      </c>
      <c r="CF13" s="1" t="s">
        <v>96</v>
      </c>
      <c r="CG13" s="1" t="s">
        <v>97</v>
      </c>
      <c r="CH13" s="1" t="s">
        <v>98</v>
      </c>
    </row>
    <row r="14" spans="1:86" hidden="1" x14ac:dyDescent="0.25">
      <c r="A14" s="1" t="s">
        <v>99</v>
      </c>
      <c r="F14" s="1" t="s">
        <v>100</v>
      </c>
      <c r="BL14" s="1" t="s">
        <v>101</v>
      </c>
      <c r="BX14" s="1" t="s">
        <v>102</v>
      </c>
      <c r="CC14" s="1" t="s">
        <v>4</v>
      </c>
      <c r="CD14" s="1" t="s">
        <v>4</v>
      </c>
      <c r="CE14" s="1" t="s">
        <v>103</v>
      </c>
      <c r="CF14" s="1" t="s">
        <v>104</v>
      </c>
      <c r="CG14" s="1" t="s">
        <v>105</v>
      </c>
      <c r="CH14" s="1" t="s">
        <v>106</v>
      </c>
    </row>
    <row r="15" spans="1:86" hidden="1" x14ac:dyDescent="0.25">
      <c r="A15" s="1" t="s">
        <v>107</v>
      </c>
      <c r="F15" s="1" t="s">
        <v>108</v>
      </c>
      <c r="BL15" s="1" t="s">
        <v>109</v>
      </c>
      <c r="BX15" s="1" t="s">
        <v>110</v>
      </c>
      <c r="CC15" s="1" t="s">
        <v>4</v>
      </c>
      <c r="CD15" s="1" t="s">
        <v>4</v>
      </c>
      <c r="CE15" s="1" t="s">
        <v>111</v>
      </c>
      <c r="CF15" s="1" t="s">
        <v>112</v>
      </c>
      <c r="CG15" s="1" t="s">
        <v>113</v>
      </c>
      <c r="CH15" s="1" t="s">
        <v>114</v>
      </c>
    </row>
    <row r="16" spans="1:86" hidden="1" x14ac:dyDescent="0.25">
      <c r="A16" s="1" t="s">
        <v>115</v>
      </c>
      <c r="F16" s="1" t="s">
        <v>116</v>
      </c>
      <c r="BL16" s="1" t="s">
        <v>117</v>
      </c>
      <c r="BX16" s="1" t="s">
        <v>118</v>
      </c>
      <c r="CC16" s="1" t="s">
        <v>53</v>
      </c>
      <c r="CD16" s="1" t="s">
        <v>53</v>
      </c>
      <c r="CE16" s="1" t="s">
        <v>119</v>
      </c>
      <c r="CF16" s="1" t="s">
        <v>120</v>
      </c>
      <c r="CG16" s="1" t="s">
        <v>121</v>
      </c>
      <c r="CH16" s="1" t="s">
        <v>122</v>
      </c>
    </row>
    <row r="17" spans="1:86" hidden="1" x14ac:dyDescent="0.25">
      <c r="A17" s="1" t="s">
        <v>123</v>
      </c>
      <c r="F17" s="1" t="s">
        <v>124</v>
      </c>
      <c r="BL17" s="1" t="s">
        <v>125</v>
      </c>
      <c r="BM17" s="1" t="s">
        <v>126</v>
      </c>
      <c r="BO17">
        <v>1854</v>
      </c>
      <c r="BP17">
        <v>1861</v>
      </c>
      <c r="BV17" s="1" t="s">
        <v>127</v>
      </c>
      <c r="BX17" s="1" t="s">
        <v>128</v>
      </c>
      <c r="CC17" s="1" t="s">
        <v>4</v>
      </c>
      <c r="CD17" s="1" t="s">
        <v>4</v>
      </c>
      <c r="CE17" s="1" t="s">
        <v>129</v>
      </c>
      <c r="CF17" s="1" t="s">
        <v>130</v>
      </c>
      <c r="CG17" s="1" t="s">
        <v>131</v>
      </c>
      <c r="CH17" s="1" t="s">
        <v>132</v>
      </c>
    </row>
    <row r="18" spans="1:86" hidden="1" x14ac:dyDescent="0.25">
      <c r="A18" s="1" t="s">
        <v>133</v>
      </c>
      <c r="F18" s="1" t="s">
        <v>10</v>
      </c>
      <c r="BL18" s="1" t="s">
        <v>134</v>
      </c>
      <c r="BM18" s="1" t="s">
        <v>126</v>
      </c>
      <c r="BN18" s="1" t="s">
        <v>135</v>
      </c>
      <c r="BO18">
        <v>1854</v>
      </c>
      <c r="BP18">
        <v>1861</v>
      </c>
      <c r="BQ18" s="1"/>
      <c r="BR18" s="1"/>
      <c r="BS18" s="1"/>
      <c r="BT18" s="1"/>
      <c r="BU18" s="1"/>
      <c r="BV18" s="1" t="s">
        <v>127</v>
      </c>
      <c r="BX18" s="1" t="s">
        <v>136</v>
      </c>
      <c r="CC18" s="1" t="s">
        <v>4</v>
      </c>
      <c r="CD18" s="1" t="s">
        <v>4</v>
      </c>
      <c r="CE18" s="1" t="s">
        <v>137</v>
      </c>
      <c r="CF18" s="1" t="s">
        <v>138</v>
      </c>
      <c r="CG18" s="1" t="s">
        <v>139</v>
      </c>
      <c r="CH18" s="1" t="s">
        <v>140</v>
      </c>
    </row>
    <row r="19" spans="1:86" hidden="1" x14ac:dyDescent="0.25">
      <c r="A19" s="1" t="s">
        <v>141</v>
      </c>
      <c r="F19" s="1" t="s">
        <v>124</v>
      </c>
      <c r="BL19" s="1" t="s">
        <v>142</v>
      </c>
      <c r="BM19" s="1" t="s">
        <v>126</v>
      </c>
      <c r="BO19">
        <v>1854</v>
      </c>
      <c r="BP19">
        <v>1861</v>
      </c>
      <c r="BV19" s="1" t="s">
        <v>143</v>
      </c>
      <c r="BX19" s="1" t="s">
        <v>144</v>
      </c>
      <c r="CC19" s="1" t="s">
        <v>4</v>
      </c>
      <c r="CD19" s="1" t="s">
        <v>4</v>
      </c>
      <c r="CE19" s="1" t="s">
        <v>145</v>
      </c>
      <c r="CF19" s="1" t="s">
        <v>146</v>
      </c>
      <c r="CG19" s="1" t="s">
        <v>147</v>
      </c>
      <c r="CH19" s="1" t="s">
        <v>148</v>
      </c>
    </row>
    <row r="20" spans="1:86" hidden="1" x14ac:dyDescent="0.25">
      <c r="A20" s="1" t="s">
        <v>149</v>
      </c>
      <c r="F20" s="1" t="s">
        <v>10</v>
      </c>
      <c r="BL20" s="1" t="s">
        <v>150</v>
      </c>
      <c r="BM20" s="1" t="s">
        <v>126</v>
      </c>
      <c r="BN20" s="1" t="s">
        <v>135</v>
      </c>
      <c r="BO20">
        <v>1854</v>
      </c>
      <c r="BP20">
        <v>1861</v>
      </c>
      <c r="BQ20" s="1"/>
      <c r="BR20" s="1"/>
      <c r="BS20" s="1"/>
      <c r="BT20" s="1"/>
      <c r="BU20" s="1"/>
      <c r="BV20" s="1" t="s">
        <v>143</v>
      </c>
      <c r="BX20" s="1" t="s">
        <v>151</v>
      </c>
      <c r="CC20" s="1" t="s">
        <v>53</v>
      </c>
      <c r="CD20" s="1" t="s">
        <v>53</v>
      </c>
      <c r="CE20" s="1" t="s">
        <v>152</v>
      </c>
      <c r="CF20" s="1" t="s">
        <v>153</v>
      </c>
      <c r="CG20" s="1" t="s">
        <v>154</v>
      </c>
      <c r="CH20" s="1" t="s">
        <v>155</v>
      </c>
    </row>
    <row r="21" spans="1:86" hidden="1" x14ac:dyDescent="0.25">
      <c r="A21" s="1" t="s">
        <v>156</v>
      </c>
      <c r="F21" s="1" t="s">
        <v>157</v>
      </c>
      <c r="BL21" s="1" t="s">
        <v>158</v>
      </c>
      <c r="BM21" s="1" t="s">
        <v>159</v>
      </c>
      <c r="BO21">
        <v>1853</v>
      </c>
      <c r="BP21">
        <v>1860</v>
      </c>
      <c r="BV21" s="1" t="s">
        <v>160</v>
      </c>
      <c r="BX21" s="1" t="s">
        <v>161</v>
      </c>
      <c r="CC21" s="1" t="s">
        <v>4</v>
      </c>
      <c r="CD21" s="1" t="s">
        <v>4</v>
      </c>
      <c r="CE21" s="1" t="s">
        <v>162</v>
      </c>
      <c r="CF21" s="1" t="s">
        <v>163</v>
      </c>
      <c r="CG21" s="1" t="s">
        <v>164</v>
      </c>
      <c r="CH21" s="1" t="s">
        <v>165</v>
      </c>
    </row>
    <row r="22" spans="1:86" hidden="1" x14ac:dyDescent="0.25">
      <c r="A22" s="1" t="s">
        <v>166</v>
      </c>
      <c r="F22" s="1" t="s">
        <v>167</v>
      </c>
      <c r="BL22" s="1" t="s">
        <v>168</v>
      </c>
      <c r="BM22" s="1" t="s">
        <v>159</v>
      </c>
      <c r="BN22" s="1" t="s">
        <v>169</v>
      </c>
      <c r="BO22">
        <v>1853</v>
      </c>
      <c r="BP22">
        <v>1860</v>
      </c>
      <c r="BQ22" s="1"/>
      <c r="BR22" s="1"/>
      <c r="BS22" s="1"/>
      <c r="BT22" s="1"/>
      <c r="BU22" s="1"/>
      <c r="BV22" s="1" t="s">
        <v>160</v>
      </c>
      <c r="BX22" s="1" t="s">
        <v>170</v>
      </c>
      <c r="CC22" s="1" t="s">
        <v>4</v>
      </c>
      <c r="CD22" s="1" t="s">
        <v>4</v>
      </c>
      <c r="CE22" s="1" t="s">
        <v>171</v>
      </c>
      <c r="CF22" s="1" t="s">
        <v>172</v>
      </c>
      <c r="CG22" s="1" t="s">
        <v>173</v>
      </c>
      <c r="CH22" s="1" t="s">
        <v>174</v>
      </c>
    </row>
    <row r="23" spans="1:86" hidden="1" x14ac:dyDescent="0.25">
      <c r="A23" s="1" t="s">
        <v>175</v>
      </c>
      <c r="F23" s="1" t="s">
        <v>176</v>
      </c>
      <c r="BL23" s="1" t="s">
        <v>177</v>
      </c>
      <c r="BM23" s="1" t="s">
        <v>159</v>
      </c>
      <c r="BN23" s="1" t="s">
        <v>176</v>
      </c>
      <c r="BO23">
        <v>1853</v>
      </c>
      <c r="BP23">
        <v>1860</v>
      </c>
      <c r="BQ23" s="1"/>
      <c r="BR23" s="1"/>
      <c r="BS23" s="1"/>
      <c r="BT23" s="1"/>
      <c r="BU23" s="1"/>
      <c r="BV23" s="1" t="s">
        <v>160</v>
      </c>
      <c r="BX23" s="1" t="s">
        <v>178</v>
      </c>
      <c r="CC23" s="1" t="s">
        <v>53</v>
      </c>
      <c r="CD23" s="1" t="s">
        <v>53</v>
      </c>
      <c r="CE23" s="1" t="s">
        <v>179</v>
      </c>
      <c r="CF23" s="1" t="s">
        <v>180</v>
      </c>
      <c r="CG23" s="1" t="s">
        <v>181</v>
      </c>
      <c r="CH23" s="1" t="s">
        <v>182</v>
      </c>
    </row>
    <row r="24" spans="1:86" hidden="1" x14ac:dyDescent="0.25">
      <c r="A24" s="1" t="s">
        <v>183</v>
      </c>
      <c r="F24" s="1" t="s">
        <v>184</v>
      </c>
      <c r="BL24" s="1" t="s">
        <v>185</v>
      </c>
      <c r="BM24" s="1" t="s">
        <v>186</v>
      </c>
      <c r="BO24">
        <v>1855</v>
      </c>
      <c r="BP24">
        <v>1862</v>
      </c>
      <c r="BV24" s="1" t="s">
        <v>187</v>
      </c>
      <c r="BX24" s="1" t="s">
        <v>188</v>
      </c>
      <c r="CC24" s="1" t="s">
        <v>4</v>
      </c>
      <c r="CD24" s="1" t="s">
        <v>4</v>
      </c>
      <c r="CE24" s="1" t="s">
        <v>189</v>
      </c>
      <c r="CF24" s="1" t="s">
        <v>190</v>
      </c>
      <c r="CG24" s="1" t="s">
        <v>191</v>
      </c>
      <c r="CH24" s="1" t="s">
        <v>192</v>
      </c>
    </row>
    <row r="25" spans="1:86" hidden="1" x14ac:dyDescent="0.25">
      <c r="A25" s="1" t="s">
        <v>193</v>
      </c>
      <c r="F25" s="1" t="s">
        <v>194</v>
      </c>
      <c r="BL25" s="1" t="s">
        <v>195</v>
      </c>
      <c r="BM25" s="1" t="s">
        <v>186</v>
      </c>
      <c r="BN25" s="1" t="s">
        <v>196</v>
      </c>
      <c r="BO25">
        <v>1855</v>
      </c>
      <c r="BP25">
        <v>1862</v>
      </c>
      <c r="BQ25" s="1"/>
      <c r="BR25" s="1"/>
      <c r="BS25" s="1"/>
      <c r="BT25" s="1"/>
      <c r="BU25" s="1"/>
      <c r="BV25" s="1" t="s">
        <v>187</v>
      </c>
      <c r="BX25" s="1" t="s">
        <v>197</v>
      </c>
      <c r="CC25" s="1" t="s">
        <v>4</v>
      </c>
      <c r="CD25" s="1" t="s">
        <v>4</v>
      </c>
      <c r="CE25" s="1" t="s">
        <v>198</v>
      </c>
      <c r="CF25" s="1" t="s">
        <v>199</v>
      </c>
      <c r="CG25" s="1" t="s">
        <v>200</v>
      </c>
      <c r="CH25" s="1" t="s">
        <v>201</v>
      </c>
    </row>
    <row r="26" spans="1:86" x14ac:dyDescent="0.25">
      <c r="A26" s="1" t="s">
        <v>202</v>
      </c>
      <c r="F26" s="1" t="s">
        <v>203</v>
      </c>
      <c r="BL26" s="1" t="s">
        <v>204</v>
      </c>
      <c r="BM26" s="1" t="s">
        <v>205</v>
      </c>
      <c r="BO26">
        <v>1855</v>
      </c>
      <c r="BQ26">
        <v>1920</v>
      </c>
      <c r="BU26">
        <v>1922</v>
      </c>
      <c r="BV26" s="1" t="s">
        <v>187</v>
      </c>
      <c r="BX26" s="1" t="s">
        <v>206</v>
      </c>
      <c r="CC26" s="1" t="s">
        <v>53</v>
      </c>
      <c r="CD26" s="1" t="s">
        <v>53</v>
      </c>
      <c r="CE26" s="1" t="s">
        <v>207</v>
      </c>
      <c r="CF26" s="1" t="s">
        <v>208</v>
      </c>
      <c r="CG26" s="1" t="s">
        <v>209</v>
      </c>
      <c r="CH26" s="1" t="s">
        <v>210</v>
      </c>
    </row>
    <row r="27" spans="1:86" hidden="1" x14ac:dyDescent="0.25">
      <c r="A27" s="1" t="s">
        <v>211</v>
      </c>
      <c r="F27" s="1" t="s">
        <v>184</v>
      </c>
      <c r="BL27" s="1" t="s">
        <v>212</v>
      </c>
      <c r="BM27" s="1" t="s">
        <v>213</v>
      </c>
      <c r="BO27">
        <v>1854</v>
      </c>
      <c r="BP27">
        <v>1862</v>
      </c>
      <c r="BV27" s="1" t="s">
        <v>214</v>
      </c>
      <c r="BX27" s="1" t="s">
        <v>215</v>
      </c>
      <c r="CC27" s="1" t="s">
        <v>4</v>
      </c>
      <c r="CD27" s="1" t="s">
        <v>4</v>
      </c>
      <c r="CE27" s="1" t="s">
        <v>216</v>
      </c>
      <c r="CF27" s="1" t="s">
        <v>217</v>
      </c>
      <c r="CG27" s="1" t="s">
        <v>218</v>
      </c>
      <c r="CH27" s="1" t="s">
        <v>219</v>
      </c>
    </row>
    <row r="28" spans="1:86" hidden="1" x14ac:dyDescent="0.25">
      <c r="A28" s="1" t="s">
        <v>220</v>
      </c>
      <c r="F28" s="1" t="s">
        <v>221</v>
      </c>
      <c r="BL28" s="1" t="s">
        <v>222</v>
      </c>
      <c r="BM28" s="1" t="s">
        <v>213</v>
      </c>
      <c r="BN28" s="1" t="s">
        <v>223</v>
      </c>
      <c r="BO28">
        <v>1854</v>
      </c>
      <c r="BP28">
        <v>1862</v>
      </c>
      <c r="BQ28" s="1"/>
      <c r="BR28" s="1"/>
      <c r="BS28" s="1"/>
      <c r="BT28" s="1"/>
      <c r="BU28" s="1"/>
      <c r="BV28" s="1" t="s">
        <v>214</v>
      </c>
      <c r="BX28" s="1" t="s">
        <v>224</v>
      </c>
      <c r="CC28" s="1" t="s">
        <v>4</v>
      </c>
      <c r="CD28" s="1" t="s">
        <v>4</v>
      </c>
      <c r="CE28" s="1" t="s">
        <v>225</v>
      </c>
      <c r="CF28" s="1" t="s">
        <v>226</v>
      </c>
      <c r="CG28" s="1" t="s">
        <v>227</v>
      </c>
      <c r="CH28" s="1" t="s">
        <v>228</v>
      </c>
    </row>
    <row r="29" spans="1:86" hidden="1" x14ac:dyDescent="0.25">
      <c r="A29" s="1" t="s">
        <v>229</v>
      </c>
      <c r="F29" s="1" t="s">
        <v>230</v>
      </c>
      <c r="BL29" s="1" t="s">
        <v>231</v>
      </c>
      <c r="BM29" s="1" t="s">
        <v>232</v>
      </c>
      <c r="BN29" s="1" t="s">
        <v>230</v>
      </c>
      <c r="BO29">
        <v>1854</v>
      </c>
      <c r="BP29">
        <v>1862</v>
      </c>
      <c r="BQ29" s="1" t="s">
        <v>108</v>
      </c>
      <c r="BR29" s="1"/>
      <c r="BS29" s="1"/>
      <c r="BT29" s="1"/>
      <c r="BU29" s="1"/>
      <c r="BV29" s="1" t="s">
        <v>214</v>
      </c>
      <c r="BX29" s="1" t="s">
        <v>233</v>
      </c>
      <c r="CC29" s="1" t="s">
        <v>4</v>
      </c>
      <c r="CD29" s="1" t="s">
        <v>4</v>
      </c>
      <c r="CE29" s="1" t="s">
        <v>234</v>
      </c>
      <c r="CF29" s="1" t="s">
        <v>235</v>
      </c>
      <c r="CG29" s="1" t="s">
        <v>236</v>
      </c>
      <c r="CH29" s="1" t="s">
        <v>237</v>
      </c>
    </row>
    <row r="30" spans="1:86" hidden="1" x14ac:dyDescent="0.25">
      <c r="A30" s="1" t="s">
        <v>238</v>
      </c>
      <c r="F30" s="1" t="s">
        <v>1</v>
      </c>
      <c r="BL30" s="1" t="s">
        <v>239</v>
      </c>
      <c r="BM30" s="1" t="s">
        <v>240</v>
      </c>
      <c r="BO30">
        <v>1854</v>
      </c>
      <c r="BP30">
        <v>1864</v>
      </c>
      <c r="BV30" s="1" t="s">
        <v>241</v>
      </c>
      <c r="BX30" s="1" t="s">
        <v>242</v>
      </c>
      <c r="CC30" s="1" t="s">
        <v>4</v>
      </c>
      <c r="CD30" s="1" t="s">
        <v>4</v>
      </c>
      <c r="CE30" s="1" t="s">
        <v>243</v>
      </c>
      <c r="CF30" s="1" t="s">
        <v>244</v>
      </c>
      <c r="CG30" s="1" t="s">
        <v>245</v>
      </c>
      <c r="CH30" s="1" t="s">
        <v>246</v>
      </c>
    </row>
    <row r="31" spans="1:86" hidden="1" x14ac:dyDescent="0.25">
      <c r="A31" s="1" t="s">
        <v>247</v>
      </c>
      <c r="F31" s="1" t="s">
        <v>176</v>
      </c>
      <c r="BL31" s="1" t="s">
        <v>248</v>
      </c>
      <c r="BM31" s="1" t="s">
        <v>249</v>
      </c>
      <c r="BU31" t="s">
        <v>1993</v>
      </c>
      <c r="BV31" s="1" t="s">
        <v>241</v>
      </c>
      <c r="BX31" s="1" t="s">
        <v>250</v>
      </c>
      <c r="CC31" s="1" t="s">
        <v>53</v>
      </c>
      <c r="CD31" s="1" t="s">
        <v>53</v>
      </c>
      <c r="CE31" s="1" t="s">
        <v>251</v>
      </c>
      <c r="CF31" s="1" t="s">
        <v>252</v>
      </c>
      <c r="CG31" s="1" t="s">
        <v>253</v>
      </c>
      <c r="CH31" s="1" t="s">
        <v>254</v>
      </c>
    </row>
    <row r="32" spans="1:86" x14ac:dyDescent="0.25">
      <c r="A32" s="1" t="s">
        <v>255</v>
      </c>
      <c r="F32" s="1" t="s">
        <v>50</v>
      </c>
      <c r="BL32" s="1" t="s">
        <v>256</v>
      </c>
      <c r="BM32" s="1" t="s">
        <v>257</v>
      </c>
      <c r="BO32">
        <v>1854</v>
      </c>
      <c r="BR32">
        <v>1904</v>
      </c>
      <c r="BU32">
        <v>1910</v>
      </c>
      <c r="BV32" s="1" t="s">
        <v>241</v>
      </c>
      <c r="BX32" s="1" t="s">
        <v>258</v>
      </c>
      <c r="CC32" s="1" t="s">
        <v>53</v>
      </c>
      <c r="CD32" s="1" t="s">
        <v>53</v>
      </c>
      <c r="CE32" s="1" t="s">
        <v>259</v>
      </c>
      <c r="CF32" s="1" t="s">
        <v>260</v>
      </c>
      <c r="CG32" s="1" t="s">
        <v>261</v>
      </c>
      <c r="CH32" s="1" t="s">
        <v>262</v>
      </c>
    </row>
    <row r="33" spans="1:86" hidden="1" x14ac:dyDescent="0.25">
      <c r="A33" s="1" t="s">
        <v>263</v>
      </c>
      <c r="F33" s="1" t="s">
        <v>1</v>
      </c>
      <c r="BL33" s="1" t="s">
        <v>264</v>
      </c>
      <c r="BM33" s="1" t="s">
        <v>265</v>
      </c>
      <c r="BO33">
        <v>1853</v>
      </c>
      <c r="BP33">
        <v>1864</v>
      </c>
      <c r="BV33" s="1" t="s">
        <v>266</v>
      </c>
      <c r="BX33" s="1" t="s">
        <v>267</v>
      </c>
      <c r="CC33" s="1" t="s">
        <v>4</v>
      </c>
      <c r="CD33" s="1" t="s">
        <v>4</v>
      </c>
      <c r="CE33" s="1" t="s">
        <v>268</v>
      </c>
      <c r="CF33" s="1" t="s">
        <v>269</v>
      </c>
      <c r="CG33" s="1" t="s">
        <v>270</v>
      </c>
      <c r="CH33" s="1" t="s">
        <v>271</v>
      </c>
    </row>
    <row r="34" spans="1:86" hidden="1" x14ac:dyDescent="0.25">
      <c r="A34" s="1" t="s">
        <v>272</v>
      </c>
      <c r="F34" s="1" t="s">
        <v>273</v>
      </c>
      <c r="BL34" s="1" t="s">
        <v>274</v>
      </c>
      <c r="BM34" s="1" t="s">
        <v>265</v>
      </c>
      <c r="BO34">
        <v>1853</v>
      </c>
      <c r="BP34">
        <v>1864</v>
      </c>
      <c r="BV34" s="1" t="s">
        <v>266</v>
      </c>
      <c r="BX34" s="1" t="s">
        <v>275</v>
      </c>
      <c r="CC34" s="1" t="s">
        <v>53</v>
      </c>
      <c r="CD34" s="1" t="s">
        <v>53</v>
      </c>
      <c r="CE34" s="1" t="s">
        <v>276</v>
      </c>
      <c r="CF34" s="1" t="s">
        <v>277</v>
      </c>
      <c r="CG34" s="1" t="s">
        <v>278</v>
      </c>
      <c r="CH34" s="1" t="s">
        <v>279</v>
      </c>
    </row>
    <row r="35" spans="1:86" hidden="1" x14ac:dyDescent="0.25">
      <c r="A35" s="1" t="s">
        <v>280</v>
      </c>
      <c r="F35" s="1" t="s">
        <v>281</v>
      </c>
      <c r="BL35" s="1" t="s">
        <v>282</v>
      </c>
      <c r="BM35" s="1" t="s">
        <v>265</v>
      </c>
      <c r="BN35" s="1" t="s">
        <v>283</v>
      </c>
      <c r="BO35">
        <v>1853</v>
      </c>
      <c r="BP35">
        <v>1864</v>
      </c>
      <c r="BR35" s="1"/>
      <c r="BS35" s="1"/>
      <c r="BT35" s="1"/>
      <c r="BU35" s="1"/>
      <c r="BV35" s="1" t="s">
        <v>266</v>
      </c>
      <c r="BX35" s="1" t="s">
        <v>284</v>
      </c>
      <c r="CC35" s="1" t="s">
        <v>4</v>
      </c>
      <c r="CD35" s="1" t="s">
        <v>4</v>
      </c>
      <c r="CE35" s="1" t="s">
        <v>285</v>
      </c>
      <c r="CF35" s="1" t="s">
        <v>286</v>
      </c>
      <c r="CG35" s="1" t="s">
        <v>287</v>
      </c>
      <c r="CH35" s="1" t="s">
        <v>288</v>
      </c>
    </row>
    <row r="36" spans="1:86" hidden="1" x14ac:dyDescent="0.25">
      <c r="A36" s="1" t="s">
        <v>289</v>
      </c>
      <c r="F36" s="1" t="s">
        <v>290</v>
      </c>
      <c r="BL36" s="1" t="s">
        <v>291</v>
      </c>
      <c r="BM36" s="1" t="s">
        <v>265</v>
      </c>
      <c r="BN36" s="1" t="s">
        <v>292</v>
      </c>
      <c r="BO36">
        <v>1853</v>
      </c>
      <c r="BP36">
        <v>1864</v>
      </c>
      <c r="BR36" s="1"/>
      <c r="BS36" s="1"/>
      <c r="BT36" s="1"/>
      <c r="BU36" s="1"/>
      <c r="BV36" s="1" t="s">
        <v>266</v>
      </c>
      <c r="BX36" s="1" t="s">
        <v>293</v>
      </c>
      <c r="CC36" s="1" t="s">
        <v>4</v>
      </c>
      <c r="CD36" s="1" t="s">
        <v>4</v>
      </c>
      <c r="CE36" s="1" t="s">
        <v>294</v>
      </c>
      <c r="CF36" s="1" t="s">
        <v>295</v>
      </c>
      <c r="CG36" s="1" t="s">
        <v>296</v>
      </c>
      <c r="CH36" s="1" t="s">
        <v>297</v>
      </c>
    </row>
    <row r="37" spans="1:86" hidden="1" x14ac:dyDescent="0.25">
      <c r="A37" s="1" t="s">
        <v>298</v>
      </c>
      <c r="F37" s="1" t="s">
        <v>299</v>
      </c>
      <c r="BL37" s="1" t="s">
        <v>300</v>
      </c>
      <c r="BM37" s="1" t="s">
        <v>265</v>
      </c>
      <c r="BN37" s="1" t="s">
        <v>301</v>
      </c>
      <c r="BO37">
        <v>1853</v>
      </c>
      <c r="BP37">
        <v>1864</v>
      </c>
      <c r="BR37" s="1"/>
      <c r="BS37" s="1"/>
      <c r="BT37" s="1"/>
      <c r="BU37" s="1"/>
      <c r="BV37" s="1" t="s">
        <v>266</v>
      </c>
      <c r="BX37" s="1" t="s">
        <v>302</v>
      </c>
      <c r="CC37" s="1" t="s">
        <v>4</v>
      </c>
      <c r="CD37" s="1" t="s">
        <v>4</v>
      </c>
      <c r="CE37" s="1" t="s">
        <v>303</v>
      </c>
      <c r="CF37" s="1" t="s">
        <v>304</v>
      </c>
      <c r="CG37" s="1" t="s">
        <v>305</v>
      </c>
      <c r="CH37" s="1" t="s">
        <v>306</v>
      </c>
    </row>
    <row r="38" spans="1:86" hidden="1" x14ac:dyDescent="0.25">
      <c r="A38" s="1" t="s">
        <v>307</v>
      </c>
      <c r="F38" s="1" t="s">
        <v>42</v>
      </c>
      <c r="BL38" s="1" t="s">
        <v>308</v>
      </c>
      <c r="BM38" s="1" t="s">
        <v>265</v>
      </c>
      <c r="BN38" s="1" t="s">
        <v>42</v>
      </c>
      <c r="BO38">
        <v>1853</v>
      </c>
      <c r="BP38">
        <v>1864</v>
      </c>
      <c r="BQ38" s="1" t="s">
        <v>42</v>
      </c>
      <c r="BR38" s="1"/>
      <c r="BS38" s="1"/>
      <c r="BT38" s="1"/>
      <c r="BU38" s="1"/>
      <c r="BV38" s="1" t="s">
        <v>266</v>
      </c>
      <c r="BX38" s="1" t="s">
        <v>309</v>
      </c>
      <c r="CC38" s="1" t="s">
        <v>4</v>
      </c>
      <c r="CD38" s="1" t="s">
        <v>4</v>
      </c>
      <c r="CE38" s="1" t="s">
        <v>310</v>
      </c>
      <c r="CF38" s="1" t="s">
        <v>311</v>
      </c>
      <c r="CG38" s="1" t="s">
        <v>312</v>
      </c>
      <c r="CH38" s="1" t="s">
        <v>313</v>
      </c>
    </row>
    <row r="39" spans="1:86" x14ac:dyDescent="0.25">
      <c r="A39" s="1" t="s">
        <v>314</v>
      </c>
      <c r="F39" s="1" t="s">
        <v>315</v>
      </c>
      <c r="BL39" s="1" t="s">
        <v>316</v>
      </c>
      <c r="BM39" s="1" t="s">
        <v>1994</v>
      </c>
      <c r="BO39">
        <v>1853</v>
      </c>
      <c r="BQ39">
        <v>1905</v>
      </c>
      <c r="BR39">
        <v>1916</v>
      </c>
      <c r="BU39">
        <v>1917</v>
      </c>
      <c r="BV39" s="1" t="s">
        <v>266</v>
      </c>
      <c r="BX39" s="1" t="s">
        <v>317</v>
      </c>
      <c r="CC39" s="1" t="s">
        <v>4</v>
      </c>
      <c r="CD39" s="1" t="s">
        <v>4</v>
      </c>
      <c r="CE39" s="1" t="s">
        <v>318</v>
      </c>
      <c r="CF39" s="1" t="s">
        <v>319</v>
      </c>
      <c r="CG39" s="1" t="s">
        <v>320</v>
      </c>
      <c r="CH39" s="1" t="s">
        <v>321</v>
      </c>
    </row>
    <row r="40" spans="1:86" hidden="1" x14ac:dyDescent="0.25">
      <c r="A40" s="1" t="s">
        <v>322</v>
      </c>
      <c r="F40" s="1" t="s">
        <v>1</v>
      </c>
      <c r="BL40" s="1" t="s">
        <v>323</v>
      </c>
      <c r="BM40" s="1" t="s">
        <v>265</v>
      </c>
      <c r="BO40">
        <v>1853</v>
      </c>
      <c r="BP40">
        <v>1864</v>
      </c>
      <c r="BV40" s="1" t="s">
        <v>324</v>
      </c>
      <c r="BX40" s="1" t="s">
        <v>325</v>
      </c>
      <c r="CC40" s="1" t="s">
        <v>53</v>
      </c>
      <c r="CD40" s="1" t="s">
        <v>53</v>
      </c>
      <c r="CE40" s="1" t="s">
        <v>326</v>
      </c>
      <c r="CF40" s="1" t="s">
        <v>327</v>
      </c>
      <c r="CG40" s="1" t="s">
        <v>328</v>
      </c>
      <c r="CH40" s="1" t="s">
        <v>329</v>
      </c>
    </row>
    <row r="41" spans="1:86" hidden="1" x14ac:dyDescent="0.25">
      <c r="A41" s="1" t="s">
        <v>330</v>
      </c>
      <c r="F41" s="1" t="s">
        <v>331</v>
      </c>
      <c r="BL41" s="1" t="s">
        <v>332</v>
      </c>
      <c r="BM41" s="1" t="s">
        <v>265</v>
      </c>
      <c r="BN41" s="1" t="s">
        <v>333</v>
      </c>
      <c r="BO41">
        <v>1853</v>
      </c>
      <c r="BP41" s="1" t="s">
        <v>1</v>
      </c>
      <c r="BQ41" s="1"/>
      <c r="BR41" s="1"/>
      <c r="BS41" s="1"/>
      <c r="BT41" s="1"/>
      <c r="BU41" s="1"/>
      <c r="BV41" s="1" t="s">
        <v>324</v>
      </c>
      <c r="BX41" s="1" t="s">
        <v>334</v>
      </c>
      <c r="CC41" s="1" t="s">
        <v>53</v>
      </c>
      <c r="CD41" s="1" t="s">
        <v>53</v>
      </c>
      <c r="CE41" s="1" t="s">
        <v>335</v>
      </c>
      <c r="CF41" s="1" t="s">
        <v>336</v>
      </c>
      <c r="CG41" s="1" t="s">
        <v>337</v>
      </c>
      <c r="CH41" s="1" t="s">
        <v>338</v>
      </c>
    </row>
    <row r="42" spans="1:86" x14ac:dyDescent="0.25">
      <c r="A42" s="1" t="s">
        <v>339</v>
      </c>
      <c r="F42" s="1" t="s">
        <v>315</v>
      </c>
      <c r="BL42" s="1" t="s">
        <v>340</v>
      </c>
      <c r="BM42" s="1" t="s">
        <v>341</v>
      </c>
      <c r="BO42">
        <v>1853</v>
      </c>
      <c r="BQ42">
        <v>1902</v>
      </c>
      <c r="BR42">
        <v>1916</v>
      </c>
      <c r="BU42">
        <v>1917</v>
      </c>
      <c r="BV42" s="1" t="s">
        <v>324</v>
      </c>
      <c r="BX42" s="1" t="s">
        <v>342</v>
      </c>
      <c r="CC42" s="1" t="s">
        <v>4</v>
      </c>
      <c r="CD42" s="1" t="s">
        <v>4</v>
      </c>
      <c r="CE42" s="1" t="s">
        <v>343</v>
      </c>
      <c r="CF42" s="1" t="s">
        <v>344</v>
      </c>
      <c r="CG42" s="1" t="s">
        <v>345</v>
      </c>
      <c r="CH42" s="1" t="s">
        <v>346</v>
      </c>
    </row>
    <row r="43" spans="1:86" hidden="1" x14ac:dyDescent="0.25">
      <c r="A43" s="1" t="s">
        <v>347</v>
      </c>
      <c r="F43" s="1" t="s">
        <v>348</v>
      </c>
      <c r="BL43" s="1" t="s">
        <v>349</v>
      </c>
      <c r="BM43" s="1" t="s">
        <v>350</v>
      </c>
      <c r="BO43">
        <v>1859</v>
      </c>
      <c r="BP43">
        <v>1863</v>
      </c>
      <c r="BV43" s="1" t="s">
        <v>351</v>
      </c>
      <c r="BX43" s="1" t="s">
        <v>352</v>
      </c>
      <c r="CC43" s="1" t="s">
        <v>353</v>
      </c>
      <c r="CD43" s="1" t="s">
        <v>353</v>
      </c>
      <c r="CE43" s="1" t="s">
        <v>354</v>
      </c>
      <c r="CF43" s="1" t="s">
        <v>355</v>
      </c>
      <c r="CG43" s="1" t="s">
        <v>356</v>
      </c>
      <c r="CH43" s="1" t="s">
        <v>357</v>
      </c>
    </row>
    <row r="44" spans="1:86" hidden="1" x14ac:dyDescent="0.25">
      <c r="A44" s="1" t="s">
        <v>358</v>
      </c>
      <c r="F44" s="1" t="s">
        <v>359</v>
      </c>
      <c r="BL44" s="1" t="s">
        <v>360</v>
      </c>
      <c r="BM44" s="1" t="s">
        <v>350</v>
      </c>
      <c r="BN44" s="1" t="s">
        <v>359</v>
      </c>
      <c r="BO44">
        <v>1859</v>
      </c>
      <c r="BP44">
        <v>1863</v>
      </c>
      <c r="BQ44" s="1"/>
      <c r="BR44" s="1"/>
      <c r="BS44" s="1"/>
      <c r="BT44" s="1"/>
      <c r="BU44" s="1"/>
      <c r="BV44" s="1" t="s">
        <v>351</v>
      </c>
      <c r="BX44" s="1" t="s">
        <v>361</v>
      </c>
      <c r="CC44" s="1" t="s">
        <v>353</v>
      </c>
      <c r="CD44" s="1" t="s">
        <v>353</v>
      </c>
      <c r="CE44" s="1" t="s">
        <v>362</v>
      </c>
      <c r="CF44" s="1" t="s">
        <v>363</v>
      </c>
      <c r="CG44" s="1" t="s">
        <v>364</v>
      </c>
      <c r="CH44" s="1" t="s">
        <v>365</v>
      </c>
    </row>
    <row r="45" spans="1:86" hidden="1" x14ac:dyDescent="0.25">
      <c r="A45" s="1" t="s">
        <v>366</v>
      </c>
      <c r="F45" s="1" t="s">
        <v>359</v>
      </c>
      <c r="BL45" s="1" t="s">
        <v>367</v>
      </c>
      <c r="BM45" s="1" t="s">
        <v>350</v>
      </c>
      <c r="BN45" s="1" t="s">
        <v>359</v>
      </c>
      <c r="BO45">
        <v>1859</v>
      </c>
      <c r="BP45">
        <v>1863</v>
      </c>
      <c r="BQ45" s="1"/>
      <c r="BR45" s="1"/>
      <c r="BS45" s="1"/>
      <c r="BT45" s="1"/>
      <c r="BU45" s="1"/>
      <c r="BV45" s="1" t="s">
        <v>351</v>
      </c>
      <c r="BX45" s="1" t="s">
        <v>368</v>
      </c>
      <c r="CC45" s="1" t="s">
        <v>353</v>
      </c>
      <c r="CD45" s="1" t="s">
        <v>353</v>
      </c>
      <c r="CE45" s="1" t="s">
        <v>369</v>
      </c>
      <c r="CF45" s="1" t="s">
        <v>370</v>
      </c>
      <c r="CG45" s="1" t="s">
        <v>371</v>
      </c>
      <c r="CH45" s="1" t="s">
        <v>372</v>
      </c>
    </row>
    <row r="46" spans="1:86" x14ac:dyDescent="0.25">
      <c r="A46" s="1" t="s">
        <v>373</v>
      </c>
      <c r="F46" s="1" t="s">
        <v>374</v>
      </c>
      <c r="BL46" s="1" t="s">
        <v>375</v>
      </c>
      <c r="BM46" s="1" t="s">
        <v>376</v>
      </c>
      <c r="BO46">
        <v>1859</v>
      </c>
      <c r="BQ46" t="s">
        <v>1995</v>
      </c>
      <c r="BR46">
        <v>1920</v>
      </c>
      <c r="BU46">
        <v>1920</v>
      </c>
      <c r="BV46" s="1" t="s">
        <v>351</v>
      </c>
      <c r="BX46" s="1" t="s">
        <v>377</v>
      </c>
      <c r="CC46" s="1" t="s">
        <v>353</v>
      </c>
      <c r="CD46" s="1" t="s">
        <v>353</v>
      </c>
      <c r="CE46" s="1" t="s">
        <v>378</v>
      </c>
      <c r="CF46" s="1" t="s">
        <v>379</v>
      </c>
      <c r="CG46" s="1" t="s">
        <v>380</v>
      </c>
      <c r="CH46" s="1" t="s">
        <v>381</v>
      </c>
    </row>
    <row r="47" spans="1:86" hidden="1" x14ac:dyDescent="0.25">
      <c r="A47" s="1" t="s">
        <v>382</v>
      </c>
      <c r="F47" s="1" t="s">
        <v>1</v>
      </c>
      <c r="BL47" s="1" t="s">
        <v>383</v>
      </c>
      <c r="BM47" s="1" t="s">
        <v>240</v>
      </c>
      <c r="BO47">
        <v>1854</v>
      </c>
      <c r="BP47">
        <v>1864</v>
      </c>
      <c r="BV47" s="1" t="s">
        <v>384</v>
      </c>
      <c r="BX47" s="1" t="s">
        <v>385</v>
      </c>
      <c r="CC47" s="1" t="s">
        <v>53</v>
      </c>
      <c r="CD47" s="1" t="s">
        <v>53</v>
      </c>
      <c r="CE47" s="1" t="s">
        <v>386</v>
      </c>
      <c r="CF47" s="1" t="s">
        <v>387</v>
      </c>
      <c r="CG47" s="1" t="s">
        <v>388</v>
      </c>
      <c r="CH47" s="1" t="s">
        <v>389</v>
      </c>
    </row>
    <row r="48" spans="1:86" hidden="1" x14ac:dyDescent="0.25">
      <c r="A48" s="1" t="s">
        <v>390</v>
      </c>
      <c r="F48" s="1" t="s">
        <v>331</v>
      </c>
      <c r="BL48" s="1" t="s">
        <v>391</v>
      </c>
      <c r="BM48" s="1" t="s">
        <v>240</v>
      </c>
      <c r="BN48" s="1" t="s">
        <v>392</v>
      </c>
      <c r="BO48" s="1" t="s">
        <v>826</v>
      </c>
      <c r="BP48">
        <v>1864</v>
      </c>
      <c r="BQ48" s="1"/>
      <c r="BR48" s="1"/>
      <c r="BS48" s="1"/>
      <c r="BT48" s="1"/>
      <c r="BU48" s="1"/>
      <c r="BV48" s="1" t="s">
        <v>384</v>
      </c>
      <c r="BX48" s="1" t="s">
        <v>393</v>
      </c>
      <c r="CC48" s="1" t="s">
        <v>53</v>
      </c>
      <c r="CD48" s="1" t="s">
        <v>53</v>
      </c>
      <c r="CE48" s="1" t="s">
        <v>394</v>
      </c>
      <c r="CF48" s="1" t="s">
        <v>395</v>
      </c>
      <c r="CG48" s="1" t="s">
        <v>396</v>
      </c>
      <c r="CH48" s="1" t="s">
        <v>397</v>
      </c>
    </row>
    <row r="49" spans="1:86" x14ac:dyDescent="0.25">
      <c r="A49" s="1" t="s">
        <v>398</v>
      </c>
      <c r="F49" s="1" t="s">
        <v>399</v>
      </c>
      <c r="BL49" s="1" t="s">
        <v>400</v>
      </c>
      <c r="BM49" s="1" t="s">
        <v>401</v>
      </c>
      <c r="BO49">
        <v>1854</v>
      </c>
      <c r="BQ49" t="s">
        <v>1996</v>
      </c>
      <c r="BR49">
        <v>1908</v>
      </c>
      <c r="BU49">
        <v>1909</v>
      </c>
      <c r="BV49" s="1" t="s">
        <v>384</v>
      </c>
      <c r="BX49" s="1" t="s">
        <v>402</v>
      </c>
      <c r="CC49" s="1" t="s">
        <v>53</v>
      </c>
      <c r="CD49" s="1" t="s">
        <v>53</v>
      </c>
      <c r="CE49" s="1" t="s">
        <v>403</v>
      </c>
      <c r="CF49" s="1" t="s">
        <v>404</v>
      </c>
      <c r="CG49" s="1" t="s">
        <v>405</v>
      </c>
      <c r="CH49" s="1" t="s">
        <v>406</v>
      </c>
    </row>
    <row r="50" spans="1:86" hidden="1" x14ac:dyDescent="0.25">
      <c r="A50" s="1" t="s">
        <v>407</v>
      </c>
      <c r="F50" s="1" t="s">
        <v>1</v>
      </c>
      <c r="BL50" s="1" t="s">
        <v>408</v>
      </c>
      <c r="BM50" s="1" t="s">
        <v>240</v>
      </c>
      <c r="BO50">
        <v>1854</v>
      </c>
      <c r="BP50">
        <v>1864</v>
      </c>
      <c r="BV50" s="1" t="s">
        <v>409</v>
      </c>
      <c r="BX50" s="1" t="s">
        <v>410</v>
      </c>
      <c r="CC50" s="1" t="s">
        <v>4</v>
      </c>
      <c r="CD50" s="1" t="s">
        <v>4</v>
      </c>
      <c r="CE50" s="1" t="s">
        <v>411</v>
      </c>
      <c r="CF50" s="1" t="s">
        <v>412</v>
      </c>
      <c r="CG50" s="1" t="s">
        <v>413</v>
      </c>
      <c r="CH50" s="1" t="s">
        <v>414</v>
      </c>
    </row>
    <row r="51" spans="1:86" hidden="1" x14ac:dyDescent="0.25">
      <c r="A51" s="1" t="s">
        <v>415</v>
      </c>
      <c r="F51" s="1" t="s">
        <v>416</v>
      </c>
      <c r="BL51" s="1" t="s">
        <v>417</v>
      </c>
      <c r="BM51" s="1" t="s">
        <v>240</v>
      </c>
      <c r="BN51" s="1" t="s">
        <v>418</v>
      </c>
      <c r="BO51">
        <v>1854</v>
      </c>
      <c r="BP51" s="1" t="s">
        <v>1</v>
      </c>
      <c r="BQ51" s="1"/>
      <c r="BR51" s="1"/>
      <c r="BS51" s="1"/>
      <c r="BT51" s="1"/>
      <c r="BU51" s="1"/>
      <c r="BV51" s="1" t="s">
        <v>409</v>
      </c>
      <c r="BX51" s="1" t="s">
        <v>419</v>
      </c>
      <c r="CC51" s="1" t="s">
        <v>53</v>
      </c>
      <c r="CD51" s="1" t="s">
        <v>53</v>
      </c>
      <c r="CE51" s="1" t="s">
        <v>420</v>
      </c>
      <c r="CF51" s="1" t="s">
        <v>421</v>
      </c>
      <c r="CG51" s="1" t="s">
        <v>422</v>
      </c>
      <c r="CH51" s="1" t="s">
        <v>423</v>
      </c>
    </row>
    <row r="52" spans="1:86" x14ac:dyDescent="0.25">
      <c r="A52" s="1" t="s">
        <v>424</v>
      </c>
      <c r="F52" s="1" t="s">
        <v>399</v>
      </c>
      <c r="BL52" s="1" t="s">
        <v>425</v>
      </c>
      <c r="BM52" s="1" t="s">
        <v>426</v>
      </c>
      <c r="BO52">
        <v>1854</v>
      </c>
      <c r="BQ52">
        <v>1904</v>
      </c>
      <c r="BU52">
        <v>1909</v>
      </c>
      <c r="BV52" s="1" t="s">
        <v>409</v>
      </c>
      <c r="BX52" s="1" t="s">
        <v>427</v>
      </c>
      <c r="CC52" s="1" t="s">
        <v>53</v>
      </c>
      <c r="CD52" s="1" t="s">
        <v>53</v>
      </c>
      <c r="CE52" s="1" t="s">
        <v>428</v>
      </c>
      <c r="CF52" s="1" t="s">
        <v>429</v>
      </c>
      <c r="CG52" s="1" t="s">
        <v>430</v>
      </c>
      <c r="CH52" s="1" t="s">
        <v>431</v>
      </c>
    </row>
    <row r="53" spans="1:86" hidden="1" x14ac:dyDescent="0.25">
      <c r="A53" s="1" t="s">
        <v>432</v>
      </c>
      <c r="F53" s="1" t="s">
        <v>157</v>
      </c>
      <c r="BL53" s="1" t="s">
        <v>433</v>
      </c>
      <c r="BM53" s="1" t="s">
        <v>434</v>
      </c>
      <c r="BO53">
        <v>1853</v>
      </c>
      <c r="BP53">
        <v>1860</v>
      </c>
      <c r="BV53" s="1" t="s">
        <v>435</v>
      </c>
      <c r="BX53" s="1" t="s">
        <v>436</v>
      </c>
      <c r="CC53" s="1" t="s">
        <v>4</v>
      </c>
      <c r="CD53" s="1" t="s">
        <v>4</v>
      </c>
      <c r="CE53" s="1" t="s">
        <v>437</v>
      </c>
      <c r="CF53" s="1" t="s">
        <v>438</v>
      </c>
      <c r="CG53" s="1" t="s">
        <v>439</v>
      </c>
      <c r="CH53" s="1" t="s">
        <v>440</v>
      </c>
    </row>
    <row r="54" spans="1:86" hidden="1" x14ac:dyDescent="0.25">
      <c r="A54" s="1" t="s">
        <v>441</v>
      </c>
      <c r="F54" s="1" t="s">
        <v>442</v>
      </c>
      <c r="BL54" s="1" t="s">
        <v>443</v>
      </c>
      <c r="BM54" s="1" t="s">
        <v>434</v>
      </c>
      <c r="BN54" s="1" t="s">
        <v>444</v>
      </c>
      <c r="BO54">
        <v>1853</v>
      </c>
      <c r="BP54">
        <v>1860</v>
      </c>
      <c r="BQ54" s="1"/>
      <c r="BR54" s="1"/>
      <c r="BS54" s="1"/>
      <c r="BT54" s="1"/>
      <c r="BU54" s="1"/>
      <c r="BV54" s="1" t="s">
        <v>435</v>
      </c>
      <c r="BX54" s="1" t="s">
        <v>445</v>
      </c>
      <c r="CC54" s="1" t="s">
        <v>53</v>
      </c>
      <c r="CD54" s="1" t="s">
        <v>53</v>
      </c>
      <c r="CE54" s="1" t="s">
        <v>446</v>
      </c>
      <c r="CF54" s="1" t="s">
        <v>447</v>
      </c>
      <c r="CG54" s="1" t="s">
        <v>448</v>
      </c>
      <c r="CH54" s="1" t="s">
        <v>449</v>
      </c>
    </row>
    <row r="55" spans="1:86" hidden="1" x14ac:dyDescent="0.25">
      <c r="A55" s="1" t="s">
        <v>450</v>
      </c>
      <c r="F55" s="1" t="s">
        <v>34</v>
      </c>
      <c r="BL55" s="1" t="s">
        <v>451</v>
      </c>
      <c r="BM55" s="1" t="s">
        <v>452</v>
      </c>
      <c r="BN55" s="1" t="s">
        <v>34</v>
      </c>
      <c r="BO55">
        <v>1853</v>
      </c>
      <c r="BP55">
        <v>1860</v>
      </c>
      <c r="BQ55" s="1"/>
      <c r="BR55" s="1"/>
      <c r="BS55" s="1" t="s">
        <v>1999</v>
      </c>
      <c r="BT55" s="1"/>
      <c r="BU55" s="1"/>
      <c r="BV55" s="1" t="s">
        <v>435</v>
      </c>
      <c r="BX55" s="1" t="s">
        <v>453</v>
      </c>
      <c r="CC55" s="1" t="s">
        <v>53</v>
      </c>
      <c r="CD55" s="1" t="s">
        <v>53</v>
      </c>
      <c r="CE55" s="1" t="s">
        <v>454</v>
      </c>
      <c r="CF55" s="1" t="s">
        <v>455</v>
      </c>
      <c r="CG55" s="1" t="s">
        <v>456</v>
      </c>
      <c r="CH55" s="1" t="s">
        <v>457</v>
      </c>
    </row>
    <row r="56" spans="1:86" hidden="1" x14ac:dyDescent="0.25">
      <c r="A56" s="1" t="s">
        <v>458</v>
      </c>
      <c r="F56" s="1" t="s">
        <v>399</v>
      </c>
      <c r="BL56" s="1" t="s">
        <v>459</v>
      </c>
      <c r="BM56" s="1" t="s">
        <v>460</v>
      </c>
      <c r="BN56" s="1" t="s">
        <v>399</v>
      </c>
      <c r="BO56">
        <v>1853</v>
      </c>
      <c r="BP56">
        <v>1860</v>
      </c>
      <c r="BQ56" s="1"/>
      <c r="BR56" s="1"/>
      <c r="BS56" s="1" t="s">
        <v>2000</v>
      </c>
      <c r="BT56" s="1"/>
      <c r="BU56" s="1"/>
      <c r="BV56" s="1" t="s">
        <v>435</v>
      </c>
      <c r="BX56" s="1" t="s">
        <v>461</v>
      </c>
      <c r="CC56" s="1" t="s">
        <v>53</v>
      </c>
      <c r="CD56" s="1" t="s">
        <v>53</v>
      </c>
      <c r="CE56" s="1" t="s">
        <v>462</v>
      </c>
      <c r="CF56" s="1" t="s">
        <v>463</v>
      </c>
      <c r="CG56" s="1" t="s">
        <v>464</v>
      </c>
      <c r="CH56" s="1" t="s">
        <v>465</v>
      </c>
    </row>
    <row r="57" spans="1:86" hidden="1" x14ac:dyDescent="0.25">
      <c r="A57" s="1" t="s">
        <v>466</v>
      </c>
      <c r="F57" s="1" t="s">
        <v>467</v>
      </c>
      <c r="BL57" s="1" t="s">
        <v>468</v>
      </c>
      <c r="BM57" s="1" t="s">
        <v>469</v>
      </c>
      <c r="BO57" t="str">
        <f>MID(BM57, 12, 4)</f>
        <v>1852</v>
      </c>
      <c r="BP57" t="str">
        <f>MID(BM57, 39,4)</f>
        <v>1869</v>
      </c>
      <c r="BV57" s="1" t="s">
        <v>470</v>
      </c>
      <c r="BX57" s="1" t="s">
        <v>471</v>
      </c>
      <c r="CC57" s="1" t="s">
        <v>53</v>
      </c>
      <c r="CD57" s="1" t="s">
        <v>53</v>
      </c>
      <c r="CE57" s="1" t="s">
        <v>472</v>
      </c>
      <c r="CF57" s="1" t="s">
        <v>473</v>
      </c>
      <c r="CG57" s="1" t="s">
        <v>474</v>
      </c>
      <c r="CH57" s="1" t="s">
        <v>475</v>
      </c>
    </row>
    <row r="58" spans="1:86" hidden="1" x14ac:dyDescent="0.25">
      <c r="A58" s="1" t="s">
        <v>476</v>
      </c>
      <c r="F58" s="1" t="s">
        <v>194</v>
      </c>
      <c r="BL58" s="1" t="s">
        <v>477</v>
      </c>
      <c r="BM58" s="1" t="s">
        <v>469</v>
      </c>
      <c r="BN58" s="1" t="s">
        <v>196</v>
      </c>
      <c r="BO58" t="str">
        <f t="shared" ref="BO58:BO118" si="0">MID(BM58, 12, 4)</f>
        <v>1852</v>
      </c>
      <c r="BP58" t="str">
        <f t="shared" ref="BP58:BP87" si="1">MID(BM58, 39,4)</f>
        <v>1869</v>
      </c>
      <c r="BQ58" s="1"/>
      <c r="BR58" s="1"/>
      <c r="BS58" s="1"/>
      <c r="BT58" s="1"/>
      <c r="BU58" s="1"/>
      <c r="BV58" s="1" t="s">
        <v>470</v>
      </c>
      <c r="BX58" s="1" t="s">
        <v>478</v>
      </c>
      <c r="CC58" s="1" t="s">
        <v>4</v>
      </c>
      <c r="CD58" s="1" t="s">
        <v>4</v>
      </c>
      <c r="CE58" s="1" t="s">
        <v>479</v>
      </c>
      <c r="CF58" s="1" t="s">
        <v>480</v>
      </c>
      <c r="CG58" s="1" t="s">
        <v>481</v>
      </c>
      <c r="CH58" s="1" t="s">
        <v>482</v>
      </c>
    </row>
    <row r="59" spans="1:86" x14ac:dyDescent="0.25">
      <c r="A59" s="1" t="s">
        <v>483</v>
      </c>
      <c r="F59" s="1" t="s">
        <v>399</v>
      </c>
      <c r="BL59" s="1" t="s">
        <v>484</v>
      </c>
      <c r="BM59" s="1" t="s">
        <v>485</v>
      </c>
      <c r="BO59" t="str">
        <f t="shared" si="0"/>
        <v>1852</v>
      </c>
      <c r="BQ59">
        <v>1902</v>
      </c>
      <c r="BR59">
        <v>1905</v>
      </c>
      <c r="BU59">
        <v>1909</v>
      </c>
      <c r="BV59" s="1" t="s">
        <v>470</v>
      </c>
      <c r="BX59" s="1" t="s">
        <v>486</v>
      </c>
      <c r="CC59" s="1" t="s">
        <v>53</v>
      </c>
      <c r="CD59" s="1" t="s">
        <v>53</v>
      </c>
      <c r="CE59" s="1" t="s">
        <v>487</v>
      </c>
      <c r="CF59" s="1" t="s">
        <v>488</v>
      </c>
      <c r="CG59" s="1" t="s">
        <v>489</v>
      </c>
      <c r="CH59" s="1" t="s">
        <v>490</v>
      </c>
    </row>
    <row r="60" spans="1:86" x14ac:dyDescent="0.25">
      <c r="A60" s="1" t="s">
        <v>491</v>
      </c>
      <c r="F60" s="1" t="s">
        <v>492</v>
      </c>
      <c r="BL60" s="1" t="s">
        <v>493</v>
      </c>
      <c r="BM60" s="1" t="s">
        <v>494</v>
      </c>
      <c r="BO60" t="str">
        <f t="shared" si="0"/>
        <v>1852</v>
      </c>
      <c r="BQ60">
        <v>1902</v>
      </c>
      <c r="BR60">
        <v>1916</v>
      </c>
      <c r="BU60">
        <v>1918</v>
      </c>
      <c r="BV60" s="1" t="s">
        <v>470</v>
      </c>
      <c r="BX60" s="1" t="s">
        <v>495</v>
      </c>
      <c r="CC60" s="1" t="s">
        <v>4</v>
      </c>
      <c r="CD60" s="1" t="s">
        <v>4</v>
      </c>
      <c r="CE60" s="1" t="s">
        <v>496</v>
      </c>
      <c r="CF60" s="1" t="s">
        <v>497</v>
      </c>
      <c r="CG60" s="1" t="s">
        <v>498</v>
      </c>
      <c r="CH60" s="1" t="s">
        <v>499</v>
      </c>
    </row>
    <row r="61" spans="1:86" hidden="1" x14ac:dyDescent="0.25">
      <c r="A61" s="1" t="s">
        <v>500</v>
      </c>
      <c r="F61" s="1" t="s">
        <v>348</v>
      </c>
      <c r="BL61" s="1" t="s">
        <v>501</v>
      </c>
      <c r="BM61" s="1" t="s">
        <v>502</v>
      </c>
      <c r="BO61" t="str">
        <f t="shared" si="0"/>
        <v>1858</v>
      </c>
      <c r="BP61" t="str">
        <f t="shared" si="1"/>
        <v>1863</v>
      </c>
      <c r="BV61" s="1" t="s">
        <v>503</v>
      </c>
      <c r="BX61" s="1" t="s">
        <v>504</v>
      </c>
      <c r="CC61" s="1" t="s">
        <v>4</v>
      </c>
      <c r="CD61" s="1" t="s">
        <v>4</v>
      </c>
      <c r="CE61" s="1" t="s">
        <v>505</v>
      </c>
      <c r="CF61" s="1" t="s">
        <v>506</v>
      </c>
      <c r="CG61" s="1" t="s">
        <v>507</v>
      </c>
      <c r="CH61" s="1" t="s">
        <v>508</v>
      </c>
    </row>
    <row r="62" spans="1:86" hidden="1" x14ac:dyDescent="0.25">
      <c r="A62" s="1" t="s">
        <v>509</v>
      </c>
      <c r="F62" s="1" t="s">
        <v>510</v>
      </c>
      <c r="BL62" s="1" t="s">
        <v>511</v>
      </c>
      <c r="BM62" s="1" t="s">
        <v>502</v>
      </c>
      <c r="BN62" s="1" t="s">
        <v>512</v>
      </c>
      <c r="BO62" t="str">
        <f t="shared" si="0"/>
        <v>1858</v>
      </c>
      <c r="BP62" t="str">
        <f t="shared" si="1"/>
        <v>1863</v>
      </c>
      <c r="BQ62" s="1"/>
      <c r="BR62" s="1"/>
      <c r="BS62" s="1"/>
      <c r="BT62" s="1"/>
      <c r="BU62" s="1"/>
      <c r="BV62" s="1" t="s">
        <v>503</v>
      </c>
      <c r="BX62" s="1" t="s">
        <v>513</v>
      </c>
      <c r="CC62" s="1" t="s">
        <v>4</v>
      </c>
      <c r="CD62" s="1" t="s">
        <v>4</v>
      </c>
      <c r="CE62" s="1" t="s">
        <v>514</v>
      </c>
      <c r="CF62" s="1" t="s">
        <v>515</v>
      </c>
      <c r="CG62" s="1" t="s">
        <v>516</v>
      </c>
      <c r="CH62" s="1" t="s">
        <v>517</v>
      </c>
    </row>
    <row r="63" spans="1:86" x14ac:dyDescent="0.25">
      <c r="A63" s="1" t="s">
        <v>518</v>
      </c>
      <c r="F63" s="1" t="s">
        <v>492</v>
      </c>
      <c r="BL63" s="1" t="s">
        <v>519</v>
      </c>
      <c r="BM63" s="1" t="s">
        <v>520</v>
      </c>
      <c r="BO63" t="str">
        <f t="shared" si="0"/>
        <v>1858</v>
      </c>
      <c r="BQ63" t="s">
        <v>1995</v>
      </c>
      <c r="BR63">
        <v>1916</v>
      </c>
      <c r="BU63">
        <v>1918</v>
      </c>
      <c r="BV63" s="1" t="s">
        <v>503</v>
      </c>
      <c r="BX63" s="1" t="s">
        <v>521</v>
      </c>
      <c r="CC63" s="1" t="s">
        <v>4</v>
      </c>
      <c r="CD63" s="1" t="s">
        <v>4</v>
      </c>
      <c r="CE63" s="1" t="s">
        <v>522</v>
      </c>
      <c r="CF63" s="1" t="s">
        <v>523</v>
      </c>
      <c r="CG63" s="1" t="s">
        <v>524</v>
      </c>
      <c r="CH63" s="1" t="s">
        <v>525</v>
      </c>
    </row>
    <row r="64" spans="1:86" hidden="1" x14ac:dyDescent="0.25">
      <c r="A64" s="1" t="s">
        <v>526</v>
      </c>
      <c r="F64" s="1" t="s">
        <v>157</v>
      </c>
      <c r="BL64" s="1" t="s">
        <v>527</v>
      </c>
      <c r="BM64" s="1" t="s">
        <v>528</v>
      </c>
      <c r="BO64" t="str">
        <f t="shared" si="0"/>
        <v>1855</v>
      </c>
      <c r="BP64">
        <v>1860</v>
      </c>
      <c r="BV64" s="1" t="s">
        <v>529</v>
      </c>
      <c r="BX64" s="1" t="s">
        <v>530</v>
      </c>
      <c r="CC64" s="1" t="s">
        <v>4</v>
      </c>
      <c r="CD64" s="1" t="s">
        <v>4</v>
      </c>
      <c r="CE64" s="1" t="s">
        <v>531</v>
      </c>
      <c r="CF64" s="1" t="s">
        <v>532</v>
      </c>
      <c r="CG64" s="1" t="s">
        <v>533</v>
      </c>
      <c r="CH64" s="1" t="s">
        <v>534</v>
      </c>
    </row>
    <row r="65" spans="1:86" hidden="1" x14ac:dyDescent="0.25">
      <c r="A65" s="1" t="s">
        <v>535</v>
      </c>
      <c r="F65" s="1" t="s">
        <v>194</v>
      </c>
      <c r="BL65" s="1" t="s">
        <v>536</v>
      </c>
      <c r="BM65" s="1" t="s">
        <v>528</v>
      </c>
      <c r="BN65" s="1" t="s">
        <v>196</v>
      </c>
      <c r="BO65" t="str">
        <f t="shared" si="0"/>
        <v>1855</v>
      </c>
      <c r="BP65">
        <v>1860</v>
      </c>
      <c r="BQ65" s="1"/>
      <c r="BR65" s="1"/>
      <c r="BS65" s="1"/>
      <c r="BT65" s="1"/>
      <c r="BU65" s="1"/>
      <c r="BV65" s="1" t="s">
        <v>529</v>
      </c>
      <c r="BX65" s="1" t="s">
        <v>537</v>
      </c>
      <c r="CC65" s="1" t="s">
        <v>4</v>
      </c>
      <c r="CD65" s="1" t="s">
        <v>4</v>
      </c>
      <c r="CE65" s="1" t="s">
        <v>538</v>
      </c>
      <c r="CF65" s="1" t="s">
        <v>539</v>
      </c>
      <c r="CG65" s="1" t="s">
        <v>540</v>
      </c>
      <c r="CH65" s="1" t="s">
        <v>541</v>
      </c>
    </row>
    <row r="66" spans="1:86" x14ac:dyDescent="0.25">
      <c r="A66" s="1" t="s">
        <v>542</v>
      </c>
      <c r="F66" s="1" t="s">
        <v>399</v>
      </c>
      <c r="BL66" s="1" t="s">
        <v>543</v>
      </c>
      <c r="BM66" s="1" t="s">
        <v>544</v>
      </c>
      <c r="BO66" t="str">
        <f t="shared" si="0"/>
        <v>1855</v>
      </c>
      <c r="BQ66">
        <v>1904</v>
      </c>
      <c r="BR66">
        <v>1908</v>
      </c>
      <c r="BU66">
        <v>1909</v>
      </c>
      <c r="BV66" s="1" t="s">
        <v>529</v>
      </c>
      <c r="BX66" s="1" t="s">
        <v>545</v>
      </c>
      <c r="CC66" s="1" t="s">
        <v>4</v>
      </c>
      <c r="CD66" s="1" t="s">
        <v>4</v>
      </c>
      <c r="CE66" s="1" t="s">
        <v>546</v>
      </c>
      <c r="CF66" s="1" t="s">
        <v>547</v>
      </c>
      <c r="CG66" s="1" t="s">
        <v>548</v>
      </c>
      <c r="CH66" s="1" t="s">
        <v>549</v>
      </c>
    </row>
    <row r="67" spans="1:86" hidden="1" x14ac:dyDescent="0.25">
      <c r="A67" s="1" t="s">
        <v>550</v>
      </c>
      <c r="F67" s="1" t="s">
        <v>157</v>
      </c>
      <c r="BL67" s="1" t="s">
        <v>551</v>
      </c>
      <c r="BM67" s="1" t="s">
        <v>434</v>
      </c>
      <c r="BO67" t="str">
        <f t="shared" si="0"/>
        <v>1853</v>
      </c>
      <c r="BP67">
        <v>1860</v>
      </c>
      <c r="BV67" s="1" t="s">
        <v>552</v>
      </c>
      <c r="BX67" s="1" t="s">
        <v>553</v>
      </c>
      <c r="CC67" s="1" t="s">
        <v>4</v>
      </c>
      <c r="CD67" s="1" t="s">
        <v>4</v>
      </c>
      <c r="CE67" s="1" t="s">
        <v>554</v>
      </c>
      <c r="CF67" s="1" t="s">
        <v>555</v>
      </c>
      <c r="CG67" s="1" t="s">
        <v>556</v>
      </c>
      <c r="CH67" s="1" t="s">
        <v>557</v>
      </c>
    </row>
    <row r="68" spans="1:86" hidden="1" x14ac:dyDescent="0.25">
      <c r="A68" s="1" t="s">
        <v>558</v>
      </c>
      <c r="F68" s="1" t="s">
        <v>299</v>
      </c>
      <c r="BL68" s="1" t="s">
        <v>559</v>
      </c>
      <c r="BM68" s="1" t="s">
        <v>434</v>
      </c>
      <c r="BN68" s="1" t="s">
        <v>560</v>
      </c>
      <c r="BO68" t="str">
        <f t="shared" si="0"/>
        <v>1853</v>
      </c>
      <c r="BP68">
        <v>1860</v>
      </c>
      <c r="BQ68" s="1"/>
      <c r="BR68" s="1"/>
      <c r="BS68" s="1"/>
      <c r="BT68" s="1"/>
      <c r="BU68" s="1"/>
      <c r="BV68" s="1" t="s">
        <v>552</v>
      </c>
      <c r="BX68" s="1" t="s">
        <v>561</v>
      </c>
      <c r="CC68" s="1" t="s">
        <v>4</v>
      </c>
      <c r="CD68" s="1" t="s">
        <v>4</v>
      </c>
      <c r="CE68" s="1" t="s">
        <v>562</v>
      </c>
      <c r="CF68" s="1" t="s">
        <v>563</v>
      </c>
      <c r="CG68" s="1" t="s">
        <v>564</v>
      </c>
      <c r="CH68" s="1" t="s">
        <v>565</v>
      </c>
    </row>
    <row r="69" spans="1:86" x14ac:dyDescent="0.25">
      <c r="A69" s="1" t="s">
        <v>566</v>
      </c>
      <c r="F69" s="1" t="s">
        <v>399</v>
      </c>
      <c r="BL69" s="1" t="s">
        <v>567</v>
      </c>
      <c r="BM69" s="1" t="s">
        <v>568</v>
      </c>
      <c r="BO69" t="str">
        <f t="shared" si="0"/>
        <v>1853</v>
      </c>
      <c r="BQ69">
        <v>1904</v>
      </c>
      <c r="BU69">
        <v>1909</v>
      </c>
      <c r="BV69" s="1" t="s">
        <v>552</v>
      </c>
      <c r="BX69" s="1" t="s">
        <v>569</v>
      </c>
      <c r="CC69" s="1" t="s">
        <v>4</v>
      </c>
      <c r="CD69" s="1" t="s">
        <v>4</v>
      </c>
      <c r="CE69" s="1" t="s">
        <v>570</v>
      </c>
      <c r="CF69" s="1" t="s">
        <v>571</v>
      </c>
      <c r="CG69" s="1" t="s">
        <v>572</v>
      </c>
      <c r="CH69" s="1" t="s">
        <v>573</v>
      </c>
    </row>
    <row r="70" spans="1:86" hidden="1" x14ac:dyDescent="0.25">
      <c r="A70" s="1" t="s">
        <v>574</v>
      </c>
      <c r="F70" s="1" t="s">
        <v>157</v>
      </c>
      <c r="BL70" s="1" t="s">
        <v>575</v>
      </c>
      <c r="BM70" s="1" t="s">
        <v>576</v>
      </c>
      <c r="BO70" t="s">
        <v>1998</v>
      </c>
      <c r="BP70">
        <v>1860</v>
      </c>
      <c r="BV70" s="1" t="s">
        <v>577</v>
      </c>
      <c r="BX70" s="1" t="s">
        <v>578</v>
      </c>
      <c r="CC70" s="1" t="s">
        <v>4</v>
      </c>
      <c r="CD70" s="1" t="s">
        <v>4</v>
      </c>
      <c r="CE70" s="1" t="s">
        <v>579</v>
      </c>
      <c r="CF70" s="1" t="s">
        <v>580</v>
      </c>
      <c r="CG70" s="1" t="s">
        <v>581</v>
      </c>
      <c r="CH70" s="1" t="s">
        <v>582</v>
      </c>
    </row>
    <row r="71" spans="1:86" hidden="1" x14ac:dyDescent="0.25">
      <c r="A71" s="1" t="s">
        <v>583</v>
      </c>
      <c r="F71" s="1" t="s">
        <v>167</v>
      </c>
      <c r="BL71" s="1" t="s">
        <v>584</v>
      </c>
      <c r="BM71" s="1" t="s">
        <v>576</v>
      </c>
      <c r="BN71" s="1" t="s">
        <v>169</v>
      </c>
      <c r="BO71" t="s">
        <v>1998</v>
      </c>
      <c r="BP71">
        <v>1860</v>
      </c>
      <c r="BQ71" s="1"/>
      <c r="BR71" s="1"/>
      <c r="BS71" s="1"/>
      <c r="BT71" s="1"/>
      <c r="BU71" s="1"/>
      <c r="BV71" s="1" t="s">
        <v>577</v>
      </c>
      <c r="BX71" s="1" t="s">
        <v>585</v>
      </c>
      <c r="CC71" s="1" t="s">
        <v>4</v>
      </c>
      <c r="CD71" s="1" t="s">
        <v>4</v>
      </c>
      <c r="CE71" s="1" t="s">
        <v>586</v>
      </c>
      <c r="CF71" s="1" t="s">
        <v>587</v>
      </c>
      <c r="CG71" s="1" t="s">
        <v>588</v>
      </c>
      <c r="CH71" s="1" t="s">
        <v>589</v>
      </c>
    </row>
    <row r="72" spans="1:86" x14ac:dyDescent="0.25">
      <c r="A72" s="1" t="s">
        <v>590</v>
      </c>
      <c r="F72" s="1" t="s">
        <v>591</v>
      </c>
      <c r="BL72" s="1" t="s">
        <v>592</v>
      </c>
      <c r="BM72" s="1" t="s">
        <v>593</v>
      </c>
      <c r="BO72" t="s">
        <v>1998</v>
      </c>
      <c r="BQ72">
        <v>1900</v>
      </c>
      <c r="BR72">
        <v>1913</v>
      </c>
      <c r="BU72">
        <v>1914</v>
      </c>
      <c r="BV72" s="1" t="s">
        <v>577</v>
      </c>
      <c r="BX72" s="1" t="s">
        <v>594</v>
      </c>
      <c r="CC72" s="1" t="s">
        <v>4</v>
      </c>
      <c r="CD72" s="1" t="s">
        <v>4</v>
      </c>
      <c r="CE72" s="1" t="s">
        <v>595</v>
      </c>
      <c r="CF72" s="1" t="s">
        <v>596</v>
      </c>
      <c r="CG72" s="1" t="s">
        <v>597</v>
      </c>
      <c r="CH72" s="1" t="s">
        <v>598</v>
      </c>
    </row>
    <row r="73" spans="1:86" hidden="1" x14ac:dyDescent="0.25">
      <c r="A73" s="1" t="s">
        <v>599</v>
      </c>
      <c r="F73" s="1" t="s">
        <v>157</v>
      </c>
      <c r="BL73" s="1" t="s">
        <v>600</v>
      </c>
      <c r="BM73" s="1" t="s">
        <v>601</v>
      </c>
      <c r="BO73" t="str">
        <f t="shared" si="0"/>
        <v>1852</v>
      </c>
      <c r="BP73" t="str">
        <f t="shared" si="1"/>
        <v>1860</v>
      </c>
      <c r="BV73" s="1" t="s">
        <v>602</v>
      </c>
      <c r="BX73" s="1" t="s">
        <v>603</v>
      </c>
      <c r="CC73" s="1" t="s">
        <v>4</v>
      </c>
      <c r="CD73" s="1" t="s">
        <v>4</v>
      </c>
      <c r="CE73" s="1" t="s">
        <v>604</v>
      </c>
      <c r="CF73" s="1" t="s">
        <v>605</v>
      </c>
      <c r="CG73" s="1" t="s">
        <v>606</v>
      </c>
      <c r="CH73" s="1" t="s">
        <v>607</v>
      </c>
    </row>
    <row r="74" spans="1:86" hidden="1" x14ac:dyDescent="0.25">
      <c r="A74" s="1" t="s">
        <v>608</v>
      </c>
      <c r="F74" s="1" t="s">
        <v>609</v>
      </c>
      <c r="BL74" s="1" t="s">
        <v>610</v>
      </c>
      <c r="BM74" s="1" t="s">
        <v>601</v>
      </c>
      <c r="BN74" s="1" t="s">
        <v>611</v>
      </c>
      <c r="BO74" t="str">
        <f t="shared" si="0"/>
        <v>1852</v>
      </c>
      <c r="BP74" t="str">
        <f t="shared" si="1"/>
        <v>1860</v>
      </c>
      <c r="BQ74" s="1"/>
      <c r="BR74" s="1"/>
      <c r="BS74" s="1"/>
      <c r="BT74" s="1"/>
      <c r="BU74" s="1"/>
      <c r="BV74" s="1" t="s">
        <v>602</v>
      </c>
      <c r="BX74" s="1" t="s">
        <v>612</v>
      </c>
      <c r="CC74" s="1" t="s">
        <v>4</v>
      </c>
      <c r="CD74" s="1" t="s">
        <v>4</v>
      </c>
      <c r="CE74" s="1" t="s">
        <v>613</v>
      </c>
      <c r="CF74" s="1" t="s">
        <v>614</v>
      </c>
      <c r="CG74" s="1" t="s">
        <v>615</v>
      </c>
      <c r="CH74" s="1" t="s">
        <v>616</v>
      </c>
    </row>
    <row r="75" spans="1:86" x14ac:dyDescent="0.25">
      <c r="A75" s="1" t="s">
        <v>617</v>
      </c>
      <c r="F75" s="1" t="s">
        <v>315</v>
      </c>
      <c r="BL75" s="1" t="s">
        <v>618</v>
      </c>
      <c r="BM75" s="1" t="s">
        <v>619</v>
      </c>
      <c r="BO75" t="str">
        <f t="shared" si="0"/>
        <v>1852</v>
      </c>
      <c r="BQ75">
        <v>1902</v>
      </c>
      <c r="BR75">
        <v>1916</v>
      </c>
      <c r="BU75">
        <v>1917</v>
      </c>
      <c r="BV75" s="1" t="s">
        <v>602</v>
      </c>
      <c r="BX75" s="1" t="s">
        <v>620</v>
      </c>
      <c r="CC75" s="1" t="s">
        <v>4</v>
      </c>
      <c r="CD75" s="1" t="s">
        <v>4</v>
      </c>
      <c r="CE75" s="1" t="s">
        <v>621</v>
      </c>
      <c r="CF75" s="1" t="s">
        <v>622</v>
      </c>
      <c r="CG75" s="1" t="s">
        <v>623</v>
      </c>
      <c r="CH75" s="1" t="s">
        <v>624</v>
      </c>
    </row>
    <row r="76" spans="1:86" x14ac:dyDescent="0.25">
      <c r="A76" s="1" t="s">
        <v>625</v>
      </c>
      <c r="F76" s="1" t="s">
        <v>626</v>
      </c>
      <c r="BL76" s="1" t="s">
        <v>627</v>
      </c>
      <c r="BM76" s="1" t="s">
        <v>628</v>
      </c>
      <c r="BO76" t="str">
        <f t="shared" si="0"/>
        <v>1852</v>
      </c>
      <c r="BQ76">
        <v>1923</v>
      </c>
      <c r="BU76">
        <v>1926</v>
      </c>
      <c r="BV76" s="1" t="s">
        <v>602</v>
      </c>
      <c r="BX76" s="1" t="s">
        <v>629</v>
      </c>
      <c r="CC76" s="1" t="s">
        <v>4</v>
      </c>
      <c r="CD76" s="1" t="s">
        <v>4</v>
      </c>
      <c r="CE76" s="1" t="s">
        <v>630</v>
      </c>
      <c r="CF76" s="1" t="s">
        <v>631</v>
      </c>
      <c r="CG76" s="1" t="s">
        <v>632</v>
      </c>
      <c r="CH76" s="1" t="s">
        <v>633</v>
      </c>
    </row>
    <row r="77" spans="1:86" hidden="1" x14ac:dyDescent="0.25">
      <c r="A77" s="1" t="s">
        <v>634</v>
      </c>
      <c r="F77" s="1" t="s">
        <v>1</v>
      </c>
      <c r="BL77" s="1" t="s">
        <v>635</v>
      </c>
      <c r="BM77" s="1" t="s">
        <v>636</v>
      </c>
      <c r="BO77" t="str">
        <f t="shared" si="0"/>
        <v>1858</v>
      </c>
      <c r="BP77">
        <v>1864</v>
      </c>
      <c r="BV77" s="1" t="s">
        <v>637</v>
      </c>
      <c r="BX77" s="1" t="s">
        <v>638</v>
      </c>
      <c r="CC77" s="1" t="s">
        <v>4</v>
      </c>
      <c r="CD77" s="1" t="s">
        <v>4</v>
      </c>
      <c r="CE77" s="1" t="s">
        <v>639</v>
      </c>
      <c r="CF77" s="1" t="s">
        <v>640</v>
      </c>
      <c r="CG77" s="1" t="s">
        <v>641</v>
      </c>
      <c r="CH77" s="1" t="s">
        <v>642</v>
      </c>
    </row>
    <row r="78" spans="1:86" hidden="1" x14ac:dyDescent="0.25">
      <c r="A78" s="1" t="s">
        <v>643</v>
      </c>
      <c r="F78" s="1" t="s">
        <v>167</v>
      </c>
      <c r="BL78" s="1" t="s">
        <v>644</v>
      </c>
      <c r="BM78" s="1" t="s">
        <v>636</v>
      </c>
      <c r="BN78" s="1" t="s">
        <v>169</v>
      </c>
      <c r="BO78" t="str">
        <f t="shared" si="0"/>
        <v>1858</v>
      </c>
      <c r="BP78">
        <v>1864</v>
      </c>
      <c r="BQ78" s="1"/>
      <c r="BR78" s="1"/>
      <c r="BS78" s="1"/>
      <c r="BT78" s="1"/>
      <c r="BU78" s="1"/>
      <c r="BV78" s="1" t="s">
        <v>637</v>
      </c>
      <c r="BX78" s="1" t="s">
        <v>645</v>
      </c>
      <c r="CC78" s="1" t="s">
        <v>4</v>
      </c>
      <c r="CD78" s="1" t="s">
        <v>4</v>
      </c>
      <c r="CE78" s="1" t="s">
        <v>646</v>
      </c>
      <c r="CF78" s="1" t="s">
        <v>647</v>
      </c>
      <c r="CG78" s="1" t="s">
        <v>648</v>
      </c>
      <c r="CH78" s="1" t="s">
        <v>649</v>
      </c>
    </row>
    <row r="79" spans="1:86" hidden="1" x14ac:dyDescent="0.25">
      <c r="A79" s="1" t="s">
        <v>650</v>
      </c>
      <c r="F79" s="1" t="s">
        <v>34</v>
      </c>
      <c r="BL79" s="1" t="s">
        <v>651</v>
      </c>
      <c r="BM79" s="1" t="s">
        <v>636</v>
      </c>
      <c r="BN79" s="1" t="s">
        <v>34</v>
      </c>
      <c r="BO79" t="str">
        <f t="shared" si="0"/>
        <v>1858</v>
      </c>
      <c r="BP79">
        <v>1864</v>
      </c>
      <c r="BQ79" s="1"/>
      <c r="BR79" s="1"/>
      <c r="BS79" s="1"/>
      <c r="BT79" s="1"/>
      <c r="BU79" s="1"/>
      <c r="BV79" s="1" t="s">
        <v>637</v>
      </c>
      <c r="BX79" s="1" t="s">
        <v>652</v>
      </c>
      <c r="CC79" s="1" t="s">
        <v>4</v>
      </c>
      <c r="CD79" s="1" t="s">
        <v>4</v>
      </c>
      <c r="CE79" s="1" t="s">
        <v>653</v>
      </c>
      <c r="CF79" s="1" t="s">
        <v>654</v>
      </c>
      <c r="CG79" s="1" t="s">
        <v>655</v>
      </c>
      <c r="CH79" s="1" t="s">
        <v>656</v>
      </c>
    </row>
    <row r="80" spans="1:86" x14ac:dyDescent="0.25">
      <c r="A80" s="1" t="s">
        <v>657</v>
      </c>
      <c r="F80" s="1" t="s">
        <v>116</v>
      </c>
      <c r="BL80" s="1" t="s">
        <v>658</v>
      </c>
      <c r="BM80" s="1" t="s">
        <v>659</v>
      </c>
      <c r="BO80" t="str">
        <f t="shared" si="0"/>
        <v>1857</v>
      </c>
      <c r="BQ80">
        <v>1895</v>
      </c>
      <c r="BR80">
        <v>1914</v>
      </c>
      <c r="BV80" s="1" t="s">
        <v>637</v>
      </c>
      <c r="BX80" s="1" t="s">
        <v>660</v>
      </c>
      <c r="CC80" s="1" t="s">
        <v>4</v>
      </c>
      <c r="CD80" s="1" t="s">
        <v>4</v>
      </c>
      <c r="CE80" s="1" t="s">
        <v>661</v>
      </c>
      <c r="CF80" s="1" t="s">
        <v>662</v>
      </c>
      <c r="CG80" s="1" t="s">
        <v>663</v>
      </c>
      <c r="CH80" s="1" t="s">
        <v>664</v>
      </c>
    </row>
    <row r="81" spans="1:86" hidden="1" x14ac:dyDescent="0.25">
      <c r="A81" s="1" t="s">
        <v>665</v>
      </c>
      <c r="F81" s="1" t="s">
        <v>157</v>
      </c>
      <c r="BL81" s="1" t="s">
        <v>666</v>
      </c>
      <c r="BM81" s="1" t="s">
        <v>667</v>
      </c>
      <c r="BO81" t="str">
        <f t="shared" si="0"/>
        <v>1855</v>
      </c>
      <c r="BP81">
        <v>1860</v>
      </c>
      <c r="BV81" s="1" t="s">
        <v>668</v>
      </c>
      <c r="BX81" s="1" t="s">
        <v>669</v>
      </c>
      <c r="CC81" s="1" t="s">
        <v>4</v>
      </c>
      <c r="CD81" s="1" t="s">
        <v>4</v>
      </c>
      <c r="CE81" s="1" t="s">
        <v>670</v>
      </c>
      <c r="CF81" s="1" t="s">
        <v>671</v>
      </c>
      <c r="CG81" s="1" t="s">
        <v>672</v>
      </c>
      <c r="CH81" s="1" t="s">
        <v>673</v>
      </c>
    </row>
    <row r="82" spans="1:86" hidden="1" x14ac:dyDescent="0.25">
      <c r="A82" s="1" t="s">
        <v>674</v>
      </c>
      <c r="F82" s="1" t="s">
        <v>221</v>
      </c>
      <c r="BL82" s="1" t="s">
        <v>675</v>
      </c>
      <c r="BM82" s="1" t="s">
        <v>667</v>
      </c>
      <c r="BN82" s="1" t="s">
        <v>223</v>
      </c>
      <c r="BO82" t="str">
        <f t="shared" si="0"/>
        <v>1855</v>
      </c>
      <c r="BP82">
        <v>1860</v>
      </c>
      <c r="BQ82" s="1"/>
      <c r="BR82" s="1"/>
      <c r="BS82" s="1"/>
      <c r="BT82" s="1"/>
      <c r="BU82" s="1"/>
      <c r="BV82" s="1" t="s">
        <v>668</v>
      </c>
      <c r="BX82" s="1" t="s">
        <v>676</v>
      </c>
      <c r="CC82" s="1" t="s">
        <v>4</v>
      </c>
      <c r="CD82" s="1" t="s">
        <v>4</v>
      </c>
      <c r="CE82" s="1" t="s">
        <v>677</v>
      </c>
      <c r="CF82" s="1" t="s">
        <v>678</v>
      </c>
      <c r="CG82" s="1" t="s">
        <v>679</v>
      </c>
      <c r="CH82" s="1" t="s">
        <v>680</v>
      </c>
    </row>
    <row r="83" spans="1:86" x14ac:dyDescent="0.25">
      <c r="A83" s="1" t="s">
        <v>681</v>
      </c>
      <c r="F83" s="1" t="s">
        <v>682</v>
      </c>
      <c r="BL83" s="1" t="s">
        <v>683</v>
      </c>
      <c r="BM83" s="1" t="s">
        <v>684</v>
      </c>
      <c r="BO83" t="str">
        <f t="shared" si="0"/>
        <v>1855</v>
      </c>
      <c r="BQ83" t="s">
        <v>2004</v>
      </c>
      <c r="BV83" s="1" t="s">
        <v>668</v>
      </c>
      <c r="BX83" s="1" t="s">
        <v>685</v>
      </c>
      <c r="CC83" s="1" t="s">
        <v>4</v>
      </c>
      <c r="CD83" s="1" t="s">
        <v>4</v>
      </c>
      <c r="CE83" s="1" t="s">
        <v>686</v>
      </c>
      <c r="CF83" s="1" t="s">
        <v>687</v>
      </c>
      <c r="CG83" s="1" t="s">
        <v>688</v>
      </c>
      <c r="CH83" s="1" t="s">
        <v>689</v>
      </c>
    </row>
    <row r="84" spans="1:86" x14ac:dyDescent="0.25">
      <c r="A84" s="1" t="s">
        <v>690</v>
      </c>
      <c r="F84" s="1" t="s">
        <v>691</v>
      </c>
      <c r="BL84" s="1" t="s">
        <v>692</v>
      </c>
      <c r="BM84" s="1" t="s">
        <v>693</v>
      </c>
      <c r="BO84" t="str">
        <f t="shared" si="0"/>
        <v>1855</v>
      </c>
      <c r="BQ84" t="s">
        <v>2005</v>
      </c>
      <c r="BR84">
        <v>1919</v>
      </c>
      <c r="BV84" s="1" t="s">
        <v>668</v>
      </c>
      <c r="BX84" s="1" t="s">
        <v>694</v>
      </c>
      <c r="CC84" s="1" t="s">
        <v>4</v>
      </c>
      <c r="CD84" s="1" t="s">
        <v>4</v>
      </c>
      <c r="CE84" s="1" t="s">
        <v>695</v>
      </c>
      <c r="CF84" s="1" t="s">
        <v>696</v>
      </c>
      <c r="CG84" s="1" t="s">
        <v>697</v>
      </c>
      <c r="CH84" s="1" t="s">
        <v>698</v>
      </c>
    </row>
    <row r="85" spans="1:86" hidden="1" x14ac:dyDescent="0.25">
      <c r="A85" s="1" t="s">
        <v>699</v>
      </c>
      <c r="F85" s="1" t="s">
        <v>700</v>
      </c>
      <c r="BL85" s="1" t="s">
        <v>701</v>
      </c>
      <c r="BM85" s="1" t="s">
        <v>702</v>
      </c>
      <c r="BO85" t="str">
        <f t="shared" si="0"/>
        <v>1851</v>
      </c>
      <c r="BP85" t="str">
        <f t="shared" si="1"/>
        <v>1859</v>
      </c>
      <c r="BV85" s="1" t="s">
        <v>703</v>
      </c>
      <c r="BX85" s="1" t="s">
        <v>704</v>
      </c>
      <c r="CC85" s="1" t="s">
        <v>4</v>
      </c>
      <c r="CD85" s="1" t="s">
        <v>4</v>
      </c>
      <c r="CE85" s="1" t="s">
        <v>705</v>
      </c>
      <c r="CF85" s="1" t="s">
        <v>706</v>
      </c>
      <c r="CG85" s="1" t="s">
        <v>707</v>
      </c>
      <c r="CH85" s="1" t="s">
        <v>708</v>
      </c>
    </row>
    <row r="86" spans="1:86" hidden="1" x14ac:dyDescent="0.25">
      <c r="A86" s="1" t="s">
        <v>709</v>
      </c>
      <c r="F86" s="1" t="s">
        <v>299</v>
      </c>
      <c r="BL86" s="1" t="s">
        <v>710</v>
      </c>
      <c r="BM86" s="1" t="s">
        <v>702</v>
      </c>
      <c r="BN86" s="1" t="s">
        <v>560</v>
      </c>
      <c r="BO86" t="str">
        <f t="shared" si="0"/>
        <v>1851</v>
      </c>
      <c r="BP86" t="str">
        <f t="shared" si="1"/>
        <v>1859</v>
      </c>
      <c r="BQ86" s="1"/>
      <c r="BR86" s="1"/>
      <c r="BS86" s="1"/>
      <c r="BT86" s="1"/>
      <c r="BU86" s="1"/>
      <c r="BV86" s="1" t="s">
        <v>703</v>
      </c>
      <c r="BX86" s="1" t="s">
        <v>711</v>
      </c>
      <c r="CC86" s="1" t="s">
        <v>4</v>
      </c>
      <c r="CD86" s="1" t="s">
        <v>4</v>
      </c>
      <c r="CE86" s="1" t="s">
        <v>712</v>
      </c>
      <c r="CF86" s="1" t="s">
        <v>713</v>
      </c>
      <c r="CG86" s="1" t="s">
        <v>714</v>
      </c>
      <c r="CH86" s="1" t="s">
        <v>715</v>
      </c>
    </row>
    <row r="87" spans="1:86" hidden="1" x14ac:dyDescent="0.25">
      <c r="A87" s="1" t="s">
        <v>716</v>
      </c>
      <c r="F87" s="1" t="s">
        <v>176</v>
      </c>
      <c r="BL87" s="1" t="s">
        <v>717</v>
      </c>
      <c r="BM87" s="1" t="s">
        <v>718</v>
      </c>
      <c r="BN87" s="1" t="s">
        <v>176</v>
      </c>
      <c r="BO87" t="str">
        <f t="shared" si="0"/>
        <v>1851</v>
      </c>
      <c r="BP87" t="str">
        <f t="shared" si="1"/>
        <v>1859</v>
      </c>
      <c r="BQ87" s="1"/>
      <c r="BR87" s="1"/>
      <c r="BS87" s="1" t="s">
        <v>2016</v>
      </c>
      <c r="BT87" s="1"/>
      <c r="BU87" s="1"/>
      <c r="BV87" s="1" t="s">
        <v>703</v>
      </c>
      <c r="BX87" s="1" t="s">
        <v>719</v>
      </c>
      <c r="CC87" s="1" t="s">
        <v>4</v>
      </c>
      <c r="CD87" s="1" t="s">
        <v>4</v>
      </c>
      <c r="CE87" s="1" t="s">
        <v>720</v>
      </c>
      <c r="CF87" s="1" t="s">
        <v>721</v>
      </c>
      <c r="CG87" s="1" t="s">
        <v>722</v>
      </c>
      <c r="CH87" s="1" t="s">
        <v>723</v>
      </c>
    </row>
    <row r="88" spans="1:86" hidden="1" x14ac:dyDescent="0.25">
      <c r="A88" s="1" t="s">
        <v>724</v>
      </c>
      <c r="F88" s="1" t="s">
        <v>700</v>
      </c>
      <c r="BL88" s="1" t="s">
        <v>725</v>
      </c>
      <c r="BM88" s="1" t="s">
        <v>726</v>
      </c>
      <c r="BO88" t="str">
        <f t="shared" si="0"/>
        <v>1851</v>
      </c>
      <c r="BP88">
        <v>1859</v>
      </c>
      <c r="BV88" s="1" t="s">
        <v>727</v>
      </c>
      <c r="BX88" s="1" t="s">
        <v>728</v>
      </c>
      <c r="CC88" s="1" t="s">
        <v>4</v>
      </c>
      <c r="CD88" s="1" t="s">
        <v>4</v>
      </c>
      <c r="CE88" s="1" t="s">
        <v>729</v>
      </c>
      <c r="CF88" s="1" t="s">
        <v>730</v>
      </c>
      <c r="CG88" s="1" t="s">
        <v>731</v>
      </c>
      <c r="CH88" s="1" t="s">
        <v>732</v>
      </c>
    </row>
    <row r="89" spans="1:86" hidden="1" x14ac:dyDescent="0.25">
      <c r="A89" s="1" t="s">
        <v>733</v>
      </c>
      <c r="F89" s="1" t="s">
        <v>299</v>
      </c>
      <c r="BL89" s="1" t="s">
        <v>734</v>
      </c>
      <c r="BM89" s="1" t="s">
        <v>726</v>
      </c>
      <c r="BN89" s="1" t="s">
        <v>560</v>
      </c>
      <c r="BO89" t="str">
        <f t="shared" si="0"/>
        <v>1851</v>
      </c>
      <c r="BP89">
        <v>1859</v>
      </c>
      <c r="BQ89" s="1"/>
      <c r="BR89" s="1"/>
      <c r="BS89" s="1"/>
      <c r="BT89" s="1"/>
      <c r="BU89" s="1"/>
      <c r="BV89" s="1" t="s">
        <v>727</v>
      </c>
      <c r="BX89" s="1" t="s">
        <v>735</v>
      </c>
      <c r="CC89" s="1" t="s">
        <v>4</v>
      </c>
      <c r="CD89" s="1" t="s">
        <v>4</v>
      </c>
      <c r="CE89" s="1" t="s">
        <v>736</v>
      </c>
      <c r="CF89" s="1" t="s">
        <v>737</v>
      </c>
      <c r="CG89" s="1" t="s">
        <v>738</v>
      </c>
      <c r="CH89" s="1" t="s">
        <v>739</v>
      </c>
    </row>
    <row r="90" spans="1:86" hidden="1" x14ac:dyDescent="0.25">
      <c r="A90" s="1" t="s">
        <v>740</v>
      </c>
      <c r="F90" s="1" t="s">
        <v>176</v>
      </c>
      <c r="BL90" s="1" t="s">
        <v>741</v>
      </c>
      <c r="BM90" s="1" t="s">
        <v>742</v>
      </c>
      <c r="BN90" s="1" t="s">
        <v>176</v>
      </c>
      <c r="BO90" t="str">
        <f t="shared" si="0"/>
        <v>1851</v>
      </c>
      <c r="BP90">
        <v>1859</v>
      </c>
      <c r="BQ90" s="1"/>
      <c r="BR90" s="1"/>
      <c r="BS90" s="1"/>
      <c r="BT90" s="1" t="s">
        <v>609</v>
      </c>
      <c r="BU90" s="1"/>
      <c r="BV90" s="1" t="s">
        <v>727</v>
      </c>
      <c r="BX90" s="1" t="s">
        <v>743</v>
      </c>
      <c r="CC90" s="1" t="s">
        <v>4</v>
      </c>
      <c r="CD90" s="1" t="s">
        <v>4</v>
      </c>
      <c r="CE90" s="1" t="s">
        <v>744</v>
      </c>
      <c r="CF90" s="1" t="s">
        <v>745</v>
      </c>
      <c r="CG90" s="1" t="s">
        <v>746</v>
      </c>
      <c r="CH90" s="1" t="s">
        <v>747</v>
      </c>
    </row>
    <row r="91" spans="1:86" x14ac:dyDescent="0.25">
      <c r="A91" s="1" t="s">
        <v>748</v>
      </c>
      <c r="F91" s="1" t="s">
        <v>116</v>
      </c>
      <c r="BL91" s="1" t="s">
        <v>749</v>
      </c>
      <c r="BM91" s="1" t="s">
        <v>750</v>
      </c>
      <c r="BO91" t="str">
        <f t="shared" si="0"/>
        <v>1851</v>
      </c>
      <c r="BQ91">
        <v>1914</v>
      </c>
      <c r="BR91">
        <v>1914</v>
      </c>
      <c r="BV91" s="1" t="s">
        <v>727</v>
      </c>
      <c r="BX91" s="1" t="s">
        <v>751</v>
      </c>
      <c r="CC91" s="1" t="s">
        <v>4</v>
      </c>
      <c r="CD91" s="1" t="s">
        <v>4</v>
      </c>
      <c r="CE91" s="1" t="s">
        <v>752</v>
      </c>
      <c r="CF91" s="1" t="s">
        <v>753</v>
      </c>
      <c r="CG91" s="1" t="s">
        <v>754</v>
      </c>
      <c r="CH91" s="1" t="s">
        <v>755</v>
      </c>
    </row>
    <row r="92" spans="1:86" hidden="1" x14ac:dyDescent="0.25">
      <c r="A92" s="1" t="s">
        <v>756</v>
      </c>
      <c r="F92" s="1" t="s">
        <v>700</v>
      </c>
      <c r="BL92" s="1" t="s">
        <v>757</v>
      </c>
      <c r="BM92" s="1" t="s">
        <v>758</v>
      </c>
      <c r="BO92" t="str">
        <f t="shared" si="0"/>
        <v>1851</v>
      </c>
      <c r="BP92">
        <v>1859</v>
      </c>
      <c r="BV92" s="1" t="s">
        <v>759</v>
      </c>
      <c r="BX92" s="1" t="s">
        <v>760</v>
      </c>
      <c r="CC92" s="1" t="s">
        <v>70</v>
      </c>
      <c r="CD92" s="1" t="s">
        <v>70</v>
      </c>
      <c r="CE92" s="1" t="s">
        <v>761</v>
      </c>
      <c r="CF92" s="1" t="s">
        <v>762</v>
      </c>
      <c r="CG92" s="1" t="s">
        <v>763</v>
      </c>
      <c r="CH92" s="1" t="s">
        <v>764</v>
      </c>
    </row>
    <row r="93" spans="1:86" hidden="1" x14ac:dyDescent="0.25">
      <c r="A93" s="1" t="s">
        <v>765</v>
      </c>
      <c r="F93" s="1" t="s">
        <v>92</v>
      </c>
      <c r="BL93" s="1" t="s">
        <v>766</v>
      </c>
      <c r="BM93" s="1" t="s">
        <v>758</v>
      </c>
      <c r="BN93" s="1" t="s">
        <v>767</v>
      </c>
      <c r="BO93" t="str">
        <f t="shared" si="0"/>
        <v>1851</v>
      </c>
      <c r="BP93">
        <v>1859</v>
      </c>
      <c r="BQ93" s="1"/>
      <c r="BR93" s="1"/>
      <c r="BS93" s="1"/>
      <c r="BT93" s="1"/>
      <c r="BU93" s="1"/>
      <c r="BV93" s="1" t="s">
        <v>759</v>
      </c>
      <c r="BX93" s="1" t="s">
        <v>768</v>
      </c>
      <c r="CC93" s="1" t="s">
        <v>70</v>
      </c>
      <c r="CD93" s="1" t="s">
        <v>70</v>
      </c>
      <c r="CE93" s="1" t="s">
        <v>769</v>
      </c>
      <c r="CF93" s="1" t="s">
        <v>770</v>
      </c>
      <c r="CG93" s="1" t="s">
        <v>771</v>
      </c>
      <c r="CH93" s="1" t="s">
        <v>772</v>
      </c>
    </row>
    <row r="94" spans="1:86" x14ac:dyDescent="0.25">
      <c r="A94" s="1" t="s">
        <v>773</v>
      </c>
      <c r="F94" s="1" t="s">
        <v>774</v>
      </c>
      <c r="BL94" s="1" t="s">
        <v>775</v>
      </c>
      <c r="BM94" s="1" t="s">
        <v>776</v>
      </c>
      <c r="BO94" t="str">
        <f t="shared" si="0"/>
        <v>1851</v>
      </c>
      <c r="BQ94">
        <v>1902</v>
      </c>
      <c r="BR94">
        <v>1906</v>
      </c>
      <c r="BV94" s="1" t="s">
        <v>759</v>
      </c>
      <c r="BX94" s="1" t="s">
        <v>777</v>
      </c>
      <c r="CC94" s="1" t="s">
        <v>70</v>
      </c>
      <c r="CD94" s="1" t="s">
        <v>70</v>
      </c>
      <c r="CE94" s="1" t="s">
        <v>778</v>
      </c>
      <c r="CF94" s="1" t="s">
        <v>779</v>
      </c>
      <c r="CG94" s="1" t="s">
        <v>780</v>
      </c>
      <c r="CH94" s="1" t="s">
        <v>781</v>
      </c>
    </row>
    <row r="95" spans="1:86" x14ac:dyDescent="0.25">
      <c r="A95" s="1" t="s">
        <v>782</v>
      </c>
      <c r="F95" s="1" t="s">
        <v>783</v>
      </c>
      <c r="BL95" s="1" t="s">
        <v>784</v>
      </c>
      <c r="BM95" s="1" t="s">
        <v>785</v>
      </c>
      <c r="BQ95">
        <v>1933</v>
      </c>
      <c r="BV95" s="1" t="s">
        <v>759</v>
      </c>
      <c r="BX95" s="1" t="s">
        <v>786</v>
      </c>
      <c r="CC95" s="1" t="s">
        <v>70</v>
      </c>
      <c r="CD95" s="1" t="s">
        <v>70</v>
      </c>
      <c r="CE95" s="1" t="s">
        <v>787</v>
      </c>
      <c r="CF95" s="1" t="s">
        <v>788</v>
      </c>
      <c r="CG95" s="1" t="s">
        <v>789</v>
      </c>
      <c r="CH95" s="1" t="s">
        <v>790</v>
      </c>
    </row>
    <row r="96" spans="1:86" hidden="1" x14ac:dyDescent="0.25">
      <c r="A96" s="1" t="s">
        <v>791</v>
      </c>
      <c r="F96" s="1" t="s">
        <v>792</v>
      </c>
      <c r="BL96" s="1" t="s">
        <v>793</v>
      </c>
      <c r="BM96" s="1" t="s">
        <v>794</v>
      </c>
      <c r="BO96" t="str">
        <f t="shared" si="0"/>
        <v>1850</v>
      </c>
      <c r="BP96">
        <v>1852</v>
      </c>
      <c r="BV96" s="1" t="s">
        <v>795</v>
      </c>
      <c r="BX96" s="1" t="s">
        <v>796</v>
      </c>
      <c r="CC96" s="1" t="s">
        <v>4</v>
      </c>
      <c r="CD96" s="1" t="s">
        <v>4</v>
      </c>
      <c r="CE96" s="1" t="s">
        <v>797</v>
      </c>
      <c r="CF96" s="1" t="s">
        <v>798</v>
      </c>
      <c r="CG96" s="1" t="s">
        <v>799</v>
      </c>
      <c r="CH96" s="1" t="s">
        <v>800</v>
      </c>
    </row>
    <row r="97" spans="1:86" hidden="1" x14ac:dyDescent="0.25">
      <c r="A97" s="1" t="s">
        <v>801</v>
      </c>
      <c r="F97" s="1" t="s">
        <v>194</v>
      </c>
      <c r="BL97" s="1" t="s">
        <v>802</v>
      </c>
      <c r="BM97" s="1" t="s">
        <v>794</v>
      </c>
      <c r="BN97" s="1" t="s">
        <v>803</v>
      </c>
      <c r="BO97" t="str">
        <f t="shared" si="0"/>
        <v>1850</v>
      </c>
      <c r="BP97">
        <v>1852</v>
      </c>
      <c r="BQ97" s="1"/>
      <c r="BR97" s="1"/>
      <c r="BS97" s="1"/>
      <c r="BT97" s="1"/>
      <c r="BU97" s="1"/>
      <c r="BV97" s="1" t="s">
        <v>795</v>
      </c>
      <c r="BX97" s="1" t="s">
        <v>804</v>
      </c>
      <c r="CC97" s="1" t="s">
        <v>4</v>
      </c>
      <c r="CD97" s="1" t="s">
        <v>4</v>
      </c>
      <c r="CE97" s="1" t="s">
        <v>805</v>
      </c>
      <c r="CF97" s="1" t="s">
        <v>806</v>
      </c>
      <c r="CG97" s="1" t="s">
        <v>807</v>
      </c>
      <c r="CH97" s="1" t="s">
        <v>808</v>
      </c>
    </row>
    <row r="98" spans="1:86" hidden="1" x14ac:dyDescent="0.25">
      <c r="A98" s="1" t="s">
        <v>809</v>
      </c>
      <c r="F98" s="1" t="s">
        <v>176</v>
      </c>
      <c r="BL98" s="1" t="s">
        <v>810</v>
      </c>
      <c r="BM98" s="1" t="s">
        <v>811</v>
      </c>
      <c r="BN98" s="1" t="s">
        <v>176</v>
      </c>
      <c r="BO98" t="str">
        <f t="shared" si="0"/>
        <v>1850</v>
      </c>
      <c r="BP98">
        <v>1852</v>
      </c>
      <c r="BQ98" s="1"/>
      <c r="BR98" s="1"/>
      <c r="BS98" s="1" t="s">
        <v>2006</v>
      </c>
      <c r="BT98" s="1"/>
      <c r="BU98" s="1"/>
      <c r="BV98" s="1" t="s">
        <v>795</v>
      </c>
      <c r="BX98" s="1" t="s">
        <v>812</v>
      </c>
      <c r="CC98" s="1" t="s">
        <v>4</v>
      </c>
      <c r="CD98" s="1" t="s">
        <v>4</v>
      </c>
      <c r="CE98" s="1" t="s">
        <v>813</v>
      </c>
      <c r="CF98" s="1" t="s">
        <v>814</v>
      </c>
      <c r="CG98" s="1" t="s">
        <v>815</v>
      </c>
      <c r="CH98" s="1" t="s">
        <v>816</v>
      </c>
    </row>
    <row r="99" spans="1:86" x14ac:dyDescent="0.25">
      <c r="A99" s="1" t="s">
        <v>817</v>
      </c>
      <c r="F99" s="1" t="s">
        <v>315</v>
      </c>
      <c r="BL99" s="1" t="s">
        <v>818</v>
      </c>
      <c r="BM99" s="1" t="s">
        <v>819</v>
      </c>
      <c r="BO99" t="str">
        <f t="shared" si="0"/>
        <v>1850</v>
      </c>
      <c r="BQ99" t="s">
        <v>2006</v>
      </c>
      <c r="BR99">
        <v>1917</v>
      </c>
      <c r="BV99" s="1" t="s">
        <v>795</v>
      </c>
      <c r="BX99" s="1" t="s">
        <v>820</v>
      </c>
      <c r="CC99" s="1" t="s">
        <v>4</v>
      </c>
      <c r="CD99" s="1" t="s">
        <v>4</v>
      </c>
      <c r="CE99" s="1" t="s">
        <v>821</v>
      </c>
      <c r="CF99" s="1" t="s">
        <v>822</v>
      </c>
      <c r="CG99" s="1" t="s">
        <v>823</v>
      </c>
      <c r="CH99" s="1" t="s">
        <v>824</v>
      </c>
    </row>
    <row r="100" spans="1:86" hidden="1" x14ac:dyDescent="0.25">
      <c r="A100" s="1" t="s">
        <v>825</v>
      </c>
      <c r="F100" s="1" t="s">
        <v>826</v>
      </c>
      <c r="BL100" s="1" t="s">
        <v>827</v>
      </c>
      <c r="BM100" s="1" t="s">
        <v>828</v>
      </c>
      <c r="BO100" t="s">
        <v>2001</v>
      </c>
      <c r="BP100">
        <v>1854</v>
      </c>
      <c r="BV100" s="1" t="s">
        <v>829</v>
      </c>
      <c r="BX100" s="1" t="s">
        <v>830</v>
      </c>
      <c r="CC100" s="1" t="s">
        <v>4</v>
      </c>
      <c r="CD100" s="1" t="s">
        <v>4</v>
      </c>
      <c r="CE100" s="1" t="s">
        <v>831</v>
      </c>
      <c r="CF100" s="1" t="s">
        <v>832</v>
      </c>
      <c r="CG100" s="1" t="s">
        <v>833</v>
      </c>
      <c r="CH100" s="1" t="s">
        <v>834</v>
      </c>
    </row>
    <row r="101" spans="1:86" hidden="1" x14ac:dyDescent="0.25">
      <c r="A101" s="1" t="s">
        <v>835</v>
      </c>
      <c r="F101" s="1" t="s">
        <v>167</v>
      </c>
      <c r="BL101" s="1" t="s">
        <v>836</v>
      </c>
      <c r="BM101" s="1" t="s">
        <v>828</v>
      </c>
      <c r="BN101" s="1" t="s">
        <v>169</v>
      </c>
      <c r="BO101" t="s">
        <v>2001</v>
      </c>
      <c r="BP101">
        <v>1854</v>
      </c>
      <c r="BQ101" s="1"/>
      <c r="BR101" s="1"/>
      <c r="BS101" s="1"/>
      <c r="BT101" s="1"/>
      <c r="BU101" s="1"/>
      <c r="BV101" s="1" t="s">
        <v>829</v>
      </c>
      <c r="BX101" s="1" t="s">
        <v>837</v>
      </c>
      <c r="CC101" s="1" t="s">
        <v>4</v>
      </c>
      <c r="CD101" s="1" t="s">
        <v>4</v>
      </c>
      <c r="CE101" s="1" t="s">
        <v>838</v>
      </c>
      <c r="CF101" s="1" t="s">
        <v>839</v>
      </c>
      <c r="CG101" s="1" t="s">
        <v>840</v>
      </c>
      <c r="CH101" s="1" t="s">
        <v>841</v>
      </c>
    </row>
    <row r="102" spans="1:86" x14ac:dyDescent="0.25">
      <c r="A102" s="1" t="s">
        <v>842</v>
      </c>
      <c r="F102" s="1" t="s">
        <v>399</v>
      </c>
      <c r="BL102" s="1" t="s">
        <v>843</v>
      </c>
      <c r="BM102" s="1" t="s">
        <v>844</v>
      </c>
      <c r="BO102" t="s">
        <v>2001</v>
      </c>
      <c r="BQ102">
        <v>1892</v>
      </c>
      <c r="BR102">
        <v>1908</v>
      </c>
      <c r="BV102" s="1" t="s">
        <v>829</v>
      </c>
      <c r="BX102" s="1" t="s">
        <v>845</v>
      </c>
      <c r="CC102" s="1" t="s">
        <v>4</v>
      </c>
      <c r="CD102" s="1" t="s">
        <v>4</v>
      </c>
      <c r="CE102" s="1" t="s">
        <v>846</v>
      </c>
      <c r="CF102" s="1" t="s">
        <v>847</v>
      </c>
      <c r="CG102" s="1" t="s">
        <v>848</v>
      </c>
      <c r="CH102" s="1" t="s">
        <v>849</v>
      </c>
    </row>
    <row r="103" spans="1:86" x14ac:dyDescent="0.25">
      <c r="A103" s="1" t="s">
        <v>850</v>
      </c>
      <c r="F103" s="1" t="s">
        <v>851</v>
      </c>
      <c r="BL103" s="1" t="s">
        <v>852</v>
      </c>
      <c r="BM103" s="1" t="s">
        <v>853</v>
      </c>
      <c r="BO103" t="s">
        <v>2001</v>
      </c>
      <c r="BQ103">
        <v>1892</v>
      </c>
      <c r="BR103">
        <v>1912</v>
      </c>
      <c r="BV103" s="1" t="s">
        <v>829</v>
      </c>
      <c r="BX103" s="1" t="s">
        <v>854</v>
      </c>
      <c r="CC103" s="1" t="s">
        <v>4</v>
      </c>
      <c r="CD103" s="1" t="s">
        <v>4</v>
      </c>
      <c r="CE103" s="1" t="s">
        <v>855</v>
      </c>
      <c r="CF103" s="1" t="s">
        <v>856</v>
      </c>
      <c r="CG103" s="1" t="s">
        <v>857</v>
      </c>
      <c r="CH103" s="1" t="s">
        <v>858</v>
      </c>
    </row>
    <row r="104" spans="1:86" hidden="1" x14ac:dyDescent="0.25">
      <c r="A104" s="1" t="s">
        <v>859</v>
      </c>
      <c r="F104" s="1" t="s">
        <v>826</v>
      </c>
      <c r="BL104" s="1" t="s">
        <v>860</v>
      </c>
      <c r="BM104" s="1" t="s">
        <v>861</v>
      </c>
      <c r="BO104" t="str">
        <f t="shared" si="0"/>
        <v>1842</v>
      </c>
      <c r="BP104">
        <v>1854</v>
      </c>
      <c r="BV104" s="1" t="s">
        <v>862</v>
      </c>
      <c r="BX104" s="1" t="s">
        <v>863</v>
      </c>
      <c r="CC104" s="1" t="s">
        <v>4</v>
      </c>
      <c r="CD104" s="1" t="s">
        <v>4</v>
      </c>
      <c r="CE104" s="1" t="s">
        <v>864</v>
      </c>
      <c r="CF104" s="1" t="s">
        <v>865</v>
      </c>
      <c r="CG104" s="1" t="s">
        <v>866</v>
      </c>
      <c r="CH104" s="1" t="s">
        <v>867</v>
      </c>
    </row>
    <row r="105" spans="1:86" hidden="1" x14ac:dyDescent="0.25">
      <c r="A105" s="1" t="s">
        <v>868</v>
      </c>
      <c r="F105" s="1" t="s">
        <v>609</v>
      </c>
      <c r="BL105" s="1" t="s">
        <v>869</v>
      </c>
      <c r="BM105" s="1" t="s">
        <v>861</v>
      </c>
      <c r="BN105" s="1" t="s">
        <v>611</v>
      </c>
      <c r="BO105" t="str">
        <f t="shared" si="0"/>
        <v>1842</v>
      </c>
      <c r="BP105">
        <v>1854</v>
      </c>
      <c r="BQ105" s="1"/>
      <c r="BR105" s="1"/>
      <c r="BS105" s="1"/>
      <c r="BT105" s="1"/>
      <c r="BU105" s="1"/>
      <c r="BV105" s="1" t="s">
        <v>862</v>
      </c>
      <c r="BX105" s="1" t="s">
        <v>870</v>
      </c>
      <c r="CC105" s="1" t="s">
        <v>4</v>
      </c>
      <c r="CD105" s="1" t="s">
        <v>4</v>
      </c>
      <c r="CE105" s="1" t="s">
        <v>871</v>
      </c>
      <c r="CF105" s="1" t="s">
        <v>872</v>
      </c>
      <c r="CG105" s="1" t="s">
        <v>873</v>
      </c>
      <c r="CH105" s="1" t="s">
        <v>874</v>
      </c>
    </row>
    <row r="106" spans="1:86" x14ac:dyDescent="0.25">
      <c r="A106" s="1" t="s">
        <v>875</v>
      </c>
      <c r="F106" s="1" t="s">
        <v>50</v>
      </c>
      <c r="BL106" s="1" t="s">
        <v>876</v>
      </c>
      <c r="BM106" s="1" t="s">
        <v>877</v>
      </c>
      <c r="BO106" t="str">
        <f t="shared" si="0"/>
        <v>1842</v>
      </c>
      <c r="BQ106">
        <v>1906</v>
      </c>
      <c r="BR106">
        <v>1908</v>
      </c>
      <c r="BV106" s="1" t="s">
        <v>862</v>
      </c>
      <c r="BX106" s="1" t="s">
        <v>878</v>
      </c>
      <c r="CC106" s="1" t="s">
        <v>4</v>
      </c>
      <c r="CD106" s="1" t="s">
        <v>4</v>
      </c>
      <c r="CE106" s="1" t="s">
        <v>879</v>
      </c>
      <c r="CF106" s="1" t="s">
        <v>880</v>
      </c>
      <c r="CG106" s="1" t="s">
        <v>881</v>
      </c>
      <c r="CH106" s="1" t="s">
        <v>882</v>
      </c>
    </row>
    <row r="107" spans="1:86" x14ac:dyDescent="0.25">
      <c r="A107" s="1" t="s">
        <v>883</v>
      </c>
      <c r="F107" s="1" t="s">
        <v>774</v>
      </c>
      <c r="BL107" s="1" t="s">
        <v>884</v>
      </c>
      <c r="BM107" s="1" t="s">
        <v>885</v>
      </c>
      <c r="BO107" t="str">
        <f t="shared" si="0"/>
        <v>1842</v>
      </c>
      <c r="BQ107">
        <v>1910</v>
      </c>
      <c r="BR107">
        <v>1912</v>
      </c>
      <c r="BV107" s="1" t="s">
        <v>862</v>
      </c>
      <c r="BX107" s="1" t="s">
        <v>886</v>
      </c>
      <c r="CC107" s="1" t="s">
        <v>4</v>
      </c>
      <c r="CD107" s="1" t="s">
        <v>4</v>
      </c>
      <c r="CE107" s="1" t="s">
        <v>887</v>
      </c>
      <c r="CF107" s="1" t="s">
        <v>888</v>
      </c>
      <c r="CG107" s="1" t="s">
        <v>889</v>
      </c>
      <c r="CH107" s="1" t="s">
        <v>890</v>
      </c>
    </row>
    <row r="108" spans="1:86" hidden="1" x14ac:dyDescent="0.25">
      <c r="A108" s="1" t="s">
        <v>891</v>
      </c>
      <c r="F108" s="1" t="s">
        <v>892</v>
      </c>
      <c r="BL108" s="1" t="s">
        <v>893</v>
      </c>
      <c r="BM108" s="1" t="s">
        <v>894</v>
      </c>
      <c r="BO108" t="str">
        <f t="shared" si="0"/>
        <v>1847</v>
      </c>
      <c r="BP108">
        <v>1858</v>
      </c>
      <c r="BV108" s="1" t="s">
        <v>895</v>
      </c>
      <c r="BX108" s="1" t="s">
        <v>896</v>
      </c>
      <c r="CC108" s="1" t="s">
        <v>4</v>
      </c>
      <c r="CD108" s="1" t="s">
        <v>4</v>
      </c>
      <c r="CE108" s="1" t="s">
        <v>897</v>
      </c>
      <c r="CF108" s="1" t="s">
        <v>898</v>
      </c>
      <c r="CG108" s="1" t="s">
        <v>899</v>
      </c>
      <c r="CH108" s="1" t="s">
        <v>900</v>
      </c>
    </row>
    <row r="109" spans="1:86" hidden="1" x14ac:dyDescent="0.25">
      <c r="A109" s="1" t="s">
        <v>901</v>
      </c>
      <c r="F109" s="1" t="s">
        <v>92</v>
      </c>
      <c r="BL109" s="1" t="s">
        <v>902</v>
      </c>
      <c r="BM109" s="1" t="s">
        <v>903</v>
      </c>
      <c r="BO109" t="str">
        <f t="shared" si="0"/>
        <v>1847</v>
      </c>
      <c r="BP109">
        <v>1858</v>
      </c>
      <c r="BT109" t="s">
        <v>2036</v>
      </c>
      <c r="BV109" s="1" t="s">
        <v>895</v>
      </c>
      <c r="BX109" s="1" t="s">
        <v>904</v>
      </c>
      <c r="CC109" s="1" t="s">
        <v>4</v>
      </c>
      <c r="CD109" s="1" t="s">
        <v>4</v>
      </c>
      <c r="CE109" s="1" t="s">
        <v>905</v>
      </c>
      <c r="CF109" s="1" t="s">
        <v>906</v>
      </c>
      <c r="CG109" s="1" t="s">
        <v>907</v>
      </c>
      <c r="CH109" s="1" t="s">
        <v>908</v>
      </c>
    </row>
    <row r="110" spans="1:86" x14ac:dyDescent="0.25">
      <c r="A110" s="1" t="s">
        <v>909</v>
      </c>
      <c r="F110" s="1" t="s">
        <v>851</v>
      </c>
      <c r="BL110" s="1" t="s">
        <v>910</v>
      </c>
      <c r="BM110" s="1" t="s">
        <v>911</v>
      </c>
      <c r="BO110" t="str">
        <f t="shared" si="0"/>
        <v>1847</v>
      </c>
      <c r="BQ110">
        <v>1886</v>
      </c>
      <c r="BR110">
        <v>1912</v>
      </c>
      <c r="BV110" s="1" t="s">
        <v>895</v>
      </c>
      <c r="BX110" s="1" t="s">
        <v>912</v>
      </c>
      <c r="CC110" s="1" t="s">
        <v>4</v>
      </c>
      <c r="CD110" s="1" t="s">
        <v>4</v>
      </c>
      <c r="CE110" s="1" t="s">
        <v>913</v>
      </c>
      <c r="CF110" s="1" t="s">
        <v>914</v>
      </c>
      <c r="CG110" s="1" t="s">
        <v>915</v>
      </c>
      <c r="CH110" s="1" t="s">
        <v>916</v>
      </c>
    </row>
    <row r="111" spans="1:86" x14ac:dyDescent="0.25">
      <c r="A111" s="1" t="s">
        <v>917</v>
      </c>
      <c r="F111" s="1" t="s">
        <v>774</v>
      </c>
      <c r="BL111" s="1" t="s">
        <v>918</v>
      </c>
      <c r="BM111" s="1" t="s">
        <v>919</v>
      </c>
      <c r="BO111" t="str">
        <f t="shared" si="0"/>
        <v>1847</v>
      </c>
      <c r="BQ111">
        <v>1812</v>
      </c>
      <c r="BR111">
        <v>1914</v>
      </c>
      <c r="BV111" s="1" t="s">
        <v>895</v>
      </c>
      <c r="BX111" s="1" t="s">
        <v>920</v>
      </c>
      <c r="CC111" s="1" t="s">
        <v>4</v>
      </c>
      <c r="CD111" s="1" t="s">
        <v>4</v>
      </c>
      <c r="CE111" s="1" t="s">
        <v>921</v>
      </c>
      <c r="CF111" s="1" t="s">
        <v>922</v>
      </c>
      <c r="CG111" s="1" t="s">
        <v>923</v>
      </c>
      <c r="CH111" s="1" t="s">
        <v>924</v>
      </c>
    </row>
    <row r="112" spans="1:86" hidden="1" x14ac:dyDescent="0.25">
      <c r="A112" s="1" t="s">
        <v>925</v>
      </c>
      <c r="F112" s="1" t="s">
        <v>157</v>
      </c>
      <c r="BL112" s="1" t="s">
        <v>926</v>
      </c>
      <c r="BM112" s="1" t="s">
        <v>927</v>
      </c>
      <c r="BO112" t="str">
        <f t="shared" si="0"/>
        <v>1848</v>
      </c>
      <c r="BP112">
        <v>1860</v>
      </c>
      <c r="BV112" s="1" t="s">
        <v>928</v>
      </c>
      <c r="BX112" s="1" t="s">
        <v>929</v>
      </c>
      <c r="CC112" s="1" t="s">
        <v>4</v>
      </c>
      <c r="CD112" s="1" t="s">
        <v>4</v>
      </c>
      <c r="CE112" s="1" t="s">
        <v>930</v>
      </c>
      <c r="CF112" s="1" t="s">
        <v>931</v>
      </c>
      <c r="CG112" s="1" t="s">
        <v>932</v>
      </c>
      <c r="CH112" s="1" t="s">
        <v>933</v>
      </c>
    </row>
    <row r="113" spans="1:86" hidden="1" x14ac:dyDescent="0.25">
      <c r="A113" s="1" t="s">
        <v>934</v>
      </c>
      <c r="F113" s="1" t="s">
        <v>194</v>
      </c>
      <c r="BL113" s="1" t="s">
        <v>935</v>
      </c>
      <c r="BM113" s="1" t="s">
        <v>927</v>
      </c>
      <c r="BN113" s="1" t="s">
        <v>196</v>
      </c>
      <c r="BO113" t="str">
        <f t="shared" si="0"/>
        <v>1848</v>
      </c>
      <c r="BP113">
        <v>1860</v>
      </c>
      <c r="BQ113" s="1"/>
      <c r="BR113" s="1"/>
      <c r="BS113" s="1"/>
      <c r="BT113" s="1"/>
      <c r="BU113" s="1"/>
      <c r="BV113" s="1" t="s">
        <v>928</v>
      </c>
      <c r="BX113" s="1" t="s">
        <v>936</v>
      </c>
      <c r="CC113" s="1" t="s">
        <v>4</v>
      </c>
      <c r="CD113" s="1" t="s">
        <v>4</v>
      </c>
      <c r="CE113" s="1" t="s">
        <v>937</v>
      </c>
      <c r="CF113" s="1" t="s">
        <v>938</v>
      </c>
      <c r="CG113" s="1" t="s">
        <v>939</v>
      </c>
      <c r="CH113" s="1" t="s">
        <v>940</v>
      </c>
    </row>
    <row r="114" spans="1:86" hidden="1" x14ac:dyDescent="0.25">
      <c r="A114" s="1" t="s">
        <v>941</v>
      </c>
      <c r="F114" s="1" t="s">
        <v>42</v>
      </c>
      <c r="BL114" s="1" t="s">
        <v>942</v>
      </c>
      <c r="BM114" s="1" t="s">
        <v>927</v>
      </c>
      <c r="BN114" s="1" t="s">
        <v>42</v>
      </c>
      <c r="BO114" t="str">
        <f t="shared" si="0"/>
        <v>1848</v>
      </c>
      <c r="BP114">
        <v>1860</v>
      </c>
      <c r="BQ114" s="1"/>
      <c r="BR114" s="1"/>
      <c r="BS114" s="1"/>
      <c r="BT114" s="1"/>
      <c r="BU114" s="1"/>
      <c r="BV114" s="1" t="s">
        <v>928</v>
      </c>
      <c r="BX114" s="1" t="s">
        <v>943</v>
      </c>
      <c r="CC114" s="1" t="s">
        <v>4</v>
      </c>
      <c r="CD114" s="1" t="s">
        <v>4</v>
      </c>
      <c r="CE114" s="1" t="s">
        <v>944</v>
      </c>
      <c r="CF114" s="1" t="s">
        <v>945</v>
      </c>
      <c r="CG114" s="1" t="s">
        <v>946</v>
      </c>
      <c r="CH114" s="1" t="s">
        <v>947</v>
      </c>
    </row>
    <row r="115" spans="1:86" x14ac:dyDescent="0.25">
      <c r="A115" s="1" t="s">
        <v>948</v>
      </c>
      <c r="F115" s="1" t="s">
        <v>315</v>
      </c>
      <c r="BL115" s="1" t="s">
        <v>949</v>
      </c>
      <c r="BM115" s="1" t="s">
        <v>950</v>
      </c>
      <c r="BO115" t="str">
        <f t="shared" si="0"/>
        <v>1848</v>
      </c>
      <c r="BQ115" t="s">
        <v>2007</v>
      </c>
      <c r="BR115">
        <v>1916</v>
      </c>
      <c r="BV115" s="1" t="s">
        <v>928</v>
      </c>
      <c r="BX115" s="1" t="s">
        <v>951</v>
      </c>
      <c r="CC115" s="1" t="s">
        <v>4</v>
      </c>
      <c r="CD115" s="1" t="s">
        <v>4</v>
      </c>
      <c r="CE115" s="1" t="s">
        <v>952</v>
      </c>
      <c r="CF115" s="1" t="s">
        <v>953</v>
      </c>
      <c r="CG115" s="1" t="s">
        <v>954</v>
      </c>
      <c r="CH115" s="1" t="s">
        <v>955</v>
      </c>
    </row>
    <row r="116" spans="1:86" hidden="1" x14ac:dyDescent="0.25">
      <c r="A116" s="1" t="s">
        <v>956</v>
      </c>
      <c r="F116" s="1" t="s">
        <v>157</v>
      </c>
      <c r="BL116" s="1" t="s">
        <v>957</v>
      </c>
      <c r="BM116" s="1" t="s">
        <v>927</v>
      </c>
      <c r="BO116" t="str">
        <f t="shared" si="0"/>
        <v>1848</v>
      </c>
      <c r="BP116">
        <v>1860</v>
      </c>
      <c r="BV116" s="1" t="s">
        <v>958</v>
      </c>
      <c r="BX116" s="1" t="s">
        <v>959</v>
      </c>
      <c r="CC116" s="1" t="s">
        <v>4</v>
      </c>
      <c r="CD116" s="1" t="s">
        <v>4</v>
      </c>
      <c r="CE116" s="1" t="s">
        <v>960</v>
      </c>
      <c r="CF116" s="1" t="s">
        <v>961</v>
      </c>
      <c r="CG116" s="1" t="s">
        <v>962</v>
      </c>
      <c r="CH116" s="1" t="s">
        <v>963</v>
      </c>
    </row>
    <row r="117" spans="1:86" hidden="1" x14ac:dyDescent="0.25">
      <c r="A117" s="1" t="s">
        <v>964</v>
      </c>
      <c r="F117" s="1" t="s">
        <v>194</v>
      </c>
      <c r="BL117" s="1" t="s">
        <v>965</v>
      </c>
      <c r="BM117" s="1" t="s">
        <v>927</v>
      </c>
      <c r="BN117" s="1" t="s">
        <v>196</v>
      </c>
      <c r="BO117" t="str">
        <f t="shared" si="0"/>
        <v>1848</v>
      </c>
      <c r="BP117">
        <v>1860</v>
      </c>
      <c r="BQ117" s="1"/>
      <c r="BR117" s="1"/>
      <c r="BS117" s="1"/>
      <c r="BT117" s="1"/>
      <c r="BU117" s="1"/>
      <c r="BV117" s="1" t="s">
        <v>958</v>
      </c>
      <c r="BX117" s="1" t="s">
        <v>966</v>
      </c>
      <c r="CC117" s="1" t="s">
        <v>4</v>
      </c>
      <c r="CD117" s="1" t="s">
        <v>4</v>
      </c>
      <c r="CE117" s="1" t="s">
        <v>967</v>
      </c>
      <c r="CF117" s="1" t="s">
        <v>968</v>
      </c>
      <c r="CG117" s="1" t="s">
        <v>969</v>
      </c>
      <c r="CH117" s="1" t="s">
        <v>970</v>
      </c>
    </row>
    <row r="118" spans="1:86" x14ac:dyDescent="0.25">
      <c r="A118" s="1" t="s">
        <v>971</v>
      </c>
      <c r="F118" s="1" t="s">
        <v>774</v>
      </c>
      <c r="BL118" s="1" t="s">
        <v>972</v>
      </c>
      <c r="BM118" s="1" t="s">
        <v>973</v>
      </c>
      <c r="BO118" t="str">
        <f t="shared" si="0"/>
        <v>1848</v>
      </c>
      <c r="BQ118">
        <v>1903</v>
      </c>
      <c r="BR118">
        <v>1916</v>
      </c>
      <c r="BV118" s="1" t="s">
        <v>958</v>
      </c>
      <c r="BX118" s="1" t="s">
        <v>974</v>
      </c>
      <c r="CC118" s="1" t="s">
        <v>4</v>
      </c>
      <c r="CD118" s="1" t="s">
        <v>4</v>
      </c>
      <c r="CE118" s="1" t="s">
        <v>975</v>
      </c>
      <c r="CF118" s="1" t="s">
        <v>976</v>
      </c>
      <c r="CG118" s="1" t="s">
        <v>977</v>
      </c>
      <c r="CH118" s="1" t="s">
        <v>978</v>
      </c>
    </row>
    <row r="119" spans="1:86" x14ac:dyDescent="0.25">
      <c r="A119" s="1" t="s">
        <v>979</v>
      </c>
      <c r="F119" s="1" t="s">
        <v>980</v>
      </c>
      <c r="BL119" s="1" t="s">
        <v>981</v>
      </c>
      <c r="BM119" s="1" t="s">
        <v>982</v>
      </c>
      <c r="BO119" t="s">
        <v>2002</v>
      </c>
      <c r="BR119">
        <v>1922</v>
      </c>
      <c r="BV119" s="1" t="s">
        <v>958</v>
      </c>
      <c r="BX119" s="1" t="s">
        <v>983</v>
      </c>
      <c r="CC119" s="1" t="s">
        <v>4</v>
      </c>
      <c r="CD119" s="1" t="s">
        <v>4</v>
      </c>
      <c r="CE119" s="1" t="s">
        <v>984</v>
      </c>
      <c r="CF119" s="1" t="s">
        <v>985</v>
      </c>
      <c r="CG119" s="1" t="s">
        <v>986</v>
      </c>
      <c r="CH119" s="1" t="s">
        <v>987</v>
      </c>
    </row>
    <row r="120" spans="1:86" hidden="1" x14ac:dyDescent="0.25">
      <c r="A120" s="1" t="s">
        <v>988</v>
      </c>
      <c r="F120" s="1" t="s">
        <v>826</v>
      </c>
      <c r="BL120" s="1" t="s">
        <v>989</v>
      </c>
      <c r="BM120" s="1" t="s">
        <v>990</v>
      </c>
      <c r="BO120" t="s">
        <v>2003</v>
      </c>
      <c r="BP120">
        <v>1854</v>
      </c>
      <c r="BV120" s="1" t="s">
        <v>991</v>
      </c>
      <c r="BX120" s="1" t="s">
        <v>992</v>
      </c>
      <c r="CC120" s="1" t="s">
        <v>4</v>
      </c>
      <c r="CD120" s="1" t="s">
        <v>4</v>
      </c>
      <c r="CE120" s="1" t="s">
        <v>993</v>
      </c>
      <c r="CF120" s="1" t="s">
        <v>994</v>
      </c>
      <c r="CG120" s="1" t="s">
        <v>995</v>
      </c>
      <c r="CH120" s="1" t="s">
        <v>996</v>
      </c>
    </row>
    <row r="121" spans="1:86" hidden="1" x14ac:dyDescent="0.25">
      <c r="A121" s="1" t="s">
        <v>997</v>
      </c>
      <c r="F121" s="1" t="s">
        <v>998</v>
      </c>
      <c r="BL121" s="1" t="s">
        <v>999</v>
      </c>
      <c r="BM121" s="1" t="s">
        <v>990</v>
      </c>
      <c r="BN121" s="1" t="s">
        <v>1000</v>
      </c>
      <c r="BO121" t="s">
        <v>2003</v>
      </c>
      <c r="BP121">
        <v>1854</v>
      </c>
      <c r="BQ121" s="1"/>
      <c r="BR121" s="1"/>
      <c r="BS121" s="1"/>
      <c r="BT121" s="1"/>
      <c r="BU121" s="1"/>
      <c r="BV121" s="1" t="s">
        <v>991</v>
      </c>
      <c r="BX121" s="1" t="s">
        <v>1001</v>
      </c>
      <c r="CC121" s="1" t="s">
        <v>4</v>
      </c>
      <c r="CD121" s="1" t="s">
        <v>4</v>
      </c>
      <c r="CE121" s="1" t="s">
        <v>1002</v>
      </c>
      <c r="CF121" s="1" t="s">
        <v>1003</v>
      </c>
      <c r="CG121" s="1" t="s">
        <v>1004</v>
      </c>
      <c r="CH121" s="1" t="s">
        <v>1005</v>
      </c>
    </row>
    <row r="122" spans="1:86" hidden="1" x14ac:dyDescent="0.25">
      <c r="A122" s="1" t="s">
        <v>1006</v>
      </c>
      <c r="F122" s="1" t="s">
        <v>42</v>
      </c>
      <c r="BL122" s="1" t="s">
        <v>1007</v>
      </c>
      <c r="BM122" s="1" t="s">
        <v>1008</v>
      </c>
      <c r="BO122" t="s">
        <v>2003</v>
      </c>
      <c r="BP122">
        <v>1854</v>
      </c>
      <c r="BR122">
        <v>1903</v>
      </c>
      <c r="BS122">
        <v>1888</v>
      </c>
      <c r="BV122" s="1" t="s">
        <v>991</v>
      </c>
      <c r="BX122" s="1" t="s">
        <v>1009</v>
      </c>
      <c r="CC122" s="1" t="s">
        <v>4</v>
      </c>
      <c r="CD122" s="1" t="s">
        <v>4</v>
      </c>
      <c r="CE122" s="1" t="s">
        <v>1010</v>
      </c>
      <c r="CF122" s="1" t="s">
        <v>1011</v>
      </c>
      <c r="CG122" s="1" t="s">
        <v>1012</v>
      </c>
      <c r="CH122" s="1" t="s">
        <v>1013</v>
      </c>
    </row>
    <row r="123" spans="1:86" x14ac:dyDescent="0.25">
      <c r="A123" s="1" t="s">
        <v>1014</v>
      </c>
      <c r="F123" s="1" t="s">
        <v>591</v>
      </c>
      <c r="BL123" s="1" t="s">
        <v>1015</v>
      </c>
      <c r="BM123" s="1" t="s">
        <v>1016</v>
      </c>
      <c r="BO123" t="s">
        <v>2003</v>
      </c>
      <c r="BQ123" t="s">
        <v>2008</v>
      </c>
      <c r="BR123">
        <v>1913</v>
      </c>
      <c r="BV123" s="1" t="s">
        <v>991</v>
      </c>
      <c r="BX123" s="1" t="s">
        <v>1017</v>
      </c>
      <c r="CC123" s="1" t="s">
        <v>4</v>
      </c>
      <c r="CD123" s="1" t="s">
        <v>4</v>
      </c>
      <c r="CE123" s="1" t="s">
        <v>1018</v>
      </c>
      <c r="CF123" s="1" t="s">
        <v>1019</v>
      </c>
      <c r="CG123" s="1" t="s">
        <v>1020</v>
      </c>
      <c r="CH123" s="1" t="s">
        <v>1021</v>
      </c>
    </row>
    <row r="124" spans="1:86" hidden="1" x14ac:dyDescent="0.25">
      <c r="A124" s="1" t="s">
        <v>1022</v>
      </c>
      <c r="F124" s="1" t="s">
        <v>826</v>
      </c>
      <c r="BL124" s="1" t="s">
        <v>1023</v>
      </c>
      <c r="BM124" s="1" t="s">
        <v>1024</v>
      </c>
      <c r="BO124" t="str">
        <f t="shared" ref="BO124:BO185" si="2">MID(BM124, 12, 4)</f>
        <v>1850</v>
      </c>
      <c r="BP124">
        <v>1854</v>
      </c>
      <c r="BV124" s="1" t="s">
        <v>1025</v>
      </c>
      <c r="BX124" s="1" t="s">
        <v>1026</v>
      </c>
      <c r="CC124" s="1" t="s">
        <v>4</v>
      </c>
      <c r="CD124" s="1" t="s">
        <v>4</v>
      </c>
      <c r="CE124" s="1" t="s">
        <v>1027</v>
      </c>
      <c r="CF124" s="1" t="s">
        <v>1028</v>
      </c>
      <c r="CG124" s="1" t="s">
        <v>1029</v>
      </c>
      <c r="CH124" s="1" t="s">
        <v>1030</v>
      </c>
    </row>
    <row r="125" spans="1:86" hidden="1" x14ac:dyDescent="0.25">
      <c r="A125" s="1" t="s">
        <v>1031</v>
      </c>
      <c r="F125" s="1" t="s">
        <v>100</v>
      </c>
      <c r="BL125" s="1" t="s">
        <v>1032</v>
      </c>
      <c r="BM125" s="1" t="s">
        <v>1033</v>
      </c>
      <c r="BO125" t="str">
        <f t="shared" si="2"/>
        <v>1887</v>
      </c>
      <c r="BP125">
        <v>1895</v>
      </c>
      <c r="BV125" s="1" t="s">
        <v>1025</v>
      </c>
      <c r="BX125" s="1" t="s">
        <v>1034</v>
      </c>
      <c r="CC125" s="1" t="s">
        <v>4</v>
      </c>
      <c r="CD125" s="1" t="s">
        <v>4</v>
      </c>
      <c r="CE125" s="1" t="s">
        <v>1035</v>
      </c>
      <c r="CF125" s="1" t="s">
        <v>1036</v>
      </c>
      <c r="CG125" s="1" t="s">
        <v>1037</v>
      </c>
      <c r="CH125" s="1" t="s">
        <v>1038</v>
      </c>
    </row>
    <row r="126" spans="1:86" hidden="1" x14ac:dyDescent="0.25">
      <c r="A126" s="1" t="s">
        <v>1039</v>
      </c>
      <c r="F126" s="1" t="s">
        <v>1040</v>
      </c>
      <c r="BL126" s="1" t="s">
        <v>1041</v>
      </c>
      <c r="BM126" s="1" t="s">
        <v>1042</v>
      </c>
      <c r="BN126" s="1" t="s">
        <v>1040</v>
      </c>
      <c r="BP126">
        <v>1895</v>
      </c>
      <c r="BQ126" s="1"/>
      <c r="BR126" s="1"/>
      <c r="BS126" s="1" t="s">
        <v>2017</v>
      </c>
      <c r="BT126" s="1"/>
      <c r="BU126" s="1"/>
      <c r="BV126" s="1" t="s">
        <v>1025</v>
      </c>
      <c r="BX126" s="1" t="s">
        <v>1043</v>
      </c>
      <c r="CC126" s="1" t="s">
        <v>4</v>
      </c>
      <c r="CD126" s="1" t="s">
        <v>4</v>
      </c>
      <c r="CE126" s="1" t="s">
        <v>1044</v>
      </c>
      <c r="CF126" s="1" t="s">
        <v>1045</v>
      </c>
      <c r="CG126" s="1" t="s">
        <v>1046</v>
      </c>
      <c r="CH126" s="1" t="s">
        <v>1047</v>
      </c>
    </row>
    <row r="127" spans="1:86" x14ac:dyDescent="0.25">
      <c r="A127" s="1" t="s">
        <v>1048</v>
      </c>
      <c r="F127" s="1" t="s">
        <v>691</v>
      </c>
      <c r="BL127" s="1" t="s">
        <v>1049</v>
      </c>
      <c r="BM127" s="1" t="s">
        <v>1050</v>
      </c>
      <c r="BO127" t="str">
        <f t="shared" si="2"/>
        <v>1850</v>
      </c>
      <c r="BQ127" t="s">
        <v>2009</v>
      </c>
      <c r="BR127">
        <v>1922</v>
      </c>
      <c r="BV127" s="1" t="s">
        <v>1025</v>
      </c>
      <c r="BX127" s="1" t="s">
        <v>1051</v>
      </c>
      <c r="CC127" s="1" t="s">
        <v>4</v>
      </c>
      <c r="CD127" s="1" t="s">
        <v>4</v>
      </c>
      <c r="CE127" s="1" t="s">
        <v>1052</v>
      </c>
      <c r="CF127" s="1" t="s">
        <v>1053</v>
      </c>
      <c r="CG127" s="1" t="s">
        <v>1054</v>
      </c>
      <c r="CH127" s="1" t="s">
        <v>1055</v>
      </c>
    </row>
    <row r="128" spans="1:86" hidden="1" x14ac:dyDescent="0.25">
      <c r="A128" s="1" t="s">
        <v>1056</v>
      </c>
      <c r="F128" s="1" t="s">
        <v>1057</v>
      </c>
      <c r="BL128" s="1" t="s">
        <v>1058</v>
      </c>
      <c r="BM128" s="1" t="s">
        <v>1059</v>
      </c>
      <c r="BO128" t="str">
        <f t="shared" si="2"/>
        <v>1847</v>
      </c>
      <c r="BP128">
        <v>1855</v>
      </c>
      <c r="BV128" s="1" t="s">
        <v>1060</v>
      </c>
      <c r="BX128" s="1" t="s">
        <v>1061</v>
      </c>
      <c r="CC128" s="1" t="s">
        <v>4</v>
      </c>
      <c r="CD128" s="1" t="s">
        <v>4</v>
      </c>
      <c r="CE128" s="1" t="s">
        <v>1062</v>
      </c>
      <c r="CF128" s="1" t="s">
        <v>1063</v>
      </c>
      <c r="CG128" s="1" t="s">
        <v>1064</v>
      </c>
      <c r="CH128" s="1" t="s">
        <v>1065</v>
      </c>
    </row>
    <row r="129" spans="1:86" hidden="1" x14ac:dyDescent="0.25">
      <c r="A129" s="1" t="s">
        <v>1066</v>
      </c>
      <c r="F129" s="1" t="s">
        <v>194</v>
      </c>
      <c r="BL129" s="1" t="s">
        <v>1067</v>
      </c>
      <c r="BM129" s="1" t="s">
        <v>1059</v>
      </c>
      <c r="BN129" s="1" t="s">
        <v>803</v>
      </c>
      <c r="BO129" t="str">
        <f t="shared" si="2"/>
        <v>1847</v>
      </c>
      <c r="BP129">
        <v>1855</v>
      </c>
      <c r="BQ129" s="1"/>
      <c r="BR129" s="1"/>
      <c r="BS129" s="1"/>
      <c r="BT129" s="1"/>
      <c r="BU129" s="1"/>
      <c r="BV129" s="1" t="s">
        <v>1060</v>
      </c>
      <c r="BX129" s="1" t="s">
        <v>1068</v>
      </c>
      <c r="CC129" s="1" t="s">
        <v>4</v>
      </c>
      <c r="CD129" s="1" t="s">
        <v>4</v>
      </c>
      <c r="CE129" s="1" t="s">
        <v>1069</v>
      </c>
      <c r="CF129" s="1" t="s">
        <v>1070</v>
      </c>
      <c r="CG129" s="1" t="s">
        <v>1071</v>
      </c>
      <c r="CH129" s="1" t="s">
        <v>1072</v>
      </c>
    </row>
    <row r="130" spans="1:86" x14ac:dyDescent="0.25">
      <c r="A130" s="1" t="s">
        <v>1073</v>
      </c>
      <c r="F130" s="1" t="s">
        <v>399</v>
      </c>
      <c r="BL130" s="1" t="s">
        <v>1074</v>
      </c>
      <c r="BM130" s="1" t="s">
        <v>1075</v>
      </c>
      <c r="BO130" t="str">
        <f t="shared" si="2"/>
        <v>1847</v>
      </c>
      <c r="BQ130" t="s">
        <v>2010</v>
      </c>
      <c r="BR130">
        <v>1909</v>
      </c>
      <c r="BV130" s="1" t="s">
        <v>1060</v>
      </c>
      <c r="BX130" s="1" t="s">
        <v>1076</v>
      </c>
      <c r="CC130" s="1" t="s">
        <v>4</v>
      </c>
      <c r="CD130" s="1" t="s">
        <v>4</v>
      </c>
      <c r="CE130" s="1" t="s">
        <v>1077</v>
      </c>
      <c r="CF130" s="1" t="s">
        <v>1078</v>
      </c>
      <c r="CG130" s="1" t="s">
        <v>1079</v>
      </c>
      <c r="CH130" s="1" t="s">
        <v>1080</v>
      </c>
    </row>
    <row r="131" spans="1:86" hidden="1" x14ac:dyDescent="0.25">
      <c r="A131" s="1" t="s">
        <v>1081</v>
      </c>
      <c r="F131" s="1" t="s">
        <v>1082</v>
      </c>
      <c r="BL131" s="1" t="s">
        <v>1083</v>
      </c>
      <c r="BM131" s="1" t="s">
        <v>1084</v>
      </c>
      <c r="BO131" t="str">
        <f t="shared" si="2"/>
        <v>1846</v>
      </c>
      <c r="BP131">
        <v>1851</v>
      </c>
      <c r="BV131" s="1" t="s">
        <v>1085</v>
      </c>
      <c r="BX131" s="1" t="s">
        <v>1086</v>
      </c>
      <c r="CC131" s="1" t="s">
        <v>4</v>
      </c>
      <c r="CD131" s="1" t="s">
        <v>4</v>
      </c>
      <c r="CE131" s="1" t="s">
        <v>1087</v>
      </c>
      <c r="CF131" s="1" t="s">
        <v>1088</v>
      </c>
      <c r="CG131" s="1" t="s">
        <v>1089</v>
      </c>
      <c r="CH131" s="1" t="s">
        <v>1090</v>
      </c>
    </row>
    <row r="132" spans="1:86" hidden="1" x14ac:dyDescent="0.25">
      <c r="A132" s="1" t="s">
        <v>1091</v>
      </c>
      <c r="F132" s="1" t="s">
        <v>194</v>
      </c>
      <c r="BL132" s="1" t="s">
        <v>1092</v>
      </c>
      <c r="BM132" s="1" t="s">
        <v>1084</v>
      </c>
      <c r="BN132" s="1" t="s">
        <v>803</v>
      </c>
      <c r="BO132" t="str">
        <f t="shared" si="2"/>
        <v>1846</v>
      </c>
      <c r="BP132">
        <v>1851</v>
      </c>
      <c r="BQ132" s="1"/>
      <c r="BR132" s="1"/>
      <c r="BS132" s="1"/>
      <c r="BT132" s="1"/>
      <c r="BU132" s="1"/>
      <c r="BV132" s="1" t="s">
        <v>1085</v>
      </c>
      <c r="BX132" s="1" t="s">
        <v>1093</v>
      </c>
      <c r="CC132" s="1" t="s">
        <v>4</v>
      </c>
      <c r="CD132" s="1" t="s">
        <v>4</v>
      </c>
      <c r="CE132" s="1" t="s">
        <v>1094</v>
      </c>
      <c r="CF132" s="1" t="s">
        <v>1095</v>
      </c>
      <c r="CG132" s="1" t="s">
        <v>1096</v>
      </c>
      <c r="CH132" s="1" t="s">
        <v>1097</v>
      </c>
    </row>
    <row r="133" spans="1:86" x14ac:dyDescent="0.25">
      <c r="A133" s="1" t="s">
        <v>1098</v>
      </c>
      <c r="F133" s="1" t="s">
        <v>50</v>
      </c>
      <c r="BL133" s="1" t="s">
        <v>1099</v>
      </c>
      <c r="BM133" s="1" t="s">
        <v>1100</v>
      </c>
      <c r="BO133" t="str">
        <f t="shared" si="2"/>
        <v>1844</v>
      </c>
      <c r="BQ133">
        <v>1908</v>
      </c>
      <c r="BR133">
        <v>1909</v>
      </c>
      <c r="BV133" s="1" t="s">
        <v>1085</v>
      </c>
      <c r="BX133" s="1" t="s">
        <v>1101</v>
      </c>
      <c r="CC133" s="1" t="s">
        <v>4</v>
      </c>
      <c r="CD133" s="1" t="s">
        <v>4</v>
      </c>
      <c r="CE133" s="1" t="s">
        <v>1102</v>
      </c>
      <c r="CF133" s="1" t="s">
        <v>1103</v>
      </c>
      <c r="CG133" s="1" t="s">
        <v>1104</v>
      </c>
      <c r="CH133" s="1" t="s">
        <v>1105</v>
      </c>
    </row>
    <row r="134" spans="1:86" hidden="1" x14ac:dyDescent="0.25">
      <c r="A134" s="1" t="s">
        <v>1106</v>
      </c>
      <c r="F134" s="1" t="s">
        <v>124</v>
      </c>
      <c r="BL134" s="1" t="s">
        <v>1107</v>
      </c>
      <c r="BM134" s="1" t="s">
        <v>1108</v>
      </c>
      <c r="BO134" t="str">
        <f t="shared" si="2"/>
        <v>1846</v>
      </c>
      <c r="BP134">
        <v>1861</v>
      </c>
      <c r="BV134" s="1" t="s">
        <v>1109</v>
      </c>
      <c r="BX134" s="1" t="s">
        <v>1110</v>
      </c>
      <c r="CC134" s="1" t="s">
        <v>4</v>
      </c>
      <c r="CD134" s="1" t="s">
        <v>4</v>
      </c>
      <c r="CE134" s="1" t="s">
        <v>1111</v>
      </c>
      <c r="CF134" s="1" t="s">
        <v>1112</v>
      </c>
      <c r="CG134" s="1" t="s">
        <v>1113</v>
      </c>
      <c r="CH134" s="1" t="s">
        <v>1114</v>
      </c>
    </row>
    <row r="135" spans="1:86" hidden="1" x14ac:dyDescent="0.25">
      <c r="A135" s="1" t="s">
        <v>1115</v>
      </c>
      <c r="F135" s="1" t="s">
        <v>299</v>
      </c>
      <c r="BL135" s="1" t="s">
        <v>1116</v>
      </c>
      <c r="BM135" s="1" t="s">
        <v>1108</v>
      </c>
      <c r="BN135" s="1" t="s">
        <v>560</v>
      </c>
      <c r="BO135" t="str">
        <f t="shared" si="2"/>
        <v>1846</v>
      </c>
      <c r="BP135">
        <v>1861</v>
      </c>
      <c r="BQ135" s="1"/>
      <c r="BR135" s="1"/>
      <c r="BS135" s="1"/>
      <c r="BT135" s="1"/>
      <c r="BU135" s="1"/>
      <c r="BV135" s="1" t="s">
        <v>1109</v>
      </c>
      <c r="BX135" s="1" t="s">
        <v>1117</v>
      </c>
      <c r="CC135" s="1" t="s">
        <v>4</v>
      </c>
      <c r="CD135" s="1" t="s">
        <v>4</v>
      </c>
      <c r="CE135" s="1" t="s">
        <v>1118</v>
      </c>
      <c r="CF135" s="1" t="s">
        <v>1119</v>
      </c>
      <c r="CG135" s="1" t="s">
        <v>1120</v>
      </c>
      <c r="CH135" s="1" t="s">
        <v>1121</v>
      </c>
    </row>
    <row r="136" spans="1:86" x14ac:dyDescent="0.25">
      <c r="A136" s="1" t="s">
        <v>1122</v>
      </c>
      <c r="F136" s="1" t="s">
        <v>851</v>
      </c>
      <c r="BL136" s="1" t="s">
        <v>1123</v>
      </c>
      <c r="BM136" s="1" t="s">
        <v>1124</v>
      </c>
      <c r="BO136" t="str">
        <f t="shared" si="2"/>
        <v>1846</v>
      </c>
      <c r="BQ136">
        <v>1882</v>
      </c>
      <c r="BR136">
        <v>1911</v>
      </c>
      <c r="BV136" s="1" t="s">
        <v>1109</v>
      </c>
      <c r="BX136" s="1" t="s">
        <v>1125</v>
      </c>
      <c r="CC136" s="1" t="s">
        <v>4</v>
      </c>
      <c r="CD136" s="1" t="s">
        <v>4</v>
      </c>
      <c r="CE136" s="1" t="s">
        <v>1126</v>
      </c>
      <c r="CF136" s="1" t="s">
        <v>1127</v>
      </c>
      <c r="CG136" s="1" t="s">
        <v>1128</v>
      </c>
      <c r="CH136" s="1" t="s">
        <v>1129</v>
      </c>
    </row>
    <row r="137" spans="1:86" hidden="1" x14ac:dyDescent="0.25">
      <c r="A137" s="1" t="s">
        <v>1130</v>
      </c>
      <c r="F137" s="1" t="s">
        <v>42</v>
      </c>
      <c r="BL137" s="1" t="s">
        <v>1131</v>
      </c>
      <c r="BM137" s="1" t="s">
        <v>1132</v>
      </c>
      <c r="BN137" s="1" t="s">
        <v>42</v>
      </c>
      <c r="BO137" t="str">
        <f t="shared" si="2"/>
        <v>1846</v>
      </c>
      <c r="BP137">
        <v>1860</v>
      </c>
      <c r="BQ137" s="1"/>
      <c r="BR137" s="1"/>
      <c r="BS137" s="1"/>
      <c r="BT137" s="1"/>
      <c r="BU137" s="1"/>
      <c r="BV137" s="1" t="s">
        <v>1133</v>
      </c>
      <c r="BX137" s="1" t="s">
        <v>1134</v>
      </c>
      <c r="CC137" s="1" t="s">
        <v>4</v>
      </c>
      <c r="CD137" s="1" t="s">
        <v>4</v>
      </c>
      <c r="CE137" s="1" t="s">
        <v>1135</v>
      </c>
      <c r="CF137" s="1" t="s">
        <v>1136</v>
      </c>
      <c r="CG137" s="1" t="s">
        <v>1137</v>
      </c>
      <c r="CH137" s="1" t="s">
        <v>1138</v>
      </c>
    </row>
    <row r="138" spans="1:86" x14ac:dyDescent="0.25">
      <c r="A138" s="1" t="s">
        <v>1139</v>
      </c>
      <c r="F138" s="1" t="s">
        <v>774</v>
      </c>
      <c r="BL138" s="1" t="s">
        <v>1140</v>
      </c>
      <c r="BM138" s="1" t="s">
        <v>1141</v>
      </c>
      <c r="BO138" t="str">
        <f t="shared" si="2"/>
        <v>1846</v>
      </c>
      <c r="BQ138" t="s">
        <v>1996</v>
      </c>
      <c r="BR138">
        <v>1911</v>
      </c>
      <c r="BV138" s="1" t="s">
        <v>1133</v>
      </c>
      <c r="BX138" s="1" t="s">
        <v>1142</v>
      </c>
      <c r="CC138" s="1" t="s">
        <v>4</v>
      </c>
      <c r="CD138" s="1" t="s">
        <v>4</v>
      </c>
      <c r="CE138" s="1" t="s">
        <v>1143</v>
      </c>
      <c r="CF138" s="1" t="s">
        <v>1144</v>
      </c>
      <c r="CG138" s="1" t="s">
        <v>1145</v>
      </c>
      <c r="CH138" s="1" t="s">
        <v>1146</v>
      </c>
    </row>
    <row r="139" spans="1:86" hidden="1" x14ac:dyDescent="0.25">
      <c r="A139" s="1" t="s">
        <v>1147</v>
      </c>
      <c r="F139" s="1" t="s">
        <v>157</v>
      </c>
      <c r="BL139" s="1" t="s">
        <v>1148</v>
      </c>
      <c r="BM139" s="1" t="s">
        <v>1132</v>
      </c>
      <c r="BO139" t="str">
        <f t="shared" si="2"/>
        <v>1846</v>
      </c>
      <c r="BP139">
        <v>1860</v>
      </c>
      <c r="BV139" s="1" t="s">
        <v>1133</v>
      </c>
      <c r="BX139" s="1" t="s">
        <v>1149</v>
      </c>
      <c r="CC139" s="1" t="s">
        <v>1150</v>
      </c>
      <c r="CD139" s="1" t="s">
        <v>1150</v>
      </c>
      <c r="CE139" s="1" t="s">
        <v>1151</v>
      </c>
      <c r="CF139" s="1" t="s">
        <v>1152</v>
      </c>
      <c r="CG139" s="1" t="s">
        <v>1153</v>
      </c>
      <c r="CH139" s="1" t="s">
        <v>1154</v>
      </c>
    </row>
    <row r="140" spans="1:86" hidden="1" x14ac:dyDescent="0.25">
      <c r="A140" s="1" t="s">
        <v>1155</v>
      </c>
      <c r="F140" s="1" t="s">
        <v>157</v>
      </c>
      <c r="BL140" s="1" t="s">
        <v>1156</v>
      </c>
      <c r="BM140" s="1" t="s">
        <v>1157</v>
      </c>
      <c r="BO140" t="str">
        <f t="shared" si="2"/>
        <v>1856</v>
      </c>
      <c r="BP140">
        <v>1860</v>
      </c>
      <c r="BV140" s="1" t="s">
        <v>1158</v>
      </c>
      <c r="BX140" s="1" t="s">
        <v>1159</v>
      </c>
      <c r="CC140" s="1" t="s">
        <v>70</v>
      </c>
      <c r="CD140" s="1" t="s">
        <v>70</v>
      </c>
      <c r="CE140" s="1" t="s">
        <v>1160</v>
      </c>
      <c r="CF140" s="1" t="s">
        <v>1161</v>
      </c>
      <c r="CG140" s="1" t="s">
        <v>1162</v>
      </c>
      <c r="CH140" s="1" t="s">
        <v>1163</v>
      </c>
    </row>
    <row r="141" spans="1:86" hidden="1" x14ac:dyDescent="0.25">
      <c r="A141" s="1" t="s">
        <v>1164</v>
      </c>
      <c r="F141" s="1" t="s">
        <v>10</v>
      </c>
      <c r="BL141" s="1" t="s">
        <v>1165</v>
      </c>
      <c r="BM141" s="1" t="s">
        <v>1157</v>
      </c>
      <c r="BN141" s="1" t="s">
        <v>135</v>
      </c>
      <c r="BO141" t="str">
        <f t="shared" si="2"/>
        <v>1856</v>
      </c>
      <c r="BP141">
        <v>1860</v>
      </c>
      <c r="BQ141" s="1"/>
      <c r="BR141" s="1"/>
      <c r="BS141" s="1"/>
      <c r="BT141" s="1"/>
      <c r="BU141" s="1"/>
      <c r="BV141" s="1" t="s">
        <v>1158</v>
      </c>
      <c r="BX141" s="1" t="s">
        <v>1166</v>
      </c>
      <c r="CC141" s="1" t="s">
        <v>70</v>
      </c>
      <c r="CD141" s="1" t="s">
        <v>70</v>
      </c>
      <c r="CE141" s="1" t="s">
        <v>1167</v>
      </c>
      <c r="CF141" s="1" t="s">
        <v>1168</v>
      </c>
      <c r="CG141" s="1" t="s">
        <v>1169</v>
      </c>
      <c r="CH141" s="1" t="s">
        <v>1170</v>
      </c>
    </row>
    <row r="142" spans="1:86" hidden="1" x14ac:dyDescent="0.25">
      <c r="A142" s="1" t="s">
        <v>1171</v>
      </c>
      <c r="F142" s="1" t="s">
        <v>116</v>
      </c>
      <c r="BL142" s="1" t="s">
        <v>1172</v>
      </c>
      <c r="BM142" s="1" t="s">
        <v>1173</v>
      </c>
      <c r="BO142" t="str">
        <f t="shared" si="2"/>
        <v>1856</v>
      </c>
      <c r="BP142">
        <v>1860</v>
      </c>
      <c r="BQ142">
        <v>1913</v>
      </c>
      <c r="BV142" s="1" t="s">
        <v>1158</v>
      </c>
      <c r="BX142" s="1" t="s">
        <v>1174</v>
      </c>
      <c r="CC142" s="1" t="s">
        <v>70</v>
      </c>
      <c r="CD142" s="1" t="s">
        <v>70</v>
      </c>
      <c r="CE142" s="1" t="s">
        <v>1175</v>
      </c>
      <c r="CF142" s="1" t="s">
        <v>1176</v>
      </c>
      <c r="CG142" s="1" t="s">
        <v>1177</v>
      </c>
      <c r="CH142" s="1" t="s">
        <v>1178</v>
      </c>
    </row>
    <row r="143" spans="1:86" x14ac:dyDescent="0.25">
      <c r="A143" s="1" t="s">
        <v>1179</v>
      </c>
      <c r="F143" s="1" t="s">
        <v>626</v>
      </c>
      <c r="BL143" s="1" t="s">
        <v>1180</v>
      </c>
      <c r="BM143" s="1" t="s">
        <v>1181</v>
      </c>
      <c r="BO143" t="str">
        <f t="shared" si="2"/>
        <v>1876</v>
      </c>
      <c r="BQ143">
        <v>1913</v>
      </c>
      <c r="BV143" s="1" t="s">
        <v>1158</v>
      </c>
      <c r="BX143" s="1" t="s">
        <v>1182</v>
      </c>
      <c r="CC143" s="1" t="s">
        <v>70</v>
      </c>
      <c r="CD143" s="1" t="s">
        <v>70</v>
      </c>
      <c r="CE143" s="1" t="s">
        <v>1183</v>
      </c>
      <c r="CF143" s="1" t="s">
        <v>1184</v>
      </c>
      <c r="CG143" s="1" t="s">
        <v>1185</v>
      </c>
      <c r="CH143" s="1" t="s">
        <v>1186</v>
      </c>
    </row>
    <row r="144" spans="1:86" hidden="1" x14ac:dyDescent="0.25">
      <c r="A144" s="1" t="s">
        <v>1187</v>
      </c>
      <c r="F144" s="1" t="s">
        <v>1188</v>
      </c>
      <c r="BL144" s="1" t="s">
        <v>1189</v>
      </c>
      <c r="BM144" s="1" t="s">
        <v>1190</v>
      </c>
      <c r="BO144" t="str">
        <f t="shared" si="2"/>
        <v>1849</v>
      </c>
      <c r="BP144">
        <v>1857</v>
      </c>
      <c r="BV144" s="1" t="s">
        <v>1191</v>
      </c>
      <c r="BX144" s="1" t="s">
        <v>1192</v>
      </c>
      <c r="CC144" s="1" t="s">
        <v>4</v>
      </c>
      <c r="CD144" s="1" t="s">
        <v>4</v>
      </c>
      <c r="CE144" s="1" t="s">
        <v>1193</v>
      </c>
      <c r="CF144" s="1" t="s">
        <v>1194</v>
      </c>
      <c r="CG144" s="1" t="s">
        <v>1195</v>
      </c>
      <c r="CH144" s="1" t="s">
        <v>1196</v>
      </c>
    </row>
    <row r="145" spans="1:86" hidden="1" x14ac:dyDescent="0.25">
      <c r="A145" s="1" t="s">
        <v>1197</v>
      </c>
      <c r="F145" s="1" t="s">
        <v>1198</v>
      </c>
      <c r="BL145" s="1" t="s">
        <v>1199</v>
      </c>
      <c r="BM145" s="1" t="s">
        <v>1200</v>
      </c>
      <c r="BN145" s="1" t="s">
        <v>1198</v>
      </c>
      <c r="BO145" t="str">
        <f t="shared" si="2"/>
        <v>1849</v>
      </c>
      <c r="BP145">
        <v>1857</v>
      </c>
      <c r="BQ145" s="1"/>
      <c r="BR145" s="1" t="s">
        <v>2010</v>
      </c>
      <c r="BS145" s="1" t="s">
        <v>2018</v>
      </c>
      <c r="BT145" s="1"/>
      <c r="BU145" s="1"/>
      <c r="BV145" s="1" t="s">
        <v>1191</v>
      </c>
      <c r="BX145" s="1" t="s">
        <v>1201</v>
      </c>
      <c r="CC145" s="1" t="s">
        <v>4</v>
      </c>
      <c r="CD145" s="1" t="s">
        <v>4</v>
      </c>
      <c r="CE145" s="1" t="s">
        <v>1202</v>
      </c>
      <c r="CF145" s="1" t="s">
        <v>1203</v>
      </c>
      <c r="CG145" s="1" t="s">
        <v>1204</v>
      </c>
      <c r="CH145" s="1" t="s">
        <v>1205</v>
      </c>
    </row>
    <row r="146" spans="1:86" x14ac:dyDescent="0.25">
      <c r="A146" s="1" t="s">
        <v>1206</v>
      </c>
      <c r="F146" s="1" t="s">
        <v>374</v>
      </c>
      <c r="BL146" s="1" t="s">
        <v>1207</v>
      </c>
      <c r="BM146" s="1" t="s">
        <v>1208</v>
      </c>
      <c r="BO146" t="str">
        <f t="shared" si="2"/>
        <v>1849</v>
      </c>
      <c r="BQ146">
        <v>1899</v>
      </c>
      <c r="BR146">
        <v>1919</v>
      </c>
      <c r="BV146" s="1" t="s">
        <v>1191</v>
      </c>
      <c r="BX146" s="1" t="s">
        <v>1209</v>
      </c>
      <c r="CC146" s="1" t="s">
        <v>4</v>
      </c>
      <c r="CD146" s="1" t="s">
        <v>4</v>
      </c>
      <c r="CE146" s="1" t="s">
        <v>1210</v>
      </c>
      <c r="CF146" s="1" t="s">
        <v>1211</v>
      </c>
      <c r="CG146" s="1" t="s">
        <v>1212</v>
      </c>
      <c r="CH146" s="1" t="s">
        <v>1213</v>
      </c>
    </row>
    <row r="147" spans="1:86" hidden="1" x14ac:dyDescent="0.25">
      <c r="A147" s="1" t="s">
        <v>1214</v>
      </c>
      <c r="F147" s="1" t="s">
        <v>892</v>
      </c>
      <c r="BL147" s="1" t="s">
        <v>1215</v>
      </c>
      <c r="BM147" s="1" t="s">
        <v>1216</v>
      </c>
      <c r="BO147" t="s">
        <v>2011</v>
      </c>
      <c r="BP147">
        <v>1858</v>
      </c>
      <c r="BV147" s="1" t="s">
        <v>1217</v>
      </c>
      <c r="BX147" s="1" t="s">
        <v>1218</v>
      </c>
      <c r="CC147" s="1" t="s">
        <v>4</v>
      </c>
      <c r="CD147" s="1" t="s">
        <v>4</v>
      </c>
      <c r="CE147" s="1" t="s">
        <v>1219</v>
      </c>
      <c r="CF147" s="1" t="s">
        <v>1220</v>
      </c>
      <c r="CG147" s="1" t="s">
        <v>1221</v>
      </c>
      <c r="CH147" s="1" t="s">
        <v>1222</v>
      </c>
    </row>
    <row r="148" spans="1:86" hidden="1" x14ac:dyDescent="0.25">
      <c r="A148" s="1" t="s">
        <v>1223</v>
      </c>
      <c r="F148" s="1" t="s">
        <v>167</v>
      </c>
      <c r="BL148" s="1" t="s">
        <v>1224</v>
      </c>
      <c r="BM148" s="1" t="s">
        <v>1216</v>
      </c>
      <c r="BN148" s="1" t="s">
        <v>169</v>
      </c>
      <c r="BO148" t="s">
        <v>2011</v>
      </c>
      <c r="BP148">
        <v>1858</v>
      </c>
      <c r="BQ148" s="1"/>
      <c r="BR148" s="1"/>
      <c r="BS148" s="1"/>
      <c r="BT148" s="1"/>
      <c r="BU148" s="1"/>
      <c r="BV148" s="1" t="s">
        <v>1217</v>
      </c>
      <c r="BX148" s="1" t="s">
        <v>1225</v>
      </c>
      <c r="CC148" s="1" t="s">
        <v>4</v>
      </c>
      <c r="CD148" s="1" t="s">
        <v>4</v>
      </c>
      <c r="CE148" s="1" t="s">
        <v>1226</v>
      </c>
      <c r="CF148" s="1" t="s">
        <v>1227</v>
      </c>
      <c r="CG148" s="1" t="s">
        <v>1228</v>
      </c>
      <c r="CH148" s="1" t="s">
        <v>1229</v>
      </c>
    </row>
    <row r="149" spans="1:86" x14ac:dyDescent="0.25">
      <c r="A149" s="1" t="s">
        <v>1230</v>
      </c>
      <c r="F149" s="1" t="s">
        <v>591</v>
      </c>
      <c r="BL149" s="1" t="s">
        <v>1231</v>
      </c>
      <c r="BM149" s="1" t="s">
        <v>1232</v>
      </c>
      <c r="BO149" t="s">
        <v>2012</v>
      </c>
      <c r="BQ149">
        <v>1889</v>
      </c>
      <c r="BR149">
        <v>1913</v>
      </c>
      <c r="BV149" s="1" t="s">
        <v>1217</v>
      </c>
      <c r="BX149" s="1" t="s">
        <v>1233</v>
      </c>
      <c r="CC149" s="1" t="s">
        <v>4</v>
      </c>
      <c r="CD149" s="1" t="s">
        <v>4</v>
      </c>
      <c r="CE149" s="1" t="s">
        <v>1234</v>
      </c>
      <c r="CF149" s="1" t="s">
        <v>1235</v>
      </c>
      <c r="CG149" s="1" t="s">
        <v>1236</v>
      </c>
      <c r="CH149" s="1" t="s">
        <v>1237</v>
      </c>
    </row>
    <row r="150" spans="1:86" hidden="1" x14ac:dyDescent="0.25">
      <c r="A150" s="1" t="s">
        <v>1238</v>
      </c>
      <c r="F150" s="1" t="s">
        <v>76</v>
      </c>
      <c r="BL150" s="1" t="s">
        <v>1239</v>
      </c>
      <c r="BM150" s="1" t="s">
        <v>1240</v>
      </c>
      <c r="BO150" t="str">
        <f t="shared" si="2"/>
        <v>1846</v>
      </c>
      <c r="BP150">
        <v>1850</v>
      </c>
      <c r="BV150" s="1" t="s">
        <v>1241</v>
      </c>
      <c r="BX150" s="1" t="s">
        <v>1242</v>
      </c>
      <c r="CC150" s="1" t="s">
        <v>4</v>
      </c>
      <c r="CD150" s="1" t="s">
        <v>4</v>
      </c>
      <c r="CE150" s="1" t="s">
        <v>1243</v>
      </c>
      <c r="CF150" s="1" t="s">
        <v>1244</v>
      </c>
      <c r="CG150" s="1" t="s">
        <v>1245</v>
      </c>
      <c r="CH150" s="1" t="s">
        <v>1246</v>
      </c>
    </row>
    <row r="151" spans="1:86" hidden="1" x14ac:dyDescent="0.25">
      <c r="A151" s="1" t="s">
        <v>1247</v>
      </c>
      <c r="F151" s="1" t="s">
        <v>510</v>
      </c>
      <c r="BL151" s="1" t="s">
        <v>1248</v>
      </c>
      <c r="BM151" s="1" t="s">
        <v>1240</v>
      </c>
      <c r="BN151" s="1" t="s">
        <v>512</v>
      </c>
      <c r="BO151" t="str">
        <f t="shared" si="2"/>
        <v>1846</v>
      </c>
      <c r="BP151">
        <v>1850</v>
      </c>
      <c r="BQ151" s="1"/>
      <c r="BR151" s="1"/>
      <c r="BS151" s="1"/>
      <c r="BT151" s="1"/>
      <c r="BU151" s="1"/>
      <c r="BV151" s="1" t="s">
        <v>1241</v>
      </c>
      <c r="BX151" s="1" t="s">
        <v>1249</v>
      </c>
      <c r="CC151" s="1" t="s">
        <v>4</v>
      </c>
      <c r="CD151" s="1" t="s">
        <v>4</v>
      </c>
      <c r="CE151" s="1" t="s">
        <v>1250</v>
      </c>
      <c r="CF151" s="1" t="s">
        <v>1251</v>
      </c>
      <c r="CG151" s="1" t="s">
        <v>1252</v>
      </c>
      <c r="CH151" s="1" t="s">
        <v>1253</v>
      </c>
    </row>
    <row r="152" spans="1:86" x14ac:dyDescent="0.25">
      <c r="A152" s="1" t="s">
        <v>1254</v>
      </c>
      <c r="F152" s="1" t="s">
        <v>50</v>
      </c>
      <c r="BL152" s="1" t="s">
        <v>1255</v>
      </c>
      <c r="BM152" s="1" t="s">
        <v>1256</v>
      </c>
      <c r="BO152" t="s">
        <v>2013</v>
      </c>
      <c r="BQ152" t="s">
        <v>2014</v>
      </c>
      <c r="BR152">
        <v>1906</v>
      </c>
      <c r="BV152" s="1" t="s">
        <v>1241</v>
      </c>
      <c r="BX152" s="1" t="s">
        <v>1257</v>
      </c>
      <c r="CC152" s="1" t="s">
        <v>4</v>
      </c>
      <c r="CD152" s="1" t="s">
        <v>4</v>
      </c>
      <c r="CE152" s="1" t="s">
        <v>1258</v>
      </c>
      <c r="CF152" s="1" t="s">
        <v>1259</v>
      </c>
      <c r="CG152" s="1" t="s">
        <v>1260</v>
      </c>
      <c r="CH152" s="1" t="s">
        <v>1261</v>
      </c>
    </row>
    <row r="153" spans="1:86" hidden="1" x14ac:dyDescent="0.25">
      <c r="A153" s="1" t="s">
        <v>1262</v>
      </c>
      <c r="F153" s="1" t="s">
        <v>194</v>
      </c>
      <c r="BL153" s="1" t="s">
        <v>1263</v>
      </c>
      <c r="BM153" s="1" t="s">
        <v>1264</v>
      </c>
      <c r="BN153" s="1" t="s">
        <v>196</v>
      </c>
      <c r="BP153">
        <v>1850</v>
      </c>
      <c r="BQ153" s="1"/>
      <c r="BR153" s="1"/>
      <c r="BS153" s="1"/>
      <c r="BT153" s="1"/>
      <c r="BU153" s="1"/>
      <c r="BV153" s="1" t="s">
        <v>1265</v>
      </c>
      <c r="BX153" s="1" t="s">
        <v>1266</v>
      </c>
      <c r="CC153" s="1" t="s">
        <v>53</v>
      </c>
      <c r="CD153" s="1" t="s">
        <v>53</v>
      </c>
      <c r="CE153" s="1" t="s">
        <v>1267</v>
      </c>
      <c r="CF153" s="1" t="s">
        <v>1268</v>
      </c>
      <c r="CG153" s="1" t="s">
        <v>1269</v>
      </c>
      <c r="CH153" s="1" t="s">
        <v>1270</v>
      </c>
    </row>
    <row r="154" spans="1:86" hidden="1" x14ac:dyDescent="0.25">
      <c r="A154" s="1" t="s">
        <v>1271</v>
      </c>
      <c r="F154" s="1" t="s">
        <v>42</v>
      </c>
      <c r="BL154" s="1" t="s">
        <v>1272</v>
      </c>
      <c r="BM154" s="1" t="s">
        <v>1273</v>
      </c>
      <c r="BN154" s="1" t="s">
        <v>42</v>
      </c>
      <c r="BP154">
        <v>1850</v>
      </c>
      <c r="BQ154" s="1"/>
      <c r="BR154" s="1"/>
      <c r="BS154" s="1"/>
      <c r="BT154" s="1" t="s">
        <v>2037</v>
      </c>
      <c r="BU154" s="1"/>
      <c r="BV154" s="1" t="s">
        <v>1265</v>
      </c>
      <c r="BX154" s="1" t="s">
        <v>1274</v>
      </c>
      <c r="CC154" s="1" t="s">
        <v>4</v>
      </c>
      <c r="CD154" s="1" t="s">
        <v>4</v>
      </c>
      <c r="CE154" s="1" t="s">
        <v>1275</v>
      </c>
      <c r="CF154" s="1" t="s">
        <v>1276</v>
      </c>
      <c r="CG154" s="1" t="s">
        <v>1277</v>
      </c>
      <c r="CH154" s="1" t="s">
        <v>1278</v>
      </c>
    </row>
    <row r="155" spans="1:86" hidden="1" x14ac:dyDescent="0.25">
      <c r="A155" s="1" t="s">
        <v>1279</v>
      </c>
      <c r="F155" s="1" t="s">
        <v>1280</v>
      </c>
      <c r="BL155" s="1" t="s">
        <v>1281</v>
      </c>
      <c r="BM155" s="1" t="s">
        <v>1282</v>
      </c>
      <c r="BN155" s="1" t="s">
        <v>1280</v>
      </c>
      <c r="BP155">
        <v>1850</v>
      </c>
      <c r="BQ155" s="1" t="s">
        <v>42</v>
      </c>
      <c r="BR155" s="1"/>
      <c r="BS155" s="1"/>
      <c r="BT155" s="1" t="s">
        <v>2038</v>
      </c>
      <c r="BU155" s="1"/>
      <c r="BV155" s="1" t="s">
        <v>1265</v>
      </c>
      <c r="BX155" s="1" t="s">
        <v>1283</v>
      </c>
      <c r="CC155" s="1" t="s">
        <v>53</v>
      </c>
      <c r="CD155" s="1" t="s">
        <v>53</v>
      </c>
      <c r="CE155" s="1" t="s">
        <v>1284</v>
      </c>
      <c r="CF155" s="1" t="s">
        <v>1285</v>
      </c>
      <c r="CG155" s="1" t="s">
        <v>1286</v>
      </c>
      <c r="CH155" s="1" t="s">
        <v>1287</v>
      </c>
    </row>
    <row r="156" spans="1:86" hidden="1" x14ac:dyDescent="0.25">
      <c r="A156" s="1" t="s">
        <v>1288</v>
      </c>
      <c r="F156" s="1" t="s">
        <v>1289</v>
      </c>
      <c r="BL156" s="1" t="s">
        <v>1290</v>
      </c>
      <c r="BM156" s="1" t="s">
        <v>1291</v>
      </c>
      <c r="BV156" s="1" t="s">
        <v>1265</v>
      </c>
      <c r="BX156" s="1" t="s">
        <v>1292</v>
      </c>
      <c r="CC156" s="1" t="s">
        <v>53</v>
      </c>
      <c r="CD156" s="1" t="s">
        <v>53</v>
      </c>
      <c r="CE156" s="1" t="s">
        <v>1293</v>
      </c>
      <c r="CF156" s="1" t="s">
        <v>1294</v>
      </c>
      <c r="CG156" s="1" t="s">
        <v>1295</v>
      </c>
      <c r="CH156" s="1" t="s">
        <v>1296</v>
      </c>
    </row>
    <row r="157" spans="1:86" hidden="1" x14ac:dyDescent="0.25">
      <c r="A157" s="1" t="s">
        <v>1297</v>
      </c>
      <c r="F157" s="1" t="s">
        <v>792</v>
      </c>
      <c r="BL157" s="1" t="s">
        <v>1298</v>
      </c>
      <c r="BM157" s="1" t="s">
        <v>1299</v>
      </c>
      <c r="BO157" t="str">
        <f t="shared" si="2"/>
        <v>1844</v>
      </c>
      <c r="BP157">
        <v>1852</v>
      </c>
      <c r="BV157" s="1" t="s">
        <v>1300</v>
      </c>
      <c r="BX157" s="1" t="s">
        <v>1301</v>
      </c>
      <c r="CC157" s="1" t="s">
        <v>4</v>
      </c>
      <c r="CD157" s="1" t="s">
        <v>4</v>
      </c>
      <c r="CE157" s="1" t="s">
        <v>1302</v>
      </c>
      <c r="CF157" s="1" t="s">
        <v>1303</v>
      </c>
      <c r="CG157" s="1" t="s">
        <v>1304</v>
      </c>
      <c r="CH157" s="1" t="s">
        <v>1305</v>
      </c>
    </row>
    <row r="158" spans="1:86" hidden="1" x14ac:dyDescent="0.25">
      <c r="A158" s="1" t="s">
        <v>1306</v>
      </c>
      <c r="F158" s="1" t="s">
        <v>299</v>
      </c>
      <c r="BL158" s="1" t="s">
        <v>1307</v>
      </c>
      <c r="BM158" s="1" t="s">
        <v>1299</v>
      </c>
      <c r="BN158" s="1" t="s">
        <v>560</v>
      </c>
      <c r="BO158" t="str">
        <f t="shared" si="2"/>
        <v>1844</v>
      </c>
      <c r="BP158">
        <v>1852</v>
      </c>
      <c r="BQ158" s="1"/>
      <c r="BR158" s="1"/>
      <c r="BS158" s="1"/>
      <c r="BT158" s="1"/>
      <c r="BU158" s="1"/>
      <c r="BV158" s="1" t="s">
        <v>1300</v>
      </c>
      <c r="BX158" s="1" t="s">
        <v>1308</v>
      </c>
      <c r="CC158" s="1" t="s">
        <v>4</v>
      </c>
      <c r="CD158" s="1" t="s">
        <v>4</v>
      </c>
      <c r="CE158" s="1" t="s">
        <v>1309</v>
      </c>
      <c r="CF158" s="1" t="s">
        <v>1310</v>
      </c>
      <c r="CG158" s="1" t="s">
        <v>1311</v>
      </c>
      <c r="CH158" s="1" t="s">
        <v>1312</v>
      </c>
    </row>
    <row r="159" spans="1:86" hidden="1" x14ac:dyDescent="0.25">
      <c r="A159" s="1" t="s">
        <v>1313</v>
      </c>
      <c r="F159" s="1" t="s">
        <v>194</v>
      </c>
      <c r="BL159" s="1" t="s">
        <v>1314</v>
      </c>
      <c r="BM159" s="1" t="s">
        <v>1299</v>
      </c>
      <c r="BN159" s="1" t="s">
        <v>196</v>
      </c>
      <c r="BO159" t="str">
        <f t="shared" si="2"/>
        <v>1844</v>
      </c>
      <c r="BP159">
        <v>1852</v>
      </c>
      <c r="BQ159" s="1"/>
      <c r="BR159" s="1"/>
      <c r="BS159" s="1"/>
      <c r="BT159" s="1"/>
      <c r="BU159" s="1"/>
      <c r="BV159" s="1" t="s">
        <v>1300</v>
      </c>
      <c r="BX159" s="1" t="s">
        <v>1315</v>
      </c>
      <c r="CC159" s="1" t="s">
        <v>4</v>
      </c>
      <c r="CD159" s="1" t="s">
        <v>4</v>
      </c>
      <c r="CE159" s="1" t="s">
        <v>1316</v>
      </c>
      <c r="CF159" s="1" t="s">
        <v>1317</v>
      </c>
      <c r="CG159" s="1" t="s">
        <v>1318</v>
      </c>
      <c r="CH159" s="1" t="s">
        <v>1319</v>
      </c>
    </row>
    <row r="160" spans="1:86" hidden="1" x14ac:dyDescent="0.25">
      <c r="A160" s="1" t="s">
        <v>1320</v>
      </c>
      <c r="F160" s="1" t="s">
        <v>124</v>
      </c>
      <c r="BL160" s="1" t="s">
        <v>1321</v>
      </c>
      <c r="BM160" s="1" t="s">
        <v>1322</v>
      </c>
      <c r="BO160" t="str">
        <f t="shared" si="2"/>
        <v>1856</v>
      </c>
      <c r="BP160">
        <v>1861</v>
      </c>
      <c r="BV160" s="1" t="s">
        <v>1323</v>
      </c>
      <c r="BX160" s="1" t="s">
        <v>1324</v>
      </c>
      <c r="CC160" s="1" t="s">
        <v>4</v>
      </c>
      <c r="CD160" s="1" t="s">
        <v>4</v>
      </c>
      <c r="CE160" s="1" t="s">
        <v>1325</v>
      </c>
      <c r="CF160" s="1" t="s">
        <v>1326</v>
      </c>
      <c r="CG160" s="1" t="s">
        <v>1327</v>
      </c>
      <c r="CH160" s="1" t="s">
        <v>1328</v>
      </c>
    </row>
    <row r="161" spans="1:86" hidden="1" x14ac:dyDescent="0.25">
      <c r="A161" s="1" t="s">
        <v>1329</v>
      </c>
      <c r="F161" s="1" t="s">
        <v>34</v>
      </c>
      <c r="BL161" s="1" t="s">
        <v>1330</v>
      </c>
      <c r="BM161" s="1" t="s">
        <v>1331</v>
      </c>
      <c r="BN161" s="1" t="s">
        <v>34</v>
      </c>
      <c r="BO161" t="str">
        <f t="shared" si="2"/>
        <v>1856</v>
      </c>
      <c r="BP161">
        <v>1861</v>
      </c>
      <c r="BQ161" s="1" t="s">
        <v>2015</v>
      </c>
      <c r="BR161" s="1"/>
      <c r="BS161" s="1"/>
      <c r="BT161" s="1"/>
      <c r="BU161" s="1"/>
      <c r="BV161" s="1" t="s">
        <v>1323</v>
      </c>
      <c r="BX161" s="1" t="s">
        <v>1332</v>
      </c>
      <c r="CC161" s="1" t="s">
        <v>4</v>
      </c>
      <c r="CD161" s="1" t="s">
        <v>4</v>
      </c>
      <c r="CE161" s="1" t="s">
        <v>1333</v>
      </c>
      <c r="CF161" s="1" t="s">
        <v>1334</v>
      </c>
      <c r="CG161" s="1" t="s">
        <v>1335</v>
      </c>
      <c r="CH161" s="1" t="s">
        <v>1336</v>
      </c>
    </row>
    <row r="162" spans="1:86" hidden="1" x14ac:dyDescent="0.25">
      <c r="A162" s="1" t="s">
        <v>1337</v>
      </c>
      <c r="F162" s="1" t="s">
        <v>230</v>
      </c>
      <c r="BL162" s="1" t="s">
        <v>1338</v>
      </c>
      <c r="BM162" s="1" t="s">
        <v>1331</v>
      </c>
      <c r="BN162" s="1" t="s">
        <v>230</v>
      </c>
      <c r="BO162" t="str">
        <f t="shared" si="2"/>
        <v>1856</v>
      </c>
      <c r="BP162">
        <v>1861</v>
      </c>
      <c r="BQ162" s="1" t="s">
        <v>2015</v>
      </c>
      <c r="BR162" s="1"/>
      <c r="BS162" s="1"/>
      <c r="BT162" s="1"/>
      <c r="BU162" s="1"/>
      <c r="BV162" s="1" t="s">
        <v>1323</v>
      </c>
      <c r="BX162" s="1" t="s">
        <v>1339</v>
      </c>
      <c r="CC162" s="1" t="s">
        <v>4</v>
      </c>
      <c r="CD162" s="1" t="s">
        <v>4</v>
      </c>
      <c r="CE162" s="1" t="s">
        <v>1340</v>
      </c>
      <c r="CF162" s="1" t="s">
        <v>1341</v>
      </c>
      <c r="CG162" s="1" t="s">
        <v>1342</v>
      </c>
      <c r="CH162" s="1" t="s">
        <v>1343</v>
      </c>
    </row>
    <row r="163" spans="1:86" x14ac:dyDescent="0.25">
      <c r="A163" s="1" t="s">
        <v>1344</v>
      </c>
      <c r="F163" s="1" t="s">
        <v>1345</v>
      </c>
      <c r="BL163" s="1" t="s">
        <v>1346</v>
      </c>
      <c r="BM163" s="1" t="s">
        <v>1347</v>
      </c>
      <c r="BO163" t="str">
        <f t="shared" si="2"/>
        <v>1856</v>
      </c>
      <c r="BQ163">
        <v>1902</v>
      </c>
      <c r="BR163">
        <v>1911</v>
      </c>
      <c r="BV163" s="1" t="s">
        <v>1323</v>
      </c>
      <c r="BX163" s="1" t="s">
        <v>1348</v>
      </c>
      <c r="CC163" s="1" t="s">
        <v>4</v>
      </c>
      <c r="CD163" s="1" t="s">
        <v>4</v>
      </c>
      <c r="CE163" s="1" t="s">
        <v>1349</v>
      </c>
      <c r="CF163" s="1" t="s">
        <v>1350</v>
      </c>
      <c r="CG163" s="1" t="s">
        <v>1351</v>
      </c>
      <c r="CH163" s="1" t="s">
        <v>1352</v>
      </c>
    </row>
    <row r="164" spans="1:86" x14ac:dyDescent="0.25">
      <c r="A164" s="1" t="s">
        <v>1353</v>
      </c>
      <c r="F164" s="1" t="s">
        <v>1354</v>
      </c>
      <c r="BL164" s="1" t="s">
        <v>1355</v>
      </c>
      <c r="BM164" s="1" t="s">
        <v>1356</v>
      </c>
      <c r="BO164" t="str">
        <f t="shared" si="2"/>
        <v>1856</v>
      </c>
      <c r="BQ164" s="1" t="s">
        <v>2023</v>
      </c>
      <c r="BR164">
        <v>1918</v>
      </c>
      <c r="BV164" s="1" t="s">
        <v>1323</v>
      </c>
      <c r="BX164" s="1" t="s">
        <v>1357</v>
      </c>
      <c r="CC164" s="1" t="s">
        <v>4</v>
      </c>
      <c r="CD164" s="1" t="s">
        <v>4</v>
      </c>
      <c r="CE164" s="1" t="s">
        <v>1358</v>
      </c>
      <c r="CF164" s="1" t="s">
        <v>1359</v>
      </c>
      <c r="CG164" s="1" t="s">
        <v>1360</v>
      </c>
      <c r="CH164" s="1" t="s">
        <v>1361</v>
      </c>
    </row>
    <row r="165" spans="1:86" hidden="1" x14ac:dyDescent="0.25">
      <c r="A165" s="1" t="s">
        <v>1362</v>
      </c>
      <c r="F165" s="1" t="s">
        <v>157</v>
      </c>
      <c r="BL165" s="1" t="s">
        <v>1363</v>
      </c>
      <c r="BM165" s="1" t="s">
        <v>1364</v>
      </c>
      <c r="BO165" t="str">
        <f t="shared" si="2"/>
        <v>1836</v>
      </c>
      <c r="BP165">
        <v>1860</v>
      </c>
      <c r="BV165" s="1" t="s">
        <v>1365</v>
      </c>
      <c r="BX165" s="1" t="s">
        <v>1366</v>
      </c>
      <c r="CC165" s="1" t="s">
        <v>53</v>
      </c>
      <c r="CD165" s="1" t="s">
        <v>53</v>
      </c>
      <c r="CE165" s="1" t="s">
        <v>1367</v>
      </c>
      <c r="CF165" s="1" t="s">
        <v>1368</v>
      </c>
      <c r="CG165" s="1" t="s">
        <v>1369</v>
      </c>
      <c r="CH165" s="1" t="s">
        <v>1370</v>
      </c>
    </row>
    <row r="166" spans="1:86" hidden="1" x14ac:dyDescent="0.25">
      <c r="A166" s="1" t="s">
        <v>1371</v>
      </c>
      <c r="F166" s="1" t="s">
        <v>67</v>
      </c>
      <c r="BL166" s="1" t="s">
        <v>1372</v>
      </c>
      <c r="BM166" s="1" t="s">
        <v>1364</v>
      </c>
      <c r="BN166" s="1" t="s">
        <v>1373</v>
      </c>
      <c r="BO166" t="str">
        <f t="shared" si="2"/>
        <v>1836</v>
      </c>
      <c r="BP166">
        <v>1860</v>
      </c>
      <c r="BQ166" s="1"/>
      <c r="BR166" s="1"/>
      <c r="BS166" s="1"/>
      <c r="BT166" s="1"/>
      <c r="BU166" s="1"/>
      <c r="BV166" s="1" t="s">
        <v>1365</v>
      </c>
      <c r="BX166" s="1" t="s">
        <v>1374</v>
      </c>
      <c r="CC166" s="1" t="s">
        <v>53</v>
      </c>
      <c r="CD166" s="1" t="s">
        <v>53</v>
      </c>
      <c r="CE166" s="1" t="s">
        <v>1375</v>
      </c>
      <c r="CF166" s="1" t="s">
        <v>1376</v>
      </c>
      <c r="CG166" s="1" t="s">
        <v>1377</v>
      </c>
      <c r="CH166" s="1" t="s">
        <v>1378</v>
      </c>
    </row>
    <row r="167" spans="1:86" x14ac:dyDescent="0.25">
      <c r="A167" s="1" t="s">
        <v>1379</v>
      </c>
      <c r="F167" s="1" t="s">
        <v>682</v>
      </c>
      <c r="BL167" s="1" t="s">
        <v>1380</v>
      </c>
      <c r="BM167" s="1" t="s">
        <v>1381</v>
      </c>
      <c r="BO167" t="s">
        <v>2024</v>
      </c>
      <c r="BQ167">
        <v>1899</v>
      </c>
      <c r="BR167">
        <v>1910</v>
      </c>
      <c r="BV167" s="1" t="s">
        <v>1365</v>
      </c>
      <c r="BX167" s="1" t="s">
        <v>1382</v>
      </c>
      <c r="CC167" s="1" t="s">
        <v>53</v>
      </c>
      <c r="CD167" s="1" t="s">
        <v>53</v>
      </c>
      <c r="CE167" s="1" t="s">
        <v>1383</v>
      </c>
      <c r="CF167" s="1" t="s">
        <v>1384</v>
      </c>
      <c r="CG167" s="1" t="s">
        <v>1385</v>
      </c>
      <c r="CH167" s="1" t="s">
        <v>1386</v>
      </c>
    </row>
    <row r="168" spans="1:86" hidden="1" x14ac:dyDescent="0.25">
      <c r="A168" s="1" t="s">
        <v>1387</v>
      </c>
      <c r="F168" s="1" t="s">
        <v>1057</v>
      </c>
      <c r="BL168" s="1" t="s">
        <v>1388</v>
      </c>
      <c r="BM168" s="1" t="s">
        <v>1389</v>
      </c>
      <c r="BO168" t="str">
        <f t="shared" si="2"/>
        <v>1838</v>
      </c>
      <c r="BP168">
        <v>1855</v>
      </c>
      <c r="BV168" s="1" t="s">
        <v>1390</v>
      </c>
      <c r="BX168" s="1" t="s">
        <v>1391</v>
      </c>
      <c r="CC168" s="1" t="s">
        <v>4</v>
      </c>
      <c r="CD168" s="1" t="s">
        <v>4</v>
      </c>
      <c r="CE168" s="1" t="s">
        <v>1392</v>
      </c>
      <c r="CF168" s="1" t="s">
        <v>1393</v>
      </c>
      <c r="CG168" s="1" t="s">
        <v>1394</v>
      </c>
      <c r="CH168" s="1" t="s">
        <v>1395</v>
      </c>
    </row>
    <row r="169" spans="1:86" hidden="1" x14ac:dyDescent="0.25">
      <c r="A169" s="1" t="s">
        <v>1396</v>
      </c>
      <c r="F169" s="1" t="s">
        <v>194</v>
      </c>
      <c r="BL169" s="1" t="s">
        <v>1397</v>
      </c>
      <c r="BM169" s="1" t="s">
        <v>1389</v>
      </c>
      <c r="BN169" s="1" t="s">
        <v>196</v>
      </c>
      <c r="BO169" t="str">
        <f t="shared" si="2"/>
        <v>1838</v>
      </c>
      <c r="BP169">
        <v>1855</v>
      </c>
      <c r="BQ169" s="1"/>
      <c r="BR169" s="1"/>
      <c r="BS169" s="1"/>
      <c r="BT169" s="1"/>
      <c r="BU169" s="1"/>
      <c r="BV169" s="1" t="s">
        <v>1390</v>
      </c>
      <c r="BX169" s="1" t="s">
        <v>1398</v>
      </c>
      <c r="CC169" s="1" t="s">
        <v>4</v>
      </c>
      <c r="CD169" s="1" t="s">
        <v>4</v>
      </c>
      <c r="CE169" s="1" t="s">
        <v>1399</v>
      </c>
      <c r="CF169" s="1" t="s">
        <v>1400</v>
      </c>
      <c r="CG169" s="1" t="s">
        <v>1401</v>
      </c>
      <c r="CH169" s="1" t="s">
        <v>1402</v>
      </c>
    </row>
    <row r="170" spans="1:86" hidden="1" x14ac:dyDescent="0.25">
      <c r="A170" s="1" t="s">
        <v>1403</v>
      </c>
      <c r="F170" s="1" t="s">
        <v>230</v>
      </c>
      <c r="BL170" s="1" t="s">
        <v>1404</v>
      </c>
      <c r="BM170" s="1" t="s">
        <v>1405</v>
      </c>
      <c r="BN170" s="1" t="s">
        <v>230</v>
      </c>
      <c r="BO170" t="str">
        <f t="shared" si="2"/>
        <v>1838</v>
      </c>
      <c r="BP170">
        <v>1855</v>
      </c>
      <c r="BQ170" s="1"/>
      <c r="BR170" s="1"/>
      <c r="BS170" s="1"/>
      <c r="BT170" s="1"/>
      <c r="BU170" s="1"/>
      <c r="BV170" s="1" t="s">
        <v>1390</v>
      </c>
      <c r="BX170" s="1" t="s">
        <v>1406</v>
      </c>
      <c r="CC170" s="1" t="s">
        <v>4</v>
      </c>
      <c r="CD170" s="1" t="s">
        <v>4</v>
      </c>
      <c r="CE170" s="1" t="s">
        <v>1407</v>
      </c>
      <c r="CF170" s="1" t="s">
        <v>1408</v>
      </c>
      <c r="CG170" s="1" t="s">
        <v>1409</v>
      </c>
      <c r="CH170" s="1" t="s">
        <v>1410</v>
      </c>
    </row>
    <row r="171" spans="1:86" x14ac:dyDescent="0.25">
      <c r="A171" s="1" t="s">
        <v>1411</v>
      </c>
      <c r="F171" s="1" t="s">
        <v>980</v>
      </c>
      <c r="BL171" s="1" t="s">
        <v>1412</v>
      </c>
      <c r="BM171" s="1" t="s">
        <v>1413</v>
      </c>
      <c r="BO171" t="s">
        <v>2026</v>
      </c>
      <c r="BQ171">
        <v>1893</v>
      </c>
      <c r="BR171">
        <v>1924</v>
      </c>
      <c r="BV171" s="1" t="s">
        <v>1390</v>
      </c>
      <c r="BX171" s="1" t="s">
        <v>1414</v>
      </c>
      <c r="CC171" s="1" t="s">
        <v>4</v>
      </c>
      <c r="CD171" s="1" t="s">
        <v>4</v>
      </c>
      <c r="CE171" s="1" t="s">
        <v>1415</v>
      </c>
      <c r="CF171" s="1" t="s">
        <v>1416</v>
      </c>
      <c r="CG171" s="1" t="s">
        <v>1417</v>
      </c>
      <c r="CH171" s="1" t="s">
        <v>1418</v>
      </c>
    </row>
    <row r="172" spans="1:86" hidden="1" x14ac:dyDescent="0.25">
      <c r="A172" s="1" t="s">
        <v>1419</v>
      </c>
      <c r="F172" s="1" t="s">
        <v>1082</v>
      </c>
      <c r="BL172" s="1" t="s">
        <v>1420</v>
      </c>
      <c r="BM172" s="1" t="s">
        <v>1421</v>
      </c>
      <c r="BO172" t="str">
        <f t="shared" si="2"/>
        <v>1837</v>
      </c>
      <c r="BP172">
        <v>1851</v>
      </c>
      <c r="BV172" s="1" t="s">
        <v>1422</v>
      </c>
      <c r="BX172" s="1" t="s">
        <v>1423</v>
      </c>
      <c r="CC172" s="1" t="s">
        <v>4</v>
      </c>
      <c r="CD172" s="1" t="s">
        <v>4</v>
      </c>
      <c r="CE172" s="1" t="s">
        <v>1424</v>
      </c>
      <c r="CF172" s="1" t="s">
        <v>1425</v>
      </c>
      <c r="CG172" s="1" t="s">
        <v>1426</v>
      </c>
      <c r="CH172" s="1" t="s">
        <v>1427</v>
      </c>
    </row>
    <row r="173" spans="1:86" hidden="1" x14ac:dyDescent="0.25">
      <c r="A173" s="1" t="s">
        <v>1428</v>
      </c>
      <c r="F173" s="1" t="s">
        <v>194</v>
      </c>
      <c r="BL173" s="1" t="s">
        <v>1429</v>
      </c>
      <c r="BM173" s="1" t="s">
        <v>1430</v>
      </c>
      <c r="BN173" s="1" t="s">
        <v>196</v>
      </c>
      <c r="BO173" t="s">
        <v>2025</v>
      </c>
      <c r="BQ173" s="1" t="s">
        <v>467</v>
      </c>
      <c r="BR173" s="1"/>
      <c r="BS173" s="1"/>
      <c r="BT173" s="1"/>
      <c r="BU173" s="1"/>
      <c r="BV173" s="1" t="s">
        <v>1422</v>
      </c>
      <c r="BX173" s="1" t="s">
        <v>1431</v>
      </c>
      <c r="CC173" s="1" t="s">
        <v>4</v>
      </c>
      <c r="CD173" s="1" t="s">
        <v>4</v>
      </c>
      <c r="CE173" s="1" t="s">
        <v>1432</v>
      </c>
      <c r="CF173" s="1" t="s">
        <v>1433</v>
      </c>
      <c r="CG173" s="1" t="s">
        <v>1434</v>
      </c>
      <c r="CH173" s="1" t="s">
        <v>1435</v>
      </c>
    </row>
    <row r="174" spans="1:86" hidden="1" x14ac:dyDescent="0.25">
      <c r="A174" s="1" t="s">
        <v>1436</v>
      </c>
      <c r="F174" s="1" t="s">
        <v>1198</v>
      </c>
      <c r="BL174" s="1" t="s">
        <v>1437</v>
      </c>
      <c r="BM174" s="1" t="s">
        <v>1438</v>
      </c>
      <c r="BN174" s="1" t="s">
        <v>1198</v>
      </c>
      <c r="BO174" t="s">
        <v>2025</v>
      </c>
      <c r="BQ174" s="1" t="s">
        <v>467</v>
      </c>
      <c r="BR174" s="1" t="s">
        <v>1807</v>
      </c>
      <c r="BS174" s="1" t="s">
        <v>2019</v>
      </c>
      <c r="BT174" s="1"/>
      <c r="BU174" s="1"/>
      <c r="BV174" s="1" t="s">
        <v>1422</v>
      </c>
      <c r="BX174" s="1" t="s">
        <v>1439</v>
      </c>
      <c r="CC174" s="1" t="s">
        <v>4</v>
      </c>
      <c r="CD174" s="1" t="s">
        <v>4</v>
      </c>
      <c r="CE174" s="1" t="s">
        <v>1440</v>
      </c>
      <c r="CF174" s="1" t="s">
        <v>1441</v>
      </c>
      <c r="CG174" s="1" t="s">
        <v>1442</v>
      </c>
      <c r="CH174" s="1" t="s">
        <v>1443</v>
      </c>
    </row>
    <row r="175" spans="1:86" hidden="1" x14ac:dyDescent="0.25">
      <c r="A175" s="1" t="s">
        <v>1444</v>
      </c>
      <c r="F175" s="1" t="s">
        <v>1445</v>
      </c>
      <c r="BL175" s="1" t="s">
        <v>1446</v>
      </c>
      <c r="BM175" s="1" t="s">
        <v>1447</v>
      </c>
      <c r="BO175" t="str">
        <f t="shared" si="2"/>
        <v>1836</v>
      </c>
      <c r="BP175">
        <v>1856</v>
      </c>
      <c r="BV175" s="1" t="s">
        <v>1448</v>
      </c>
      <c r="BX175" s="1" t="s">
        <v>1449</v>
      </c>
      <c r="CC175" s="1" t="s">
        <v>4</v>
      </c>
      <c r="CD175" s="1" t="s">
        <v>4</v>
      </c>
      <c r="CE175" s="1" t="s">
        <v>1450</v>
      </c>
      <c r="CF175" s="1" t="s">
        <v>1451</v>
      </c>
      <c r="CG175" s="1" t="s">
        <v>1452</v>
      </c>
      <c r="CH175" s="1" t="s">
        <v>1453</v>
      </c>
    </row>
    <row r="176" spans="1:86" hidden="1" x14ac:dyDescent="0.25">
      <c r="A176" s="1" t="s">
        <v>1454</v>
      </c>
      <c r="F176" s="1" t="s">
        <v>1455</v>
      </c>
      <c r="BL176" s="1" t="s">
        <v>1456</v>
      </c>
      <c r="BM176" s="1" t="s">
        <v>1457</v>
      </c>
      <c r="BN176" s="1" t="s">
        <v>1455</v>
      </c>
      <c r="BO176" t="str">
        <f t="shared" si="2"/>
        <v>1836</v>
      </c>
      <c r="BP176">
        <v>1856</v>
      </c>
      <c r="BQ176" s="1"/>
      <c r="BR176" s="1"/>
      <c r="BS176" s="1"/>
      <c r="BT176" s="1" t="s">
        <v>2028</v>
      </c>
      <c r="BU176" s="1"/>
      <c r="BV176" s="1" t="s">
        <v>1448</v>
      </c>
      <c r="BX176" s="1" t="s">
        <v>1458</v>
      </c>
      <c r="CC176" s="1" t="s">
        <v>4</v>
      </c>
      <c r="CD176" s="1" t="s">
        <v>4</v>
      </c>
      <c r="CE176" s="1" t="s">
        <v>1459</v>
      </c>
      <c r="CF176" s="1" t="s">
        <v>1460</v>
      </c>
      <c r="CG176" s="1" t="s">
        <v>1461</v>
      </c>
      <c r="CH176" s="1" t="s">
        <v>1462</v>
      </c>
    </row>
    <row r="177" spans="1:86" x14ac:dyDescent="0.25">
      <c r="A177" s="1" t="s">
        <v>1463</v>
      </c>
      <c r="F177" s="1" t="s">
        <v>774</v>
      </c>
      <c r="BL177" s="1" t="s">
        <v>1464</v>
      </c>
      <c r="BM177" s="1" t="s">
        <v>1465</v>
      </c>
      <c r="BO177" t="s">
        <v>2027</v>
      </c>
      <c r="BQ177" s="1" t="s">
        <v>2028</v>
      </c>
      <c r="BR177">
        <v>1913</v>
      </c>
      <c r="BU177">
        <v>1916</v>
      </c>
      <c r="BV177" s="1" t="s">
        <v>1448</v>
      </c>
      <c r="BX177" s="1" t="s">
        <v>1466</v>
      </c>
      <c r="CC177" s="1" t="s">
        <v>4</v>
      </c>
      <c r="CD177" s="1" t="s">
        <v>4</v>
      </c>
      <c r="CE177" s="1" t="s">
        <v>1467</v>
      </c>
      <c r="CF177" s="1" t="s">
        <v>1468</v>
      </c>
      <c r="CG177" s="1" t="s">
        <v>1469</v>
      </c>
      <c r="CH177" s="1" t="s">
        <v>1470</v>
      </c>
    </row>
    <row r="178" spans="1:86" hidden="1" x14ac:dyDescent="0.25">
      <c r="A178" s="1" t="s">
        <v>1471</v>
      </c>
      <c r="F178" s="1" t="s">
        <v>1</v>
      </c>
      <c r="BL178" s="1" t="s">
        <v>1472</v>
      </c>
      <c r="BM178" s="1" t="s">
        <v>1473</v>
      </c>
      <c r="BO178" t="str">
        <f t="shared" si="2"/>
        <v>1857</v>
      </c>
      <c r="BP178">
        <v>1864</v>
      </c>
      <c r="BV178" s="1" t="s">
        <v>1474</v>
      </c>
      <c r="BX178" s="1" t="s">
        <v>1475</v>
      </c>
      <c r="CC178" s="1" t="s">
        <v>4</v>
      </c>
      <c r="CD178" s="1" t="s">
        <v>4</v>
      </c>
      <c r="CE178" s="1" t="s">
        <v>1476</v>
      </c>
      <c r="CF178" s="1" t="s">
        <v>1477</v>
      </c>
      <c r="CG178" s="1" t="s">
        <v>1478</v>
      </c>
      <c r="CH178" s="1" t="s">
        <v>1479</v>
      </c>
    </row>
    <row r="179" spans="1:86" hidden="1" x14ac:dyDescent="0.25">
      <c r="A179" s="1" t="s">
        <v>1480</v>
      </c>
      <c r="F179" s="1" t="s">
        <v>194</v>
      </c>
      <c r="BL179" s="1" t="s">
        <v>1481</v>
      </c>
      <c r="BM179" s="1" t="s">
        <v>1473</v>
      </c>
      <c r="BN179" s="1" t="s">
        <v>196</v>
      </c>
      <c r="BO179" t="str">
        <f t="shared" si="2"/>
        <v>1857</v>
      </c>
      <c r="BP179">
        <v>1864</v>
      </c>
      <c r="BQ179" s="1"/>
      <c r="BR179" s="1"/>
      <c r="BS179" s="1"/>
      <c r="BT179" s="1"/>
      <c r="BU179" s="1"/>
      <c r="BV179" s="1" t="s">
        <v>1474</v>
      </c>
      <c r="BX179" s="1" t="s">
        <v>1482</v>
      </c>
      <c r="CC179" s="1" t="s">
        <v>4</v>
      </c>
      <c r="CD179" s="1" t="s">
        <v>4</v>
      </c>
      <c r="CE179" s="1" t="s">
        <v>1483</v>
      </c>
      <c r="CF179" s="1" t="s">
        <v>1484</v>
      </c>
      <c r="CG179" s="1" t="s">
        <v>1485</v>
      </c>
      <c r="CH179" s="1" t="s">
        <v>1486</v>
      </c>
    </row>
    <row r="180" spans="1:86" x14ac:dyDescent="0.25">
      <c r="A180" s="1" t="s">
        <v>1487</v>
      </c>
      <c r="F180" s="1" t="s">
        <v>116</v>
      </c>
      <c r="BL180" s="1" t="s">
        <v>1488</v>
      </c>
      <c r="BM180" s="1" t="s">
        <v>1489</v>
      </c>
      <c r="BO180" t="str">
        <f t="shared" si="2"/>
        <v>1857</v>
      </c>
      <c r="BQ180">
        <v>1909</v>
      </c>
      <c r="BU180">
        <v>1914</v>
      </c>
      <c r="BV180" s="1" t="s">
        <v>1474</v>
      </c>
      <c r="BX180" s="1" t="s">
        <v>1490</v>
      </c>
      <c r="CC180" s="1" t="s">
        <v>4</v>
      </c>
      <c r="CD180" s="1" t="s">
        <v>4</v>
      </c>
      <c r="CE180" s="1" t="s">
        <v>1491</v>
      </c>
      <c r="CF180" s="1" t="s">
        <v>1492</v>
      </c>
      <c r="CG180" s="1" t="s">
        <v>1493</v>
      </c>
      <c r="CH180" s="1" t="s">
        <v>1494</v>
      </c>
    </row>
    <row r="181" spans="1:86" hidden="1" x14ac:dyDescent="0.25">
      <c r="A181" s="1" t="s">
        <v>1495</v>
      </c>
      <c r="F181" s="1" t="s">
        <v>1</v>
      </c>
      <c r="BL181" s="1" t="s">
        <v>1496</v>
      </c>
      <c r="BM181" s="1" t="s">
        <v>1497</v>
      </c>
      <c r="BO181" t="str">
        <f t="shared" si="2"/>
        <v>1856</v>
      </c>
      <c r="BP181">
        <v>1864</v>
      </c>
      <c r="BV181" s="1" t="s">
        <v>1498</v>
      </c>
      <c r="BX181" s="1" t="s">
        <v>1499</v>
      </c>
      <c r="CC181" s="1" t="s">
        <v>4</v>
      </c>
      <c r="CD181" s="1" t="s">
        <v>4</v>
      </c>
      <c r="CE181" s="1" t="s">
        <v>1500</v>
      </c>
      <c r="CF181" s="1" t="s">
        <v>1501</v>
      </c>
      <c r="CG181" s="1" t="s">
        <v>1502</v>
      </c>
      <c r="CH181" s="1" t="s">
        <v>1503</v>
      </c>
    </row>
    <row r="182" spans="1:86" hidden="1" x14ac:dyDescent="0.25">
      <c r="A182" s="1" t="s">
        <v>1504</v>
      </c>
      <c r="F182" s="1" t="s">
        <v>167</v>
      </c>
      <c r="BL182" s="1" t="s">
        <v>1505</v>
      </c>
      <c r="BM182" s="1" t="s">
        <v>1497</v>
      </c>
      <c r="BN182" s="1" t="s">
        <v>169</v>
      </c>
      <c r="BO182" t="str">
        <f t="shared" si="2"/>
        <v>1856</v>
      </c>
      <c r="BP182">
        <v>1864</v>
      </c>
      <c r="BQ182" s="1"/>
      <c r="BR182" s="1"/>
      <c r="BS182" s="1"/>
      <c r="BT182" s="1"/>
      <c r="BU182" s="1"/>
      <c r="BV182" s="1" t="s">
        <v>1498</v>
      </c>
      <c r="BX182" s="1" t="s">
        <v>1506</v>
      </c>
      <c r="CC182" s="1" t="s">
        <v>4</v>
      </c>
      <c r="CD182" s="1" t="s">
        <v>4</v>
      </c>
      <c r="CE182" s="1" t="s">
        <v>1507</v>
      </c>
      <c r="CF182" s="1" t="s">
        <v>1508</v>
      </c>
      <c r="CG182" s="1" t="s">
        <v>1509</v>
      </c>
      <c r="CH182" s="1" t="s">
        <v>1510</v>
      </c>
    </row>
    <row r="183" spans="1:86" hidden="1" x14ac:dyDescent="0.25">
      <c r="A183" s="1" t="s">
        <v>1511</v>
      </c>
      <c r="F183" s="1" t="s">
        <v>108</v>
      </c>
      <c r="BL183" s="1" t="s">
        <v>1512</v>
      </c>
      <c r="BM183" s="1" t="s">
        <v>1513</v>
      </c>
      <c r="BN183" s="1" t="s">
        <v>108</v>
      </c>
      <c r="BO183" t="str">
        <f t="shared" si="2"/>
        <v>1856</v>
      </c>
      <c r="BP183">
        <v>1864</v>
      </c>
      <c r="BQ183" s="1"/>
      <c r="BR183" s="1"/>
      <c r="BS183" s="1"/>
      <c r="BT183" s="1"/>
      <c r="BU183" s="1"/>
      <c r="BV183" s="1" t="s">
        <v>1498</v>
      </c>
      <c r="BX183" s="1" t="s">
        <v>1514</v>
      </c>
      <c r="CC183" s="1" t="s">
        <v>4</v>
      </c>
      <c r="CD183" s="1" t="s">
        <v>4</v>
      </c>
      <c r="CE183" s="1" t="s">
        <v>1515</v>
      </c>
      <c r="CF183" s="1" t="s">
        <v>1516</v>
      </c>
      <c r="CG183" s="1" t="s">
        <v>1517</v>
      </c>
      <c r="CH183" s="1" t="s">
        <v>1518</v>
      </c>
    </row>
    <row r="184" spans="1:86" x14ac:dyDescent="0.25">
      <c r="A184" s="1" t="s">
        <v>1519</v>
      </c>
      <c r="F184" s="1" t="s">
        <v>1354</v>
      </c>
      <c r="BL184" s="1" t="s">
        <v>1520</v>
      </c>
      <c r="BM184" s="1" t="s">
        <v>1521</v>
      </c>
      <c r="BO184" t="str">
        <f t="shared" si="2"/>
        <v>1856</v>
      </c>
      <c r="BQ184">
        <v>1912</v>
      </c>
      <c r="BR184">
        <v>1918</v>
      </c>
      <c r="BU184">
        <v>1923</v>
      </c>
      <c r="BV184" s="1" t="s">
        <v>1498</v>
      </c>
      <c r="BX184" s="1" t="s">
        <v>1522</v>
      </c>
      <c r="CC184" s="1" t="s">
        <v>4</v>
      </c>
      <c r="CD184" s="1" t="s">
        <v>4</v>
      </c>
      <c r="CE184" s="1" t="s">
        <v>1523</v>
      </c>
      <c r="CF184" s="1" t="s">
        <v>1524</v>
      </c>
      <c r="CG184" s="1" t="s">
        <v>1525</v>
      </c>
      <c r="CH184" s="1" t="s">
        <v>1526</v>
      </c>
    </row>
    <row r="185" spans="1:86" hidden="1" x14ac:dyDescent="0.25">
      <c r="A185" s="1" t="s">
        <v>1527</v>
      </c>
      <c r="F185" s="1" t="s">
        <v>348</v>
      </c>
      <c r="BL185" s="1" t="s">
        <v>1528</v>
      </c>
      <c r="BM185" s="1" t="s">
        <v>1529</v>
      </c>
      <c r="BO185" t="str">
        <f t="shared" si="2"/>
        <v>1836</v>
      </c>
      <c r="BP185">
        <v>1863</v>
      </c>
      <c r="BV185" s="1" t="s">
        <v>1530</v>
      </c>
      <c r="BX185" s="1" t="s">
        <v>1531</v>
      </c>
      <c r="CC185" s="1" t="s">
        <v>4</v>
      </c>
      <c r="CD185" s="1" t="s">
        <v>4</v>
      </c>
      <c r="CE185" s="1" t="s">
        <v>1532</v>
      </c>
      <c r="CF185" s="1" t="s">
        <v>1533</v>
      </c>
      <c r="CG185" s="1" t="s">
        <v>1534</v>
      </c>
      <c r="CH185" s="1" t="s">
        <v>1535</v>
      </c>
    </row>
    <row r="186" spans="1:86" hidden="1" x14ac:dyDescent="0.25">
      <c r="A186" s="1" t="s">
        <v>1536</v>
      </c>
      <c r="F186" s="1" t="s">
        <v>299</v>
      </c>
      <c r="BL186" s="1" t="s">
        <v>1537</v>
      </c>
      <c r="BM186" s="1" t="s">
        <v>1529</v>
      </c>
      <c r="BN186" s="1" t="s">
        <v>560</v>
      </c>
      <c r="BO186" t="str">
        <f t="shared" ref="BO186:BO227" si="3">MID(BM186, 12, 4)</f>
        <v>1836</v>
      </c>
      <c r="BP186">
        <v>1863</v>
      </c>
      <c r="BQ186" s="1"/>
      <c r="BR186" s="1"/>
      <c r="BS186" s="1"/>
      <c r="BT186" s="1"/>
      <c r="BU186" s="1"/>
      <c r="BV186" s="1" t="s">
        <v>1530</v>
      </c>
      <c r="BX186" s="1" t="s">
        <v>1538</v>
      </c>
      <c r="CC186" s="1" t="s">
        <v>4</v>
      </c>
      <c r="CD186" s="1" t="s">
        <v>4</v>
      </c>
      <c r="CE186" s="1" t="s">
        <v>1539</v>
      </c>
      <c r="CF186" s="1" t="s">
        <v>1540</v>
      </c>
      <c r="CG186" s="1" t="s">
        <v>1541</v>
      </c>
      <c r="CH186" s="1" t="s">
        <v>1542</v>
      </c>
    </row>
    <row r="187" spans="1:86" x14ac:dyDescent="0.25">
      <c r="A187" s="1" t="s">
        <v>1543</v>
      </c>
      <c r="F187" s="1" t="s">
        <v>591</v>
      </c>
      <c r="BL187" s="1" t="s">
        <v>1544</v>
      </c>
      <c r="BM187" s="1" t="s">
        <v>1545</v>
      </c>
      <c r="BO187" t="s">
        <v>2024</v>
      </c>
      <c r="BQ187">
        <v>1908</v>
      </c>
      <c r="BR187">
        <v>1913</v>
      </c>
      <c r="BU187">
        <v>1914</v>
      </c>
      <c r="BV187" s="1" t="s">
        <v>1530</v>
      </c>
      <c r="BX187" s="1" t="s">
        <v>1546</v>
      </c>
      <c r="CC187" s="1" t="s">
        <v>4</v>
      </c>
      <c r="CD187" s="1" t="s">
        <v>4</v>
      </c>
      <c r="CE187" s="1" t="s">
        <v>1547</v>
      </c>
      <c r="CF187" s="1" t="s">
        <v>1548</v>
      </c>
      <c r="CG187" s="1" t="s">
        <v>1549</v>
      </c>
      <c r="CH187" s="1" t="s">
        <v>1550</v>
      </c>
    </row>
    <row r="188" spans="1:86" hidden="1" x14ac:dyDescent="0.25">
      <c r="A188" s="1" t="s">
        <v>1551</v>
      </c>
      <c r="F188" s="1" t="s">
        <v>1552</v>
      </c>
      <c r="BL188" s="1" t="s">
        <v>1553</v>
      </c>
      <c r="BM188" s="1" t="s">
        <v>1554</v>
      </c>
      <c r="BV188" s="1" t="s">
        <v>1555</v>
      </c>
      <c r="BX188" s="1" t="s">
        <v>1556</v>
      </c>
      <c r="CC188" s="1" t="s">
        <v>4</v>
      </c>
      <c r="CD188" s="1" t="s">
        <v>4</v>
      </c>
      <c r="CE188" s="1" t="s">
        <v>1557</v>
      </c>
      <c r="CF188" s="1" t="s">
        <v>1558</v>
      </c>
      <c r="CG188" s="1" t="s">
        <v>1559</v>
      </c>
      <c r="CH188" s="1" t="s">
        <v>1560</v>
      </c>
    </row>
    <row r="189" spans="1:86" hidden="1" x14ac:dyDescent="0.25">
      <c r="A189" s="1" t="s">
        <v>1561</v>
      </c>
      <c r="F189" s="1" t="s">
        <v>510</v>
      </c>
      <c r="BL189" s="1" t="s">
        <v>1562</v>
      </c>
      <c r="BM189" s="1" t="s">
        <v>1563</v>
      </c>
      <c r="BN189" s="1" t="s">
        <v>1564</v>
      </c>
      <c r="BO189" t="str">
        <f t="shared" si="3"/>
        <v>1861</v>
      </c>
      <c r="BP189">
        <v>1870</v>
      </c>
      <c r="BQ189" s="1"/>
      <c r="BR189" s="1"/>
      <c r="BS189" s="1"/>
      <c r="BT189" s="1"/>
      <c r="BU189" s="1"/>
      <c r="BV189" s="1" t="s">
        <v>1555</v>
      </c>
      <c r="BX189" s="1" t="s">
        <v>1565</v>
      </c>
      <c r="CC189" s="1" t="s">
        <v>4</v>
      </c>
      <c r="CD189" s="1" t="s">
        <v>4</v>
      </c>
      <c r="CE189" s="1" t="s">
        <v>1566</v>
      </c>
      <c r="CF189" s="1" t="s">
        <v>1567</v>
      </c>
      <c r="CG189" s="1" t="s">
        <v>1568</v>
      </c>
      <c r="CH189" s="1" t="s">
        <v>1569</v>
      </c>
    </row>
    <row r="190" spans="1:86" x14ac:dyDescent="0.25">
      <c r="A190" s="1" t="s">
        <v>1570</v>
      </c>
      <c r="F190" s="1" t="s">
        <v>50</v>
      </c>
      <c r="BL190" s="1" t="s">
        <v>1571</v>
      </c>
      <c r="BM190" s="1" t="s">
        <v>1572</v>
      </c>
      <c r="BO190" t="s">
        <v>2030</v>
      </c>
      <c r="BQ190" t="s">
        <v>2029</v>
      </c>
      <c r="BR190">
        <v>1904</v>
      </c>
      <c r="BU190">
        <v>1910</v>
      </c>
      <c r="BV190" s="1" t="s">
        <v>1555</v>
      </c>
      <c r="BX190" s="1" t="s">
        <v>1573</v>
      </c>
      <c r="CC190" s="1" t="s">
        <v>4</v>
      </c>
      <c r="CD190" s="1" t="s">
        <v>4</v>
      </c>
      <c r="CE190" s="1" t="s">
        <v>1574</v>
      </c>
      <c r="CF190" s="1" t="s">
        <v>1575</v>
      </c>
      <c r="CG190" s="1" t="s">
        <v>1576</v>
      </c>
      <c r="CH190" s="1" t="s">
        <v>1577</v>
      </c>
    </row>
    <row r="191" spans="1:86" x14ac:dyDescent="0.25">
      <c r="A191" s="1" t="s">
        <v>1578</v>
      </c>
      <c r="F191" s="1" t="s">
        <v>1579</v>
      </c>
      <c r="BL191" s="1" t="s">
        <v>1580</v>
      </c>
      <c r="BM191" s="1" t="s">
        <v>1581</v>
      </c>
      <c r="BO191" t="s">
        <v>2030</v>
      </c>
      <c r="BQ191" t="s">
        <v>2029</v>
      </c>
      <c r="BR191">
        <v>1920</v>
      </c>
      <c r="BU191">
        <v>1921</v>
      </c>
      <c r="BV191" s="1" t="s">
        <v>1555</v>
      </c>
      <c r="BX191" s="1" t="s">
        <v>1582</v>
      </c>
      <c r="CC191" s="1" t="s">
        <v>4</v>
      </c>
      <c r="CD191" s="1" t="s">
        <v>4</v>
      </c>
      <c r="CE191" s="1" t="s">
        <v>1583</v>
      </c>
      <c r="CF191" s="1" t="s">
        <v>1584</v>
      </c>
      <c r="CG191" s="1" t="s">
        <v>1585</v>
      </c>
      <c r="CH191" s="1" t="s">
        <v>1586</v>
      </c>
    </row>
    <row r="192" spans="1:86" hidden="1" x14ac:dyDescent="0.25">
      <c r="A192" s="1" t="s">
        <v>1587</v>
      </c>
      <c r="F192" s="1" t="s">
        <v>1588</v>
      </c>
      <c r="BL192" s="1" t="s">
        <v>1589</v>
      </c>
      <c r="BM192" s="1" t="s">
        <v>1590</v>
      </c>
      <c r="BO192" t="str">
        <f t="shared" si="3"/>
        <v>1840</v>
      </c>
      <c r="BP192">
        <v>1853</v>
      </c>
      <c r="BV192" s="1" t="s">
        <v>1591</v>
      </c>
      <c r="BX192" s="1" t="s">
        <v>1592</v>
      </c>
      <c r="CC192" s="1" t="s">
        <v>4</v>
      </c>
      <c r="CD192" s="1" t="s">
        <v>4</v>
      </c>
      <c r="CE192" s="1" t="s">
        <v>1593</v>
      </c>
      <c r="CF192" s="1" t="s">
        <v>1594</v>
      </c>
      <c r="CG192" s="1" t="s">
        <v>1595</v>
      </c>
      <c r="CH192" s="1" t="s">
        <v>1596</v>
      </c>
    </row>
    <row r="193" spans="1:86" hidden="1" x14ac:dyDescent="0.25">
      <c r="A193" s="1" t="s">
        <v>1597</v>
      </c>
      <c r="F193" s="1" t="s">
        <v>299</v>
      </c>
      <c r="BL193" s="1" t="s">
        <v>1598</v>
      </c>
      <c r="BM193" s="1" t="s">
        <v>1590</v>
      </c>
      <c r="BN193" s="1" t="s">
        <v>560</v>
      </c>
      <c r="BO193" t="str">
        <f t="shared" si="3"/>
        <v>1840</v>
      </c>
      <c r="BP193">
        <v>1853</v>
      </c>
      <c r="BQ193" s="1"/>
      <c r="BR193" s="1"/>
      <c r="BS193" s="1"/>
      <c r="BT193" s="1"/>
      <c r="BU193" s="1"/>
      <c r="BV193" s="1" t="s">
        <v>1591</v>
      </c>
      <c r="BX193" s="1" t="s">
        <v>1599</v>
      </c>
      <c r="CC193" s="1" t="s">
        <v>4</v>
      </c>
      <c r="CD193" s="1" t="s">
        <v>4</v>
      </c>
      <c r="CE193" s="1" t="s">
        <v>1600</v>
      </c>
      <c r="CF193" s="1" t="s">
        <v>1601</v>
      </c>
      <c r="CG193" s="1" t="s">
        <v>1602</v>
      </c>
      <c r="CH193" s="1" t="s">
        <v>1603</v>
      </c>
    </row>
    <row r="194" spans="1:86" x14ac:dyDescent="0.25">
      <c r="A194" s="1" t="s">
        <v>1604</v>
      </c>
      <c r="F194" s="1" t="s">
        <v>1345</v>
      </c>
      <c r="BL194" s="1" t="s">
        <v>1605</v>
      </c>
      <c r="BM194" s="1" t="s">
        <v>1606</v>
      </c>
      <c r="BO194" t="str">
        <f t="shared" si="3"/>
        <v>1840</v>
      </c>
      <c r="BQ194">
        <v>1898</v>
      </c>
      <c r="BR194">
        <v>1912</v>
      </c>
      <c r="BU194">
        <v>1912</v>
      </c>
      <c r="BV194" s="1" t="s">
        <v>1591</v>
      </c>
      <c r="BX194" s="1" t="s">
        <v>1607</v>
      </c>
      <c r="CC194" s="1" t="s">
        <v>4</v>
      </c>
      <c r="CD194" s="1" t="s">
        <v>4</v>
      </c>
      <c r="CE194" s="1" t="s">
        <v>1608</v>
      </c>
      <c r="CF194" s="1" t="s">
        <v>1609</v>
      </c>
      <c r="CG194" s="1" t="s">
        <v>1610</v>
      </c>
      <c r="CH194" s="1" t="s">
        <v>1611</v>
      </c>
    </row>
    <row r="195" spans="1:86" hidden="1" x14ac:dyDescent="0.25">
      <c r="A195" s="1" t="s">
        <v>1612</v>
      </c>
      <c r="F195" s="1" t="s">
        <v>1057</v>
      </c>
      <c r="BL195" s="1" t="s">
        <v>1613</v>
      </c>
      <c r="BM195" s="1" t="s">
        <v>1614</v>
      </c>
      <c r="BO195" t="str">
        <f t="shared" si="3"/>
        <v>1837</v>
      </c>
      <c r="BP195">
        <v>1855</v>
      </c>
      <c r="BV195" s="1" t="s">
        <v>1615</v>
      </c>
      <c r="BX195" s="1" t="s">
        <v>1616</v>
      </c>
      <c r="CC195" s="1" t="s">
        <v>4</v>
      </c>
      <c r="CD195" s="1" t="s">
        <v>4</v>
      </c>
      <c r="CE195" s="1" t="s">
        <v>1617</v>
      </c>
      <c r="CF195" s="1" t="s">
        <v>1618</v>
      </c>
      <c r="CG195" s="1" t="s">
        <v>1619</v>
      </c>
      <c r="CH195" s="1" t="s">
        <v>1620</v>
      </c>
    </row>
    <row r="196" spans="1:86" hidden="1" x14ac:dyDescent="0.25">
      <c r="A196" s="1" t="s">
        <v>1621</v>
      </c>
      <c r="F196" s="1" t="s">
        <v>167</v>
      </c>
      <c r="BL196" s="1" t="s">
        <v>1622</v>
      </c>
      <c r="BM196" s="1" t="s">
        <v>1614</v>
      </c>
      <c r="BN196" s="1" t="s">
        <v>169</v>
      </c>
      <c r="BO196" t="str">
        <f t="shared" si="3"/>
        <v>1837</v>
      </c>
      <c r="BP196">
        <v>1855</v>
      </c>
      <c r="BQ196" s="1"/>
      <c r="BR196" s="1"/>
      <c r="BS196" s="1"/>
      <c r="BT196" s="1"/>
      <c r="BU196" s="1"/>
      <c r="BV196" s="1" t="s">
        <v>1615</v>
      </c>
      <c r="BX196" s="1" t="s">
        <v>1623</v>
      </c>
      <c r="CC196" s="1" t="s">
        <v>4</v>
      </c>
      <c r="CD196" s="1" t="s">
        <v>4</v>
      </c>
      <c r="CE196" s="1" t="s">
        <v>1624</v>
      </c>
      <c r="CF196" s="1" t="s">
        <v>1625</v>
      </c>
      <c r="CG196" s="1" t="s">
        <v>1626</v>
      </c>
      <c r="CH196" s="1" t="s">
        <v>1627</v>
      </c>
    </row>
    <row r="197" spans="1:86" hidden="1" x14ac:dyDescent="0.25">
      <c r="A197" s="1" t="s">
        <v>1628</v>
      </c>
      <c r="F197" s="1" t="s">
        <v>100</v>
      </c>
      <c r="BL197" s="1" t="s">
        <v>1629</v>
      </c>
      <c r="BM197" s="1" t="s">
        <v>1630</v>
      </c>
      <c r="BN197" s="1" t="s">
        <v>100</v>
      </c>
      <c r="BO197" t="str">
        <f t="shared" si="3"/>
        <v>1837</v>
      </c>
      <c r="BP197">
        <v>1855</v>
      </c>
      <c r="BQ197" s="1"/>
      <c r="BR197" s="1"/>
      <c r="BS197" s="1"/>
      <c r="BT197" s="1" t="s">
        <v>2039</v>
      </c>
      <c r="BU197" s="1"/>
      <c r="BV197" s="1" t="s">
        <v>1615</v>
      </c>
      <c r="BX197" s="1" t="s">
        <v>1631</v>
      </c>
      <c r="CC197" s="1" t="s">
        <v>4</v>
      </c>
      <c r="CD197" s="1" t="s">
        <v>4</v>
      </c>
      <c r="CE197" s="1" t="s">
        <v>1632</v>
      </c>
      <c r="CF197" s="1" t="s">
        <v>1633</v>
      </c>
      <c r="CG197" s="1" t="s">
        <v>1634</v>
      </c>
      <c r="CH197" s="1" t="s">
        <v>1635</v>
      </c>
    </row>
    <row r="198" spans="1:86" x14ac:dyDescent="0.25">
      <c r="A198" s="1" t="s">
        <v>1636</v>
      </c>
      <c r="F198" s="1" t="s">
        <v>374</v>
      </c>
      <c r="BL198" s="1" t="s">
        <v>1637</v>
      </c>
      <c r="BM198" s="1" t="s">
        <v>1638</v>
      </c>
      <c r="BO198" t="s">
        <v>2031</v>
      </c>
      <c r="BQ198">
        <v>1917</v>
      </c>
      <c r="BU198">
        <v>1920</v>
      </c>
      <c r="BV198" s="1" t="s">
        <v>1615</v>
      </c>
      <c r="BX198" s="1" t="s">
        <v>1639</v>
      </c>
      <c r="CC198" s="1" t="s">
        <v>4</v>
      </c>
      <c r="CD198" s="1" t="s">
        <v>4</v>
      </c>
      <c r="CE198" s="1" t="s">
        <v>1640</v>
      </c>
      <c r="CF198" s="1" t="s">
        <v>1641</v>
      </c>
      <c r="CG198" s="1" t="s">
        <v>1642</v>
      </c>
      <c r="CH198" s="1" t="s">
        <v>1643</v>
      </c>
    </row>
    <row r="199" spans="1:86" hidden="1" x14ac:dyDescent="0.25">
      <c r="A199" s="1" t="s">
        <v>1644</v>
      </c>
      <c r="F199" s="1" t="s">
        <v>348</v>
      </c>
      <c r="BL199" s="1" t="s">
        <v>1645</v>
      </c>
      <c r="BM199" s="1" t="s">
        <v>1646</v>
      </c>
      <c r="BO199" t="str">
        <f t="shared" si="3"/>
        <v>1857</v>
      </c>
      <c r="BP199">
        <v>1863</v>
      </c>
      <c r="BV199" s="1" t="s">
        <v>1647</v>
      </c>
      <c r="BX199" s="1" t="s">
        <v>1648</v>
      </c>
      <c r="CC199" s="1" t="s">
        <v>4</v>
      </c>
      <c r="CD199" s="1" t="s">
        <v>4</v>
      </c>
      <c r="CE199" s="1" t="s">
        <v>1649</v>
      </c>
      <c r="CF199" s="1" t="s">
        <v>1650</v>
      </c>
      <c r="CG199" s="1" t="s">
        <v>1651</v>
      </c>
      <c r="CH199" s="1" t="s">
        <v>1652</v>
      </c>
    </row>
    <row r="200" spans="1:86" hidden="1" x14ac:dyDescent="0.25">
      <c r="A200" s="1" t="s">
        <v>1653</v>
      </c>
      <c r="F200" s="1" t="s">
        <v>194</v>
      </c>
      <c r="BL200" s="1" t="s">
        <v>1654</v>
      </c>
      <c r="BM200" s="1" t="s">
        <v>1646</v>
      </c>
      <c r="BN200" s="1" t="s">
        <v>169</v>
      </c>
      <c r="BO200" t="str">
        <f t="shared" si="3"/>
        <v>1857</v>
      </c>
      <c r="BP200">
        <v>1863</v>
      </c>
      <c r="BQ200" s="1"/>
      <c r="BR200" s="1"/>
      <c r="BS200" s="1"/>
      <c r="BT200" s="1"/>
      <c r="BU200" s="1"/>
      <c r="BV200" s="1" t="s">
        <v>1647</v>
      </c>
      <c r="BX200" s="1" t="s">
        <v>1655</v>
      </c>
      <c r="CC200" s="1" t="s">
        <v>4</v>
      </c>
      <c r="CD200" s="1" t="s">
        <v>4</v>
      </c>
      <c r="CE200" s="1" t="s">
        <v>1656</v>
      </c>
      <c r="CF200" s="1" t="s">
        <v>1657</v>
      </c>
      <c r="CG200" s="1" t="s">
        <v>1658</v>
      </c>
      <c r="CH200" s="1" t="s">
        <v>1659</v>
      </c>
    </row>
    <row r="201" spans="1:86" x14ac:dyDescent="0.25">
      <c r="A201" s="1" t="s">
        <v>1660</v>
      </c>
      <c r="F201" s="1" t="s">
        <v>774</v>
      </c>
      <c r="BL201" s="1" t="s">
        <v>1661</v>
      </c>
      <c r="BM201" s="1" t="s">
        <v>1662</v>
      </c>
      <c r="BO201" t="str">
        <f t="shared" si="3"/>
        <v>1857</v>
      </c>
      <c r="BQ201" t="s">
        <v>2032</v>
      </c>
      <c r="BU201">
        <v>1916</v>
      </c>
      <c r="BV201" s="1" t="s">
        <v>1647</v>
      </c>
      <c r="BX201" s="1" t="s">
        <v>1663</v>
      </c>
      <c r="CC201" s="1" t="s">
        <v>4</v>
      </c>
      <c r="CD201" s="1" t="s">
        <v>4</v>
      </c>
      <c r="CE201" s="1" t="s">
        <v>1664</v>
      </c>
      <c r="CF201" s="1" t="s">
        <v>1665</v>
      </c>
      <c r="CG201" s="1" t="s">
        <v>1666</v>
      </c>
      <c r="CH201" s="1" t="s">
        <v>1667</v>
      </c>
    </row>
    <row r="202" spans="1:86" hidden="1" x14ac:dyDescent="0.25">
      <c r="A202" s="1" t="s">
        <v>1668</v>
      </c>
      <c r="F202" s="1" t="s">
        <v>348</v>
      </c>
      <c r="BL202" s="1" t="s">
        <v>1669</v>
      </c>
      <c r="BM202" s="1" t="s">
        <v>1646</v>
      </c>
      <c r="BO202" t="str">
        <f t="shared" si="3"/>
        <v>1857</v>
      </c>
      <c r="BP202">
        <v>1863</v>
      </c>
      <c r="BV202" s="1" t="s">
        <v>1670</v>
      </c>
      <c r="BX202" s="1" t="s">
        <v>1671</v>
      </c>
      <c r="CC202" s="1" t="s">
        <v>4</v>
      </c>
      <c r="CD202" s="1" t="s">
        <v>4</v>
      </c>
      <c r="CE202" s="1" t="s">
        <v>1672</v>
      </c>
      <c r="CF202" s="1" t="s">
        <v>1673</v>
      </c>
      <c r="CG202" s="1" t="s">
        <v>1674</v>
      </c>
      <c r="CH202" s="1" t="s">
        <v>1675</v>
      </c>
    </row>
    <row r="203" spans="1:86" hidden="1" x14ac:dyDescent="0.25">
      <c r="A203" s="1" t="s">
        <v>1676</v>
      </c>
      <c r="F203" s="1" t="s">
        <v>230</v>
      </c>
      <c r="BL203" s="1" t="s">
        <v>1677</v>
      </c>
      <c r="BM203" s="1" t="s">
        <v>1678</v>
      </c>
      <c r="BN203" s="1" t="s">
        <v>230</v>
      </c>
      <c r="BO203" t="str">
        <f t="shared" si="3"/>
        <v>1857</v>
      </c>
      <c r="BP203">
        <v>1863</v>
      </c>
      <c r="BQ203" s="1" t="s">
        <v>34</v>
      </c>
      <c r="BR203" s="1"/>
      <c r="BS203" s="1"/>
      <c r="BT203" s="1"/>
      <c r="BU203" s="1"/>
      <c r="BV203" s="1" t="s">
        <v>1670</v>
      </c>
      <c r="BX203" s="1" t="s">
        <v>1679</v>
      </c>
      <c r="CC203" s="1" t="s">
        <v>4</v>
      </c>
      <c r="CD203" s="1" t="s">
        <v>4</v>
      </c>
      <c r="CE203" s="1" t="s">
        <v>1680</v>
      </c>
      <c r="CF203" s="1" t="s">
        <v>1681</v>
      </c>
      <c r="CG203" s="1" t="s">
        <v>1682</v>
      </c>
      <c r="CH203" s="1" t="s">
        <v>1683</v>
      </c>
    </row>
    <row r="204" spans="1:86" hidden="1" x14ac:dyDescent="0.25">
      <c r="A204" s="1" t="s">
        <v>1684</v>
      </c>
      <c r="F204" s="1" t="s">
        <v>348</v>
      </c>
      <c r="BL204" s="1" t="s">
        <v>1685</v>
      </c>
      <c r="BM204" s="1" t="s">
        <v>1686</v>
      </c>
      <c r="BO204" t="str">
        <f t="shared" si="3"/>
        <v>1856</v>
      </c>
      <c r="BP204">
        <v>1863</v>
      </c>
      <c r="BV204" s="1" t="s">
        <v>1687</v>
      </c>
      <c r="BX204" s="1" t="s">
        <v>1688</v>
      </c>
      <c r="CC204" s="1" t="s">
        <v>4</v>
      </c>
      <c r="CD204" s="1" t="s">
        <v>4</v>
      </c>
      <c r="CE204" s="1" t="s">
        <v>1689</v>
      </c>
      <c r="CF204" s="1" t="s">
        <v>1690</v>
      </c>
      <c r="CG204" s="1" t="s">
        <v>1691</v>
      </c>
      <c r="CH204" s="1" t="s">
        <v>1692</v>
      </c>
    </row>
    <row r="205" spans="1:86" hidden="1" x14ac:dyDescent="0.25">
      <c r="A205" s="1" t="s">
        <v>1693</v>
      </c>
      <c r="F205" s="1" t="s">
        <v>1694</v>
      </c>
      <c r="BL205" s="1" t="s">
        <v>1695</v>
      </c>
      <c r="BM205" s="1" t="s">
        <v>1686</v>
      </c>
      <c r="BN205" s="1" t="s">
        <v>1696</v>
      </c>
      <c r="BO205" t="str">
        <f t="shared" si="3"/>
        <v>1856</v>
      </c>
      <c r="BP205">
        <v>1863</v>
      </c>
      <c r="BQ205" s="1"/>
      <c r="BR205" s="1"/>
      <c r="BS205" s="1"/>
      <c r="BT205" s="1"/>
      <c r="BU205" s="1"/>
      <c r="BV205" s="1" t="s">
        <v>1687</v>
      </c>
      <c r="BX205" s="1" t="s">
        <v>1697</v>
      </c>
      <c r="CC205" s="1" t="s">
        <v>4</v>
      </c>
      <c r="CD205" s="1" t="s">
        <v>4</v>
      </c>
      <c r="CE205" s="1" t="s">
        <v>1698</v>
      </c>
      <c r="CF205" s="1" t="s">
        <v>1699</v>
      </c>
      <c r="CG205" s="1" t="s">
        <v>1700</v>
      </c>
      <c r="CH205" s="1" t="s">
        <v>1701</v>
      </c>
    </row>
    <row r="206" spans="1:86" x14ac:dyDescent="0.25">
      <c r="A206" s="1" t="s">
        <v>1702</v>
      </c>
      <c r="F206" s="1" t="s">
        <v>591</v>
      </c>
      <c r="BL206" s="1" t="s">
        <v>1703</v>
      </c>
      <c r="BM206" s="1" t="s">
        <v>1704</v>
      </c>
      <c r="BO206" t="str">
        <f t="shared" si="3"/>
        <v>1856</v>
      </c>
      <c r="BQ206" t="s">
        <v>2033</v>
      </c>
      <c r="BR206">
        <v>1913</v>
      </c>
      <c r="BU206">
        <v>1914</v>
      </c>
      <c r="BV206" s="1" t="s">
        <v>1687</v>
      </c>
      <c r="BX206" s="1" t="s">
        <v>1705</v>
      </c>
      <c r="CC206" s="1" t="s">
        <v>4</v>
      </c>
      <c r="CD206" s="1" t="s">
        <v>4</v>
      </c>
      <c r="CE206" s="1" t="s">
        <v>1706</v>
      </c>
      <c r="CF206" s="1" t="s">
        <v>1707</v>
      </c>
      <c r="CG206" s="1" t="s">
        <v>1708</v>
      </c>
      <c r="CH206" s="1" t="s">
        <v>1709</v>
      </c>
    </row>
    <row r="207" spans="1:86" hidden="1" x14ac:dyDescent="0.25">
      <c r="A207" s="1" t="s">
        <v>1710</v>
      </c>
      <c r="F207" s="1" t="s">
        <v>348</v>
      </c>
      <c r="BL207" s="1" t="s">
        <v>1711</v>
      </c>
      <c r="BM207" s="1" t="s">
        <v>1646</v>
      </c>
      <c r="BO207" t="str">
        <f t="shared" si="3"/>
        <v>1857</v>
      </c>
      <c r="BP207">
        <v>1863</v>
      </c>
      <c r="BV207" s="1" t="s">
        <v>1712</v>
      </c>
      <c r="BX207" s="1" t="s">
        <v>1713</v>
      </c>
      <c r="CC207" s="1" t="s">
        <v>4</v>
      </c>
      <c r="CD207" s="1" t="s">
        <v>4</v>
      </c>
      <c r="CE207" s="1" t="s">
        <v>1714</v>
      </c>
      <c r="CF207" s="1" t="s">
        <v>1715</v>
      </c>
      <c r="CG207" s="1" t="s">
        <v>1716</v>
      </c>
      <c r="CH207" s="1" t="s">
        <v>1717</v>
      </c>
    </row>
    <row r="208" spans="1:86" hidden="1" x14ac:dyDescent="0.25">
      <c r="A208" s="1" t="s">
        <v>1718</v>
      </c>
      <c r="F208" s="1" t="s">
        <v>331</v>
      </c>
      <c r="BL208" s="1" t="s">
        <v>1719</v>
      </c>
      <c r="BM208" s="1" t="s">
        <v>1720</v>
      </c>
      <c r="BN208" s="1" t="s">
        <v>333</v>
      </c>
      <c r="BO208" t="str">
        <f t="shared" si="3"/>
        <v>1861</v>
      </c>
      <c r="BP208">
        <v>1863</v>
      </c>
      <c r="BQ208" s="1"/>
      <c r="BR208" s="1"/>
      <c r="BS208" s="1"/>
      <c r="BT208" s="1"/>
      <c r="BU208" s="1"/>
      <c r="BV208" s="1" t="s">
        <v>1712</v>
      </c>
      <c r="BX208" s="1" t="s">
        <v>1721</v>
      </c>
      <c r="CC208" s="1" t="s">
        <v>4</v>
      </c>
      <c r="CD208" s="1" t="s">
        <v>4</v>
      </c>
      <c r="CE208" s="1" t="s">
        <v>1722</v>
      </c>
      <c r="CF208" s="1" t="s">
        <v>1723</v>
      </c>
      <c r="CG208" s="1" t="s">
        <v>1724</v>
      </c>
      <c r="CH208" s="1" t="s">
        <v>1725</v>
      </c>
    </row>
    <row r="209" spans="1:86" x14ac:dyDescent="0.25">
      <c r="A209" s="1" t="s">
        <v>1726</v>
      </c>
      <c r="F209" s="1" t="s">
        <v>591</v>
      </c>
      <c r="BL209" s="1" t="s">
        <v>1727</v>
      </c>
      <c r="BM209" s="1" t="s">
        <v>1728</v>
      </c>
      <c r="BO209" t="str">
        <f t="shared" si="3"/>
        <v>1861</v>
      </c>
      <c r="BQ209">
        <v>1911</v>
      </c>
      <c r="BU209">
        <v>1914</v>
      </c>
      <c r="BV209" s="1" t="s">
        <v>1712</v>
      </c>
      <c r="BX209" s="1" t="s">
        <v>1729</v>
      </c>
      <c r="CC209" s="1" t="s">
        <v>4</v>
      </c>
      <c r="CD209" s="1" t="s">
        <v>4</v>
      </c>
      <c r="CE209" s="1" t="s">
        <v>1730</v>
      </c>
      <c r="CF209" s="1" t="s">
        <v>1731</v>
      </c>
      <c r="CG209" s="1" t="s">
        <v>1732</v>
      </c>
      <c r="CH209" s="1" t="s">
        <v>1733</v>
      </c>
    </row>
    <row r="210" spans="1:86" hidden="1" x14ac:dyDescent="0.25">
      <c r="A210" s="1" t="s">
        <v>1734</v>
      </c>
      <c r="F210" s="1" t="s">
        <v>348</v>
      </c>
      <c r="BL210" s="1" t="s">
        <v>1735</v>
      </c>
      <c r="BM210" s="1" t="s">
        <v>1736</v>
      </c>
      <c r="BO210" t="str">
        <f t="shared" si="3"/>
        <v>1837</v>
      </c>
      <c r="BP210">
        <v>1863</v>
      </c>
      <c r="BV210" s="1" t="s">
        <v>1737</v>
      </c>
      <c r="BX210" s="1" t="s">
        <v>1738</v>
      </c>
      <c r="CC210" s="1" t="s">
        <v>4</v>
      </c>
      <c r="CD210" s="1" t="s">
        <v>4</v>
      </c>
      <c r="CE210" s="1" t="s">
        <v>1739</v>
      </c>
      <c r="CF210" s="1" t="s">
        <v>1740</v>
      </c>
      <c r="CG210" s="1" t="s">
        <v>1741</v>
      </c>
      <c r="CH210" s="1" t="s">
        <v>1742</v>
      </c>
    </row>
    <row r="211" spans="1:86" hidden="1" x14ac:dyDescent="0.25">
      <c r="A211" s="1" t="s">
        <v>1743</v>
      </c>
      <c r="F211" s="1" t="s">
        <v>194</v>
      </c>
      <c r="BL211" s="1" t="s">
        <v>1744</v>
      </c>
      <c r="BM211" s="1" t="s">
        <v>1736</v>
      </c>
      <c r="BN211" s="1" t="s">
        <v>196</v>
      </c>
      <c r="BO211" t="str">
        <f t="shared" si="3"/>
        <v>1837</v>
      </c>
      <c r="BP211">
        <v>1863</v>
      </c>
      <c r="BQ211" s="1"/>
      <c r="BR211" s="1"/>
      <c r="BS211" s="1"/>
      <c r="BT211" s="1"/>
      <c r="BU211" s="1"/>
      <c r="BV211" s="1" t="s">
        <v>1737</v>
      </c>
      <c r="BX211" s="1" t="s">
        <v>1745</v>
      </c>
      <c r="CC211" s="1" t="s">
        <v>4</v>
      </c>
      <c r="CD211" s="1" t="s">
        <v>4</v>
      </c>
      <c r="CE211" s="1" t="s">
        <v>1746</v>
      </c>
      <c r="CF211" s="1" t="s">
        <v>1747</v>
      </c>
      <c r="CG211" s="1" t="s">
        <v>1748</v>
      </c>
      <c r="CH211" s="1" t="s">
        <v>1749</v>
      </c>
    </row>
    <row r="212" spans="1:86" hidden="1" x14ac:dyDescent="0.25">
      <c r="A212" s="1" t="s">
        <v>1750</v>
      </c>
      <c r="F212" s="1" t="s">
        <v>34</v>
      </c>
      <c r="BL212" s="1" t="s">
        <v>1751</v>
      </c>
      <c r="BM212" s="1" t="s">
        <v>1752</v>
      </c>
      <c r="BN212" s="1" t="s">
        <v>34</v>
      </c>
      <c r="BO212" t="str">
        <f t="shared" si="3"/>
        <v>1837</v>
      </c>
      <c r="BP212">
        <v>1863</v>
      </c>
      <c r="BQ212" s="1"/>
      <c r="BR212" s="1"/>
      <c r="BS212" s="1" t="s">
        <v>2020</v>
      </c>
      <c r="BT212" s="1"/>
      <c r="BU212" s="1"/>
      <c r="BV212" s="1" t="s">
        <v>1737</v>
      </c>
      <c r="BX212" s="1" t="s">
        <v>1753</v>
      </c>
      <c r="CC212" s="1" t="s">
        <v>4</v>
      </c>
      <c r="CD212" s="1" t="s">
        <v>4</v>
      </c>
      <c r="CE212" s="1" t="s">
        <v>1754</v>
      </c>
      <c r="CF212" s="1" t="s">
        <v>1755</v>
      </c>
      <c r="CG212" s="1" t="s">
        <v>1756</v>
      </c>
      <c r="CH212" s="1" t="s">
        <v>1757</v>
      </c>
    </row>
    <row r="213" spans="1:86" x14ac:dyDescent="0.25">
      <c r="A213" s="1" t="s">
        <v>1758</v>
      </c>
      <c r="F213" s="1" t="s">
        <v>591</v>
      </c>
      <c r="BL213" s="1" t="s">
        <v>1759</v>
      </c>
      <c r="BM213" s="1" t="s">
        <v>1760</v>
      </c>
      <c r="BO213" t="s">
        <v>2034</v>
      </c>
      <c r="BQ213">
        <v>1898</v>
      </c>
      <c r="BR213">
        <v>1914</v>
      </c>
      <c r="BU213">
        <v>1914</v>
      </c>
      <c r="BV213" s="1" t="s">
        <v>1737</v>
      </c>
      <c r="BX213" s="1" t="s">
        <v>1761</v>
      </c>
      <c r="CC213" s="1" t="s">
        <v>4</v>
      </c>
      <c r="CD213" s="1" t="s">
        <v>4</v>
      </c>
      <c r="CE213" s="1" t="s">
        <v>1762</v>
      </c>
      <c r="CF213" s="1" t="s">
        <v>1763</v>
      </c>
      <c r="CG213" s="1" t="s">
        <v>1764</v>
      </c>
      <c r="CH213" s="1" t="s">
        <v>1765</v>
      </c>
    </row>
    <row r="214" spans="1:86" hidden="1" x14ac:dyDescent="0.25">
      <c r="A214" s="1" t="s">
        <v>1766</v>
      </c>
      <c r="F214" s="1" t="s">
        <v>700</v>
      </c>
      <c r="BL214" s="1" t="s">
        <v>1767</v>
      </c>
      <c r="BM214" s="1" t="s">
        <v>1768</v>
      </c>
      <c r="BO214" t="str">
        <f t="shared" si="3"/>
        <v>1843</v>
      </c>
      <c r="BP214">
        <v>1859</v>
      </c>
      <c r="BV214" s="1" t="s">
        <v>1769</v>
      </c>
      <c r="BX214" s="1" t="s">
        <v>1770</v>
      </c>
      <c r="CC214" s="1" t="s">
        <v>4</v>
      </c>
      <c r="CD214" s="1" t="s">
        <v>4</v>
      </c>
      <c r="CE214" s="1" t="s">
        <v>1771</v>
      </c>
      <c r="CF214" s="1" t="s">
        <v>1772</v>
      </c>
      <c r="CG214" s="1" t="s">
        <v>1773</v>
      </c>
      <c r="CH214" s="1" t="s">
        <v>1774</v>
      </c>
    </row>
    <row r="215" spans="1:86" hidden="1" x14ac:dyDescent="0.25">
      <c r="A215" s="1" t="s">
        <v>1775</v>
      </c>
      <c r="F215" s="1" t="s">
        <v>167</v>
      </c>
      <c r="BL215" s="1" t="s">
        <v>1776</v>
      </c>
      <c r="BM215" s="1" t="s">
        <v>1768</v>
      </c>
      <c r="BN215" s="1" t="s">
        <v>169</v>
      </c>
      <c r="BO215" t="str">
        <f t="shared" si="3"/>
        <v>1843</v>
      </c>
      <c r="BP215">
        <v>1859</v>
      </c>
      <c r="BQ215" s="1"/>
      <c r="BR215" s="1"/>
      <c r="BS215" s="1"/>
      <c r="BT215" s="1"/>
      <c r="BU215" s="1"/>
      <c r="BV215" s="1" t="s">
        <v>1769</v>
      </c>
      <c r="BX215" s="1" t="s">
        <v>1777</v>
      </c>
      <c r="CC215" s="1" t="s">
        <v>4</v>
      </c>
      <c r="CD215" s="1" t="s">
        <v>4</v>
      </c>
      <c r="CE215" s="1" t="s">
        <v>1778</v>
      </c>
      <c r="CF215" s="1" t="s">
        <v>1779</v>
      </c>
      <c r="CG215" s="1" t="s">
        <v>1780</v>
      </c>
      <c r="CH215" s="1" t="s">
        <v>1781</v>
      </c>
    </row>
    <row r="216" spans="1:86" hidden="1" x14ac:dyDescent="0.25">
      <c r="A216" s="1" t="s">
        <v>1782</v>
      </c>
      <c r="F216" s="1" t="s">
        <v>100</v>
      </c>
      <c r="BL216" s="1" t="s">
        <v>1783</v>
      </c>
      <c r="BM216" s="1" t="s">
        <v>1784</v>
      </c>
      <c r="BN216" s="1" t="s">
        <v>100</v>
      </c>
      <c r="BO216" t="str">
        <f t="shared" si="3"/>
        <v>1843</v>
      </c>
      <c r="BP216">
        <v>1859</v>
      </c>
      <c r="BQ216" s="1"/>
      <c r="BR216" s="1"/>
      <c r="BS216" s="1"/>
      <c r="BT216" s="1" t="s">
        <v>2040</v>
      </c>
      <c r="BU216" s="1"/>
      <c r="BV216" s="1" t="s">
        <v>1769</v>
      </c>
      <c r="BX216" s="1" t="s">
        <v>1785</v>
      </c>
      <c r="CC216" s="1" t="s">
        <v>4</v>
      </c>
      <c r="CD216" s="1" t="s">
        <v>4</v>
      </c>
      <c r="CE216" s="1" t="s">
        <v>1786</v>
      </c>
      <c r="CF216" s="1" t="s">
        <v>1787</v>
      </c>
      <c r="CG216" s="1" t="s">
        <v>1788</v>
      </c>
      <c r="CH216" s="1" t="s">
        <v>1789</v>
      </c>
    </row>
    <row r="217" spans="1:86" hidden="1" x14ac:dyDescent="0.25">
      <c r="A217" s="1" t="s">
        <v>1790</v>
      </c>
      <c r="F217" s="1" t="s">
        <v>1</v>
      </c>
      <c r="BL217" s="1" t="s">
        <v>1791</v>
      </c>
      <c r="BM217" s="1" t="s">
        <v>1792</v>
      </c>
      <c r="BO217" t="str">
        <f t="shared" si="3"/>
        <v>1842</v>
      </c>
      <c r="BP217">
        <v>1864</v>
      </c>
      <c r="BV217" s="1" t="s">
        <v>1793</v>
      </c>
      <c r="BX217" s="1" t="s">
        <v>1794</v>
      </c>
      <c r="CC217" s="1" t="s">
        <v>4</v>
      </c>
      <c r="CD217" s="1" t="s">
        <v>4</v>
      </c>
      <c r="CE217" s="1" t="s">
        <v>1795</v>
      </c>
      <c r="CF217" s="1" t="s">
        <v>1796</v>
      </c>
      <c r="CG217" s="1" t="s">
        <v>1797</v>
      </c>
      <c r="CH217" s="1" t="s">
        <v>1798</v>
      </c>
    </row>
    <row r="218" spans="1:86" hidden="1" x14ac:dyDescent="0.25">
      <c r="A218" s="1" t="s">
        <v>1799</v>
      </c>
      <c r="F218" s="1" t="s">
        <v>194</v>
      </c>
      <c r="BL218" s="1" t="s">
        <v>1800</v>
      </c>
      <c r="BM218" s="1" t="s">
        <v>1792</v>
      </c>
      <c r="BN218" s="1" t="s">
        <v>196</v>
      </c>
      <c r="BO218" t="str">
        <f t="shared" si="3"/>
        <v>1842</v>
      </c>
      <c r="BP218">
        <v>1864</v>
      </c>
      <c r="BQ218" s="1"/>
      <c r="BR218" s="1"/>
      <c r="BS218" s="1"/>
      <c r="BT218" s="1"/>
      <c r="BU218" s="1"/>
      <c r="BV218" s="1" t="s">
        <v>1793</v>
      </c>
      <c r="BX218" s="1" t="s">
        <v>1801</v>
      </c>
      <c r="CC218" s="1" t="s">
        <v>4</v>
      </c>
      <c r="CD218" s="1" t="s">
        <v>4</v>
      </c>
      <c r="CE218" s="1" t="s">
        <v>1802</v>
      </c>
      <c r="CF218" s="1" t="s">
        <v>1803</v>
      </c>
      <c r="CG218" s="1" t="s">
        <v>1804</v>
      </c>
      <c r="CH218" s="1" t="s">
        <v>1805</v>
      </c>
    </row>
    <row r="219" spans="1:86" hidden="1" x14ac:dyDescent="0.25">
      <c r="A219" s="1" t="s">
        <v>1806</v>
      </c>
      <c r="F219" s="1" t="s">
        <v>1807</v>
      </c>
      <c r="BL219" s="1" t="s">
        <v>1808</v>
      </c>
      <c r="BM219" s="1" t="s">
        <v>1809</v>
      </c>
      <c r="BN219" s="1" t="s">
        <v>1807</v>
      </c>
      <c r="BO219" t="str">
        <f t="shared" si="3"/>
        <v>1842</v>
      </c>
      <c r="BP219">
        <v>1864</v>
      </c>
      <c r="BQ219" s="1"/>
      <c r="BR219" s="1"/>
      <c r="BS219" s="1" t="s">
        <v>2021</v>
      </c>
      <c r="BT219" s="1"/>
      <c r="BU219" s="1"/>
      <c r="BV219" s="1" t="s">
        <v>1793</v>
      </c>
      <c r="BX219" s="1" t="s">
        <v>1810</v>
      </c>
      <c r="CC219" s="1" t="s">
        <v>4</v>
      </c>
      <c r="CD219" s="1" t="s">
        <v>4</v>
      </c>
      <c r="CE219" s="1" t="s">
        <v>1811</v>
      </c>
      <c r="CF219" s="1" t="s">
        <v>1812</v>
      </c>
      <c r="CG219" s="1" t="s">
        <v>1813</v>
      </c>
      <c r="CH219" s="1" t="s">
        <v>1814</v>
      </c>
    </row>
    <row r="220" spans="1:86" hidden="1" x14ac:dyDescent="0.25">
      <c r="A220" s="1" t="s">
        <v>1815</v>
      </c>
      <c r="F220" s="1" t="s">
        <v>1</v>
      </c>
      <c r="BL220" s="1" t="s">
        <v>1816</v>
      </c>
      <c r="BM220" s="1" t="s">
        <v>1792</v>
      </c>
      <c r="BO220" t="str">
        <f t="shared" si="3"/>
        <v>1842</v>
      </c>
      <c r="BP220">
        <v>1864</v>
      </c>
      <c r="BV220" s="1" t="s">
        <v>1817</v>
      </c>
      <c r="BX220" s="1" t="s">
        <v>1818</v>
      </c>
      <c r="CC220" s="1" t="s">
        <v>4</v>
      </c>
      <c r="CD220" s="1" t="s">
        <v>4</v>
      </c>
      <c r="CE220" s="1" t="s">
        <v>1819</v>
      </c>
      <c r="CF220" s="1" t="s">
        <v>1820</v>
      </c>
      <c r="CG220" s="1" t="s">
        <v>1821</v>
      </c>
      <c r="CH220" s="1" t="s">
        <v>1822</v>
      </c>
    </row>
    <row r="221" spans="1:86" hidden="1" x14ac:dyDescent="0.25">
      <c r="A221" s="1" t="s">
        <v>1823</v>
      </c>
      <c r="F221" s="1" t="s">
        <v>194</v>
      </c>
      <c r="BL221" s="1" t="s">
        <v>1824</v>
      </c>
      <c r="BM221" s="1" t="s">
        <v>1792</v>
      </c>
      <c r="BN221" s="1" t="s">
        <v>196</v>
      </c>
      <c r="BO221" t="str">
        <f t="shared" si="3"/>
        <v>1842</v>
      </c>
      <c r="BP221">
        <v>1864</v>
      </c>
      <c r="BQ221" s="1"/>
      <c r="BR221" s="1"/>
      <c r="BS221" s="1"/>
      <c r="BT221" s="1"/>
      <c r="BU221" s="1"/>
      <c r="BV221" s="1" t="s">
        <v>1817</v>
      </c>
      <c r="BX221" s="1" t="s">
        <v>1825</v>
      </c>
      <c r="CC221" s="1" t="s">
        <v>4</v>
      </c>
      <c r="CD221" s="1" t="s">
        <v>4</v>
      </c>
      <c r="CE221" s="1" t="s">
        <v>1826</v>
      </c>
      <c r="CF221" s="1" t="s">
        <v>1827</v>
      </c>
      <c r="CG221" s="1" t="s">
        <v>1828</v>
      </c>
      <c r="CH221" s="1" t="s">
        <v>1829</v>
      </c>
    </row>
    <row r="222" spans="1:86" x14ac:dyDescent="0.25">
      <c r="A222" s="1" t="s">
        <v>1830</v>
      </c>
      <c r="F222" s="1" t="s">
        <v>50</v>
      </c>
      <c r="BL222" s="1" t="s">
        <v>1831</v>
      </c>
      <c r="BM222" s="1" t="s">
        <v>1832</v>
      </c>
      <c r="BO222" t="str">
        <f t="shared" si="3"/>
        <v>1842</v>
      </c>
      <c r="BR222">
        <v>1907</v>
      </c>
      <c r="BU222">
        <v>1910</v>
      </c>
      <c r="BV222" s="1" t="s">
        <v>1817</v>
      </c>
      <c r="BX222" s="1" t="s">
        <v>1833</v>
      </c>
      <c r="CC222" s="1" t="s">
        <v>4</v>
      </c>
      <c r="CD222" s="1" t="s">
        <v>4</v>
      </c>
      <c r="CE222" s="1" t="s">
        <v>1834</v>
      </c>
      <c r="CF222" s="1" t="s">
        <v>1835</v>
      </c>
      <c r="CG222" s="1" t="s">
        <v>1836</v>
      </c>
      <c r="CH222" s="1" t="s">
        <v>1837</v>
      </c>
    </row>
    <row r="223" spans="1:86" hidden="1" x14ac:dyDescent="0.25">
      <c r="A223" s="1" t="s">
        <v>1838</v>
      </c>
      <c r="F223" s="1" t="s">
        <v>176</v>
      </c>
      <c r="BL223" s="1" t="s">
        <v>1839</v>
      </c>
      <c r="BM223" s="1" t="s">
        <v>1792</v>
      </c>
      <c r="BN223" s="1" t="s">
        <v>1840</v>
      </c>
      <c r="BO223" t="str">
        <f t="shared" si="3"/>
        <v>1842</v>
      </c>
      <c r="BP223">
        <v>1864</v>
      </c>
      <c r="BQ223" s="1"/>
      <c r="BR223" s="1"/>
      <c r="BS223" s="1"/>
      <c r="BT223" s="1"/>
      <c r="BU223" s="1"/>
      <c r="BV223" s="1" t="s">
        <v>1841</v>
      </c>
      <c r="BX223" s="1" t="s">
        <v>1842</v>
      </c>
      <c r="CC223" s="1" t="s">
        <v>4</v>
      </c>
      <c r="CD223" s="1" t="s">
        <v>1843</v>
      </c>
      <c r="CE223" s="1" t="s">
        <v>1844</v>
      </c>
      <c r="CF223" s="1" t="s">
        <v>1845</v>
      </c>
      <c r="CG223" s="1" t="s">
        <v>1846</v>
      </c>
      <c r="CH223" s="1" t="s">
        <v>1847</v>
      </c>
    </row>
    <row r="224" spans="1:86" hidden="1" x14ac:dyDescent="0.25">
      <c r="A224" s="1" t="s">
        <v>1848</v>
      </c>
      <c r="F224" s="1" t="s">
        <v>1</v>
      </c>
      <c r="BL224" s="1" t="s">
        <v>1849</v>
      </c>
      <c r="BM224" s="1" t="s">
        <v>1792</v>
      </c>
      <c r="BO224" t="str">
        <f t="shared" si="3"/>
        <v>1842</v>
      </c>
      <c r="BP224">
        <v>1864</v>
      </c>
      <c r="BV224" s="1" t="s">
        <v>1850</v>
      </c>
      <c r="BX224" s="1" t="s">
        <v>1851</v>
      </c>
      <c r="CC224" s="1" t="s">
        <v>4</v>
      </c>
      <c r="CD224" s="1" t="s">
        <v>4</v>
      </c>
      <c r="CE224" s="1" t="s">
        <v>1852</v>
      </c>
      <c r="CF224" s="1" t="s">
        <v>1853</v>
      </c>
      <c r="CG224" s="1" t="s">
        <v>1854</v>
      </c>
      <c r="CH224" s="1" t="s">
        <v>1855</v>
      </c>
    </row>
    <row r="225" spans="1:86" hidden="1" x14ac:dyDescent="0.25">
      <c r="A225" s="1" t="s">
        <v>1848</v>
      </c>
      <c r="F225" s="1" t="s">
        <v>1</v>
      </c>
      <c r="BL225" s="1" t="s">
        <v>1856</v>
      </c>
      <c r="BM225" s="1" t="s">
        <v>1792</v>
      </c>
      <c r="BO225" t="str">
        <f t="shared" si="3"/>
        <v>1842</v>
      </c>
      <c r="BP225">
        <v>1864</v>
      </c>
      <c r="BV225" s="1" t="s">
        <v>1850</v>
      </c>
      <c r="BX225" s="1" t="s">
        <v>1857</v>
      </c>
      <c r="CC225" s="1" t="s">
        <v>4</v>
      </c>
      <c r="CD225" s="1" t="s">
        <v>4</v>
      </c>
      <c r="CE225" s="1" t="s">
        <v>1858</v>
      </c>
      <c r="CF225" s="1" t="s">
        <v>1859</v>
      </c>
      <c r="CG225" s="1" t="s">
        <v>1860</v>
      </c>
      <c r="CH225" s="1" t="s">
        <v>1861</v>
      </c>
    </row>
    <row r="226" spans="1:86" hidden="1" x14ac:dyDescent="0.25">
      <c r="A226" s="1" t="s">
        <v>1862</v>
      </c>
      <c r="F226" s="1" t="s">
        <v>1455</v>
      </c>
      <c r="BL226" s="1" t="s">
        <v>1863</v>
      </c>
      <c r="BM226" s="1" t="s">
        <v>1864</v>
      </c>
      <c r="BN226" s="1" t="s">
        <v>1455</v>
      </c>
      <c r="BO226" t="str">
        <f t="shared" si="3"/>
        <v>1842</v>
      </c>
      <c r="BP226">
        <v>1864</v>
      </c>
      <c r="BQ226" s="1"/>
      <c r="BR226" s="1"/>
      <c r="BS226" s="1"/>
      <c r="BT226" s="1" t="s">
        <v>2035</v>
      </c>
      <c r="BU226" s="1"/>
      <c r="BV226" s="1" t="s">
        <v>1850</v>
      </c>
      <c r="BX226" s="1" t="s">
        <v>1865</v>
      </c>
      <c r="CC226" s="1" t="s">
        <v>4</v>
      </c>
      <c r="CD226" s="1" t="s">
        <v>4</v>
      </c>
      <c r="CE226" s="1" t="s">
        <v>1866</v>
      </c>
      <c r="CF226" s="1" t="s">
        <v>1867</v>
      </c>
      <c r="CG226" s="1" t="s">
        <v>1868</v>
      </c>
      <c r="CH226" s="1" t="s">
        <v>1869</v>
      </c>
    </row>
    <row r="227" spans="1:86" hidden="1" x14ac:dyDescent="0.25">
      <c r="A227" s="1" t="s">
        <v>1870</v>
      </c>
      <c r="F227" s="1" t="s">
        <v>34</v>
      </c>
      <c r="BL227" s="1" t="s">
        <v>1871</v>
      </c>
      <c r="BM227" s="1" t="s">
        <v>1872</v>
      </c>
      <c r="BN227" s="1" t="s">
        <v>34</v>
      </c>
      <c r="BO227" t="str">
        <f t="shared" si="3"/>
        <v>1842</v>
      </c>
      <c r="BP227">
        <v>1864</v>
      </c>
      <c r="BQ227" s="1"/>
      <c r="BR227" s="1"/>
      <c r="BS227" s="1" t="s">
        <v>2022</v>
      </c>
      <c r="BT227" s="1"/>
      <c r="BU227" s="1"/>
      <c r="BV227" s="1" t="s">
        <v>1850</v>
      </c>
      <c r="BX227" s="1" t="s">
        <v>1873</v>
      </c>
      <c r="CC227" s="1" t="s">
        <v>4</v>
      </c>
      <c r="CD227" s="1" t="s">
        <v>4</v>
      </c>
      <c r="CE227" s="1" t="s">
        <v>1874</v>
      </c>
      <c r="CF227" s="1" t="s">
        <v>1875</v>
      </c>
      <c r="CG227" s="1" t="s">
        <v>1876</v>
      </c>
      <c r="CH227" s="1" t="s">
        <v>1877</v>
      </c>
    </row>
    <row r="228" spans="1:86" hidden="1" x14ac:dyDescent="0.25">
      <c r="A228" s="1" t="s">
        <v>1878</v>
      </c>
      <c r="B228" s="1" t="s">
        <v>1879</v>
      </c>
      <c r="D228" s="1" t="s">
        <v>1880</v>
      </c>
      <c r="E228" s="1" t="s">
        <v>1881</v>
      </c>
      <c r="F228" s="1" t="s">
        <v>1882</v>
      </c>
      <c r="G228" s="1" t="s">
        <v>1883</v>
      </c>
      <c r="H228" s="1" t="s">
        <v>1884</v>
      </c>
      <c r="L228" s="1" t="s">
        <v>1885</v>
      </c>
      <c r="N228" s="1" t="s">
        <v>1886</v>
      </c>
      <c r="R228" s="1" t="s">
        <v>1887</v>
      </c>
      <c r="U228" s="1" t="s">
        <v>1888</v>
      </c>
      <c r="W228" s="1" t="s">
        <v>1889</v>
      </c>
      <c r="AA228" s="1" t="s">
        <v>1890</v>
      </c>
      <c r="AB228" s="1" t="s">
        <v>1891</v>
      </c>
      <c r="AG228" s="1" t="s">
        <v>1892</v>
      </c>
      <c r="AH228" s="1" t="s">
        <v>1893</v>
      </c>
      <c r="AI228" s="1" t="s">
        <v>1894</v>
      </c>
      <c r="AJ228" s="1" t="s">
        <v>1895</v>
      </c>
      <c r="AK228" s="1" t="s">
        <v>1896</v>
      </c>
      <c r="AL228" s="1" t="s">
        <v>1897</v>
      </c>
      <c r="AN228" s="1" t="s">
        <v>1898</v>
      </c>
      <c r="BK228" s="1" t="s">
        <v>1899</v>
      </c>
      <c r="BW228" s="1" t="s">
        <v>1900</v>
      </c>
      <c r="CC228" s="1" t="s">
        <v>353</v>
      </c>
      <c r="CD228" s="1" t="s">
        <v>1901</v>
      </c>
      <c r="CE228" s="1" t="s">
        <v>1902</v>
      </c>
      <c r="CF228" s="1" t="s">
        <v>1903</v>
      </c>
      <c r="CG228" s="1" t="s">
        <v>1904</v>
      </c>
      <c r="CH228" s="1" t="s">
        <v>1905</v>
      </c>
    </row>
  </sheetData>
  <autoFilter ref="A1:CH228">
    <filterColumn colId="64">
      <customFilters>
        <customFilter val="*uitgave*"/>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I1"/>
  <sheetViews>
    <sheetView workbookViewId="0">
      <selection sqref="A1:XFD1"/>
    </sheetView>
  </sheetViews>
  <sheetFormatPr defaultRowHeight="15" x14ac:dyDescent="0.25"/>
  <sheetData>
    <row r="1" spans="1:87" x14ac:dyDescent="0.25">
      <c r="A1" s="1" t="s">
        <v>1906</v>
      </c>
      <c r="B1" s="1" t="s">
        <v>1907</v>
      </c>
      <c r="C1" s="1" t="s">
        <v>1908</v>
      </c>
      <c r="D1" s="1" t="s">
        <v>1909</v>
      </c>
      <c r="E1" s="1" t="s">
        <v>1910</v>
      </c>
      <c r="F1" s="1" t="s">
        <v>1911</v>
      </c>
      <c r="G1" s="1" t="s">
        <v>1912</v>
      </c>
      <c r="H1" s="1" t="s">
        <v>1913</v>
      </c>
      <c r="I1" s="1" t="s">
        <v>1914</v>
      </c>
      <c r="J1" s="1" t="s">
        <v>1915</v>
      </c>
      <c r="K1" s="1" t="s">
        <v>1916</v>
      </c>
      <c r="L1" s="1" t="s">
        <v>1917</v>
      </c>
      <c r="M1" s="1" t="s">
        <v>1918</v>
      </c>
      <c r="N1" s="1" t="s">
        <v>1919</v>
      </c>
      <c r="O1" s="1" t="s">
        <v>1920</v>
      </c>
      <c r="P1" s="1" t="s">
        <v>1921</v>
      </c>
      <c r="Q1" s="1" t="s">
        <v>1922</v>
      </c>
      <c r="R1" s="1" t="s">
        <v>1923</v>
      </c>
      <c r="S1" s="1" t="s">
        <v>1924</v>
      </c>
      <c r="T1" s="1" t="s">
        <v>1925</v>
      </c>
      <c r="U1" s="1" t="s">
        <v>1926</v>
      </c>
      <c r="V1" s="1" t="s">
        <v>1927</v>
      </c>
      <c r="W1" s="1" t="s">
        <v>1928</v>
      </c>
      <c r="X1" s="1" t="s">
        <v>1929</v>
      </c>
      <c r="Y1" s="1" t="s">
        <v>1930</v>
      </c>
      <c r="Z1" s="1" t="s">
        <v>1931</v>
      </c>
      <c r="AA1" s="1" t="s">
        <v>1932</v>
      </c>
      <c r="AB1" s="1" t="s">
        <v>1933</v>
      </c>
      <c r="AC1" s="1" t="s">
        <v>1934</v>
      </c>
      <c r="AD1" s="1" t="s">
        <v>1935</v>
      </c>
      <c r="AE1" s="1" t="s">
        <v>1936</v>
      </c>
      <c r="AF1" s="1" t="s">
        <v>1937</v>
      </c>
      <c r="AG1" s="1" t="s">
        <v>1938</v>
      </c>
      <c r="AH1" s="1" t="s">
        <v>1939</v>
      </c>
      <c r="AI1" s="1" t="s">
        <v>1940</v>
      </c>
      <c r="AJ1" s="1" t="s">
        <v>1941</v>
      </c>
      <c r="AK1" s="1" t="s">
        <v>1942</v>
      </c>
      <c r="AL1" s="1" t="s">
        <v>1943</v>
      </c>
      <c r="AM1" s="1" t="s">
        <v>1944</v>
      </c>
      <c r="AN1" s="1" t="s">
        <v>1945</v>
      </c>
      <c r="AO1" s="1" t="s">
        <v>1946</v>
      </c>
      <c r="AP1" s="1" t="s">
        <v>1947</v>
      </c>
      <c r="AQ1" s="1" t="s">
        <v>1948</v>
      </c>
      <c r="AR1" s="1" t="s">
        <v>1949</v>
      </c>
      <c r="AS1" s="1" t="s">
        <v>1950</v>
      </c>
      <c r="AT1" s="1" t="s">
        <v>1951</v>
      </c>
      <c r="AU1" s="1" t="s">
        <v>1952</v>
      </c>
      <c r="AV1" s="1" t="s">
        <v>1953</v>
      </c>
      <c r="AW1" s="1" t="s">
        <v>1954</v>
      </c>
      <c r="AX1" s="1" t="s">
        <v>1955</v>
      </c>
      <c r="AY1" s="1" t="s">
        <v>1956</v>
      </c>
      <c r="AZ1" s="1" t="s">
        <v>1957</v>
      </c>
      <c r="BA1" s="1" t="s">
        <v>1958</v>
      </c>
      <c r="BB1" s="1" t="s">
        <v>1959</v>
      </c>
      <c r="BC1" s="1" t="s">
        <v>1960</v>
      </c>
      <c r="BD1" s="1" t="s">
        <v>1961</v>
      </c>
      <c r="BE1" s="1" t="s">
        <v>1962</v>
      </c>
      <c r="BF1" s="1" t="s">
        <v>1963</v>
      </c>
      <c r="BG1" s="1" t="s">
        <v>1964</v>
      </c>
      <c r="BH1" s="1" t="s">
        <v>1965</v>
      </c>
      <c r="BI1" s="1" t="s">
        <v>1966</v>
      </c>
      <c r="BJ1" s="1" t="s">
        <v>1967</v>
      </c>
      <c r="BK1" s="1" t="s">
        <v>1968</v>
      </c>
      <c r="BL1" s="1" t="s">
        <v>1969</v>
      </c>
      <c r="BM1" s="1" t="s">
        <v>1970</v>
      </c>
      <c r="BN1" s="1" t="s">
        <v>1971</v>
      </c>
      <c r="BO1" s="2" t="s">
        <v>1972</v>
      </c>
      <c r="BP1" s="2" t="s">
        <v>1973</v>
      </c>
      <c r="BQ1" s="2" t="s">
        <v>1974</v>
      </c>
      <c r="BR1" s="2" t="s">
        <v>1975</v>
      </c>
      <c r="BS1" s="2" t="s">
        <v>1976</v>
      </c>
      <c r="BT1" s="2" t="s">
        <v>1977</v>
      </c>
      <c r="BU1" s="2" t="s">
        <v>1978</v>
      </c>
      <c r="BV1" s="2" t="s">
        <v>1979</v>
      </c>
      <c r="BW1" s="1" t="s">
        <v>1980</v>
      </c>
      <c r="BX1" s="1" t="s">
        <v>1981</v>
      </c>
      <c r="BY1" s="1" t="s">
        <v>1982</v>
      </c>
      <c r="BZ1" s="1" t="s">
        <v>1983</v>
      </c>
      <c r="CA1" s="1" t="s">
        <v>1984</v>
      </c>
      <c r="CB1" s="1" t="s">
        <v>1985</v>
      </c>
      <c r="CC1" s="1" t="s">
        <v>1986</v>
      </c>
      <c r="CD1" s="1" t="s">
        <v>1987</v>
      </c>
      <c r="CE1" s="1" t="s">
        <v>1988</v>
      </c>
      <c r="CF1" s="1" t="s">
        <v>1989</v>
      </c>
      <c r="CG1" s="1" t="s">
        <v>1990</v>
      </c>
      <c r="CH1" s="1" t="s">
        <v>1991</v>
      </c>
      <c r="CI1" s="1" t="s">
        <v>1992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Sheet1!bb2_</vt:lpstr>
    </vt:vector>
  </TitlesOfParts>
  <Company>Vrije Universiteit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dcterms:created xsi:type="dcterms:W3CDTF">2020-01-16T16:37:48Z</dcterms:created>
  <dcterms:modified xsi:type="dcterms:W3CDTF">2020-03-05T13:01:25Z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5a68e708-6d02-43d2-985b-059d51323aa2</vt:lpwstr>
  </property>
</Properties>
</file>