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0" yWindow="0" windowWidth="15480" windowHeight="11640" tabRatio="604"/>
  </bookViews>
  <sheets>
    <sheet name="project" sheetId="1" r:id="rId1"/>
  </sheets>
  <definedNames>
    <definedName name="Actual">AND(PeriodInActual&lt;=project!$E1,PeriodInActual&gt;=project!$F1,PeriodInActual&lt;=project!$F1+ActualDurations)</definedName>
    <definedName name="ActualBeyond">AND(PeriodInActual&gt;=project!$F1,IF(ISNUMBER(project!$E1),PeriodInActual&gt;project!$E1,FALSE),IF(ISNUMBER(project!$G1),PeriodInActual&lt;=project!$G1,PeriodInActual=project!$F1))</definedName>
    <definedName name="ActualDurations">IF(ISNUMBER(project!$G1),project!$G1-project!$F1,0)</definedName>
    <definedName name="DueDays">project!$E1-project!$D1</definedName>
    <definedName name="PercentComplete">AND(PeriodInActual&lt;=project!$E1,(100/(ActualDurations+1))*(PeriodInActual-project!$F1)&gt;=0,(100/(ActualDurations+1))*(PeriodInActual-project!$F1)&lt;project!$H1*100)</definedName>
    <definedName name="PercentCompleteBeyond">AND((100/(ActualDurations+1))*(PeriodInActual-project!$F1)&gt;=0,(100/(ActualDurations+1))*(PeriodInActual-project!$F1)&lt;project!$H1*100)</definedName>
    <definedName name="PeriodInActual">project!A$8</definedName>
    <definedName name="PeriodInPlan">project!A$8</definedName>
    <definedName name="Plan">AND(PeriodInPlan&gt;=project!$D1,PeriodInPlan&lt;=project!$D1+DueDays)</definedName>
  </definedNames>
  <calcPr calcId="144525"/>
</workbook>
</file>

<file path=xl/sharedStrings.xml><?xml version="1.0" encoding="utf-8"?>
<sst xmlns="http://schemas.openxmlformats.org/spreadsheetml/2006/main" count="60" uniqueCount="48">
  <si>
    <t>Plan</t>
  </si>
  <si>
    <t>Actual</t>
  </si>
  <si>
    <t>START</t>
  </si>
  <si>
    <t>PERCENT</t>
  </si>
  <si>
    <t>COMPLETE</t>
  </si>
  <si>
    <t>ACTIVITY</t>
  </si>
  <si>
    <t>DAYS</t>
  </si>
  <si>
    <t>DATE</t>
  </si>
  <si>
    <t>DUE</t>
  </si>
  <si>
    <t>REQUESTS</t>
  </si>
  <si>
    <t>FINISH</t>
  </si>
  <si>
    <t>DEPT.</t>
  </si>
  <si>
    <t>NAME</t>
  </si>
  <si>
    <t>P.D.Thuận</t>
  </si>
  <si>
    <t>DS</t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</si>
  <si>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</t>
    </r>
  </si>
  <si>
    <r>
      <rPr>
        <sz val="12"/>
        <color theme="1" tint="0.24994659260841701"/>
        <rFont val="Arial"/>
        <family val="2"/>
      </rPr>
      <t>Actual (beyond plan</t>
    </r>
    <r>
      <rPr>
        <sz val="11"/>
        <color theme="1" tint="0.24994659260841701"/>
        <rFont val="Arial"/>
        <family val="2"/>
      </rPr>
      <t>)</t>
    </r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</si>
  <si>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 (beyond plan)</t>
    </r>
  </si>
  <si>
    <t>E-ad Hội chợ Thổ Nhĩ Kỳ 2012</t>
  </si>
  <si>
    <t>L.P.M.Hòa</t>
  </si>
  <si>
    <t>TK</t>
  </si>
  <si>
    <t>E-ad TK Best 2012</t>
  </si>
  <si>
    <t>T.T.M.Phượng</t>
  </si>
  <si>
    <t>DB</t>
  </si>
  <si>
    <t>T.M.Bảo</t>
  </si>
  <si>
    <t>AA</t>
  </si>
  <si>
    <t>E-ad AA new planes</t>
  </si>
  <si>
    <t>Design schedule</t>
  </si>
  <si>
    <t>Newsletter FNE Germany</t>
  </si>
  <si>
    <t>Brochure World tour 10d Turky</t>
  </si>
  <si>
    <t>E-ad DB tháng 8 (christmas event)</t>
  </si>
  <si>
    <t>HG</t>
  </si>
  <si>
    <t>HG reception desk</t>
  </si>
  <si>
    <t>L.T.Thảo</t>
  </si>
  <si>
    <t>HR</t>
  </si>
  <si>
    <t>Note card - Company Retreat</t>
  </si>
  <si>
    <t>T.M.Ngân</t>
  </si>
  <si>
    <t>E-ad phiếu đổ xăng</t>
  </si>
  <si>
    <t>T.T.N.Giang</t>
  </si>
  <si>
    <t>TO</t>
  </si>
  <si>
    <t>T.T.M.Dung</t>
  </si>
  <si>
    <t>E-ad Bhaya 3 ngày 2 đêm</t>
  </si>
  <si>
    <t>V.K.Điền</t>
  </si>
  <si>
    <t>E-ad Bangkok FNE 08/2012</t>
  </si>
  <si>
    <t>D.T.Thành</t>
  </si>
  <si>
    <t>E-ad Langco Resort 9-12/2012</t>
  </si>
  <si>
    <t>Cờ du lịch khách đoàn</t>
  </si>
  <si>
    <t>* Bảng này chỉ dùng để theo dõi và tham khảo, vui lòng không thêm nội dung.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</si>
</sst>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1"/>
      <color theme="1" tint="0.24994659260841701"/>
      <name val="Arial"/>
      <family val="2"/>
    </font>
    <font>
      <b/>
      <sz val="13"/>
      <color theme="1" tint="0.24994659260841701"/>
      <name val="Arial"/>
      <family val="2"/>
    </font>
    <font>
      <b/>
      <sz val="13"/>
      <color theme="7"/>
      <name val="Arial"/>
      <family val="2"/>
    </font>
    <font>
      <b/>
      <sz val="42"/>
      <color theme="7"/>
      <name val="Arial"/>
      <family val="2"/>
    </font>
    <font>
      <sz val="12"/>
      <color theme="1" tint="0.24994659260841701"/>
      <name val="Arial"/>
      <family val="2"/>
    </font>
    <font>
      <b/>
      <sz val="9.5"/>
      <color theme="1" tint="0.499984740745262"/>
      <name val="Arial"/>
      <family val="2"/>
    </font>
    <font>
      <sz val="10"/>
      <color theme="1" tint="0.24994659260841701"/>
      <name val="Arial"/>
      <family val="2"/>
    </font>
    <font>
      <b/>
      <sz val="10"/>
      <color theme="1" tint="0.499984740745262"/>
      <name val="Arial"/>
      <family val="2"/>
    </font>
    <font>
      <b/>
      <sz val="10"/>
      <color theme="1" tint="0.24994659260841701"/>
      <name val="Arial"/>
      <family val="2"/>
    </font>
    <font>
      <b/>
      <sz val="10"/>
      <color theme="7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  <xf numFmtId="0" fontId="7" fillId="0" borderId="0"/>
  </cellStyleXfs>
  <cellXfs count="28">
    <xf numFmtId="0" fontId="0" fillId="0" borderId="0" xfId="0">
      <alignment vertical="center"/>
    </xf>
    <xf numFmtId="164" fontId="8" fillId="0" borderId="0" xfId="8" applyNumberFormat="1" applyFont="1" applyFill="1" applyBorder="1" applyAlignment="1">
      <alignment horizontal="center" vertical="top" textRotation="90"/>
    </xf>
    <xf numFmtId="0" fontId="9" fillId="0" borderId="0" xfId="0" applyFont="1">
      <alignment vertical="center"/>
    </xf>
    <xf numFmtId="0" fontId="10" fillId="0" borderId="0" xfId="2" applyFont="1">
      <alignment horizontal="left"/>
    </xf>
    <xf numFmtId="164" fontId="9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9" fontId="11" fillId="0" borderId="0" xfId="6" applyFo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13" fillId="0" borderId="0" xfId="5" applyFo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0" borderId="0" xfId="5" applyFont="1">
      <alignment horizontal="left" vertical="center"/>
    </xf>
    <xf numFmtId="0" fontId="9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4" fillId="0" borderId="0" xfId="4" applyFont="1">
      <alignment horizontal="center"/>
    </xf>
    <xf numFmtId="0" fontId="14" fillId="0" borderId="0" xfId="4" applyNumberFormat="1" applyFont="1">
      <alignment horizontal="center"/>
    </xf>
    <xf numFmtId="0" fontId="14" fillId="0" borderId="0" xfId="4" applyFont="1" applyAlignment="1">
      <alignment horizontal="left"/>
    </xf>
    <xf numFmtId="164" fontId="15" fillId="0" borderId="0" xfId="0" applyNumberFormat="1" applyFont="1">
      <alignment vertical="center"/>
    </xf>
    <xf numFmtId="164" fontId="16" fillId="0" borderId="3" xfId="3" applyNumberFormat="1" applyFont="1">
      <alignment horizontal="center"/>
    </xf>
    <xf numFmtId="0" fontId="15" fillId="0" borderId="0" xfId="0" applyFont="1">
      <alignment vertical="center"/>
    </xf>
    <xf numFmtId="0" fontId="17" fillId="0" borderId="0" xfId="2" applyFo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9" fontId="18" fillId="0" borderId="0" xfId="6" applyFont="1">
      <alignment horizontal="center" vertical="center"/>
    </xf>
    <xf numFmtId="0" fontId="19" fillId="0" borderId="0" xfId="2" applyFont="1">
      <alignment horizontal="left"/>
    </xf>
    <xf numFmtId="0" fontId="12" fillId="0" borderId="0" xfId="1" applyFont="1" applyAlignment="1">
      <alignment horizontal="left"/>
    </xf>
  </cellXfs>
  <cellStyles count="9">
    <cellStyle name="Activity" xfId="2"/>
    <cellStyle name="Heading 1" xfId="1" builtinId="16" customBuiltin="1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</cellStyles>
  <dxfs count="42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rgb="FFFF000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rgb="FFFF000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rgb="FFFF000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rgb="FFFF000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8F8F8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224117</xdr:colOff>
      <xdr:row>1</xdr:row>
      <xdr:rowOff>44824</xdr:rowOff>
    </xdr:from>
    <xdr:to>
      <xdr:col>1</xdr:col>
      <xdr:colOff>282313</xdr:colOff>
      <xdr:row>3</xdr:row>
      <xdr:rowOff>234764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117" y="257736"/>
          <a:ext cx="99949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34"/>
  <sheetViews>
    <sheetView showGridLines="0" tabSelected="1" zoomScale="84" zoomScaleNormal="84" workbookViewId="0">
      <pane xSplit="9" ySplit="8" topLeftCell="J9" activePane="bottomRight" state="frozen"/>
      <selection pane="topRight" activeCell="I1" sqref="I1"/>
      <selection pane="bottomLeft" activeCell="A9" sqref="A9"/>
      <selection pane="bottomRight" activeCell="L16" sqref="L16"/>
    </sheetView>
  </sheetViews>
  <sheetFormatPr defaultRowHeight="16.5" x14ac:dyDescent="0.25"/>
  <cols>
    <col min="1" max="1" width="12.375" style="2" customWidth="1"/>
    <col min="2" max="2" width="8.25" style="2" customWidth="1"/>
    <col min="3" max="3" width="28.375" style="3" customWidth="1"/>
    <col min="4" max="4" width="8.625" style="6" customWidth="1"/>
    <col min="5" max="5" width="8.625" style="5" customWidth="1"/>
    <col min="6" max="6" width="8.625" style="6" customWidth="1"/>
    <col min="7" max="7" width="8.625" style="5" customWidth="1"/>
    <col min="8" max="8" width="9" style="7" customWidth="1"/>
    <col min="9" max="9" width="3.625" style="6" customWidth="1"/>
    <col min="10" max="10" width="8.5" style="6" customWidth="1"/>
    <col min="11" max="11" width="9" style="6" customWidth="1"/>
    <col min="12" max="29" width="9" style="6"/>
    <col min="30" max="16384" width="9" style="2"/>
  </cols>
  <sheetData>
    <row r="1" spans="1:75" x14ac:dyDescent="0.2">
      <c r="C1" s="26" t="s">
        <v>47</v>
      </c>
      <c r="D1" s="4"/>
    </row>
    <row r="2" spans="1:75" ht="14.25" x14ac:dyDescent="0.2">
      <c r="C2" s="27" t="s">
        <v>27</v>
      </c>
      <c r="D2" s="27"/>
      <c r="E2" s="27"/>
      <c r="F2" s="27"/>
      <c r="G2" s="27"/>
      <c r="H2" s="27"/>
    </row>
    <row r="3" spans="1:75" ht="21" customHeight="1" x14ac:dyDescent="0.2">
      <c r="C3" s="27"/>
      <c r="D3" s="27"/>
      <c r="E3" s="27"/>
      <c r="F3" s="27"/>
      <c r="G3" s="27"/>
      <c r="H3" s="27"/>
      <c r="J3" s="8"/>
      <c r="K3" s="9" t="s">
        <v>0</v>
      </c>
      <c r="L3" s="10"/>
      <c r="M3" s="9" t="s">
        <v>1</v>
      </c>
      <c r="O3" s="11"/>
      <c r="P3" s="12" t="s">
        <v>15</v>
      </c>
      <c r="R3" s="13"/>
      <c r="S3" s="12" t="s">
        <v>16</v>
      </c>
      <c r="T3" s="2"/>
      <c r="V3" s="14"/>
      <c r="W3" s="12" t="s">
        <v>17</v>
      </c>
      <c r="X3" s="2"/>
      <c r="AC3" s="2"/>
    </row>
    <row r="4" spans="1:75" ht="18.75" customHeight="1" x14ac:dyDescent="0.2">
      <c r="C4" s="27"/>
      <c r="D4" s="27"/>
      <c r="E4" s="27"/>
      <c r="F4" s="27"/>
      <c r="G4" s="27"/>
      <c r="H4" s="27"/>
      <c r="AU4" s="6"/>
      <c r="AV4" s="6"/>
      <c r="AW4" s="6"/>
      <c r="AX4" s="6"/>
      <c r="AY4" s="6"/>
    </row>
    <row r="5" spans="1:75" x14ac:dyDescent="0.25">
      <c r="AU5" s="6"/>
      <c r="AV5" s="6"/>
      <c r="AW5" s="6"/>
    </row>
    <row r="6" spans="1:75" ht="14.25" x14ac:dyDescent="0.2">
      <c r="C6" s="15"/>
      <c r="D6" s="15" t="s">
        <v>9</v>
      </c>
      <c r="E6" s="16" t="s">
        <v>8</v>
      </c>
      <c r="F6" s="15" t="s">
        <v>2</v>
      </c>
      <c r="G6" s="16" t="s">
        <v>10</v>
      </c>
      <c r="H6" s="15" t="s">
        <v>3</v>
      </c>
      <c r="I6" s="15"/>
      <c r="J6" s="15"/>
      <c r="K6" s="15"/>
      <c r="AU6" s="6"/>
      <c r="AV6" s="6"/>
      <c r="AW6" s="6"/>
    </row>
    <row r="7" spans="1:75" ht="13.5" customHeight="1" x14ac:dyDescent="0.2">
      <c r="A7" s="17" t="s">
        <v>12</v>
      </c>
      <c r="B7" s="17" t="s">
        <v>11</v>
      </c>
      <c r="C7" s="17" t="s">
        <v>5</v>
      </c>
      <c r="D7" s="15" t="s">
        <v>7</v>
      </c>
      <c r="E7" s="16" t="s">
        <v>7</v>
      </c>
      <c r="F7" s="15" t="s">
        <v>7</v>
      </c>
      <c r="G7" s="16" t="s">
        <v>7</v>
      </c>
      <c r="H7" s="15" t="s">
        <v>4</v>
      </c>
      <c r="I7" s="15"/>
      <c r="J7" s="15" t="s">
        <v>6</v>
      </c>
      <c r="K7" s="15"/>
    </row>
    <row r="8" spans="1:75" s="18" customFormat="1" ht="37.5" x14ac:dyDescent="0.2">
      <c r="C8" s="19"/>
      <c r="D8" s="19"/>
      <c r="E8" s="19"/>
      <c r="F8" s="19"/>
      <c r="G8" s="19"/>
      <c r="H8" s="19"/>
      <c r="I8" s="19"/>
      <c r="J8" s="1">
        <v>41122</v>
      </c>
      <c r="K8" s="1">
        <v>41123</v>
      </c>
      <c r="L8" s="1">
        <v>41124</v>
      </c>
      <c r="M8" s="1">
        <v>41125</v>
      </c>
      <c r="N8" s="1">
        <v>41126</v>
      </c>
      <c r="O8" s="1">
        <v>41127</v>
      </c>
      <c r="P8" s="1">
        <v>41128</v>
      </c>
      <c r="Q8" s="1">
        <v>41129</v>
      </c>
      <c r="R8" s="1">
        <v>41130</v>
      </c>
      <c r="S8" s="1">
        <v>41131</v>
      </c>
      <c r="T8" s="1">
        <v>41132</v>
      </c>
      <c r="U8" s="1">
        <v>41133</v>
      </c>
      <c r="V8" s="1">
        <v>41134</v>
      </c>
      <c r="W8" s="1">
        <v>41135</v>
      </c>
      <c r="X8" s="1">
        <v>41136</v>
      </c>
      <c r="Y8" s="1">
        <v>41137</v>
      </c>
      <c r="Z8" s="1">
        <v>41138</v>
      </c>
      <c r="AA8" s="1">
        <v>41139</v>
      </c>
      <c r="AB8" s="1">
        <v>41140</v>
      </c>
      <c r="AC8" s="1">
        <v>41141</v>
      </c>
      <c r="AD8" s="1">
        <v>41142</v>
      </c>
      <c r="AE8" s="1">
        <v>41143</v>
      </c>
      <c r="AF8" s="1">
        <v>41144</v>
      </c>
      <c r="AG8" s="1">
        <v>41145</v>
      </c>
      <c r="AH8" s="1">
        <v>41146</v>
      </c>
      <c r="AI8" s="1">
        <v>41147</v>
      </c>
      <c r="AJ8" s="1">
        <v>41148</v>
      </c>
      <c r="AK8" s="1">
        <v>41149</v>
      </c>
      <c r="AL8" s="1">
        <v>41150</v>
      </c>
      <c r="AM8" s="1">
        <v>41151</v>
      </c>
      <c r="AN8" s="1">
        <v>41152</v>
      </c>
      <c r="AO8" s="1">
        <v>41153</v>
      </c>
      <c r="AP8" s="1">
        <v>41154</v>
      </c>
      <c r="AQ8" s="1">
        <v>41155</v>
      </c>
      <c r="AR8" s="1">
        <v>41156</v>
      </c>
      <c r="AS8" s="1">
        <v>41157</v>
      </c>
      <c r="AT8" s="1">
        <v>41158</v>
      </c>
      <c r="AU8" s="1">
        <v>41159</v>
      </c>
      <c r="AV8" s="1">
        <v>41160</v>
      </c>
      <c r="AW8" s="1">
        <v>41161</v>
      </c>
      <c r="AX8" s="1">
        <v>41162</v>
      </c>
      <c r="AY8" s="1">
        <v>41163</v>
      </c>
      <c r="AZ8" s="1">
        <v>41164</v>
      </c>
      <c r="BA8" s="1">
        <v>41165</v>
      </c>
      <c r="BB8" s="1">
        <v>41166</v>
      </c>
      <c r="BC8" s="1">
        <v>41167</v>
      </c>
      <c r="BD8" s="1">
        <v>41168</v>
      </c>
      <c r="BE8" s="1">
        <v>41169</v>
      </c>
      <c r="BF8" s="1">
        <v>41170</v>
      </c>
      <c r="BG8" s="1">
        <v>41171</v>
      </c>
      <c r="BH8" s="1">
        <v>41172</v>
      </c>
      <c r="BI8" s="1">
        <v>41173</v>
      </c>
      <c r="BJ8" s="1">
        <v>41174</v>
      </c>
      <c r="BK8" s="1">
        <v>41175</v>
      </c>
      <c r="BL8" s="1">
        <v>41176</v>
      </c>
      <c r="BM8" s="1">
        <v>41177</v>
      </c>
      <c r="BN8" s="1">
        <v>41178</v>
      </c>
      <c r="BO8" s="1">
        <v>41179</v>
      </c>
      <c r="BP8" s="1">
        <v>41180</v>
      </c>
      <c r="BQ8" s="1">
        <v>41181</v>
      </c>
      <c r="BR8" s="1">
        <v>41182</v>
      </c>
      <c r="BS8" s="1">
        <v>41183</v>
      </c>
      <c r="BT8" s="1">
        <v>41184</v>
      </c>
      <c r="BU8" s="1">
        <v>41185</v>
      </c>
      <c r="BV8" s="1">
        <v>41186</v>
      </c>
      <c r="BW8" s="1">
        <v>41187</v>
      </c>
    </row>
    <row r="9" spans="1:75" ht="18.95" customHeight="1" x14ac:dyDescent="0.2">
      <c r="A9" s="20" t="s">
        <v>13</v>
      </c>
      <c r="B9" s="20" t="s">
        <v>14</v>
      </c>
      <c r="C9" s="21" t="s">
        <v>18</v>
      </c>
      <c r="D9" s="22">
        <v>41116</v>
      </c>
      <c r="E9" s="22">
        <v>41122</v>
      </c>
      <c r="F9" s="22">
        <v>40755</v>
      </c>
      <c r="G9" s="22">
        <v>41121</v>
      </c>
      <c r="H9" s="25">
        <v>1</v>
      </c>
      <c r="I9" s="24"/>
    </row>
    <row r="10" spans="1:75" ht="18.75" customHeight="1" x14ac:dyDescent="0.2">
      <c r="A10" s="20" t="s">
        <v>19</v>
      </c>
      <c r="B10" s="20" t="s">
        <v>20</v>
      </c>
      <c r="C10" s="21" t="s">
        <v>21</v>
      </c>
      <c r="D10" s="22">
        <v>41114</v>
      </c>
      <c r="E10" s="22">
        <v>41122</v>
      </c>
      <c r="F10" s="22">
        <v>41127</v>
      </c>
      <c r="G10" s="22">
        <v>41129</v>
      </c>
      <c r="H10" s="25">
        <v>1</v>
      </c>
      <c r="I10" s="24"/>
    </row>
    <row r="11" spans="1:75" ht="18.95" customHeight="1" x14ac:dyDescent="0.2">
      <c r="A11" s="20" t="s">
        <v>22</v>
      </c>
      <c r="B11" s="20" t="s">
        <v>23</v>
      </c>
      <c r="C11" s="21" t="s">
        <v>30</v>
      </c>
      <c r="D11" s="22">
        <v>41117</v>
      </c>
      <c r="E11" s="22">
        <v>41153</v>
      </c>
      <c r="F11" s="22"/>
      <c r="G11" s="22"/>
      <c r="H11" s="25"/>
      <c r="I11" s="24"/>
    </row>
    <row r="12" spans="1:75" ht="18.95" customHeight="1" x14ac:dyDescent="0.2">
      <c r="A12" s="20" t="s">
        <v>24</v>
      </c>
      <c r="B12" s="20" t="s">
        <v>25</v>
      </c>
      <c r="C12" s="21" t="s">
        <v>26</v>
      </c>
      <c r="D12" s="22">
        <v>41120</v>
      </c>
      <c r="E12" s="22">
        <v>41120</v>
      </c>
      <c r="F12" s="22">
        <v>41120</v>
      </c>
      <c r="G12" s="22"/>
      <c r="H12" s="25">
        <v>0.75</v>
      </c>
      <c r="I12" s="24"/>
    </row>
    <row r="13" spans="1:75" ht="18.95" customHeight="1" x14ac:dyDescent="0.2">
      <c r="A13" s="20" t="s">
        <v>22</v>
      </c>
      <c r="B13" s="20" t="s">
        <v>23</v>
      </c>
      <c r="C13" s="21" t="s">
        <v>28</v>
      </c>
      <c r="D13" s="22">
        <v>41123</v>
      </c>
      <c r="E13" s="22">
        <v>41130</v>
      </c>
      <c r="F13" s="22">
        <v>41127</v>
      </c>
      <c r="G13" s="22">
        <v>41129</v>
      </c>
      <c r="H13" s="25">
        <v>1</v>
      </c>
      <c r="I13" s="24"/>
    </row>
    <row r="14" spans="1:75" ht="18.95" customHeight="1" x14ac:dyDescent="0.2">
      <c r="A14" s="20" t="s">
        <v>13</v>
      </c>
      <c r="B14" s="20" t="s">
        <v>14</v>
      </c>
      <c r="C14" s="21" t="s">
        <v>29</v>
      </c>
      <c r="D14" s="22">
        <v>41124</v>
      </c>
      <c r="E14" s="22">
        <v>41146</v>
      </c>
      <c r="F14" s="22"/>
      <c r="G14" s="22"/>
      <c r="H14" s="25"/>
      <c r="I14" s="24"/>
    </row>
    <row r="15" spans="1:75" ht="18.95" customHeight="1" x14ac:dyDescent="0.2">
      <c r="A15" s="20" t="s">
        <v>31</v>
      </c>
      <c r="B15" s="20" t="s">
        <v>31</v>
      </c>
      <c r="C15" s="21" t="s">
        <v>32</v>
      </c>
      <c r="D15" s="22">
        <v>41124</v>
      </c>
      <c r="E15" s="22">
        <v>41152</v>
      </c>
      <c r="F15" s="22">
        <v>41128</v>
      </c>
      <c r="G15" s="22"/>
      <c r="H15" s="25"/>
      <c r="I15" s="24"/>
    </row>
    <row r="16" spans="1:75" ht="18.95" customHeight="1" x14ac:dyDescent="0.2">
      <c r="A16" s="20" t="s">
        <v>33</v>
      </c>
      <c r="B16" s="20" t="s">
        <v>34</v>
      </c>
      <c r="C16" s="21" t="s">
        <v>35</v>
      </c>
      <c r="D16" s="22">
        <v>41122</v>
      </c>
      <c r="E16" s="22">
        <v>41136</v>
      </c>
      <c r="F16" s="22">
        <v>41130</v>
      </c>
      <c r="G16" s="22"/>
      <c r="H16" s="25"/>
      <c r="I16" s="24"/>
    </row>
    <row r="17" spans="1:27" ht="18.95" customHeight="1" x14ac:dyDescent="0.2">
      <c r="A17" s="20" t="s">
        <v>36</v>
      </c>
      <c r="B17" s="20" t="s">
        <v>20</v>
      </c>
      <c r="C17" s="21" t="s">
        <v>37</v>
      </c>
      <c r="D17" s="22">
        <v>41127</v>
      </c>
      <c r="E17" s="22">
        <v>41134</v>
      </c>
      <c r="F17" s="22"/>
      <c r="G17" s="22"/>
      <c r="H17" s="25"/>
      <c r="I17" s="24"/>
    </row>
    <row r="18" spans="1:27" ht="18.95" customHeight="1" x14ac:dyDescent="0.2">
      <c r="A18" s="20" t="s">
        <v>38</v>
      </c>
      <c r="B18" s="20" t="s">
        <v>39</v>
      </c>
      <c r="C18" s="21" t="s">
        <v>46</v>
      </c>
      <c r="D18" s="22">
        <v>41131</v>
      </c>
      <c r="E18" s="22">
        <v>41136</v>
      </c>
      <c r="F18" s="22"/>
      <c r="G18" s="22"/>
      <c r="H18" s="25"/>
      <c r="I18" s="2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7" ht="18.95" customHeight="1" x14ac:dyDescent="0.2">
      <c r="A19" s="20" t="s">
        <v>40</v>
      </c>
      <c r="B19" s="20" t="s">
        <v>14</v>
      </c>
      <c r="C19" s="21" t="s">
        <v>41</v>
      </c>
      <c r="D19" s="22">
        <v>41131</v>
      </c>
      <c r="E19" s="22">
        <v>41134</v>
      </c>
      <c r="F19" s="22"/>
      <c r="G19" s="22"/>
      <c r="H19" s="25"/>
      <c r="I19" s="24"/>
    </row>
    <row r="20" spans="1:27" ht="18.95" customHeight="1" x14ac:dyDescent="0.2">
      <c r="A20" s="20" t="s">
        <v>42</v>
      </c>
      <c r="B20" s="20" t="s">
        <v>14</v>
      </c>
      <c r="C20" s="21" t="s">
        <v>43</v>
      </c>
      <c r="D20" s="22">
        <v>41130</v>
      </c>
      <c r="E20" s="22">
        <v>41134</v>
      </c>
      <c r="F20" s="22"/>
      <c r="G20" s="22"/>
      <c r="H20" s="25"/>
      <c r="I20" s="2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8.95" customHeight="1" x14ac:dyDescent="0.2">
      <c r="A21" s="20" t="s">
        <v>44</v>
      </c>
      <c r="B21" s="20" t="s">
        <v>14</v>
      </c>
      <c r="C21" s="21" t="s">
        <v>45</v>
      </c>
      <c r="D21" s="22">
        <v>41130</v>
      </c>
      <c r="E21" s="22">
        <v>41139</v>
      </c>
      <c r="F21" s="22"/>
      <c r="G21" s="22"/>
      <c r="H21" s="25"/>
      <c r="I21" s="24"/>
    </row>
    <row r="22" spans="1:27" ht="18.95" customHeight="1" x14ac:dyDescent="0.2">
      <c r="A22" s="20"/>
      <c r="B22" s="20"/>
      <c r="C22" s="21"/>
      <c r="D22" s="22"/>
      <c r="E22" s="23"/>
      <c r="F22" s="22"/>
      <c r="G22" s="23"/>
      <c r="H22" s="25"/>
      <c r="I22" s="2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7" ht="18.95" customHeight="1" x14ac:dyDescent="0.2">
      <c r="A23" s="20"/>
      <c r="B23" s="20"/>
      <c r="C23" s="21"/>
      <c r="D23" s="22"/>
      <c r="E23" s="23"/>
      <c r="F23" s="22"/>
      <c r="G23" s="23"/>
      <c r="H23" s="25"/>
      <c r="I23" s="24"/>
    </row>
    <row r="24" spans="1:27" ht="18.95" customHeight="1" x14ac:dyDescent="0.2">
      <c r="A24" s="20"/>
      <c r="B24" s="20"/>
      <c r="C24" s="21"/>
      <c r="D24" s="22"/>
      <c r="E24" s="23"/>
      <c r="F24" s="22"/>
      <c r="G24" s="23"/>
      <c r="H24" s="25"/>
      <c r="I24" s="2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7" ht="18.95" customHeight="1" x14ac:dyDescent="0.2">
      <c r="A25" s="20"/>
      <c r="B25" s="20"/>
      <c r="C25" s="21"/>
      <c r="D25" s="22"/>
      <c r="E25" s="23"/>
      <c r="F25" s="22"/>
      <c r="G25" s="23"/>
      <c r="H25" s="25"/>
      <c r="I25" s="24"/>
    </row>
    <row r="26" spans="1:27" ht="18.95" customHeight="1" x14ac:dyDescent="0.2">
      <c r="A26" s="20"/>
      <c r="B26" s="20"/>
      <c r="C26" s="21"/>
      <c r="D26" s="22"/>
      <c r="E26" s="23"/>
      <c r="F26" s="22"/>
      <c r="G26" s="23"/>
      <c r="H26" s="25"/>
      <c r="I26" s="24"/>
    </row>
    <row r="27" spans="1:27" ht="18.95" customHeight="1" x14ac:dyDescent="0.2">
      <c r="A27" s="20"/>
      <c r="B27" s="20"/>
      <c r="C27" s="21"/>
      <c r="D27" s="22"/>
      <c r="E27" s="23"/>
      <c r="F27" s="22"/>
      <c r="G27" s="23"/>
      <c r="H27" s="25"/>
      <c r="I27" s="24"/>
    </row>
    <row r="28" spans="1:27" ht="18.95" customHeight="1" x14ac:dyDescent="0.2">
      <c r="A28" s="20"/>
      <c r="B28" s="20"/>
      <c r="C28" s="21"/>
      <c r="D28" s="22"/>
      <c r="E28" s="23"/>
      <c r="F28" s="22"/>
      <c r="G28" s="23"/>
      <c r="H28" s="25"/>
      <c r="I28" s="24"/>
    </row>
    <row r="29" spans="1:27" ht="18.95" customHeight="1" x14ac:dyDescent="0.2">
      <c r="A29" s="20"/>
      <c r="B29" s="20"/>
      <c r="C29" s="21"/>
      <c r="D29" s="22"/>
      <c r="E29" s="23"/>
      <c r="F29" s="22"/>
      <c r="G29" s="23"/>
      <c r="H29" s="25"/>
      <c r="I29" s="24"/>
    </row>
    <row r="30" spans="1:27" ht="18.95" customHeight="1" x14ac:dyDescent="0.2">
      <c r="A30" s="20"/>
      <c r="B30" s="20"/>
      <c r="C30" s="21"/>
      <c r="D30" s="22"/>
      <c r="E30" s="23"/>
      <c r="F30" s="22"/>
      <c r="G30" s="23"/>
      <c r="H30" s="25"/>
      <c r="I30" s="24"/>
    </row>
    <row r="31" spans="1:27" ht="18.95" customHeight="1" x14ac:dyDescent="0.2">
      <c r="A31" s="20"/>
      <c r="B31" s="20"/>
      <c r="C31" s="21"/>
      <c r="D31" s="22"/>
      <c r="E31" s="23"/>
      <c r="F31" s="22"/>
      <c r="G31" s="23"/>
      <c r="H31" s="25"/>
      <c r="I31" s="24"/>
    </row>
    <row r="32" spans="1:27" ht="18.95" customHeight="1" x14ac:dyDescent="0.2">
      <c r="A32" s="20"/>
      <c r="B32" s="20"/>
      <c r="C32" s="21"/>
      <c r="D32" s="22"/>
      <c r="E32" s="23"/>
      <c r="F32" s="22"/>
      <c r="G32" s="23"/>
      <c r="H32" s="25"/>
      <c r="I32" s="24"/>
    </row>
    <row r="33" spans="1:9" ht="18.95" customHeight="1" x14ac:dyDescent="0.2">
      <c r="A33" s="20"/>
      <c r="B33" s="20"/>
      <c r="C33" s="21"/>
      <c r="D33" s="22"/>
      <c r="E33" s="23"/>
      <c r="F33" s="22"/>
      <c r="G33" s="23"/>
      <c r="H33" s="25"/>
      <c r="I33" s="24"/>
    </row>
    <row r="34" spans="1:9" ht="18.95" customHeight="1" x14ac:dyDescent="0.2">
      <c r="A34" s="20"/>
      <c r="B34" s="20"/>
      <c r="C34" s="21"/>
      <c r="D34" s="22"/>
      <c r="E34" s="23"/>
      <c r="F34" s="22"/>
      <c r="G34" s="23"/>
      <c r="H34" s="25"/>
      <c r="I34" s="24"/>
    </row>
  </sheetData>
  <mergeCells count="1">
    <mergeCell ref="C2:H4"/>
  </mergeCells>
  <conditionalFormatting sqref="J10 J12 J11:BW11 L9:BW9 P10:BW10 J13:BW15 P12:BW12 Q16:BW16 J16:J17 J20:J34 Y17:BW34 K17:X17 K19:X34">
    <cfRule type="expression" dxfId="133" priority="58">
      <formula>PercentComplete</formula>
    </cfRule>
    <cfRule type="expression" dxfId="132" priority="60">
      <formula>PercentCompleteBeyond</formula>
    </cfRule>
    <cfRule type="expression" dxfId="131" priority="61">
      <formula>Actual</formula>
    </cfRule>
    <cfRule type="expression" dxfId="130" priority="62">
      <formula>ActualBeyond</formula>
    </cfRule>
    <cfRule type="expression" dxfId="129" priority="63">
      <formula>Plan</formula>
    </cfRule>
    <cfRule type="expression" dxfId="128" priority="64">
      <formula>J$8=period_selected</formula>
    </cfRule>
    <cfRule type="expression" dxfId="127" priority="68">
      <formula>MOD(COLUMN(),2)</formula>
    </cfRule>
    <cfRule type="expression" dxfId="126" priority="69">
      <formula>MOD(COLUMN(),2)=0</formula>
    </cfRule>
    <cfRule type="expression" dxfId="67" priority="1">
      <formula>OR(WEEKDAY(J$8,1)=1,WEEKDAY(J$8,1)=7)</formula>
    </cfRule>
  </conditionalFormatting>
  <conditionalFormatting sqref="C35:BQ35">
    <cfRule type="expression" dxfId="125" priority="59">
      <formula>TRUE</formula>
    </cfRule>
  </conditionalFormatting>
  <conditionalFormatting sqref="J8:BW8">
    <cfRule type="expression" dxfId="124" priority="65">
      <formula>J$8=period_selected</formula>
    </cfRule>
  </conditionalFormatting>
  <conditionalFormatting sqref="K16:M16">
    <cfRule type="expression" dxfId="123" priority="50">
      <formula>PercentComplete</formula>
    </cfRule>
    <cfRule type="expression" dxfId="122" priority="51">
      <formula>PercentCompleteBeyond</formula>
    </cfRule>
    <cfRule type="expression" dxfId="121" priority="52">
      <formula>Actual</formula>
    </cfRule>
    <cfRule type="expression" dxfId="120" priority="53">
      <formula>ActualBeyond</formula>
    </cfRule>
    <cfRule type="expression" dxfId="119" priority="54">
      <formula>Plan</formula>
    </cfRule>
    <cfRule type="expression" dxfId="118" priority="55">
      <formula>K$8=period_selected</formula>
    </cfRule>
    <cfRule type="expression" dxfId="117" priority="56">
      <formula>MOD(COLUMN(),2)</formula>
    </cfRule>
    <cfRule type="expression" dxfId="116" priority="57">
      <formula>MOD(COLUMN(),2)=0</formula>
    </cfRule>
  </conditionalFormatting>
  <conditionalFormatting sqref="N16:P16">
    <cfRule type="expression" dxfId="115" priority="42">
      <formula>PercentComplete</formula>
    </cfRule>
    <cfRule type="expression" dxfId="114" priority="43">
      <formula>PercentCompleteBeyond</formula>
    </cfRule>
    <cfRule type="expression" dxfId="113" priority="44">
      <formula>Actual</formula>
    </cfRule>
    <cfRule type="expression" dxfId="112" priority="45">
      <formula>ActualBeyond</formula>
    </cfRule>
    <cfRule type="expression" dxfId="111" priority="46">
      <formula>Plan</formula>
    </cfRule>
    <cfRule type="expression" dxfId="110" priority="47">
      <formula>N$8=period_selected</formula>
    </cfRule>
    <cfRule type="expression" dxfId="109" priority="48">
      <formula>MOD(COLUMN(),2)</formula>
    </cfRule>
    <cfRule type="expression" dxfId="108" priority="49">
      <formula>MOD(COLUMN(),2)=0</formula>
    </cfRule>
  </conditionalFormatting>
  <conditionalFormatting sqref="K12:M12">
    <cfRule type="expression" dxfId="107" priority="34">
      <formula>PercentComplete</formula>
    </cfRule>
    <cfRule type="expression" dxfId="106" priority="35">
      <formula>PercentCompleteBeyond</formula>
    </cfRule>
    <cfRule type="expression" dxfId="105" priority="36">
      <formula>Actual</formula>
    </cfRule>
    <cfRule type="expression" dxfId="104" priority="37">
      <formula>ActualBeyond</formula>
    </cfRule>
    <cfRule type="expression" dxfId="103" priority="38">
      <formula>Plan</formula>
    </cfRule>
    <cfRule type="expression" dxfId="102" priority="39">
      <formula>K$8=period_selected</formula>
    </cfRule>
    <cfRule type="expression" dxfId="101" priority="40">
      <formula>MOD(COLUMN(),2)</formula>
    </cfRule>
    <cfRule type="expression" dxfId="100" priority="41">
      <formula>MOD(COLUMN(),2)=0</formula>
    </cfRule>
  </conditionalFormatting>
  <conditionalFormatting sqref="N12:O12">
    <cfRule type="expression" dxfId="99" priority="26">
      <formula>PercentComplete</formula>
    </cfRule>
    <cfRule type="expression" dxfId="98" priority="27">
      <formula>PercentCompleteBeyond</formula>
    </cfRule>
    <cfRule type="expression" dxfId="97" priority="28">
      <formula>Actual</formula>
    </cfRule>
    <cfRule type="expression" dxfId="96" priority="29">
      <formula>ActualBeyond</formula>
    </cfRule>
    <cfRule type="expression" dxfId="95" priority="30">
      <formula>Plan</formula>
    </cfRule>
    <cfRule type="expression" dxfId="94" priority="31">
      <formula>N$8=period_selected</formula>
    </cfRule>
    <cfRule type="expression" dxfId="93" priority="32">
      <formula>MOD(COLUMN(),2)</formula>
    </cfRule>
    <cfRule type="expression" dxfId="92" priority="33">
      <formula>MOD(COLUMN(),2)=0</formula>
    </cfRule>
  </conditionalFormatting>
  <conditionalFormatting sqref="K10:M10">
    <cfRule type="expression" dxfId="91" priority="18">
      <formula>PercentComplete</formula>
    </cfRule>
    <cfRule type="expression" dxfId="90" priority="19">
      <formula>PercentCompleteBeyond</formula>
    </cfRule>
    <cfRule type="expression" dxfId="89" priority="20">
      <formula>Actual</formula>
    </cfRule>
    <cfRule type="expression" dxfId="88" priority="21">
      <formula>ActualBeyond</formula>
    </cfRule>
    <cfRule type="expression" dxfId="87" priority="22">
      <formula>Plan</formula>
    </cfRule>
    <cfRule type="expression" dxfId="86" priority="23">
      <formula>K$8=period_selected</formula>
    </cfRule>
    <cfRule type="expression" dxfId="85" priority="24">
      <formula>MOD(COLUMN(),2)</formula>
    </cfRule>
    <cfRule type="expression" dxfId="84" priority="25">
      <formula>MOD(COLUMN(),2)=0</formula>
    </cfRule>
  </conditionalFormatting>
  <conditionalFormatting sqref="N10:O10">
    <cfRule type="expression" dxfId="83" priority="10">
      <formula>PercentComplete</formula>
    </cfRule>
    <cfRule type="expression" dxfId="82" priority="11">
      <formula>PercentCompleteBeyond</formula>
    </cfRule>
    <cfRule type="expression" dxfId="81" priority="12">
      <formula>Actual</formula>
    </cfRule>
    <cfRule type="expression" dxfId="80" priority="13">
      <formula>ActualBeyond</formula>
    </cfRule>
    <cfRule type="expression" dxfId="79" priority="14">
      <formula>Plan</formula>
    </cfRule>
    <cfRule type="expression" dxfId="78" priority="15">
      <formula>N$8=period_selected</formula>
    </cfRule>
    <cfRule type="expression" dxfId="77" priority="16">
      <formula>MOD(COLUMN(),2)</formula>
    </cfRule>
    <cfRule type="expression" dxfId="76" priority="17">
      <formula>MOD(COLUMN(),2)=0</formula>
    </cfRule>
  </conditionalFormatting>
  <conditionalFormatting sqref="J9:K9">
    <cfRule type="expression" dxfId="75" priority="2">
      <formula>PercentComplete</formula>
    </cfRule>
    <cfRule type="expression" dxfId="74" priority="3">
      <formula>PercentCompleteBeyond</formula>
    </cfRule>
    <cfRule type="expression" dxfId="73" priority="4">
      <formula>Actual</formula>
    </cfRule>
    <cfRule type="expression" dxfId="72" priority="5">
      <formula>ActualBeyond</formula>
    </cfRule>
    <cfRule type="expression" dxfId="71" priority="6">
      <formula>Plan</formula>
    </cfRule>
    <cfRule type="expression" dxfId="70" priority="7">
      <formula>J$8=period_selected</formula>
    </cfRule>
    <cfRule type="expression" dxfId="69" priority="8">
      <formula>MOD(COLUMN(),2)</formula>
    </cfRule>
    <cfRule type="expression" dxfId="68" priority="9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PeriodInActual</vt:lpstr>
      <vt:lpstr>PeriodInPlan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2012-08-03T08:26:46Z</dcterms:created>
  <dcterms:modified xsi:type="dcterms:W3CDTF">2012-08-10T08:07:27Z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