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24240" windowHeight="11265"/>
  </bookViews>
  <sheets>
    <sheet name="sheet2" sheetId="2" r:id="rId1"/>
    <sheet name="copy" sheetId="3" r:id="rId2"/>
  </sheets>
  <externalReferences>
    <externalReference r:id="rId3"/>
  </externalReferences>
  <definedNames>
    <definedName name="_xlnm._FilterDatabase" localSheetId="1" hidden="1">copy!$A$1:$K$2942</definedName>
    <definedName name="_xlnm._FilterDatabase" localSheetId="0" hidden="1">sheet2!$A$1:$G$2942</definedName>
    <definedName name="sheet2" localSheetId="1">copy!$A$1:$G$2942</definedName>
    <definedName name="sheet2">sheet2!$A$1:$G$2942</definedName>
  </definedNames>
  <calcPr calcId="977461"/>
</workbook>
</file>

<file path=xl/calcChain.xml><?xml version="1.0" encoding="utf-8"?>
<calcChain xmlns="http://schemas.openxmlformats.org/spreadsheetml/2006/main">
  <c r="K2942" i="3" l="1"/>
  <c r="K2941" i="3"/>
  <c r="K2940" i="3"/>
  <c r="K2939" i="3"/>
  <c r="K2938" i="3"/>
  <c r="K2937" i="3"/>
  <c r="K2936" i="3"/>
  <c r="K2935" i="3"/>
  <c r="K2934" i="3"/>
  <c r="K2933" i="3"/>
  <c r="K2932" i="3"/>
  <c r="K2931" i="3"/>
  <c r="K2930" i="3"/>
  <c r="K2929" i="3"/>
  <c r="K2928" i="3"/>
  <c r="K2927" i="3"/>
  <c r="K2926" i="3"/>
  <c r="K2925" i="3"/>
  <c r="K2924" i="3"/>
  <c r="K2923" i="3"/>
  <c r="K2922" i="3"/>
  <c r="K2921" i="3"/>
  <c r="K2920" i="3"/>
  <c r="K2919" i="3"/>
  <c r="K2918" i="3"/>
  <c r="K2917" i="3"/>
  <c r="K2916" i="3"/>
  <c r="K2915" i="3"/>
  <c r="K2914" i="3"/>
  <c r="K2913" i="3"/>
  <c r="K2912" i="3"/>
  <c r="K2911" i="3"/>
  <c r="K2910" i="3"/>
  <c r="K2909" i="3"/>
  <c r="K2908" i="3"/>
  <c r="K2907" i="3"/>
  <c r="K2906" i="3"/>
  <c r="K2905" i="3"/>
  <c r="K2904" i="3"/>
  <c r="K2903" i="3"/>
  <c r="K2902" i="3"/>
  <c r="K2901" i="3"/>
  <c r="K2900" i="3"/>
  <c r="K2899" i="3"/>
  <c r="K2898" i="3"/>
  <c r="K2897" i="3"/>
  <c r="K2896" i="3"/>
  <c r="K2895" i="3"/>
  <c r="K2894" i="3"/>
  <c r="K2893" i="3"/>
  <c r="K2892" i="3"/>
  <c r="K2891" i="3"/>
  <c r="K2890" i="3"/>
  <c r="K2889" i="3"/>
  <c r="K2888" i="3"/>
  <c r="K2887" i="3"/>
  <c r="K2886" i="3"/>
  <c r="K2885" i="3"/>
  <c r="K2884" i="3"/>
  <c r="K2883" i="3"/>
  <c r="K2882" i="3"/>
  <c r="K2881" i="3"/>
  <c r="K2880" i="3"/>
  <c r="K2879" i="3"/>
  <c r="K2878" i="3"/>
  <c r="K2877" i="3"/>
  <c r="K2876" i="3"/>
  <c r="K2875" i="3"/>
  <c r="K2874" i="3"/>
  <c r="K2873" i="3"/>
  <c r="K2872" i="3"/>
  <c r="K2871" i="3"/>
  <c r="K2870" i="3"/>
  <c r="K2869" i="3"/>
  <c r="K2868" i="3"/>
  <c r="K2867" i="3"/>
  <c r="K2866" i="3"/>
  <c r="K2865" i="3"/>
  <c r="K2864" i="3"/>
  <c r="K2863" i="3"/>
  <c r="K2862" i="3"/>
  <c r="K2861" i="3"/>
  <c r="K2860" i="3"/>
  <c r="K2859" i="3"/>
  <c r="K2858" i="3"/>
  <c r="K2857" i="3"/>
  <c r="K2856" i="3"/>
  <c r="K2855" i="3"/>
  <c r="K2854" i="3"/>
  <c r="K2853" i="3"/>
  <c r="K2852" i="3"/>
  <c r="K2851" i="3"/>
  <c r="K2850" i="3"/>
  <c r="K2849" i="3"/>
  <c r="K2848" i="3"/>
  <c r="K2847" i="3"/>
  <c r="K2846" i="3"/>
  <c r="K2845" i="3"/>
  <c r="K2844" i="3"/>
  <c r="K2843" i="3"/>
  <c r="K2842" i="3"/>
  <c r="K2841" i="3"/>
  <c r="K2840" i="3"/>
  <c r="K2839" i="3"/>
  <c r="K2838" i="3"/>
  <c r="K2837" i="3"/>
  <c r="K2836" i="3"/>
  <c r="K2835" i="3"/>
  <c r="K2834" i="3"/>
  <c r="K2833" i="3"/>
  <c r="K2832" i="3"/>
  <c r="K2831" i="3"/>
  <c r="K2830" i="3"/>
  <c r="K2829" i="3"/>
  <c r="K2828" i="3"/>
  <c r="K2827" i="3"/>
  <c r="K2826" i="3"/>
  <c r="K2825" i="3"/>
  <c r="K2824" i="3"/>
  <c r="K2823" i="3"/>
  <c r="K2822" i="3"/>
  <c r="K2821" i="3"/>
  <c r="K2820" i="3"/>
  <c r="K2819" i="3"/>
  <c r="K2818" i="3"/>
  <c r="K2817" i="3"/>
  <c r="K2816" i="3"/>
  <c r="K2815" i="3"/>
  <c r="K2814" i="3"/>
  <c r="K2813" i="3"/>
  <c r="K2812" i="3"/>
  <c r="K2811" i="3"/>
  <c r="K2810" i="3"/>
  <c r="K2809" i="3"/>
  <c r="K2808" i="3"/>
  <c r="K2807" i="3"/>
  <c r="K2806" i="3"/>
  <c r="K2805" i="3"/>
  <c r="K2804" i="3"/>
  <c r="K2803" i="3"/>
  <c r="K2802" i="3"/>
  <c r="K2801" i="3"/>
  <c r="K2800" i="3"/>
  <c r="K2799" i="3"/>
  <c r="K2798" i="3"/>
  <c r="K2797" i="3"/>
  <c r="K2796" i="3"/>
  <c r="K2795" i="3"/>
  <c r="K2794" i="3"/>
  <c r="K2793" i="3"/>
  <c r="K2792" i="3"/>
  <c r="K2791" i="3"/>
  <c r="K2790" i="3"/>
  <c r="K2789" i="3"/>
  <c r="K2788" i="3"/>
  <c r="K2787" i="3"/>
  <c r="K2786" i="3"/>
  <c r="K2785" i="3"/>
  <c r="K2784" i="3"/>
  <c r="K2783" i="3"/>
  <c r="K2782" i="3"/>
  <c r="K2781" i="3"/>
  <c r="K2780" i="3"/>
  <c r="K2779" i="3"/>
  <c r="K2778" i="3"/>
  <c r="K2777" i="3"/>
  <c r="K2776" i="3"/>
  <c r="K2775" i="3"/>
  <c r="K2774" i="3"/>
  <c r="K2773" i="3"/>
  <c r="K2772" i="3"/>
  <c r="K2771" i="3"/>
  <c r="K2770" i="3"/>
  <c r="K2769" i="3"/>
  <c r="K2768" i="3"/>
  <c r="K2767" i="3"/>
  <c r="K2766" i="3"/>
  <c r="K2765" i="3"/>
  <c r="K2764" i="3"/>
  <c r="K2763" i="3"/>
  <c r="K2762" i="3"/>
  <c r="K2761" i="3"/>
  <c r="K2760" i="3"/>
  <c r="K2759" i="3"/>
  <c r="K2758" i="3"/>
  <c r="K2757" i="3"/>
  <c r="K2756" i="3"/>
  <c r="K2755" i="3"/>
  <c r="K2754" i="3"/>
  <c r="K2753" i="3"/>
  <c r="K2752" i="3"/>
  <c r="K2751" i="3"/>
  <c r="K2750" i="3"/>
  <c r="K2749" i="3"/>
  <c r="K2748" i="3"/>
  <c r="K2747" i="3"/>
  <c r="K2746" i="3"/>
  <c r="K2745" i="3"/>
  <c r="K2744" i="3"/>
  <c r="K2743" i="3"/>
  <c r="K2742" i="3"/>
  <c r="K2741" i="3"/>
  <c r="K2740" i="3"/>
  <c r="K2739" i="3"/>
  <c r="K2738" i="3"/>
  <c r="K2737" i="3"/>
  <c r="K2736" i="3"/>
  <c r="K2735" i="3"/>
  <c r="K2734" i="3"/>
  <c r="K2733" i="3"/>
  <c r="K2732" i="3"/>
  <c r="K2731" i="3"/>
  <c r="K2730" i="3"/>
  <c r="K2729" i="3"/>
  <c r="K2728" i="3"/>
  <c r="K2727" i="3"/>
  <c r="K2726" i="3"/>
  <c r="K2725" i="3"/>
  <c r="K2724" i="3"/>
  <c r="K2723" i="3"/>
  <c r="K2722" i="3"/>
  <c r="K2721" i="3"/>
  <c r="K2720" i="3"/>
  <c r="K2719" i="3"/>
  <c r="K2718" i="3"/>
  <c r="K2717" i="3"/>
  <c r="K2716" i="3"/>
  <c r="K2715" i="3"/>
  <c r="K2714" i="3"/>
  <c r="K2713" i="3"/>
  <c r="K2712" i="3"/>
  <c r="K2711" i="3"/>
  <c r="K2710" i="3"/>
  <c r="K2709" i="3"/>
  <c r="K2708" i="3"/>
  <c r="K2707" i="3"/>
  <c r="K2706" i="3"/>
  <c r="K2705" i="3"/>
  <c r="K2704" i="3"/>
  <c r="K2703" i="3"/>
  <c r="K2702" i="3"/>
  <c r="K2701" i="3"/>
  <c r="K2700" i="3"/>
  <c r="K2699" i="3"/>
  <c r="K2698" i="3"/>
  <c r="K2697" i="3"/>
  <c r="K2696" i="3"/>
  <c r="K2695" i="3"/>
  <c r="K2694" i="3"/>
  <c r="K2693" i="3"/>
  <c r="K2692" i="3"/>
  <c r="K2691" i="3"/>
  <c r="K2690" i="3"/>
  <c r="K2689" i="3"/>
  <c r="K2688" i="3"/>
  <c r="K2687" i="3"/>
  <c r="K2686" i="3"/>
  <c r="K2685" i="3"/>
  <c r="K2684" i="3"/>
  <c r="K2683" i="3"/>
  <c r="K2682" i="3"/>
  <c r="K2681" i="3"/>
  <c r="K2680" i="3"/>
  <c r="K2679" i="3"/>
  <c r="K2678" i="3"/>
  <c r="K2677" i="3"/>
  <c r="K2676" i="3"/>
  <c r="K2675" i="3"/>
  <c r="K2674" i="3"/>
  <c r="K2673" i="3"/>
  <c r="K2672" i="3"/>
  <c r="K2671" i="3"/>
  <c r="K2670" i="3"/>
  <c r="K2669" i="3"/>
  <c r="K2668" i="3"/>
  <c r="K2667" i="3"/>
  <c r="K2666" i="3"/>
  <c r="K2665" i="3"/>
  <c r="K2664" i="3"/>
  <c r="K2663" i="3"/>
  <c r="K2662" i="3"/>
  <c r="K2661" i="3"/>
  <c r="K2660" i="3"/>
  <c r="K2659" i="3"/>
  <c r="K2658" i="3"/>
  <c r="K2657" i="3"/>
  <c r="K2656" i="3"/>
  <c r="K2655" i="3"/>
  <c r="K2654" i="3"/>
  <c r="K2653" i="3"/>
  <c r="K2652" i="3"/>
  <c r="K2651" i="3"/>
  <c r="K2650" i="3"/>
  <c r="K2649" i="3"/>
  <c r="K2648" i="3"/>
  <c r="K2647" i="3"/>
  <c r="K2646" i="3"/>
  <c r="K2645" i="3"/>
  <c r="K2644" i="3"/>
  <c r="K2643" i="3"/>
  <c r="K2642" i="3"/>
  <c r="K2641" i="3"/>
  <c r="K2640" i="3"/>
  <c r="K2639" i="3"/>
  <c r="K2638" i="3"/>
  <c r="K2637" i="3"/>
  <c r="K2636" i="3"/>
  <c r="K2635" i="3"/>
  <c r="K2634" i="3"/>
  <c r="K2633" i="3"/>
  <c r="K2632" i="3"/>
  <c r="K2631" i="3"/>
  <c r="K2630" i="3"/>
  <c r="K2629" i="3"/>
  <c r="K2628" i="3"/>
  <c r="K2627" i="3"/>
  <c r="K2626" i="3"/>
  <c r="K2625" i="3"/>
  <c r="K2624" i="3"/>
  <c r="K2623" i="3"/>
  <c r="K2622" i="3"/>
  <c r="K2621" i="3"/>
  <c r="K2620" i="3"/>
  <c r="K2619" i="3"/>
  <c r="K2618" i="3"/>
  <c r="K2617" i="3"/>
  <c r="K2616" i="3"/>
  <c r="K2615" i="3"/>
  <c r="K2614" i="3"/>
  <c r="K2613" i="3"/>
  <c r="K2612" i="3"/>
  <c r="K2611" i="3"/>
  <c r="K2610" i="3"/>
  <c r="K2609" i="3"/>
  <c r="K2608" i="3"/>
  <c r="K2607" i="3"/>
  <c r="K2606" i="3"/>
  <c r="K2605" i="3"/>
  <c r="K2604" i="3"/>
  <c r="K2603" i="3"/>
  <c r="K2602" i="3"/>
  <c r="K2601" i="3"/>
  <c r="K2600" i="3"/>
  <c r="K2599" i="3"/>
  <c r="K2598" i="3"/>
  <c r="K2597" i="3"/>
  <c r="K2596" i="3"/>
  <c r="K2595" i="3"/>
  <c r="K2594" i="3"/>
  <c r="K2593" i="3"/>
  <c r="K2592" i="3"/>
  <c r="K2591" i="3"/>
  <c r="K2590" i="3"/>
  <c r="K2589" i="3"/>
  <c r="K2588" i="3"/>
  <c r="K2587" i="3"/>
  <c r="K2586" i="3"/>
  <c r="K2585" i="3"/>
  <c r="K2584" i="3"/>
  <c r="K2583" i="3"/>
  <c r="K2582" i="3"/>
  <c r="K2581" i="3"/>
  <c r="K2580" i="3"/>
  <c r="K2579" i="3"/>
  <c r="K2578" i="3"/>
  <c r="K2577" i="3"/>
  <c r="K2576" i="3"/>
  <c r="K2575" i="3"/>
  <c r="K2574" i="3"/>
  <c r="K2573" i="3"/>
  <c r="K2572" i="3"/>
  <c r="K2571" i="3"/>
  <c r="K2570" i="3"/>
  <c r="K2569" i="3"/>
  <c r="K2568" i="3"/>
  <c r="K2567" i="3"/>
  <c r="K2566" i="3"/>
  <c r="K2565" i="3"/>
  <c r="K2564" i="3"/>
  <c r="K2563" i="3"/>
  <c r="K2562" i="3"/>
  <c r="K2561" i="3"/>
  <c r="K2560" i="3"/>
  <c r="K2559" i="3"/>
  <c r="K2558" i="3"/>
  <c r="K2557" i="3"/>
  <c r="K2556" i="3"/>
  <c r="K2555" i="3"/>
  <c r="K2554" i="3"/>
  <c r="K2553" i="3"/>
  <c r="K2552" i="3"/>
  <c r="K2551" i="3"/>
  <c r="K2550" i="3"/>
  <c r="K2549" i="3"/>
  <c r="K2548" i="3"/>
  <c r="K2547" i="3"/>
  <c r="K2546" i="3"/>
  <c r="K2545" i="3"/>
  <c r="K2544" i="3"/>
  <c r="K2543" i="3"/>
  <c r="K2542" i="3"/>
  <c r="K2541" i="3"/>
  <c r="K2540" i="3"/>
  <c r="K2539" i="3"/>
  <c r="K2538" i="3"/>
  <c r="K2537" i="3"/>
  <c r="K2536" i="3"/>
  <c r="K2535" i="3"/>
  <c r="K2534" i="3"/>
  <c r="K2533" i="3"/>
  <c r="K2532" i="3"/>
  <c r="K2531" i="3"/>
  <c r="K2530" i="3"/>
  <c r="K2529" i="3"/>
  <c r="K2528" i="3"/>
  <c r="K2527" i="3"/>
  <c r="K2526" i="3"/>
  <c r="K2525" i="3"/>
  <c r="K2524" i="3"/>
  <c r="K2523" i="3"/>
  <c r="K2522" i="3"/>
  <c r="K2521" i="3"/>
  <c r="K2520" i="3"/>
  <c r="K2519" i="3"/>
  <c r="K2518" i="3"/>
  <c r="K2517" i="3"/>
  <c r="K2516" i="3"/>
  <c r="K2515" i="3"/>
  <c r="K2514" i="3"/>
  <c r="K2513" i="3"/>
  <c r="K2512" i="3"/>
  <c r="K2511" i="3"/>
  <c r="K2510" i="3"/>
  <c r="K2509" i="3"/>
  <c r="K2508" i="3"/>
  <c r="K2507" i="3"/>
  <c r="K2506" i="3"/>
  <c r="K2505" i="3"/>
  <c r="K2504" i="3"/>
  <c r="K2503" i="3"/>
  <c r="K2502" i="3"/>
  <c r="K2501" i="3"/>
  <c r="K2500" i="3"/>
  <c r="K2499" i="3"/>
  <c r="K2498" i="3"/>
  <c r="K2497" i="3"/>
  <c r="K2496" i="3"/>
  <c r="K2495" i="3"/>
  <c r="K2494" i="3"/>
  <c r="K2493" i="3"/>
  <c r="K2492" i="3"/>
  <c r="K2491" i="3"/>
  <c r="K2490" i="3"/>
  <c r="K2489" i="3"/>
  <c r="K2488" i="3"/>
  <c r="K2487" i="3"/>
  <c r="K2486" i="3"/>
  <c r="K2485" i="3"/>
  <c r="K2484" i="3"/>
  <c r="K2483" i="3"/>
  <c r="K2482" i="3"/>
  <c r="K2481" i="3"/>
  <c r="K2480" i="3"/>
  <c r="K2479" i="3"/>
  <c r="K2478" i="3"/>
  <c r="K2477" i="3"/>
  <c r="K2476" i="3"/>
  <c r="K2475" i="3"/>
  <c r="K2474" i="3"/>
  <c r="K2473" i="3"/>
  <c r="K2472" i="3"/>
  <c r="K2471" i="3"/>
  <c r="K2470" i="3"/>
  <c r="K2469" i="3"/>
  <c r="K2468" i="3"/>
  <c r="K2467" i="3"/>
  <c r="K2466" i="3"/>
  <c r="K2465" i="3"/>
  <c r="K2464" i="3"/>
  <c r="K2463" i="3"/>
  <c r="K2462" i="3"/>
  <c r="K2461" i="3"/>
  <c r="K2460" i="3"/>
  <c r="K2459" i="3"/>
  <c r="K2458" i="3"/>
  <c r="K2457" i="3"/>
  <c r="K2456" i="3"/>
  <c r="K2455" i="3"/>
  <c r="K2454" i="3"/>
  <c r="K2453" i="3"/>
  <c r="K2452" i="3"/>
  <c r="K2451" i="3"/>
  <c r="K2450" i="3"/>
  <c r="K2449" i="3"/>
  <c r="K2448" i="3"/>
  <c r="K2447" i="3"/>
  <c r="K2446" i="3"/>
  <c r="K2445" i="3"/>
  <c r="K2444" i="3"/>
  <c r="K2443" i="3"/>
  <c r="K2442" i="3"/>
  <c r="K2441" i="3"/>
  <c r="K2440" i="3"/>
  <c r="K2439" i="3"/>
  <c r="K2438" i="3"/>
  <c r="K2437" i="3"/>
  <c r="K2436" i="3"/>
  <c r="K2435" i="3"/>
  <c r="K2434" i="3"/>
  <c r="K2433" i="3"/>
  <c r="K2432" i="3"/>
  <c r="K2431" i="3"/>
  <c r="K2430" i="3"/>
  <c r="K2429" i="3"/>
  <c r="K2428" i="3"/>
  <c r="K2427" i="3"/>
  <c r="K2426" i="3"/>
  <c r="K2425" i="3"/>
  <c r="K2424" i="3"/>
  <c r="K2423" i="3"/>
  <c r="K2422" i="3"/>
  <c r="K2421" i="3"/>
  <c r="K2420" i="3"/>
  <c r="K2419" i="3"/>
  <c r="K2418" i="3"/>
  <c r="K2417" i="3"/>
  <c r="K2416" i="3"/>
  <c r="K2415" i="3"/>
  <c r="K2414" i="3"/>
  <c r="K2413" i="3"/>
  <c r="K2412" i="3"/>
  <c r="K2411" i="3"/>
  <c r="K2410" i="3"/>
  <c r="K2409" i="3"/>
  <c r="K2408" i="3"/>
  <c r="K2407" i="3"/>
  <c r="K2406" i="3"/>
  <c r="K2405" i="3"/>
  <c r="K2404" i="3"/>
  <c r="K2403" i="3"/>
  <c r="K2402" i="3"/>
  <c r="K2401" i="3"/>
  <c r="K2400" i="3"/>
  <c r="K2399" i="3"/>
  <c r="K2398" i="3"/>
  <c r="K2397" i="3"/>
  <c r="K2396" i="3"/>
  <c r="K2395" i="3"/>
  <c r="K2394" i="3"/>
  <c r="K2393" i="3"/>
  <c r="K2392" i="3"/>
  <c r="K2391" i="3"/>
  <c r="K2390" i="3"/>
  <c r="K2389" i="3"/>
  <c r="K2388" i="3"/>
  <c r="K2387" i="3"/>
  <c r="K2386" i="3"/>
  <c r="K2385" i="3"/>
  <c r="K2384" i="3"/>
  <c r="K2383" i="3"/>
  <c r="K2382" i="3"/>
  <c r="K2381" i="3"/>
  <c r="K2380" i="3"/>
  <c r="K2379" i="3"/>
  <c r="K2378" i="3"/>
  <c r="K2377" i="3"/>
  <c r="K2376" i="3"/>
  <c r="K2375" i="3"/>
  <c r="K2374" i="3"/>
  <c r="K2373" i="3"/>
  <c r="K2372" i="3"/>
  <c r="K2371" i="3"/>
  <c r="K2370" i="3"/>
  <c r="K2369" i="3"/>
  <c r="K2368" i="3"/>
  <c r="K2367" i="3"/>
  <c r="K2366" i="3"/>
  <c r="K2365" i="3"/>
  <c r="K2364" i="3"/>
  <c r="K2363" i="3"/>
  <c r="K2362" i="3"/>
  <c r="K2361" i="3"/>
  <c r="K2360" i="3"/>
  <c r="K2359" i="3"/>
  <c r="K2358" i="3"/>
  <c r="K2357" i="3"/>
  <c r="K2356" i="3"/>
  <c r="K2355" i="3"/>
  <c r="K2354" i="3"/>
  <c r="K2353" i="3"/>
  <c r="K2352" i="3"/>
  <c r="K2351" i="3"/>
  <c r="K2350" i="3"/>
  <c r="K2349" i="3"/>
  <c r="K2348" i="3"/>
  <c r="K2347" i="3"/>
  <c r="K2346" i="3"/>
  <c r="K2345" i="3"/>
  <c r="K2344" i="3"/>
  <c r="K2343" i="3"/>
  <c r="K2342" i="3"/>
  <c r="K2341" i="3"/>
  <c r="K2340" i="3"/>
  <c r="K2339" i="3"/>
  <c r="K2338" i="3"/>
  <c r="K2337" i="3"/>
  <c r="K2336" i="3"/>
  <c r="K2335" i="3"/>
  <c r="K2334" i="3"/>
  <c r="K2333" i="3"/>
  <c r="K2332" i="3"/>
  <c r="K2331" i="3"/>
  <c r="K2330" i="3"/>
  <c r="K2329" i="3"/>
  <c r="K2328" i="3"/>
  <c r="K2327" i="3"/>
  <c r="K2326" i="3"/>
  <c r="K2325" i="3"/>
  <c r="K2324" i="3"/>
  <c r="K2323" i="3"/>
  <c r="K2322" i="3"/>
  <c r="K2321" i="3"/>
  <c r="K2320" i="3"/>
  <c r="K2319" i="3"/>
  <c r="K2318" i="3"/>
  <c r="K2317" i="3"/>
  <c r="K2316" i="3"/>
  <c r="K2315" i="3"/>
  <c r="K2314" i="3"/>
  <c r="K2313" i="3"/>
  <c r="K2312" i="3"/>
  <c r="K2311" i="3"/>
  <c r="K2310" i="3"/>
  <c r="K2309" i="3"/>
  <c r="K2308" i="3"/>
  <c r="K2307" i="3"/>
  <c r="K2306" i="3"/>
  <c r="K2305" i="3"/>
  <c r="K2304" i="3"/>
  <c r="K2303" i="3"/>
  <c r="K2302" i="3"/>
  <c r="K2301" i="3"/>
  <c r="K2300" i="3"/>
  <c r="K2299" i="3"/>
  <c r="K2298" i="3"/>
  <c r="K2297" i="3"/>
  <c r="K2296" i="3"/>
  <c r="K2295" i="3"/>
  <c r="K2294" i="3"/>
  <c r="K2293" i="3"/>
  <c r="K2292" i="3"/>
  <c r="K2291" i="3"/>
  <c r="K2290" i="3"/>
  <c r="K2289" i="3"/>
  <c r="K2288" i="3"/>
  <c r="K2287" i="3"/>
  <c r="K2286" i="3"/>
  <c r="K2285" i="3"/>
  <c r="K2284" i="3"/>
  <c r="K2283" i="3"/>
  <c r="K2282" i="3"/>
  <c r="K2281" i="3"/>
  <c r="K2280" i="3"/>
  <c r="K2279" i="3"/>
  <c r="K2278" i="3"/>
  <c r="K2277" i="3"/>
  <c r="K2276" i="3"/>
  <c r="K2275" i="3"/>
  <c r="K2274" i="3"/>
  <c r="K2273" i="3"/>
  <c r="K2272" i="3"/>
  <c r="K2271" i="3"/>
  <c r="K2270" i="3"/>
  <c r="K2269" i="3"/>
  <c r="K2268" i="3"/>
  <c r="K2267" i="3"/>
  <c r="K2266" i="3"/>
  <c r="K2265" i="3"/>
  <c r="K2264" i="3"/>
  <c r="K2263" i="3"/>
  <c r="K2262" i="3"/>
  <c r="K2261" i="3"/>
  <c r="K2260" i="3"/>
  <c r="K2259" i="3"/>
  <c r="K2258" i="3"/>
  <c r="K2257" i="3"/>
  <c r="K2256" i="3"/>
  <c r="K2255" i="3"/>
  <c r="K2254" i="3"/>
  <c r="K2253" i="3"/>
  <c r="K2252" i="3"/>
  <c r="K2251" i="3"/>
  <c r="K2250" i="3"/>
  <c r="K2249" i="3"/>
  <c r="K2248" i="3"/>
  <c r="K2247" i="3"/>
  <c r="K2246" i="3"/>
  <c r="K2245" i="3"/>
  <c r="K2244" i="3"/>
  <c r="K2243" i="3"/>
  <c r="K2242" i="3"/>
  <c r="K2241" i="3"/>
  <c r="K2240" i="3"/>
  <c r="K2239" i="3"/>
  <c r="K2238" i="3"/>
  <c r="K2237" i="3"/>
  <c r="K2236" i="3"/>
  <c r="K2235" i="3"/>
  <c r="K2234" i="3"/>
  <c r="K2233" i="3"/>
  <c r="K2232" i="3"/>
  <c r="K2231" i="3"/>
  <c r="K2230" i="3"/>
  <c r="K2229" i="3"/>
  <c r="K2228" i="3"/>
  <c r="K2227" i="3"/>
  <c r="K2226" i="3"/>
  <c r="K2225" i="3"/>
  <c r="K2224" i="3"/>
  <c r="K2223" i="3"/>
  <c r="K2222" i="3"/>
  <c r="K2221" i="3"/>
  <c r="K2220" i="3"/>
  <c r="K2219" i="3"/>
  <c r="K2218" i="3"/>
  <c r="K2217" i="3"/>
  <c r="K2216" i="3"/>
  <c r="K2215" i="3"/>
  <c r="K2214" i="3"/>
  <c r="K2213" i="3"/>
  <c r="K2212" i="3"/>
  <c r="K2211" i="3"/>
  <c r="K2210" i="3"/>
  <c r="K2209" i="3"/>
  <c r="K2208" i="3"/>
  <c r="K2207" i="3"/>
  <c r="K2206" i="3"/>
  <c r="K2205" i="3"/>
  <c r="K2204" i="3"/>
  <c r="K2203" i="3"/>
  <c r="K2202" i="3"/>
  <c r="K2201" i="3"/>
  <c r="K2200" i="3"/>
  <c r="K2199" i="3"/>
  <c r="K2198" i="3"/>
  <c r="K2197" i="3"/>
  <c r="K2196" i="3"/>
  <c r="K2195" i="3"/>
  <c r="K2194" i="3"/>
  <c r="K2193" i="3"/>
  <c r="K2192" i="3"/>
  <c r="K2191" i="3"/>
  <c r="K2190" i="3"/>
  <c r="K2189" i="3"/>
  <c r="K2188" i="3"/>
  <c r="K2187" i="3"/>
  <c r="K2186" i="3"/>
  <c r="K2185" i="3"/>
  <c r="K2184" i="3"/>
  <c r="K2183" i="3"/>
  <c r="K2182" i="3"/>
  <c r="K2181" i="3"/>
  <c r="K2180" i="3"/>
  <c r="K2179" i="3"/>
  <c r="K2178" i="3"/>
  <c r="K2177" i="3"/>
  <c r="K2176" i="3"/>
  <c r="K2175" i="3"/>
  <c r="K2174" i="3"/>
  <c r="K2173" i="3"/>
  <c r="K2172" i="3"/>
  <c r="K2171" i="3"/>
  <c r="K2170" i="3"/>
  <c r="K2169" i="3"/>
  <c r="K2168" i="3"/>
  <c r="K2167" i="3"/>
  <c r="K2166" i="3"/>
  <c r="K2165" i="3"/>
  <c r="K2164" i="3"/>
  <c r="K2163" i="3"/>
  <c r="K2162" i="3"/>
  <c r="K2161" i="3"/>
  <c r="K2160" i="3"/>
  <c r="K2159" i="3"/>
  <c r="K2158" i="3"/>
  <c r="K2157" i="3"/>
  <c r="K2156" i="3"/>
  <c r="K2155" i="3"/>
  <c r="K2154" i="3"/>
  <c r="K2153" i="3"/>
  <c r="K2152" i="3"/>
  <c r="K2151" i="3"/>
  <c r="K2150" i="3"/>
  <c r="K2149" i="3"/>
  <c r="K2148" i="3"/>
  <c r="K2147" i="3"/>
  <c r="K2146" i="3"/>
  <c r="K2145" i="3"/>
  <c r="K2144" i="3"/>
  <c r="K2143" i="3"/>
  <c r="K2142" i="3"/>
  <c r="K2141" i="3"/>
  <c r="K2140" i="3"/>
  <c r="K2139" i="3"/>
  <c r="K2138" i="3"/>
  <c r="K2137" i="3"/>
  <c r="K2136" i="3"/>
  <c r="K2135" i="3"/>
  <c r="K2134" i="3"/>
  <c r="K2133" i="3"/>
  <c r="K2132" i="3"/>
  <c r="K2131" i="3"/>
  <c r="K2130" i="3"/>
  <c r="K2129" i="3"/>
  <c r="K2128" i="3"/>
  <c r="K2127" i="3"/>
  <c r="K2126" i="3"/>
  <c r="K2125" i="3"/>
  <c r="K2124" i="3"/>
  <c r="K2123" i="3"/>
  <c r="K2122" i="3"/>
  <c r="K2121" i="3"/>
  <c r="K2120" i="3"/>
  <c r="K2119" i="3"/>
  <c r="K2118" i="3"/>
  <c r="K2117" i="3"/>
  <c r="K2116" i="3"/>
  <c r="K2115" i="3"/>
  <c r="K2114" i="3"/>
  <c r="K2113" i="3"/>
  <c r="K2112" i="3"/>
  <c r="K2111" i="3"/>
  <c r="K2110" i="3"/>
  <c r="K2109" i="3"/>
  <c r="K2108" i="3"/>
  <c r="K2107" i="3"/>
  <c r="K2106" i="3"/>
  <c r="K2105" i="3"/>
  <c r="K2104" i="3"/>
  <c r="K2103" i="3"/>
  <c r="K2102" i="3"/>
  <c r="K2101" i="3"/>
  <c r="K2100" i="3"/>
  <c r="K2099" i="3"/>
  <c r="K2098" i="3"/>
  <c r="K2097" i="3"/>
  <c r="K2096" i="3"/>
  <c r="K2095" i="3"/>
  <c r="K2094" i="3"/>
  <c r="K2093" i="3"/>
  <c r="K2092" i="3"/>
  <c r="K2091" i="3"/>
  <c r="K2090" i="3"/>
  <c r="K2089" i="3"/>
  <c r="K2088" i="3"/>
  <c r="K2087" i="3"/>
  <c r="K2086" i="3"/>
  <c r="K2085" i="3"/>
  <c r="K2084" i="3"/>
  <c r="K2083" i="3"/>
  <c r="K2082" i="3"/>
  <c r="K2081" i="3"/>
  <c r="K2080" i="3"/>
  <c r="K2079" i="3"/>
  <c r="K2078" i="3"/>
  <c r="K2077" i="3"/>
  <c r="K2076" i="3"/>
  <c r="K2075" i="3"/>
  <c r="K2074" i="3"/>
  <c r="K2073" i="3"/>
  <c r="K2072" i="3"/>
  <c r="K2071" i="3"/>
  <c r="K2070" i="3"/>
  <c r="K2069" i="3"/>
  <c r="K2068" i="3"/>
  <c r="K2067" i="3"/>
  <c r="K2066" i="3"/>
  <c r="K2065" i="3"/>
  <c r="K2064" i="3"/>
  <c r="K2063" i="3"/>
  <c r="K2062" i="3"/>
  <c r="K2061" i="3"/>
  <c r="K2060" i="3"/>
  <c r="K2059" i="3"/>
  <c r="K2058" i="3"/>
  <c r="K2057" i="3"/>
  <c r="K2056" i="3"/>
  <c r="K2055" i="3"/>
  <c r="K2054" i="3"/>
  <c r="K2053" i="3"/>
  <c r="K2052" i="3"/>
  <c r="K2051" i="3"/>
  <c r="K2050" i="3"/>
  <c r="K2049" i="3"/>
  <c r="K2048" i="3"/>
  <c r="K2047" i="3"/>
  <c r="K2046" i="3"/>
  <c r="K2045" i="3"/>
  <c r="K2044" i="3"/>
  <c r="K2043" i="3"/>
  <c r="K2042" i="3"/>
  <c r="K2041" i="3"/>
  <c r="K2040" i="3"/>
  <c r="K2039" i="3"/>
  <c r="K2038" i="3"/>
  <c r="K2037" i="3"/>
  <c r="K2036" i="3"/>
  <c r="K2035" i="3"/>
  <c r="K2034" i="3"/>
  <c r="K2033" i="3"/>
  <c r="K2032" i="3"/>
  <c r="K2031" i="3"/>
  <c r="K2030" i="3"/>
  <c r="K2029" i="3"/>
  <c r="K2028" i="3"/>
  <c r="K2027" i="3"/>
  <c r="K2026" i="3"/>
  <c r="K2025" i="3"/>
  <c r="K2024" i="3"/>
  <c r="K2023" i="3"/>
  <c r="K2022" i="3"/>
  <c r="K2021" i="3"/>
  <c r="K2020" i="3"/>
  <c r="K2019" i="3"/>
  <c r="K2018" i="3"/>
  <c r="K2017" i="3"/>
  <c r="K2016" i="3"/>
  <c r="K2015" i="3"/>
  <c r="K2014" i="3"/>
  <c r="K2013" i="3"/>
  <c r="K2012" i="3"/>
  <c r="K2011" i="3"/>
  <c r="K2010" i="3"/>
  <c r="K2009" i="3"/>
  <c r="K2008" i="3"/>
  <c r="K2007" i="3"/>
  <c r="K2006" i="3"/>
  <c r="K2005" i="3"/>
  <c r="K2004" i="3"/>
  <c r="K2003" i="3"/>
  <c r="K2002" i="3"/>
  <c r="K2001" i="3"/>
  <c r="K2000" i="3"/>
  <c r="K1999" i="3"/>
  <c r="K1998" i="3"/>
  <c r="K1997" i="3"/>
  <c r="K1996" i="3"/>
  <c r="K1995" i="3"/>
  <c r="K1994" i="3"/>
  <c r="K1993" i="3"/>
  <c r="K1992" i="3"/>
  <c r="K1991" i="3"/>
  <c r="K1990" i="3"/>
  <c r="K1989" i="3"/>
  <c r="K1988" i="3"/>
  <c r="K1987" i="3"/>
  <c r="K1986" i="3"/>
  <c r="K1985" i="3"/>
  <c r="K1984" i="3"/>
  <c r="K1983" i="3"/>
  <c r="K1982" i="3"/>
  <c r="K1981" i="3"/>
  <c r="K1980" i="3"/>
  <c r="K1979" i="3"/>
  <c r="K1978" i="3"/>
  <c r="K1977" i="3"/>
  <c r="K1976" i="3"/>
  <c r="K1975" i="3"/>
  <c r="K1974" i="3"/>
  <c r="K1973" i="3"/>
  <c r="K1972" i="3"/>
  <c r="K1971" i="3"/>
  <c r="K1970" i="3"/>
  <c r="K1969" i="3"/>
  <c r="K1968" i="3"/>
  <c r="K1967" i="3"/>
  <c r="K1966" i="3"/>
  <c r="K1965" i="3"/>
  <c r="K1964" i="3"/>
  <c r="K1963" i="3"/>
  <c r="K1962" i="3"/>
  <c r="K1961" i="3"/>
  <c r="K1960" i="3"/>
  <c r="K1959" i="3"/>
  <c r="K1958" i="3"/>
  <c r="K1957" i="3"/>
  <c r="K1956" i="3"/>
  <c r="K1955" i="3"/>
  <c r="K1954" i="3"/>
  <c r="K1953" i="3"/>
  <c r="K1952" i="3"/>
  <c r="K1951" i="3"/>
  <c r="K1950" i="3"/>
  <c r="K1949" i="3"/>
  <c r="K1948" i="3"/>
  <c r="K1947" i="3"/>
  <c r="K1946" i="3"/>
  <c r="K1945" i="3"/>
  <c r="K1944" i="3"/>
  <c r="K1943" i="3"/>
  <c r="K1942" i="3"/>
  <c r="K1941" i="3"/>
  <c r="K1940" i="3"/>
  <c r="K1939" i="3"/>
  <c r="K1938" i="3"/>
  <c r="K1937" i="3"/>
  <c r="K1936" i="3"/>
  <c r="K1935" i="3"/>
  <c r="K1934" i="3"/>
  <c r="K1933" i="3"/>
  <c r="K1932" i="3"/>
  <c r="K1931" i="3"/>
  <c r="K1930" i="3"/>
  <c r="K1929" i="3"/>
  <c r="K1928" i="3"/>
  <c r="K1927" i="3"/>
  <c r="K1926" i="3"/>
  <c r="K1925" i="3"/>
  <c r="K1924" i="3"/>
  <c r="K1923" i="3"/>
  <c r="K1922" i="3"/>
  <c r="K1921" i="3"/>
  <c r="K1920" i="3"/>
  <c r="K1919" i="3"/>
  <c r="K1918" i="3"/>
  <c r="K1917" i="3"/>
  <c r="K1916" i="3"/>
  <c r="K1915" i="3"/>
  <c r="K1914" i="3"/>
  <c r="K1913" i="3"/>
  <c r="K1912" i="3"/>
  <c r="K1911" i="3"/>
  <c r="K1910" i="3"/>
  <c r="K1909" i="3"/>
  <c r="K1908" i="3"/>
  <c r="K1907" i="3"/>
  <c r="K1906" i="3"/>
  <c r="K1905" i="3"/>
  <c r="K1904" i="3"/>
  <c r="K1903" i="3"/>
  <c r="K1902" i="3"/>
  <c r="K1901" i="3"/>
  <c r="K1900" i="3"/>
  <c r="K1899" i="3"/>
  <c r="K1898" i="3"/>
  <c r="K1897" i="3"/>
  <c r="K1896" i="3"/>
  <c r="K1895" i="3"/>
  <c r="K1894" i="3"/>
  <c r="K1893" i="3"/>
  <c r="K1892" i="3"/>
  <c r="K1891" i="3"/>
  <c r="K1890" i="3"/>
  <c r="K1889" i="3"/>
  <c r="K1888" i="3"/>
  <c r="K1887" i="3"/>
  <c r="K1886" i="3"/>
  <c r="K1885" i="3"/>
  <c r="K1884" i="3"/>
  <c r="K1883" i="3"/>
  <c r="K1882" i="3"/>
  <c r="K1881" i="3"/>
  <c r="K1880" i="3"/>
  <c r="K1879" i="3"/>
  <c r="K1878" i="3"/>
  <c r="K1877" i="3"/>
  <c r="K1876" i="3"/>
  <c r="K1875" i="3"/>
  <c r="K1874" i="3"/>
  <c r="K1873" i="3"/>
  <c r="K1872" i="3"/>
  <c r="K1871" i="3"/>
  <c r="K1870" i="3"/>
  <c r="K1869" i="3"/>
  <c r="K1868" i="3"/>
  <c r="K1867" i="3"/>
  <c r="K1866" i="3"/>
  <c r="K1865" i="3"/>
  <c r="K1864" i="3"/>
  <c r="K1863" i="3"/>
  <c r="K1862" i="3"/>
  <c r="K1861" i="3"/>
  <c r="K1860" i="3"/>
  <c r="K1859" i="3"/>
  <c r="K1858" i="3"/>
  <c r="K1857" i="3"/>
  <c r="K1856" i="3"/>
  <c r="K1855" i="3"/>
  <c r="K1854" i="3"/>
  <c r="K1853" i="3"/>
  <c r="K1852" i="3"/>
  <c r="K1851" i="3"/>
  <c r="K1850" i="3"/>
  <c r="K1849" i="3"/>
  <c r="K1848" i="3"/>
  <c r="K1847" i="3"/>
  <c r="K1846" i="3"/>
  <c r="K1845" i="3"/>
  <c r="K1844" i="3"/>
  <c r="K1843" i="3"/>
  <c r="K1842" i="3"/>
  <c r="K1841" i="3"/>
  <c r="K1840" i="3"/>
  <c r="K1839" i="3"/>
  <c r="K1838" i="3"/>
  <c r="K1837" i="3"/>
  <c r="K1836" i="3"/>
  <c r="K1835" i="3"/>
  <c r="K1834" i="3"/>
  <c r="K1833" i="3"/>
  <c r="K1832" i="3"/>
  <c r="K1831" i="3"/>
  <c r="K1830" i="3"/>
  <c r="K1829" i="3"/>
  <c r="K1828" i="3"/>
  <c r="K1827" i="3"/>
  <c r="K1826" i="3"/>
  <c r="K1825" i="3"/>
  <c r="K1824" i="3"/>
  <c r="K1823" i="3"/>
  <c r="K1822" i="3"/>
  <c r="K1821" i="3"/>
  <c r="K1820" i="3"/>
  <c r="K1819" i="3"/>
  <c r="K1818" i="3"/>
  <c r="K1817" i="3"/>
  <c r="K1816" i="3"/>
  <c r="K1815" i="3"/>
  <c r="K1814" i="3"/>
  <c r="K1813" i="3"/>
  <c r="K1812" i="3"/>
  <c r="K1811" i="3"/>
  <c r="K1810" i="3"/>
  <c r="K1809" i="3"/>
  <c r="K1808" i="3"/>
  <c r="K1807" i="3"/>
  <c r="K1806" i="3"/>
  <c r="K1805" i="3"/>
  <c r="K1804" i="3"/>
  <c r="K1803" i="3"/>
  <c r="K1802" i="3"/>
  <c r="K1801" i="3"/>
  <c r="K1800" i="3"/>
  <c r="K1799" i="3"/>
  <c r="K1798" i="3"/>
  <c r="K1797" i="3"/>
  <c r="K1796" i="3"/>
  <c r="K1795" i="3"/>
  <c r="K1794" i="3"/>
  <c r="K1793" i="3"/>
  <c r="K1792" i="3"/>
  <c r="K1791" i="3"/>
  <c r="K1790" i="3"/>
  <c r="K1789" i="3"/>
  <c r="K1788" i="3"/>
  <c r="K1787" i="3"/>
  <c r="K1786" i="3"/>
  <c r="K1785" i="3"/>
  <c r="K1784" i="3"/>
  <c r="K1783" i="3"/>
  <c r="K1782" i="3"/>
  <c r="K1781" i="3"/>
  <c r="K1780" i="3"/>
  <c r="K1779" i="3"/>
  <c r="K1778" i="3"/>
  <c r="K1777" i="3"/>
  <c r="K1776" i="3"/>
  <c r="K1775" i="3"/>
  <c r="K1774" i="3"/>
  <c r="K1773" i="3"/>
  <c r="K1772" i="3"/>
  <c r="K1771" i="3"/>
  <c r="K1770" i="3"/>
  <c r="K1769" i="3"/>
  <c r="K1768" i="3"/>
  <c r="K1767" i="3"/>
  <c r="K1766" i="3"/>
  <c r="K1765" i="3"/>
  <c r="K1764" i="3"/>
  <c r="K1763" i="3"/>
  <c r="K1762" i="3"/>
  <c r="K1761" i="3"/>
  <c r="K1760" i="3"/>
  <c r="K1759" i="3"/>
  <c r="K1758" i="3"/>
  <c r="K1757" i="3"/>
  <c r="K1756" i="3"/>
  <c r="K1755" i="3"/>
  <c r="K1754" i="3"/>
  <c r="K1753" i="3"/>
  <c r="K1752" i="3"/>
  <c r="K1751" i="3"/>
  <c r="K1750" i="3"/>
  <c r="K1749" i="3"/>
  <c r="K1748" i="3"/>
  <c r="K1747" i="3"/>
  <c r="K1746" i="3"/>
  <c r="K1745" i="3"/>
  <c r="K1744" i="3"/>
  <c r="K1743" i="3"/>
  <c r="K1742" i="3"/>
  <c r="K1741" i="3"/>
  <c r="K1740" i="3"/>
  <c r="K1739" i="3"/>
  <c r="K1738" i="3"/>
  <c r="K1737" i="3"/>
  <c r="K1736" i="3"/>
  <c r="K1735" i="3"/>
  <c r="K1734" i="3"/>
  <c r="K1733" i="3"/>
  <c r="K1732" i="3"/>
  <c r="K1731" i="3"/>
  <c r="K1730" i="3"/>
  <c r="K1729" i="3"/>
  <c r="K1728" i="3"/>
  <c r="K1727" i="3"/>
  <c r="K1726" i="3"/>
  <c r="K1725" i="3"/>
  <c r="K1724" i="3"/>
  <c r="K1723" i="3"/>
  <c r="K1722" i="3"/>
  <c r="K1721" i="3"/>
  <c r="K1720" i="3"/>
  <c r="K1719" i="3"/>
  <c r="K1718" i="3"/>
  <c r="K1717" i="3"/>
  <c r="K1716" i="3"/>
  <c r="K1715" i="3"/>
  <c r="K1714" i="3"/>
  <c r="K1713" i="3"/>
  <c r="K1712" i="3"/>
  <c r="K1711" i="3"/>
  <c r="K1710" i="3"/>
  <c r="K1709" i="3"/>
  <c r="K1708" i="3"/>
  <c r="K1707" i="3"/>
  <c r="K1706" i="3"/>
  <c r="K1705" i="3"/>
  <c r="K1704" i="3"/>
  <c r="K1703" i="3"/>
  <c r="K1702" i="3"/>
  <c r="K1701" i="3"/>
  <c r="K1700" i="3"/>
  <c r="K1699" i="3"/>
  <c r="K1698" i="3"/>
  <c r="K1697" i="3"/>
  <c r="K1696" i="3"/>
  <c r="K1695" i="3"/>
  <c r="K1694" i="3"/>
  <c r="K1693" i="3"/>
  <c r="K1692" i="3"/>
  <c r="K1691" i="3"/>
  <c r="K1690" i="3"/>
  <c r="K1689" i="3"/>
  <c r="K1688" i="3"/>
  <c r="K1687" i="3"/>
  <c r="K1686" i="3"/>
  <c r="K1685" i="3"/>
  <c r="K1684" i="3"/>
  <c r="K1683" i="3"/>
  <c r="K1682" i="3"/>
  <c r="K1681" i="3"/>
  <c r="K1680" i="3"/>
  <c r="K1679" i="3"/>
  <c r="K1678" i="3"/>
  <c r="K1677" i="3"/>
  <c r="K1676" i="3"/>
  <c r="K1675" i="3"/>
  <c r="K1674" i="3"/>
  <c r="K1673" i="3"/>
  <c r="K1672" i="3"/>
  <c r="K1671" i="3"/>
  <c r="K1670" i="3"/>
  <c r="K1669" i="3"/>
  <c r="K1668" i="3"/>
  <c r="K1667" i="3"/>
  <c r="K1666" i="3"/>
  <c r="K1665" i="3"/>
  <c r="K1664" i="3"/>
  <c r="K1663" i="3"/>
  <c r="K1662" i="3"/>
  <c r="K1661" i="3"/>
  <c r="K1660" i="3"/>
  <c r="K1659" i="3"/>
  <c r="K1658" i="3"/>
  <c r="K1657" i="3"/>
  <c r="K1656" i="3"/>
  <c r="K1655" i="3"/>
  <c r="K1654" i="3"/>
  <c r="K1653" i="3"/>
  <c r="K1652" i="3"/>
  <c r="K1651" i="3"/>
  <c r="K1650" i="3"/>
  <c r="K1649" i="3"/>
  <c r="K1648" i="3"/>
  <c r="K1647" i="3"/>
  <c r="K1646" i="3"/>
  <c r="K1645" i="3"/>
  <c r="K1644" i="3"/>
  <c r="K1643" i="3"/>
  <c r="K1642" i="3"/>
  <c r="K1641" i="3"/>
  <c r="K1640" i="3"/>
  <c r="K1639" i="3"/>
  <c r="K1638" i="3"/>
  <c r="K1637" i="3"/>
  <c r="K1636" i="3"/>
  <c r="K1635" i="3"/>
  <c r="K1634" i="3"/>
  <c r="K1633" i="3"/>
  <c r="K1632" i="3"/>
  <c r="K1631" i="3"/>
  <c r="K1630" i="3"/>
  <c r="K1629" i="3"/>
  <c r="K1628" i="3"/>
  <c r="K1627" i="3"/>
  <c r="K1626" i="3"/>
  <c r="K1625" i="3"/>
  <c r="K1624" i="3"/>
  <c r="K1623" i="3"/>
  <c r="K1622" i="3"/>
  <c r="K1621" i="3"/>
  <c r="K1620" i="3"/>
  <c r="K1619" i="3"/>
  <c r="K1618" i="3"/>
  <c r="K1617" i="3"/>
  <c r="K1616" i="3"/>
  <c r="K1615" i="3"/>
  <c r="K1614" i="3"/>
  <c r="K1613" i="3"/>
  <c r="K1612" i="3"/>
  <c r="K1611" i="3"/>
  <c r="K1610" i="3"/>
  <c r="K1609" i="3"/>
  <c r="K1608" i="3"/>
  <c r="K1607" i="3"/>
  <c r="K1606" i="3"/>
  <c r="K1605" i="3"/>
  <c r="K1604" i="3"/>
  <c r="K1603" i="3"/>
  <c r="K1602" i="3"/>
  <c r="K1601" i="3"/>
  <c r="K1600" i="3"/>
  <c r="K1599" i="3"/>
  <c r="K1598" i="3"/>
  <c r="K1597" i="3"/>
  <c r="K1596" i="3"/>
  <c r="K1595" i="3"/>
  <c r="K1594" i="3"/>
  <c r="K1593" i="3"/>
  <c r="K1592" i="3"/>
  <c r="K1591" i="3"/>
  <c r="K1590" i="3"/>
  <c r="K1589" i="3"/>
  <c r="K1588" i="3"/>
  <c r="K1587" i="3"/>
  <c r="K1586" i="3"/>
  <c r="K1585" i="3"/>
  <c r="K1584" i="3"/>
  <c r="K1583" i="3"/>
  <c r="K1582" i="3"/>
  <c r="K1581" i="3"/>
  <c r="K1580" i="3"/>
  <c r="K1579" i="3"/>
  <c r="K1578" i="3"/>
  <c r="K1577" i="3"/>
  <c r="K1576" i="3"/>
  <c r="K1575" i="3"/>
  <c r="K1574" i="3"/>
  <c r="K1573" i="3"/>
  <c r="K1572" i="3"/>
  <c r="K1571" i="3"/>
  <c r="K1570" i="3"/>
  <c r="K1569" i="3"/>
  <c r="K1568" i="3"/>
  <c r="K1567" i="3"/>
  <c r="K1566" i="3"/>
  <c r="K1565" i="3"/>
  <c r="K1564" i="3"/>
  <c r="K1563" i="3"/>
  <c r="K1562" i="3"/>
  <c r="K1561" i="3"/>
  <c r="K1560" i="3"/>
  <c r="K1559" i="3"/>
  <c r="K1558" i="3"/>
  <c r="K1557" i="3"/>
  <c r="K1556" i="3"/>
  <c r="K1555" i="3"/>
  <c r="K1554" i="3"/>
  <c r="K1553" i="3"/>
  <c r="K1552" i="3"/>
  <c r="K1551" i="3"/>
  <c r="K1550" i="3"/>
  <c r="K1549" i="3"/>
  <c r="K1548" i="3"/>
  <c r="K1547" i="3"/>
  <c r="K1546" i="3"/>
  <c r="K1545" i="3"/>
  <c r="K1544" i="3"/>
  <c r="K1543" i="3"/>
  <c r="K1542" i="3"/>
  <c r="K1541" i="3"/>
  <c r="K1540" i="3"/>
  <c r="K1539" i="3"/>
  <c r="K1538" i="3"/>
  <c r="K1537" i="3"/>
  <c r="K1536" i="3"/>
  <c r="K1535" i="3"/>
  <c r="K1534" i="3"/>
  <c r="K1533" i="3"/>
  <c r="K1532" i="3"/>
  <c r="K1531" i="3"/>
  <c r="K1530" i="3"/>
  <c r="K1529" i="3"/>
  <c r="K1528" i="3"/>
  <c r="K1527" i="3"/>
  <c r="K1526" i="3"/>
  <c r="K1525" i="3"/>
  <c r="K1524" i="3"/>
  <c r="K1523" i="3"/>
  <c r="K1522" i="3"/>
  <c r="K1521" i="3"/>
  <c r="K1520" i="3"/>
  <c r="K1519" i="3"/>
  <c r="K1518" i="3"/>
  <c r="K1517" i="3"/>
  <c r="K1516" i="3"/>
  <c r="K1515" i="3"/>
  <c r="K1514" i="3"/>
  <c r="K1513" i="3"/>
  <c r="K1512" i="3"/>
  <c r="K1511" i="3"/>
  <c r="K1510" i="3"/>
  <c r="K1509" i="3"/>
  <c r="K1508" i="3"/>
  <c r="K1507" i="3"/>
  <c r="K1506" i="3"/>
  <c r="K1505" i="3"/>
  <c r="K1504" i="3"/>
  <c r="K1503" i="3"/>
  <c r="K1502" i="3"/>
  <c r="K1501" i="3"/>
  <c r="K1500" i="3"/>
  <c r="K1499" i="3"/>
  <c r="K1498" i="3"/>
  <c r="K1497" i="3"/>
  <c r="K1496" i="3"/>
  <c r="K1495" i="3"/>
  <c r="K1494" i="3"/>
  <c r="K1493" i="3"/>
  <c r="K1492" i="3"/>
  <c r="K1491" i="3"/>
  <c r="K1490" i="3"/>
  <c r="K1489" i="3"/>
  <c r="K1488" i="3"/>
  <c r="K1487" i="3"/>
  <c r="K1486" i="3"/>
  <c r="K1485" i="3"/>
  <c r="K1484" i="3"/>
  <c r="K1483" i="3"/>
  <c r="K1482" i="3"/>
  <c r="K1481" i="3"/>
  <c r="K1480" i="3"/>
  <c r="K1479" i="3"/>
  <c r="K1478" i="3"/>
  <c r="K1477" i="3"/>
  <c r="K1476" i="3"/>
  <c r="K1475" i="3"/>
  <c r="K1474" i="3"/>
  <c r="K1473" i="3"/>
  <c r="K1472" i="3"/>
  <c r="K1471" i="3"/>
  <c r="K1470" i="3"/>
  <c r="K1469" i="3"/>
  <c r="K1468" i="3"/>
  <c r="K1467" i="3"/>
  <c r="K1466" i="3"/>
  <c r="K1465" i="3"/>
  <c r="K1464" i="3"/>
  <c r="K1463" i="3"/>
  <c r="K1462" i="3"/>
  <c r="K1461" i="3"/>
  <c r="K1460" i="3"/>
  <c r="K1459" i="3"/>
  <c r="K1458" i="3"/>
  <c r="K1457" i="3"/>
  <c r="K1456" i="3"/>
  <c r="K1455" i="3"/>
  <c r="K1454" i="3"/>
  <c r="K1453" i="3"/>
  <c r="K1452" i="3"/>
  <c r="K1451" i="3"/>
  <c r="K1450" i="3"/>
  <c r="K1449" i="3"/>
  <c r="K1448" i="3"/>
  <c r="K1447" i="3"/>
  <c r="K1446" i="3"/>
  <c r="K1445" i="3"/>
  <c r="K1444" i="3"/>
  <c r="K1443" i="3"/>
  <c r="K1442" i="3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<sst xmlns="http://schemas.openxmlformats.org/spreadsheetml/2006/main" count="17660" uniqueCount="1600">
  <si>
    <t>Numberx</t>
  </si>
  <si>
    <t>ProductNumber</t>
  </si>
  <si>
    <t>Quantity</t>
  </si>
  <si>
    <t>Type</t>
  </si>
  <si>
    <t>LineNumber</t>
  </si>
  <si>
    <t>Name</t>
  </si>
  <si>
    <t>Unit</t>
  </si>
  <si>
    <t>'B-VB011307-AD75-000</t>
  </si>
  <si>
    <t>RCM00064</t>
  </si>
  <si>
    <t>Mixing Base Fix Metal#36493 Color:University Red 31F0(Power Red 31F0)</t>
  </si>
  <si>
    <t>RPM00035</t>
  </si>
  <si>
    <t>RCP00147</t>
  </si>
  <si>
    <t>RCP00045</t>
  </si>
  <si>
    <t>B-VB041604-PM52-0000</t>
  </si>
  <si>
    <t>RMX00001</t>
  </si>
  <si>
    <t>Mixing Base Outsole evoPOWER PULSE 1 AG#FB1028 Color:Black (Framapur 95A)</t>
  </si>
  <si>
    <t>B-VB011904-0071-0000</t>
  </si>
  <si>
    <t>RPM00356</t>
  </si>
  <si>
    <t>Mixing Base Outsole Easy Runner W #36711 Color:Crystal White A8L5</t>
  </si>
  <si>
    <t>RCP00145</t>
  </si>
  <si>
    <t>RCP00182</t>
  </si>
  <si>
    <t>RCP00001</t>
  </si>
  <si>
    <t>RAD00001</t>
  </si>
  <si>
    <t>RAD00003</t>
  </si>
  <si>
    <t>B-VB011904-AD62-0000</t>
  </si>
  <si>
    <t>RPM00360</t>
  </si>
  <si>
    <t>Mixing Base Outsole Easy Runner W #36711 Color:Black AOQM</t>
  </si>
  <si>
    <t>RCP00005</t>
  </si>
  <si>
    <t>B-VB011904-ADDJ-0000</t>
  </si>
  <si>
    <t>Mixing Base Outsole Easy Runner W #36711 Color:Hi-Res Yellow ABZK</t>
  </si>
  <si>
    <t>RCP00163</t>
  </si>
  <si>
    <t>RCP00040</t>
  </si>
  <si>
    <t>B-VB011904-0073-0000</t>
  </si>
  <si>
    <t>Mixing Base Outsole Easy Runner W #36711 Color:Glow Pink AD14</t>
  </si>
  <si>
    <t>RCP00158</t>
  </si>
  <si>
    <t>RCP00028</t>
  </si>
  <si>
    <t>RCP00166</t>
  </si>
  <si>
    <t>0-VF011901-0114-0000</t>
  </si>
  <si>
    <t>RPM00561</t>
  </si>
  <si>
    <t>Mixing Base Heel Cap Clima Heat Rocket Boost #24570 Color:Grey Six ABZU</t>
  </si>
  <si>
    <t>RCP00004</t>
  </si>
  <si>
    <t>0-VF011901-AD62-0000</t>
  </si>
  <si>
    <t>Mixing Base Heel Cap Clima Heat Rocket Boost #24570 Color:Black A0QM</t>
  </si>
  <si>
    <t>RMB00003</t>
  </si>
  <si>
    <t>RMB00017</t>
  </si>
  <si>
    <t>0-VF011901-ADD6-0000</t>
  </si>
  <si>
    <t>Mixing Base Heel Cap Clima Heat Rocket Boost #24570 Color:Legend Ink AA35</t>
  </si>
  <si>
    <t>RCP00002</t>
  </si>
  <si>
    <t>RCP00150</t>
  </si>
  <si>
    <t>RCP00146</t>
  </si>
  <si>
    <t>RAD00008</t>
  </si>
  <si>
    <t>0-VF011901-0116-0000</t>
  </si>
  <si>
    <t>Mixing Base Heel Cap Clima Heat Rocket Boost #24570 Color:Legend Earth ACE4</t>
  </si>
  <si>
    <t>0-VF011901-0119-0000</t>
  </si>
  <si>
    <t>Mixing Base Heel Cap Clima Heat Rocket Boost #24570 Color:Tech Emerald ADMU</t>
  </si>
  <si>
    <t>RCP00043</t>
  </si>
  <si>
    <t>RMB00109</t>
  </si>
  <si>
    <t>0-VF011901-0118-0000</t>
  </si>
  <si>
    <t>Mixing Base Heel Cap Clima Heat Rocket Boost #24570 Color:Noble Purple ADMT</t>
  </si>
  <si>
    <t>RCP00007</t>
  </si>
  <si>
    <t>RCP00148</t>
  </si>
  <si>
    <t>0-VD321700-NBUL-N000</t>
  </si>
  <si>
    <t>RPM00237</t>
  </si>
  <si>
    <t>Mixing Base Shank NB #MS997 Color:Spack Pink NB-F20-2941</t>
  </si>
  <si>
    <t>0-VD321700-NBFP-N000</t>
  </si>
  <si>
    <t>Mixing Base Shank NB #MS997 Color:Marblehead NB F17 2421</t>
  </si>
  <si>
    <t>RCP00152</t>
  </si>
  <si>
    <t>RMB00046</t>
  </si>
  <si>
    <t>0-VD321700-NBLF-N000</t>
  </si>
  <si>
    <t>Mixing Base Shank NB #MS997 Color:NBS19-2718</t>
  </si>
  <si>
    <t>RMB00042</t>
  </si>
  <si>
    <t>0-VD321700-NBX6-N000</t>
  </si>
  <si>
    <t>Mixing Base Shank NB #MS997 Color:Black NB1000018</t>
  </si>
  <si>
    <t>0-VF321701-NBTG-0000</t>
  </si>
  <si>
    <t>RPM00187</t>
  </si>
  <si>
    <t>Mixing Heelcap NB#RUSHV4 Color:Eclipse NB0500422</t>
  </si>
  <si>
    <t>RCP00009</t>
  </si>
  <si>
    <t>0-VF321701-NBVG-0000</t>
  </si>
  <si>
    <t>Mixing Heelcap NB#RUSHV4 Color:Petrol NB0501001</t>
  </si>
  <si>
    <t>RCP00142</t>
  </si>
  <si>
    <t>0-VD321700-NBVP-N000</t>
  </si>
  <si>
    <t>RPM00037</t>
  </si>
  <si>
    <t>Mixing Base Shank NB #MS997 Color:Steel NB1100887</t>
  </si>
  <si>
    <t>I-VB011807-AD8R-0000</t>
  </si>
  <si>
    <t>Mixing Inlay Generic NMZ/X P2/P3 MG Jr #21316 Color:Solar Yellow 082A</t>
  </si>
  <si>
    <t>S-VB011807-AD8R-0000</t>
  </si>
  <si>
    <t>Mixing Studs Generic NMZ/X P2/P3 MG Jr #21316 Color:Solar Yellow 082A</t>
  </si>
  <si>
    <t>I-VB011807-ADM0-0000</t>
  </si>
  <si>
    <t>Mixing Inlay Generic NMZ/X P2/P3 MG Jr #21316 Color:Grey Two AA2S</t>
  </si>
  <si>
    <t>RCP00156</t>
  </si>
  <si>
    <t>RCP00046</t>
  </si>
  <si>
    <t>B-VB011807-AD62-0000</t>
  </si>
  <si>
    <t>RPM00197</t>
  </si>
  <si>
    <t>Mixing Base Generic NMZ/X P2/P3 MG Jr #21316 Color:Black A0QM</t>
  </si>
  <si>
    <t>B-VB011807-ADAS-0000</t>
  </si>
  <si>
    <t>Mixing Base Generic NMZ/X P2/P3 MG Jr #21316 Color:White 01F7</t>
  </si>
  <si>
    <t>RMB00015</t>
  </si>
  <si>
    <t>B-VB011807-ADAT-0000</t>
  </si>
  <si>
    <t>Mixing Base Generic NMZ/X P2/P3 MG Jr #21316 Color:Grey Five AA2V</t>
  </si>
  <si>
    <t>RMB00007</t>
  </si>
  <si>
    <t>S-VB011807-ADM0-0000</t>
  </si>
  <si>
    <t>Mixing Studs Generic NMZ/X P2/P3 MG Jr #21316 Color:Grey Two AA2S</t>
  </si>
  <si>
    <t>I-VB011807-ADL7-0000</t>
  </si>
  <si>
    <t>Mixing Inlay Generic NMZ/X P2/P3 MG Jr #21316 Color:Energy Ink AA2H F17</t>
  </si>
  <si>
    <t>RCP00008</t>
  </si>
  <si>
    <t>RMB00071</t>
  </si>
  <si>
    <t>B-VB011807-ADTI-0000</t>
  </si>
  <si>
    <t>Mixing Base Generic NMZ/X P2/P3 MG Jr #21316 Color:Signal Coral ADAK</t>
  </si>
  <si>
    <t>RMB00010</t>
  </si>
  <si>
    <t>RCP00013</t>
  </si>
  <si>
    <t>B-VB011807-ADTW-0000</t>
  </si>
  <si>
    <t>Mixing Base Generic NMZ/X P2/P3 MG Jr #21316 Color:Signal Green ADB5</t>
  </si>
  <si>
    <t>RCP00015</t>
  </si>
  <si>
    <t>RMB00020</t>
  </si>
  <si>
    <t>S-VB011807-ADTW-0000</t>
  </si>
  <si>
    <t>Mixing Studs Generic NMZ/X P2/P3 MG Jr #21316 Color:Signal Green ADB5</t>
  </si>
  <si>
    <t>B-VB011807-0015-0000</t>
  </si>
  <si>
    <t>Mixing Base Generic NMZ/X P2/P3 MG Jr #21316 Color:Team Royal Blue AD8R</t>
  </si>
  <si>
    <t>RCP00140</t>
  </si>
  <si>
    <t>RMB00008</t>
  </si>
  <si>
    <t>I-VB011807-0015-0000</t>
  </si>
  <si>
    <t>Mixing Inlay Generic NMZ/X P2/P3 MG Jr #21316 Color:Team Royal Blue AD8R</t>
  </si>
  <si>
    <t>I-VB011807-AD62-0000</t>
  </si>
  <si>
    <t>Mixing Inlay Generic NMZ/X P2/P3 MG Jr #21316 Color:Black A0QM</t>
  </si>
  <si>
    <t>B-VB011807-ADTX-0000</t>
  </si>
  <si>
    <t>Mixing Base Generic NMZ/X P2/P3 MG Jr #21316 Color:Signal Orange ADL4</t>
  </si>
  <si>
    <t>RCP00041</t>
  </si>
  <si>
    <t>RMB00145</t>
  </si>
  <si>
    <t>I-VB011807-ADTX-0000</t>
  </si>
  <si>
    <t>Mixing Inlay Generic NMZ/X P2/P3 MG Jr #21316 Color:Signal Orange ADL4</t>
  </si>
  <si>
    <t>S-VB011807-ADTX-0000</t>
  </si>
  <si>
    <t>Mixing Studs Generic NMZ/X P2/P3 MG Jr #21316 Color:Signal Orange ADL4</t>
  </si>
  <si>
    <t>B-VB011807-ADTZ-0000</t>
  </si>
  <si>
    <t>Mixing Base Generic NMZ/X P2/P3 MG Jr #21316 Color:Signal Pink ADL3</t>
  </si>
  <si>
    <t>RMB00132</t>
  </si>
  <si>
    <t>RCP00027</t>
  </si>
  <si>
    <t>I-VB011807-0164-0000</t>
  </si>
  <si>
    <t>Mixing Inlay Generic NMZ/X P2/P3 MG Jr #21316 Color:Bright Cyan A0TJ</t>
  </si>
  <si>
    <t>0-VD321700-NB33-N000</t>
  </si>
  <si>
    <t>Mixing Base Shank NB #MS997 Color: LEAD NB1100280</t>
  </si>
  <si>
    <t>0-VD321700-NBXS-N000</t>
  </si>
  <si>
    <t>Mixing Base Shank NB #MS997 Color:Camp Smole NB-F18-0605</t>
  </si>
  <si>
    <t>RMB00173</t>
  </si>
  <si>
    <t>RCP00016</t>
  </si>
  <si>
    <t>B-VB011703-AD8R-0000</t>
  </si>
  <si>
    <t>Mixing Base (Shank+Studs) Outsole Nemeziz P2/P3 FG#05425 Color:082A Solar Yellow</t>
  </si>
  <si>
    <t>RCP00014</t>
  </si>
  <si>
    <t>0-VF321701-NB2D-0000</t>
  </si>
  <si>
    <t>Mixing Heelcap NB#RUSHV4 Color:Pigment NB0500685</t>
  </si>
  <si>
    <t>0-VF321701-NB7X-0000</t>
  </si>
  <si>
    <t>Mixing Heelcap NB#RUSHV4 Color:Marblehead NB-F17-2421 Tinted</t>
  </si>
  <si>
    <t>RCP00010</t>
  </si>
  <si>
    <t>RCP00144</t>
  </si>
  <si>
    <t>0-VF321701-NBCE-0000</t>
  </si>
  <si>
    <t>Mixing Heelcap NB#RUSHV4 Color:NB Navy NB-S18-7026 Tinted</t>
  </si>
  <si>
    <t>RCP00154</t>
  </si>
  <si>
    <t>0-VD321700-NBPZ-N000</t>
  </si>
  <si>
    <t>Mixing Base Shank NB #MS997 Color:Def.Green NB0900991</t>
  </si>
  <si>
    <t>0-VD321700-NBQE-N000</t>
  </si>
  <si>
    <t>Mixing Base Shank NB #MS997 Color: Oxygen Pink NB-F19-1990</t>
  </si>
  <si>
    <t>RCP00177</t>
  </si>
  <si>
    <t>I-VB011807-ADAS-0000</t>
  </si>
  <si>
    <t>Mixing Inlay Generic NMZ/X P2/P3 MG Jr #21316 Color:White 01F7</t>
  </si>
  <si>
    <t>0-VD011901-ADSY-0000</t>
  </si>
  <si>
    <t>Mixing Material Shank Mavia X #28718 Color:Solar Red 088A Tinted</t>
  </si>
  <si>
    <t>0-VD011901-ADTW-0000</t>
  </si>
  <si>
    <t>Mixing Material Shank Mavia X #28718 Color:Signal Green ADB5</t>
  </si>
  <si>
    <t>0-VD011901-ADTZ-0000</t>
  </si>
  <si>
    <t>Mixing Material Shank Mavia X #28718 Color:Signal Pink ADL3</t>
  </si>
  <si>
    <t>S-VB011802-ADL7-0000</t>
  </si>
  <si>
    <t>RPM00071</t>
  </si>
  <si>
    <t>Mixing Studs Outsole Generic NMZ/X P0/P1 AG #20152 Color:Energy Ink AA2H F17</t>
  </si>
  <si>
    <t>0-VD011702-0032-0000</t>
  </si>
  <si>
    <t>RPM00296</t>
  </si>
  <si>
    <t>Mixing Torsion Bar Solar Glide #AD44003 Color:Solar Red 088A</t>
  </si>
  <si>
    <t>RCP00020</t>
  </si>
  <si>
    <t>RCP00021</t>
  </si>
  <si>
    <t>RCP00024</t>
  </si>
  <si>
    <t>0-VD011702-ADTI-0000</t>
  </si>
  <si>
    <t>Mixing Torsion Bar Solar Glide #AD44003 Color:Signal Coral ADAK</t>
  </si>
  <si>
    <t>RCP00176</t>
  </si>
  <si>
    <t>0-VD011801-ADRY-0000</t>
  </si>
  <si>
    <t>RPM00081</t>
  </si>
  <si>
    <t>Mixing Base Shank CourtJam Bounce #AD04858 Color:Grey Two AA2S Tinted</t>
  </si>
  <si>
    <t>RCP00186</t>
  </si>
  <si>
    <t>B-VB011602-0038-0000</t>
  </si>
  <si>
    <t>RCP00049</t>
  </si>
  <si>
    <t>Mixing Base Outsole Agility SG#42663 Color:Silver 080A</t>
  </si>
  <si>
    <t>RMB00029</t>
  </si>
  <si>
    <t>B-VB011602-000Q-0000</t>
  </si>
  <si>
    <t>RPM00330</t>
  </si>
  <si>
    <t>Mixing Base Outsole Agility SG#42663 Color:Clear</t>
  </si>
  <si>
    <t>RCP00003</t>
  </si>
  <si>
    <t>0-VD011902-0032-0000</t>
  </si>
  <si>
    <t>RPM00087</t>
  </si>
  <si>
    <t>Mixing Torsionbar Clima Cool 2.0 #AD-03492 Color:Solar Red 088A</t>
  </si>
  <si>
    <t>RMB00014</t>
  </si>
  <si>
    <t>0-VD011902-ADRY-0000</t>
  </si>
  <si>
    <t>Mixing Torsionbar Clima Cool 2.0 #AD-03492 Color:Grey Two AA2S Tinted</t>
  </si>
  <si>
    <t>RCP00187</t>
  </si>
  <si>
    <t>RMB00047</t>
  </si>
  <si>
    <t>0-VD011902-ADTW-0000</t>
  </si>
  <si>
    <t>Mixing Torsionbar Clima Cool 2.0 #AD-03492 Color:Signal Green ADB5</t>
  </si>
  <si>
    <t>RCP00161</t>
  </si>
  <si>
    <t>0-VD031301-AD62-0000</t>
  </si>
  <si>
    <t>RPM00091</t>
  </si>
  <si>
    <t>Mixing TPU Shank Base Line 1.0 #50062001 Color:Black A0QM</t>
  </si>
  <si>
    <t>0-VF011701-ADAS-0000</t>
  </si>
  <si>
    <t>RPM00085</t>
  </si>
  <si>
    <t>Mixing Base Heelcap adizero ubersonic #AD43844 Color:White 01F7</t>
  </si>
  <si>
    <t>RCP00171</t>
  </si>
  <si>
    <t>RMB00030</t>
  </si>
  <si>
    <t>0-VG011701-0032-0000</t>
  </si>
  <si>
    <t>Mixing Heelcap Solar Glide#AD44003 Color:Solar Red 088A</t>
  </si>
  <si>
    <t>0-VG011701-ADTI-0000</t>
  </si>
  <si>
    <t>Mixing Heelcap Solar Glide#AD44003 Color:Signal Coral ADAK</t>
  </si>
  <si>
    <t>B-VB011702-0015-0000</t>
  </si>
  <si>
    <t>RPM00021</t>
  </si>
  <si>
    <t>Mixing Base Outsole Nemesis FG P0/P1#05422 Color:Team Royal Blue AD8R</t>
  </si>
  <si>
    <t>RCP00167</t>
  </si>
  <si>
    <t>RCP00035</t>
  </si>
  <si>
    <t>B-VB011801-0036-0000</t>
  </si>
  <si>
    <t>Mixing Base Outsole Nemesis P0/P1 SG#06220 Color:Clear 9987 (Merk 6153)</t>
  </si>
  <si>
    <t>RCP00037</t>
  </si>
  <si>
    <t>B-VB011702-0036-0000</t>
  </si>
  <si>
    <t>Mixing Base Outsole Nemesis FG P0/P1#05422 Color:Clear 9987 (Merk 6153)</t>
  </si>
  <si>
    <t>B-VB011804-ADAS-0000</t>
  </si>
  <si>
    <t>Mixing Base Outsole Generic NMZ/X P2P3 AG/HG #20161 Color:White 01F7 ( use for Inlay :Black)</t>
  </si>
  <si>
    <t>B-VB041606-PMIJ-0000</t>
  </si>
  <si>
    <t>RPM00377</t>
  </si>
  <si>
    <t>Mixing Base Outsole evoPOWER PULSE 3 AG#FB1030 Color:Utra Yelow  810C  (Avalon 95ABRU)</t>
  </si>
  <si>
    <t>RMB00001</t>
  </si>
  <si>
    <t>B-VB041607-PMIJ-0000</t>
  </si>
  <si>
    <t>Mixing Base Outsole Game Changer Pro #FB1043 Color:Utra Yelow  810C</t>
  </si>
  <si>
    <t>RCP00170</t>
  </si>
  <si>
    <t>RCP00054</t>
  </si>
  <si>
    <t>I-VB011802-0021-0000</t>
  </si>
  <si>
    <t>Mixing Inlay Outsole Generic NMZ/X P0/P1 AG #20152 Color:Signal Green ADB5 (Merk T10-09)</t>
  </si>
  <si>
    <t>RCP00029</t>
  </si>
  <si>
    <t>I-VB011804-0015-0000</t>
  </si>
  <si>
    <t>Mixing Inlay Outsole Generic NMZ/X P2P3 AG/HG #20161 Color:Team Royal Blue AD8R</t>
  </si>
  <si>
    <t>RMB00101</t>
  </si>
  <si>
    <t>S-VB011702-AD62-0000</t>
  </si>
  <si>
    <t>Mixing Studs Outsole Nemesis FG P0/P1#05422 Color:Black A0QM</t>
  </si>
  <si>
    <t>S-VB041605-PMIJ-0000</t>
  </si>
  <si>
    <t>Mixing Studs Outsole-evoPOWER-PULSE-3-FG#FB1029 Color:Utra Yelow  810C</t>
  </si>
  <si>
    <t>0-VF011701-0015-0000</t>
  </si>
  <si>
    <t>Mixing Base Heelcap adizero ubersonic #AD43844 Color:Team Royal Blue AD8R</t>
  </si>
  <si>
    <t>RCP00022</t>
  </si>
  <si>
    <t>RMB00005</t>
  </si>
  <si>
    <t>0-VG011701-AD62-0000</t>
  </si>
  <si>
    <t>Mixing Heelcap Solar Glide#AD44003 Color:Black A0QM</t>
  </si>
  <si>
    <t>RCP00017</t>
  </si>
  <si>
    <t>0-VG011701-ADAS-0000</t>
  </si>
  <si>
    <t>Mixing Heelcap Solar Glide#AD44003 Color:White 01F7</t>
  </si>
  <si>
    <t>RCP00189</t>
  </si>
  <si>
    <t>I-VB041503-PMIJ-0000</t>
  </si>
  <si>
    <t>RPM00205</t>
  </si>
  <si>
    <t>Mixing Inlay Outsole Evo Speed 5 NG FG J´s#FB1017 Color:Utra Yelow  810C</t>
  </si>
  <si>
    <t>RMB00004</t>
  </si>
  <si>
    <t>B-VB321803-NBOD-0000</t>
  </si>
  <si>
    <t>RCM00006</t>
  </si>
  <si>
    <t>Mixing Base Outsole #MB4040V5 Color:Team Carolina NB-S17-6713</t>
  </si>
  <si>
    <t>RCP00155</t>
  </si>
  <si>
    <t>RMB00057</t>
  </si>
  <si>
    <t>0-VD321601-NBOK-N000</t>
  </si>
  <si>
    <t>Mixing TPU Shank FF NB #MWT910V4 Color:Orion Blue NB0503094</t>
  </si>
  <si>
    <t>RCP00151</t>
  </si>
  <si>
    <t>0-VD321602-NBQZ-N000</t>
  </si>
  <si>
    <t>RPM00552</t>
  </si>
  <si>
    <t>Mixing Shank NB #MW1400V5 Color:Neo Flame NB-S20-4703</t>
  </si>
  <si>
    <t>RCP00050</t>
  </si>
  <si>
    <t>0-VD321602-NBOH-N000</t>
  </si>
  <si>
    <t>Mixing Shank NB #MW1400V5 Color:Sedona NB-F16-3002</t>
  </si>
  <si>
    <t>RCP00019</t>
  </si>
  <si>
    <t>0-VD321602-NBPL-N000</t>
  </si>
  <si>
    <t>Mixing Shank NB #MW1400V5 Color:Lemon Slush NB-S20-2771</t>
  </si>
  <si>
    <t>RCP00168</t>
  </si>
  <si>
    <t>0-VD321602-NBT1-N000</t>
  </si>
  <si>
    <t>Mixing Shank NB #MW1400V5 Color:WHITE NB102</t>
  </si>
  <si>
    <t>RMB00019</t>
  </si>
  <si>
    <t>0-VD321602-NBXU-N000</t>
  </si>
  <si>
    <t>Mixing Shank NB #MW1400V5 Color:Pink Zing NB0305404</t>
  </si>
  <si>
    <t>0-VD321700-NBOO-N000</t>
  </si>
  <si>
    <t>Mixing Base Shank NB #MS997 Color:Exuberrant Pink NB0305152</t>
  </si>
  <si>
    <t>RMB00033</t>
  </si>
  <si>
    <t>0-VD321700-NBOQ-N000</t>
  </si>
  <si>
    <t>Mixing Base Shank NB #MS997 Color:Stone Blue NB0503407</t>
  </si>
  <si>
    <t>RCP00153</t>
  </si>
  <si>
    <t>0-VD321700-NBOT-N000</t>
  </si>
  <si>
    <t>Mixing Base Shank NB #MS997 Color:Slate Green NB0900411</t>
  </si>
  <si>
    <t>RMB00043</t>
  </si>
  <si>
    <t>0-VD321700-NBPC-N000</t>
  </si>
  <si>
    <t>Mixing Base Shank NB #MS997 Color:Marble Head NB-F17-2421</t>
  </si>
  <si>
    <t>0-VD321700-NBPL-N000</t>
  </si>
  <si>
    <t>Mixing Base Shank NB #MS997 Color:Lemon Slush NB-S20-2771</t>
  </si>
  <si>
    <t>RMB00022</t>
  </si>
  <si>
    <t>0-VD321700-NBPX-N000</t>
  </si>
  <si>
    <t>Mixing Base Shank NB #MS997 Color:Carnival NB0303529</t>
  </si>
  <si>
    <t>0-VD321700-NBPY-N000</t>
  </si>
  <si>
    <t>Mixing Base Shank NB #MS997 Color:Mako Blue NB0505868</t>
  </si>
  <si>
    <t>RMB00139</t>
  </si>
  <si>
    <t>0-VD321700-NBQC-N000</t>
  </si>
  <si>
    <t>Mixing Base Shank NB #MS997 Color:Varsity Orange NB-F17-1416</t>
  </si>
  <si>
    <t>RMB00032</t>
  </si>
  <si>
    <t>0-VD321700-NBQG-N000</t>
  </si>
  <si>
    <t>Mixing Base Shank NB #MS997 Color:Prism Purple NB-S18-4459</t>
  </si>
  <si>
    <t>RMB00021</t>
  </si>
  <si>
    <t>0-VD321700-NBQH-N000</t>
  </si>
  <si>
    <t>Mixing Base Shank NB #MS997 Color:Classic Burgundy NB-S18-7001</t>
  </si>
  <si>
    <t>RCP00011</t>
  </si>
  <si>
    <t>B-VB321702-NBKM-0000</t>
  </si>
  <si>
    <t>Mixing Base Outsole Furon 4/ Tekela 1 HG J´s Color:Team Navy NB-S17-6757</t>
  </si>
  <si>
    <t>RCP00006</t>
  </si>
  <si>
    <t>RMB00054</t>
  </si>
  <si>
    <t>B-VB321802-NBNX-0000</t>
  </si>
  <si>
    <t>Mixing Base Outsole SM FuseV2 Color:Team Red NB-S17-6631</t>
  </si>
  <si>
    <t>RCP00060</t>
  </si>
  <si>
    <t>B-VB321802-NBOE-0000</t>
  </si>
  <si>
    <t>Mixing Base Outsole SM FuseV2 Color:Team Navy NB-S17-6757</t>
  </si>
  <si>
    <t>RMB00024</t>
  </si>
  <si>
    <t>B-VB321802-NBOF-0000</t>
  </si>
  <si>
    <t>Mixing Base Outsole SM FuseV2 Color:Team Royal NB-S17-6758</t>
  </si>
  <si>
    <t>RMB00025</t>
  </si>
  <si>
    <t>B-VB321802-NBOJ-0000</t>
  </si>
  <si>
    <t>Mixing Base Outsole SM FuseV2 Color:Silver 877C</t>
  </si>
  <si>
    <t>RMB00065</t>
  </si>
  <si>
    <t>RMB00038</t>
  </si>
  <si>
    <t>B-VB321802-NBT1-0000</t>
  </si>
  <si>
    <t>Mixing Base Outsole SM FuseV2 Color:WHITE NB102</t>
  </si>
  <si>
    <t>B-VB321803-NBNF-0000</t>
  </si>
  <si>
    <t>RPM00204</t>
  </si>
  <si>
    <t>Mixing Base Outsole #MB4040V5 Color:Violet 2593C</t>
  </si>
  <si>
    <t>B-VB321803-NBNX-0000</t>
  </si>
  <si>
    <t>Mixing Base Outsole #MB4040V5 Color:Team Red NB-S17-6631</t>
  </si>
  <si>
    <t>B-VB321803-NBNZ-0000</t>
  </si>
  <si>
    <t>RPM00060</t>
  </si>
  <si>
    <t>Mixing Base Outsole #MB4040V5 Color:7567C</t>
  </si>
  <si>
    <t>RMB00011</t>
  </si>
  <si>
    <t>B-VB321803-NBOB-0000</t>
  </si>
  <si>
    <t>Mixing Base Outsole #MB4040V5 Color:Helium NB-S17-3696</t>
  </si>
  <si>
    <t>RMB00012</t>
  </si>
  <si>
    <t>C-VB321803-NBOD-0000</t>
  </si>
  <si>
    <t>Mixing Cleat Ring Outsole #MB4040V5 Color:Team Carolina NB-S17-6713</t>
  </si>
  <si>
    <t>C-VB321803-NBOG-0000</t>
  </si>
  <si>
    <t>Mixing Cleat Ring Outsole #MB4040V5 Color:Team Forest Green NB-S17-7123</t>
  </si>
  <si>
    <t>C-VB321803-NBT1-0000</t>
  </si>
  <si>
    <t>Mixing Cleat Ring Outsole #MB4040V5 Color:WHITE NB102</t>
  </si>
  <si>
    <t>0-VD011702-0038-0000</t>
  </si>
  <si>
    <t>Mixing Torsion Bar Solar Glide #AD44003 Color:Silver Met 080A</t>
  </si>
  <si>
    <t>RCP00172</t>
  </si>
  <si>
    <t>RMB00060</t>
  </si>
  <si>
    <t>0-VF321401-NBNX-N000</t>
  </si>
  <si>
    <t>Mixing Base NB CR M/W574 Color:Team Red NB-S17-6631</t>
  </si>
  <si>
    <t>0-VF321401-NBOJ-N000</t>
  </si>
  <si>
    <t>Mixing Base NB CR M/W574 Color:Silver 877C</t>
  </si>
  <si>
    <t>RCP00048</t>
  </si>
  <si>
    <t>0-VF321401-NBOQ-N000</t>
  </si>
  <si>
    <t>Mixing Base NB CR M/W574 Color:Stone Blue NB0503407</t>
  </si>
  <si>
    <t>0-VF321401-NBOT-N000</t>
  </si>
  <si>
    <t>Mixing Base NB CR M/W574 Color:Slate Green NB 0900411</t>
  </si>
  <si>
    <t>0-VF321401-NBOV-N000</t>
  </si>
  <si>
    <t>Mixing Base NB CR M/W574 Color:Thunder NB1100248</t>
  </si>
  <si>
    <t>RCP00149</t>
  </si>
  <si>
    <t>RMB00028</t>
  </si>
  <si>
    <t>0-VF321401-NBOZ-N000</t>
  </si>
  <si>
    <t>Mixing Base NB CR M/W574 Color:Sea Salt NB 1200216</t>
  </si>
  <si>
    <t>0-VF321401-NBPB-N000</t>
  </si>
  <si>
    <t>Mixing Base NB CR M/W574 Color:Light Cyclone NB F17-1353</t>
  </si>
  <si>
    <t>RCP00184</t>
  </si>
  <si>
    <t>RMB00138</t>
  </si>
  <si>
    <t>0-VF321401-NBPE-N000</t>
  </si>
  <si>
    <t>Mixing Base NB CR M/W574 Color:Cedar Quartz NB F19-1417</t>
  </si>
  <si>
    <t>0-VF321401-NBPF-N000</t>
  </si>
  <si>
    <t>Mixing Base NB CR M/W574 Color:White Oak NB-F19-2986</t>
  </si>
  <si>
    <t>0-VF321401-NBPJ-N000</t>
  </si>
  <si>
    <t>Mixing Base NB CR M/W574 Color:Light Reef NB-S19-2797</t>
  </si>
  <si>
    <t>RCP00162</t>
  </si>
  <si>
    <t>RMB00037</t>
  </si>
  <si>
    <t>0-VF321401-NBPN-N000</t>
  </si>
  <si>
    <t>Mixing Base NB CR M/W574 Color:Toro Red NB-S20-4704</t>
  </si>
  <si>
    <t>RMB00023</t>
  </si>
  <si>
    <t>0-VF321401-NBPO-N000</t>
  </si>
  <si>
    <t>Mixing Base NB CR M/W574 Color:Peach Soda NB-S20-4705</t>
  </si>
  <si>
    <t>RCP00160</t>
  </si>
  <si>
    <t>RMB00036</t>
  </si>
  <si>
    <t>B-VB011703-ADTI-0000</t>
  </si>
  <si>
    <t>Mixing Base (Shank+Studs) Outsole Nemeziz P2/P3 FG#05425 Color:Signal Coral ADAK</t>
  </si>
  <si>
    <t>B-VB011703-ADTZ-0000</t>
  </si>
  <si>
    <t>Mixing Base (Shank+Studs) Outsole Nemeziz P2/P3 FG#05425 Color:Signal Pink ADL3</t>
  </si>
  <si>
    <t>B-VB011801-ADL7-0000</t>
  </si>
  <si>
    <t>Mixing Base Outsole Nemesis P0/P1 SG#06220 Color:Energy Ink AA2H F17</t>
  </si>
  <si>
    <t>B-VB011801-ADTI-0000</t>
  </si>
  <si>
    <t>Mixing Base Outsole Nemesis P0/P1 SG#06220 Color:Signal Coral ADAK</t>
  </si>
  <si>
    <t>B-VB011801-ADTO-0000</t>
  </si>
  <si>
    <t>Mixing Base Outsole Nemesis P0/P1 SG#06220 Color:Clear Merck 303</t>
  </si>
  <si>
    <t>RCP00089</t>
  </si>
  <si>
    <t>B-VB011801-ADTP-0000</t>
  </si>
  <si>
    <t>Mixing Base Outsole Nemesis P0/P1 SG#06220 Color:Clear Merck T10-08</t>
  </si>
  <si>
    <t>RCP00057</t>
  </si>
  <si>
    <t>B-VB011801-ADTQ-0000</t>
  </si>
  <si>
    <t>Mixing Base Outsole Nemesis P0/P1 SG#06220 Color:Clear Merck T10-09</t>
  </si>
  <si>
    <t>B-VB011801-ADTT-0000</t>
  </si>
  <si>
    <t>Mixing Base Outsole Nemesis P0/P1 SG#06220 Color:Clear Merck 5450</t>
  </si>
  <si>
    <t>RCP00093</t>
  </si>
  <si>
    <t>B-VB011801-ADTU-0000</t>
  </si>
  <si>
    <t>Mixing Base Outsole Nemesis P0/P1 SG#06220 Color:Clear Merck T10-07</t>
  </si>
  <si>
    <t>RCP00068</t>
  </si>
  <si>
    <t>B-VB011801-ADTX-0000</t>
  </si>
  <si>
    <t>Mixing Base Outsole Nemesis P0/P1 SG#06220 Color:Signal Orange ADL4</t>
  </si>
  <si>
    <t>B-VB011801-ADTZ-0000</t>
  </si>
  <si>
    <t>Mixing Base Outsole Nemesis P0/P1 SG#06220 Color:Signal Pink ADL3</t>
  </si>
  <si>
    <t>B-VB011802-0015-0000</t>
  </si>
  <si>
    <t>Mixing Base Outsole Generic NMZ/X P0/P1 AG #20152 Color:Team Royal Blue AD8R</t>
  </si>
  <si>
    <t>B-VB011802-ADTP-0000</t>
  </si>
  <si>
    <t>Mixing Base Outsole Generic NMZ/X P0/P1 AG #20152 Color:Clear Merck T10-08</t>
  </si>
  <si>
    <t>B-VB011802-ADTQ-0000</t>
  </si>
  <si>
    <t>Mixing Base Outsole Generic NMZ/X P0/P1 AG #20152 Color:Clear Merck T10-09</t>
  </si>
  <si>
    <t>B-VB011802-ADTU-0000</t>
  </si>
  <si>
    <t>Mixing Base Outsole Generic NMZ/X P0/P1 AG #20152 Color:Clear Merck T10-07</t>
  </si>
  <si>
    <t>B-VB011804-ADL7-0000</t>
  </si>
  <si>
    <t>Mixing Base Outsole Generic NMZ/X P2P3 AG/HG #20161 Color:Energy Ink AA2H F17</t>
  </si>
  <si>
    <t>B-VB011804-ADTI-0000</t>
  </si>
  <si>
    <t>Mixing Base Outsole Generic NMZ/X P2P3 AG/HG #20161 Color:Signal Coral ADAK</t>
  </si>
  <si>
    <t>B-VB011804-ADTZ-0000</t>
  </si>
  <si>
    <t>Mixing Base Outsole Generic NMZ/X P2P3 AG/HG #20161 Color:Signal Pink ADL3</t>
  </si>
  <si>
    <t>B-VB011807-ADL7-0000</t>
  </si>
  <si>
    <t>Mixing Base Generic NMZ/X P2/P3 MG Jr #21316 Color:Energy Ink AA2H F17</t>
  </si>
  <si>
    <t>RMB00075</t>
  </si>
  <si>
    <t>RAD00002</t>
  </si>
  <si>
    <t>I-VB011703-ADL7-0000</t>
  </si>
  <si>
    <t>Mixing Inlay (FF+HF) Outsole Nemeziz P2/P3 FG#05425 Color:Energy Ink AA2H F17</t>
  </si>
  <si>
    <t>B-VB321609-NBX6-0000</t>
  </si>
  <si>
    <t>RPM00073</t>
  </si>
  <si>
    <t>Mixing Base Outsole NB#MB3000V4 Color:BLACK NB1000018</t>
  </si>
  <si>
    <t>B-VB321805-NBNV-0000</t>
  </si>
  <si>
    <t>Mixing Base Outsole Furon 6 pro FG Color:Neo Flame NB-S20-4703 (Tinted)</t>
  </si>
  <si>
    <t>C-VB321507-NBNH-0000</t>
  </si>
  <si>
    <t>Mixing Cleat Outsole NB Composite COMPV1 Color:Atomic Yellow NB 0101165</t>
  </si>
  <si>
    <t>RAD00004</t>
  </si>
  <si>
    <t>C-VB321507-NBNS-0000</t>
  </si>
  <si>
    <t>Mixing Cleat Outsole NB Composite COMPV1 Color:Bali Blue NB-S20-2912 (50% Color)</t>
  </si>
  <si>
    <t>C-VB321507-NBRD-0000</t>
  </si>
  <si>
    <t>Mixing Cleat Outsole NB Composite COMPV1 Color:Bali Blue NB-S20-2912</t>
  </si>
  <si>
    <t>C-VB321507-NBNT-0000</t>
  </si>
  <si>
    <t>Mixing Cleat Outsole NB Composite COMPV1 Color:Ginger Pink NB-S20-4702 (50% Color)</t>
  </si>
  <si>
    <t>RCP00033</t>
  </si>
  <si>
    <t>I-VB011501-ADTI-0000</t>
  </si>
  <si>
    <t>Mixing Inlay Outsole FXG J’s#42146 Color:Signal Coral ADAK</t>
  </si>
  <si>
    <t>I-VB011802-ADEN-0000</t>
  </si>
  <si>
    <t>Mixing Inlay Outsole Generic NMZ/X P0/P1 AG #20152 Color:Black AOQM Tinted(20% color,80% Clear)</t>
  </si>
  <si>
    <t>I-VB011802-ADTP-0000</t>
  </si>
  <si>
    <t>Mixing Inlay Outsole Generic NMZ/X P0/P1 AG #20152 Color:Clear Merck T10-08</t>
  </si>
  <si>
    <t>I-VB011802-ADTQ-0000</t>
  </si>
  <si>
    <t>Mixing Inlay Outsole Generic NMZ/X P0/P1 AG #20152 Color:Clear Merck T10-09</t>
  </si>
  <si>
    <t>I-VB011802-ADTU-0000</t>
  </si>
  <si>
    <t>Mixing Inlay Outsole Generic NMZ/X P0/P1 AG #20152 Color:Clear Merck T10-07</t>
  </si>
  <si>
    <t>I-VB321609-NBNI-0000</t>
  </si>
  <si>
    <t>Mixing Inlay Outsole NB#MB3000V4 Color:Black Plum NB 0401948</t>
  </si>
  <si>
    <t>RCP00047</t>
  </si>
  <si>
    <t>I-VB321609-NBOG-0000</t>
  </si>
  <si>
    <t>Mixing Inlay Outsole NB#MB3000V4 Color:Team Forest Green NB-S17-7123</t>
  </si>
  <si>
    <t>I-VB321609-NBX6-0000</t>
  </si>
  <si>
    <t>Mixing Inlay Outsole NB#MB3000V4 Color:BLACK NB1000018</t>
  </si>
  <si>
    <t>S-VB011702-0033-0000</t>
  </si>
  <si>
    <t>Mixing Studs Outsole Nemesis FG P0/P1#05422 Color:Signal Coral ADAK (10%Tinted)</t>
  </si>
  <si>
    <t>S-VB011801-0033-0000</t>
  </si>
  <si>
    <t>Mixing Studs Outsole Nemesis P0/P1 SG#06220 Color:Signal Coral ADAK (10%Tinted)</t>
  </si>
  <si>
    <t>S-VB011801-0051-0000</t>
  </si>
  <si>
    <t>Mixing Studs Outsole Nemesis P0/P1 SG#06220 Color:Signal Pink ADL3 Tinted</t>
  </si>
  <si>
    <t>S-VB011801-0053-0000</t>
  </si>
  <si>
    <t>Mixing Studs Outsole Nemesis P0/P1 SG#06220 Color:Energy Ink AA2H F17 Tinted</t>
  </si>
  <si>
    <t>S-VB011802-0053-0000</t>
  </si>
  <si>
    <t>Mixing Studs Outsole Generic NMZ/X P0/P1 AG #20152 Color:Energy Ink AA2H F17 Tinted</t>
  </si>
  <si>
    <t>S-VB011802-ADTV-0000</t>
  </si>
  <si>
    <t>Mixing Studs Outsole Generic NMZ/X P0/P1 AG #20152 Color:Hazy Yellow ADW7</t>
  </si>
  <si>
    <t>0-VF321401-NBPL-N000</t>
  </si>
  <si>
    <t>Mixing Base NB CR M/W574 Color:Lemon Slush NB S20-2771</t>
  </si>
  <si>
    <t>0-VF321401-NBON-N000</t>
  </si>
  <si>
    <t>Mixing Base NB CR M/W574 Color:Garnet NB0303671</t>
  </si>
  <si>
    <t>0-VF321401-NBHV-N000</t>
  </si>
  <si>
    <t>Mixing Base NB CR M/W574 Color:Sedona NB F16-3002</t>
  </si>
  <si>
    <t>0-VF321401-NBPH-N000</t>
  </si>
  <si>
    <t>Mixing Base NB CR M/W574 Color:Varsity Gold NB S18-2536</t>
  </si>
  <si>
    <t>0-VF321401-NBNL-N000</t>
  </si>
  <si>
    <t>RCP00143</t>
  </si>
  <si>
    <t>0-VF321401-NBOW-N000</t>
  </si>
  <si>
    <t>Mixing Base NB CR M/W574 Color:Rain Cloud NB1100817</t>
  </si>
  <si>
    <t>RMB00049</t>
  </si>
  <si>
    <t>0-VF321401-NBPK-N000</t>
  </si>
  <si>
    <t>Mixing Base NB CR M/W574 Color:Canyon Violet NB-S20-0862</t>
  </si>
  <si>
    <t>RCM00008</t>
  </si>
  <si>
    <t>0-VD011901-0051-0000</t>
  </si>
  <si>
    <t>Mixing Shank Mavia X #28718 Color:Signal Pink ADL3 Tinted</t>
  </si>
  <si>
    <t>0-VD011901-ADSJ-0000</t>
  </si>
  <si>
    <t>Mixing Material Shank Mavia X #28718 Color:Purple Tint ADAQ</t>
  </si>
  <si>
    <t>0-VD011901-ADTR-0000</t>
  </si>
  <si>
    <t>Mixing Material Shank Mavia X #28718 Color:Copper Met A537</t>
  </si>
  <si>
    <t>RCP00018</t>
  </si>
  <si>
    <t>RCP00126</t>
  </si>
  <si>
    <t>0-VD321700-NBNG-N000</t>
  </si>
  <si>
    <t>Mixing Base Shank NB #MS997 Color:Chromatic Yellow NB 0101053</t>
  </si>
  <si>
    <t>RMB00034</t>
  </si>
  <si>
    <t>0-VD321700-NBPU-N000</t>
  </si>
  <si>
    <t>Mixing Base Shank NB #MS997 Color:Newport Blue NB-S20-7699</t>
  </si>
  <si>
    <t>0-VD321700-NBQK-N000</t>
  </si>
  <si>
    <t>Mixing Base Shank NB #MS997 Color:Neo Classic Blue NB-S20-2911</t>
  </si>
  <si>
    <t>RMB00059</t>
  </si>
  <si>
    <t>B-VB011501-ADTI-0000</t>
  </si>
  <si>
    <t>Mixing Base Outsole FXG J’s#42146 Color:Signal Coral ADAK</t>
  </si>
  <si>
    <t>B-VB011702-ADL7-0000</t>
  </si>
  <si>
    <t>Mixing Base Outsole Nemesis FG P0/P1#05422 Color:Energy Ink AA2H F17</t>
  </si>
  <si>
    <t>B-VB011702-ADTO-0000</t>
  </si>
  <si>
    <t>Mixing Base Outsole Nemesis FG P0/P1#05422 Color:Clear Merck 303</t>
  </si>
  <si>
    <t>B-VB011702-ADTT-0000</t>
  </si>
  <si>
    <t>Mixing Base Outsole Nemesis FG P0/P1#05422 Color:Clear Merck 5450</t>
  </si>
  <si>
    <t>B-VB011702-ADTX-0000</t>
  </si>
  <si>
    <t>Mixing Base Outsole Nemesis FG P0/P1#05422 Color:Signal Orange ADL4</t>
  </si>
  <si>
    <t>B-VB011702-ADTZ-0000</t>
  </si>
  <si>
    <t>Mixing Base Outsole Nemesis FG P0/P1#05422 Color:Signal Pink ADL3</t>
  </si>
  <si>
    <t>B-VB011703-ADL7-0000</t>
  </si>
  <si>
    <t>Mixing Base (Shank+Studs) Outsole Nemeziz P2/P3 FG#05425 Color:Energy Ink AA2H F17</t>
  </si>
  <si>
    <t>0-VF321401-NBPR-N000</t>
  </si>
  <si>
    <t>Mixing Base NB CR M/W574 Color:Neo Violet NB-S20-4900</t>
  </si>
  <si>
    <t>RCP00044</t>
  </si>
  <si>
    <t>0-VF321401-NBPS-N000</t>
  </si>
  <si>
    <t>Mixing Base NB CR M/W574 Color:Smoked Salt NB-S20-5200</t>
  </si>
  <si>
    <t>RCP00178</t>
  </si>
  <si>
    <t>RMB00136</t>
  </si>
  <si>
    <t>0-VF321401-NBPT-N000</t>
  </si>
  <si>
    <t>Mixing Base NB CR M/W574 Color:Natural Indigo NB S20-7546</t>
  </si>
  <si>
    <t>RMB00002</t>
  </si>
  <si>
    <t>0-VF321401-NBPU-N000</t>
  </si>
  <si>
    <t>Mixing Base NB CR M/W574 Color:Newport Blue NB S20-7699</t>
  </si>
  <si>
    <t>RMB00051</t>
  </si>
  <si>
    <t>0-VF321401-NBQZ-N000</t>
  </si>
  <si>
    <t>Mixing Base NB CR M/W574 Color:Neo Flame NB-S20-4703</t>
  </si>
  <si>
    <t>RCP00159</t>
  </si>
  <si>
    <t>RMB00009</t>
  </si>
  <si>
    <t>0-VF321401-NBRE-N000</t>
  </si>
  <si>
    <t>Mixing Base NB CR M/W574 Color:Grey Oak NB-F20-1195</t>
  </si>
  <si>
    <t>RMB00096</t>
  </si>
  <si>
    <t>0-VF321401-NBRF-N000</t>
  </si>
  <si>
    <t>Mixing Base NB CR M/W574 Color:Stellar Blue  NB-S21-7837</t>
  </si>
  <si>
    <t>0-VF321401-NBRH-N000</t>
  </si>
  <si>
    <t>Mixing Base NB CR M/W574 Color:Desert Rose NB-S20-1991</t>
  </si>
  <si>
    <t>0-VF321401-NBRJ-N000</t>
  </si>
  <si>
    <t>Mixing Base NB CR M/W574 Color:Midnight Magenta NB-S20-0752</t>
  </si>
  <si>
    <t>0-VF321401-NBRK-N000</t>
  </si>
  <si>
    <t>Mixing Base NB CR M/W574 Color:Candy Pink NB-S20-2820</t>
  </si>
  <si>
    <t>0-VF321401-NBRL-N000</t>
  </si>
  <si>
    <t>Mixing Base NB CR M/W574 Color:Wax Umber NB-S20-3291</t>
  </si>
  <si>
    <t>0-VF321401-NBRM-N000</t>
  </si>
  <si>
    <t>Mixing Base NB CR M/W574 Color:Light Mushroom NB-S20-2335</t>
  </si>
  <si>
    <t>RCP00164</t>
  </si>
  <si>
    <t>0-VF321401-NBRN-N000</t>
  </si>
  <si>
    <t>Mixing Base NB CR M/W574 Color:Navajo Rose NB-S20-2699</t>
  </si>
  <si>
    <t>RMB00119</t>
  </si>
  <si>
    <t>0-VF321401-NBRQ-N000</t>
  </si>
  <si>
    <t>Mixing Base NB CR M/W574 Color:Petrol NB0501001</t>
  </si>
  <si>
    <t>0-VF321401-NBRR-N000</t>
  </si>
  <si>
    <t>Mixing Base NB CR M/W574 Color:Space Pink NB F20-2941</t>
  </si>
  <si>
    <t>0-VF321401-NBRS-N000</t>
  </si>
  <si>
    <t>Mixing Base NB CR M/W574 Color:Off Road NB F20-7928</t>
  </si>
  <si>
    <t>RMB00050</t>
  </si>
  <si>
    <t>0-VF321401-NBZ6-N000</t>
  </si>
  <si>
    <t>Mixing Base NB CR M/W574 Color:Angora NB F16 0054</t>
  </si>
  <si>
    <t>0-VF321401-NBOE-N000</t>
  </si>
  <si>
    <t>Mixing Base NB CR M/W574 Color:Team Navy NB-S17-6757</t>
  </si>
  <si>
    <t>RMB00044</t>
  </si>
  <si>
    <t>0-VD321700-NBQF-N000</t>
  </si>
  <si>
    <t>Mixing Base Shank NB #MS997 Color: Warm Alpaca NB-F19-2819</t>
  </si>
  <si>
    <t>RMB00062</t>
  </si>
  <si>
    <t>0-VD011901-ADAS-0000</t>
  </si>
  <si>
    <t>Mixing Shank Mavia X #28718 Color:White 01F7</t>
  </si>
  <si>
    <t>0-VD011901-0082-0000</t>
  </si>
  <si>
    <t>Mixing Shank Mavia X #28718 Color:Char White 077A 10% Color</t>
  </si>
  <si>
    <t>RCP00051</t>
  </si>
  <si>
    <t>0-VD321700-NBOE-N000</t>
  </si>
  <si>
    <t>Mixing Base Shank NB #MS997 Color:Team Navy NB-S17-6757</t>
  </si>
  <si>
    <t>0-VD321700-NBOX-N000</t>
  </si>
  <si>
    <t>Mixing Base Shank NB #MS997 Color:Sil Mink NB1100983</t>
  </si>
  <si>
    <t>RCP00180</t>
  </si>
  <si>
    <t>0-VD321700-NBPA-N000</t>
  </si>
  <si>
    <t>Mixing Base Shank NB #MS997 Color:Overcast NB-F17-0076</t>
  </si>
  <si>
    <t>0-VD321700-NBPN-N000</t>
  </si>
  <si>
    <t>Mixing Base Shank NB #MS997 Color:Toro Red NB-S20-4704</t>
  </si>
  <si>
    <t>0-VD321700-NBPR-N000</t>
  </si>
  <si>
    <t>Mixing Base Shank NB #MS997 Color:Neo Violet NB-S20-4900</t>
  </si>
  <si>
    <t>RCP00102</t>
  </si>
  <si>
    <t>0-VD321700-NBPT-N000</t>
  </si>
  <si>
    <t>Mixing Base Shank NB #MS997 Color:Natural Indigo NB-S20-7546</t>
  </si>
  <si>
    <t>RMB00115</t>
  </si>
  <si>
    <t>0-VD321700-NBQB-N000</t>
  </si>
  <si>
    <t>Mixing Base Shank NB #MS997 Color:Atlantic NB-F16-0739</t>
  </si>
  <si>
    <t>RMB00045</t>
  </si>
  <si>
    <t>0-VD321700-NBRG-N000</t>
  </si>
  <si>
    <t>Mixing Base Shank NB #MS997 Color:Wax Blue NB-S20-1122</t>
  </si>
  <si>
    <t>0-VD321700-NBRZ-N000</t>
  </si>
  <si>
    <t>Mixing Base Shank NB #MS997 Color:Madder Rose NB-S20-7800</t>
  </si>
  <si>
    <t>0-VD321700-NBSH-N000</t>
  </si>
  <si>
    <t>Mixing Base Shank NB #MS997 Color:Chromatic Yellow NB 0101053 Tinted</t>
  </si>
  <si>
    <t>0-VD321700-NBSX-N000</t>
  </si>
  <si>
    <t>Mixing Base Shank NB #MS997 Color:Metallic 8660C</t>
  </si>
  <si>
    <t>RCP00085</t>
  </si>
  <si>
    <t>RCP00103</t>
  </si>
  <si>
    <t>0-VG011902-0070-0000</t>
  </si>
  <si>
    <t>Mixing Heelcap Ultra 4D #AD30832 Color:Black AOQM</t>
  </si>
  <si>
    <t>0-VG011902-0073-0000</t>
  </si>
  <si>
    <t>Mixing Heelcap Ultra 4D #AD30832 Color:Glow Pink AD14</t>
  </si>
  <si>
    <t>0-VG011902-ADM0-0000</t>
  </si>
  <si>
    <t>Mixing Heelcap Ultra 4D #AD30832 Color:Grey Two AA2S</t>
  </si>
  <si>
    <t>0-VG011902-ADTZ-0000</t>
  </si>
  <si>
    <t>Mixing Heelcap Ultra 4D #AD30832 Color:Signal Pink ADL3</t>
  </si>
  <si>
    <t>RCP00031</t>
  </si>
  <si>
    <t>0-VG011904-0070-0000</t>
  </si>
  <si>
    <t>Mixing Heel Cap Response SR Boost #52907 Color:Black AOQM</t>
  </si>
  <si>
    <t>0-VG011904-0073-0000</t>
  </si>
  <si>
    <t>Mixing Heel Cap Response SR Boost #52907 Color:Glow Pink AD14</t>
  </si>
  <si>
    <t>0-VG011904-ADM0-0000</t>
  </si>
  <si>
    <t>Mixing Heel Cap Response SR Boost #52907 Color:Grey Two AA2S</t>
  </si>
  <si>
    <t>0-VG011904-ADTZ-0000</t>
  </si>
  <si>
    <t>Mixing Heel Cap Response SR Boost #52907 Color:Signal Pink ADL3</t>
  </si>
  <si>
    <t>B-VB011702-ADTS-0000</t>
  </si>
  <si>
    <t>Mixing Base Outsole Nemesis FG P0/P1#05422 Color:Clear Merck 1133</t>
  </si>
  <si>
    <t>B-VB011703-0067-0000</t>
  </si>
  <si>
    <t>Mixing Base (Shank+Studs) Outsole Nemeziz P2/P3 FG#05425 Color:Scarlet A091</t>
  </si>
  <si>
    <t>RMB00141</t>
  </si>
  <si>
    <t>B-VB011802-ADTT-0000</t>
  </si>
  <si>
    <t>Mixing Base Outsole Generic NMZ/X P0/P1 AG #20152 Color:Clear Merck 5450</t>
  </si>
  <si>
    <t>RCP00108</t>
  </si>
  <si>
    <t>B-VB011807-0067-0000</t>
  </si>
  <si>
    <t>Mixing Base Generic NMZ/X P2/P3 MG Jr #21316 Color:Scarlet A091</t>
  </si>
  <si>
    <t>B-VB321609-NBNW-0000</t>
  </si>
  <si>
    <t>Mixing Base Outsole NB#MB3000V4 Color:Gold 873C</t>
  </si>
  <si>
    <t>RCP00095</t>
  </si>
  <si>
    <t>B-VB321609-NBOD-0000</t>
  </si>
  <si>
    <t>Mixing Base Outsole NB#MB3000V4 Color:Team Carolina NB-S17-6713</t>
  </si>
  <si>
    <t>RCP00052</t>
  </si>
  <si>
    <t>B-VB321609-NBOE-0000</t>
  </si>
  <si>
    <t>Mixing Base Outsole NB#MB3000V4 Color:Team Navy NB-S17-6757</t>
  </si>
  <si>
    <t>B-VB321609-NBOF-0000</t>
  </si>
  <si>
    <t>Mixing Base Outsole NB#MB3000V4 Color:Team Royal NB-S17-6758</t>
  </si>
  <si>
    <t>B-VB321609-NBOG-0000</t>
  </si>
  <si>
    <t>Mixing Base Outsole NB#MB3000V4 Color:Team Forest Green NB-S17-7123</t>
  </si>
  <si>
    <t>B-VB321609-NBSR-0000</t>
  </si>
  <si>
    <t>Mixing Base Outsole NB#MB3000V4 Color:Vintage Orange NB S18-4300</t>
  </si>
  <si>
    <t>RMB00131</t>
  </si>
  <si>
    <t>B-VB321612-NB0F-0000</t>
  </si>
  <si>
    <t>Mixing Base Outsole Furon 4 HG Color:All Clear</t>
  </si>
  <si>
    <t>B-VB321803-NBOE-0000</t>
  </si>
  <si>
    <t>Mixing Base Outsole #MB4040V5 Color:Team Navy NB-S17-6757</t>
  </si>
  <si>
    <t>B-VB321803-NBSA-0000</t>
  </si>
  <si>
    <t>Mixing Base Outsole #MB4040V5 Color:Gold 871C</t>
  </si>
  <si>
    <t>B-VB321805-NBNU-0000</t>
  </si>
  <si>
    <t>Mixing Base Outsole Furon 6 pro FG Color:Black NB1000018 (Tinted)</t>
  </si>
  <si>
    <t>B-VB321805-NBPB-0000</t>
  </si>
  <si>
    <t>Mixing Base Outsole Furon 6 pro FG Color:Light Cyclone NB-F17-1353</t>
  </si>
  <si>
    <t>B-VB321805-NBRY-0000</t>
  </si>
  <si>
    <t>Mixing Base Outsole Furon 6 pro FG Color:Flame NB 0306096 Tinted 10% Color</t>
  </si>
  <si>
    <t>B-VB011804-0067-0000</t>
  </si>
  <si>
    <t>Mixing Base Outsole Generic NMZ/X P2P3 AG/HG #20161 Color:Scarlet A091</t>
  </si>
  <si>
    <t>0-VF321401-NBIV-N000</t>
  </si>
  <si>
    <t>RCM00009</t>
  </si>
  <si>
    <t>Mixing Base NB CR M/W574 Color:8041C</t>
  </si>
  <si>
    <t>0-VF321401-NBOA-N000</t>
  </si>
  <si>
    <t>RCM00027</t>
  </si>
  <si>
    <t>Mixing Base NB CR M/W574 Color:T.A.Grey NB-S17-2353</t>
  </si>
  <si>
    <t>0-VF321401-NBJP-N000</t>
  </si>
  <si>
    <t>RCM00030</t>
  </si>
  <si>
    <t>Mixing Base NB CR M/W574 Color:White NB102_Art:LDE</t>
  </si>
  <si>
    <t>0-VF321401-NBOO-N000</t>
  </si>
  <si>
    <t>RCM00012</t>
  </si>
  <si>
    <t>Mixing Base NB CR M/W574 Color:Exuberant Pink NB0305152</t>
  </si>
  <si>
    <t>0-VF321401-NBHW-N000</t>
  </si>
  <si>
    <t>RCM00015</t>
  </si>
  <si>
    <t>Mixing Base NB CR M/W574 Color:Iodin Violet NB F19-2148</t>
  </si>
  <si>
    <t>0-VF321401-NBPP-N000</t>
  </si>
  <si>
    <t>RCM00026</t>
  </si>
  <si>
    <t>Mixing Base NB CR M/W574 Color:Tahitian Pink NB S20-4706</t>
  </si>
  <si>
    <t>0-VF321401-NBQA-N000</t>
  </si>
  <si>
    <t>RCM00010</t>
  </si>
  <si>
    <t>Mixing Base NB CR M/W574 Color:Cherry Blossom NB S20-3048</t>
  </si>
  <si>
    <t>0-VF321401-NBPG-N000</t>
  </si>
  <si>
    <t>RCM00017</t>
  </si>
  <si>
    <t>Mixing Base NB CR M/W574 Color:Light Slate NB-S18-1070</t>
  </si>
  <si>
    <t>0-VF321401-NBPV-N000</t>
  </si>
  <si>
    <t>RCM00013</t>
  </si>
  <si>
    <t>Mixing Base NB CR M/W574 Color:Faded Cedar NB S20-7801</t>
  </si>
  <si>
    <t>0-VF321401-NBPM-N000</t>
  </si>
  <si>
    <t>RCM00018</t>
  </si>
  <si>
    <t>Mixing Base NB CR M/W574 Color:Linen Fog NB-S20-2897</t>
  </si>
  <si>
    <t>0-VF321401-NBOU-N000</t>
  </si>
  <si>
    <t>RCM00021</t>
  </si>
  <si>
    <t>Mixing Base NB CR M/W574 Color:Mint Chalk NB0903947</t>
  </si>
  <si>
    <t>0-VF321401-NBPW-N000</t>
  </si>
  <si>
    <t>RCM00022</t>
  </si>
  <si>
    <t>Mixing Base NB CR M/W574 Color:Neo Mint NB-S20-8067</t>
  </si>
  <si>
    <t>RCP00023</t>
  </si>
  <si>
    <t>0-VF321401-NBMX-N000</t>
  </si>
  <si>
    <t>RCM00014</t>
  </si>
  <si>
    <t>Mixing Base NB CR M/W574 Color:Incense NB F17 2750</t>
  </si>
  <si>
    <t>0-VF321401-NBPC-N000</t>
  </si>
  <si>
    <t>RCM00020</t>
  </si>
  <si>
    <t>Mixing Base NB CR M/W574 Color:Marblehead NB-17-2421</t>
  </si>
  <si>
    <t>0-VF321401-NBOM-N000</t>
  </si>
  <si>
    <t>RCM00028</t>
  </si>
  <si>
    <t>Mixing Base NB CR M/W574 Color:Turtle Dove 12-5202TCX</t>
  </si>
  <si>
    <t>0-VF321401-NBZ2-N000</t>
  </si>
  <si>
    <t>RCM00031</t>
  </si>
  <si>
    <t>0-VD321700-NBPV-N000</t>
  </si>
  <si>
    <t>RCM00032</t>
  </si>
  <si>
    <t>Mixing Base Shank NB #MS997 Color:Faded Cedar NB-S20-7801</t>
  </si>
  <si>
    <t>0-VD321700-NBPW-N000</t>
  </si>
  <si>
    <t>RCM00033</t>
  </si>
  <si>
    <t>Mixing Base Shank NB #MS997 Color:Neo Mint NB-S20-8067</t>
  </si>
  <si>
    <t>0-VD321700-NBQD-N000</t>
  </si>
  <si>
    <t>RCM00034</t>
  </si>
  <si>
    <t>Mixing Base Shank NB #MS997 Color:Magnet NB-F17-2423</t>
  </si>
  <si>
    <t>B-VB011703-ADTX-0000</t>
  </si>
  <si>
    <t>Mixing Base (Shank+Studs) Outsole Nemeziz P2/P3 FG#05425 Color:Signal Orange ADL4</t>
  </si>
  <si>
    <t>B-VB011804-ADTX-0000</t>
  </si>
  <si>
    <t>Mixing Base Outsole Generic NMZ/X P2P3 AG/HG #20161 Color:Signal Orange ADL4</t>
  </si>
  <si>
    <t>S-VB011807-0164-0000</t>
  </si>
  <si>
    <t>Mixing Studs Generic NMZ/X P2/P3 MG Jr #21316 Color:Bright Cyan A0TJ</t>
  </si>
  <si>
    <t>I-VB011703-ADTI-0000</t>
  </si>
  <si>
    <t>Mixing Inlay (FF+HF) Outsole Nemeziz P2/P3 FG#05425 Color:Signal Coral ADAK</t>
  </si>
  <si>
    <t>0-VD321700-NBSP-N000</t>
  </si>
  <si>
    <t>Mixing Base Shank NB #MS997 Color:Workwear NB-S20-2689</t>
  </si>
  <si>
    <t>B-VB321609-NBSV-0000</t>
  </si>
  <si>
    <t>RCM00037</t>
  </si>
  <si>
    <t>Mixing Base Outsole NB#MB3000V4 Color:NB Scarlet NB S18-6952</t>
  </si>
  <si>
    <t>B-VB321609-NBQJ-0000</t>
  </si>
  <si>
    <t>RCM00040</t>
  </si>
  <si>
    <t>Mixing Base Outsole NB#MB3000V4 Color:Light Aluminum NB-S19-2718</t>
  </si>
  <si>
    <t>B-VB321609-NBT1-0000</t>
  </si>
  <si>
    <t>RCM00046</t>
  </si>
  <si>
    <t>Mixing Base Outsole NB#MB3000V4 Color:WHITE NB102</t>
  </si>
  <si>
    <t>B-VB321609-NBZ7-0000</t>
  </si>
  <si>
    <t>RCM00039</t>
  </si>
  <si>
    <t>Mixing Base Outsole NB#MB3000V4 Color:Energy Lime NB 0906179</t>
  </si>
  <si>
    <t>B-VB321802-NBOA-0000</t>
  </si>
  <si>
    <t>RCM00055</t>
  </si>
  <si>
    <t>Mixing Base Outsole SM FuseV2 Color:Team Away NB-S17-2353</t>
  </si>
  <si>
    <t>B-VB321803-NBNY-0000</t>
  </si>
  <si>
    <t>RCM00052</t>
  </si>
  <si>
    <t>Mixing Base Outsole #MB4040V5 Color:Red 186C</t>
  </si>
  <si>
    <t>B-VB321803-NBSK-0000</t>
  </si>
  <si>
    <t>RCM00048</t>
  </si>
  <si>
    <t>Mixing Base Outsole #MB4040V5 Color:Pink Glo NB 0305449</t>
  </si>
  <si>
    <t>B-VB321805-NBS4-0000</t>
  </si>
  <si>
    <t>Mixing Base Outsole Furon 6 pro FG Color:Black</t>
  </si>
  <si>
    <t>B-VB321805-NBSE-0000</t>
  </si>
  <si>
    <t>Mixing Base Outsole Furon 6 pro FG Color:Bleach Lime Glo NB F17-7210 Tinted</t>
  </si>
  <si>
    <t>B-VB321805-NBSF-0000</t>
  </si>
  <si>
    <t>Mixing Base Outsole Furon 6 pro FG Color:Mulserry NB 0402523 Tinted</t>
  </si>
  <si>
    <t>B-VB321805-NBSH-0000</t>
  </si>
  <si>
    <t>Mixing Base Outsole Furon 6 pro FG Color:Chromatic Yellow NB 0101053 Tinted</t>
  </si>
  <si>
    <t>B-VB321805-NBSY-0000</t>
  </si>
  <si>
    <t>Mixing Base Outsole Furon 6 pro FG Color:Vanilla NB F18-0870 5% Color</t>
  </si>
  <si>
    <t>B-VB321805-NBSZ-0000</t>
  </si>
  <si>
    <t>Mixing Base Outsole Furon 6 pro FG Color:White NB 102 Tinted</t>
  </si>
  <si>
    <t>B-VB321805-NBTA-0000</t>
  </si>
  <si>
    <t>Mixing Base Outsole Furon 6 pro FG Color:TeamRoyal NB S17-6758 10% Color</t>
  </si>
  <si>
    <t>B-VB321805-NBTC-0000</t>
  </si>
  <si>
    <t>Mixing Base Outsole Furon 6 pro FG Color:Poison Berry NB 0403757 Tinted</t>
  </si>
  <si>
    <t>C-VB321507-NBNR-0000</t>
  </si>
  <si>
    <t>Mixing Cleat Outsole NB Composite COMPV1 Color:Atomic Yellow NB0101165 (50% Color)</t>
  </si>
  <si>
    <t>C-VB321507-NBPL-0000</t>
  </si>
  <si>
    <t>Mixing Cleat Outsole NB Composite COMPV1 Color:Lemon Slush NB-S20-2771</t>
  </si>
  <si>
    <t>C-VB321507-NBQJ-0000</t>
  </si>
  <si>
    <t>Mixing Cleat Outsole NB Composite COMPV1 Color:Light Aluminum NB-S19-2718</t>
  </si>
  <si>
    <t>C-VB321507-NBRT-0000</t>
  </si>
  <si>
    <t>Mixing Cleat Outsole NB Composite COMPV1 Color:Ginger Pink 15-1602TPX 50% Color</t>
  </si>
  <si>
    <t>C-VB321507-NBSA-0000</t>
  </si>
  <si>
    <t>Mixing Cleat Outsole NB Composite COMPV1 Color:Gold 871C</t>
  </si>
  <si>
    <t>C-VB321507-NBSI-0000</t>
  </si>
  <si>
    <t>Mixing Cleat Outsole NB Composite COMPV1 Color:Neo Crimson NB S20-7799 50%</t>
  </si>
  <si>
    <t>RMB00133</t>
  </si>
  <si>
    <t>C-VB321507-NBTB-0000</t>
  </si>
  <si>
    <t>Mixing Cleat Outsole NB Composite COMPV1 Color:Lemon Slush NB S20-2771 50% Color</t>
  </si>
  <si>
    <t>C-VB321507-NBTD-0000</t>
  </si>
  <si>
    <t>Mixing Cleat Outsole NB Composite COMPV1 Color:Red 032C</t>
  </si>
  <si>
    <t>C-VB321802-NBOA-0000</t>
  </si>
  <si>
    <t>Mixing Cleat Ring Outsole SM FuseV2 Color:Team Away NB-S17-2353</t>
  </si>
  <si>
    <t>RCP00165</t>
  </si>
  <si>
    <t>C-VB321803-NBOA-0000</t>
  </si>
  <si>
    <t>RCM00051</t>
  </si>
  <si>
    <t>Mixing Cleat Ring Outsole #MB4040V5 Color:Team Away NB-S17-2353</t>
  </si>
  <si>
    <t>C-VB321803-NBOE-0000</t>
  </si>
  <si>
    <t>Mixing Cleat Ring Outsole #MB4040V5 Color:Team Navy NB-S17-6757</t>
  </si>
  <si>
    <t>C-VB321803-NBSL-0000</t>
  </si>
  <si>
    <t>Mixing Cleat Ring Outsole #MB4040V5 Color:Popsicle Pink NB0302939</t>
  </si>
  <si>
    <t>I-VB011802-0069-0000</t>
  </si>
  <si>
    <t>Mixing Inlay Outsole Generic NMZ/X P0/P1 AG #20152 Color:Signal Green ADB5 30% Color</t>
  </si>
  <si>
    <t>I-VB321609-NBNW-0000</t>
  </si>
  <si>
    <t>Mixing Inlay Outsole NB#MB3000V4 Color:Gold 873C</t>
  </si>
  <si>
    <t>I-VB321609-NBNX-0000</t>
  </si>
  <si>
    <t>RCM00045</t>
  </si>
  <si>
    <t>Mixing Inlay Outsole NB#MB3000V4 Color:Team Red NB-S17-6631</t>
  </si>
  <si>
    <t>I-VB321609-NBOA-0000</t>
  </si>
  <si>
    <t>Mixing Inlay Outsole NB#MB3000V4 Color:Team Away NB-S17-2353</t>
  </si>
  <si>
    <t>I-VB321609-NBOE-0000</t>
  </si>
  <si>
    <t>Mixing Inlay Outsole NB#MB3000V4 Color:Team Navy NB-S17-6757</t>
  </si>
  <si>
    <t>I-VB321609-NBQJ-0000</t>
  </si>
  <si>
    <t>RCM00041</t>
  </si>
  <si>
    <t>Mixing Inlay Outsole NB#MB3000V4 Color:Light Aluminum NB-S19-2718</t>
  </si>
  <si>
    <t>I-VB321609-NBRX-0000</t>
  </si>
  <si>
    <t>Mixing Inlay Outsole NB#MB3000V4 Color:Electroplateeffect NB S17-3456</t>
  </si>
  <si>
    <t>RCP00012</t>
  </si>
  <si>
    <t>RCP00053</t>
  </si>
  <si>
    <t>I-VB321609-NBSR-0000</t>
  </si>
  <si>
    <t>Mixing Inlay Outsole NB#MB3000V4 Color:Vintage Orange NB S18-4300</t>
  </si>
  <si>
    <t>I-VB321609-NBSV-0000</t>
  </si>
  <si>
    <t>RCM00038</t>
  </si>
  <si>
    <t>Mixing Inlay Outsole NB#MB3000V4 Color:NB Scarlet NB S18-6952</t>
  </si>
  <si>
    <t>I-VB321609-NBT1-0000</t>
  </si>
  <si>
    <t>RCM00047</t>
  </si>
  <si>
    <t>Mixing Inlay Outsole NB#MB3000V4 Color:WHITE NB102</t>
  </si>
  <si>
    <t>I-VB321612-NBRV-0000</t>
  </si>
  <si>
    <t>Mixing Inlay Outsole Furon 4 HG Color:CoBalt NB F20-4137</t>
  </si>
  <si>
    <t>I-VB321612-NBRW-0000</t>
  </si>
  <si>
    <t>Mixing Inlay Outsole Furon 4 HG Color:Dynomite NB0202944</t>
  </si>
  <si>
    <t>RMB00077</t>
  </si>
  <si>
    <t>I-VB321612-NBSB-0000</t>
  </si>
  <si>
    <t>Mixing Inlay Outsole Furon 4 HG Color:Lime Glo NB S17-7048</t>
  </si>
  <si>
    <t>I-VB321612-NBSJ-0000</t>
  </si>
  <si>
    <t>Mixing Inlay Outsole Furon 4 HG Color:Neo Flame NB S20-4703</t>
  </si>
  <si>
    <t>I-VB321802-NB0F-0000</t>
  </si>
  <si>
    <t>RPM00157</t>
  </si>
  <si>
    <t>Mixing Inlay Outsole SM FuseV2 Color:Clear</t>
  </si>
  <si>
    <t>RCP00036</t>
  </si>
  <si>
    <t>S-VB011802-0069-0000</t>
  </si>
  <si>
    <t>Mixing Studs Outsole Generic NMZ/X P0/P1 AG #20152 Color:Signal Green ADB5 30% Color</t>
  </si>
  <si>
    <t>S-VB011802-0079-0000</t>
  </si>
  <si>
    <t>Mixing Studs Outsole Generic NMZ/X P0/P1 AG #20152 Color:Team Royal Blue AD8R 10% Color</t>
  </si>
  <si>
    <t>S-VB321805-NB0F-0000</t>
  </si>
  <si>
    <t>Mixing Studs Outsole Furon 6 pro FG Color:All Clear</t>
  </si>
  <si>
    <t>RCP00123</t>
  </si>
  <si>
    <t>B-VB321805-NB0F-0000</t>
  </si>
  <si>
    <t>Mixing Base Outsole Furon 6 pro FG Color:All Clear</t>
  </si>
  <si>
    <t>B-VB041603-PMHR-0000</t>
  </si>
  <si>
    <t>Mixing Base Outsole evoPOWER PULSE 1 FG#FB1027 Color:Dystar Fizzy Yellow 0011</t>
  </si>
  <si>
    <t>B-VB041603-PMHT-0000</t>
  </si>
  <si>
    <t>Mixing Base Outsole evoPOWER PULSE 1 FG#FB1027 Color:Nrgy Peach  0021</t>
  </si>
  <si>
    <t>B-VB041603-PMHU-0000</t>
  </si>
  <si>
    <t>Mixing Base Outsole evoPOWER PULSE 1 FG#FB1027 Color:Fizzy Oranger 0024</t>
  </si>
  <si>
    <t>RCP00106</t>
  </si>
  <si>
    <t>B-VB041603-PMHZ-0000</t>
  </si>
  <si>
    <t>Mixing Base Outsole evoPOWER PULSE 1 FG#FB1027 Color:Luminus Puple 132-51-37</t>
  </si>
  <si>
    <t>B-VB041603-PMIB-0000</t>
  </si>
  <si>
    <t>Mixing Base Outsole evoPOWER PULSE 1 FG#FB1027 Color:Luminous Pink 148-62-42</t>
  </si>
  <si>
    <t>RMB00013</t>
  </si>
  <si>
    <t>B-VB041603-PMIE-0000</t>
  </si>
  <si>
    <t>Mixing Base Outsole evoPOWER PULSE 1 FG#FB1027 Color:Fusion Coral 16-1543TCX</t>
  </si>
  <si>
    <t>B-VB041603-PMIF-0000</t>
  </si>
  <si>
    <t>Mixing Base Outsole evoPOWER PULSE 1 FG#FB1027 Color:Knockout Pink 16-2130TN</t>
  </si>
  <si>
    <t>RCP00096</t>
  </si>
  <si>
    <t>B-VB041603-PMIU-0000</t>
  </si>
  <si>
    <t>Mixing Base Outsole evoPOWER PULSE 1 FG#FB1027 Color:Silver 14-5002TPX</t>
  </si>
  <si>
    <t>RMB00016</t>
  </si>
  <si>
    <t>B-VB041604-PMHY-0000</t>
  </si>
  <si>
    <t>Mixing Base Outsole evoPOWER PULSE 1 AG#FB1028 Color:Elektro Green  066-87-46 "Avalon 95ABRU"</t>
  </si>
  <si>
    <t>RCP00179</t>
  </si>
  <si>
    <t>B-VB041603-PMHY-0000</t>
  </si>
  <si>
    <t>Mixing Base Outsole evoPOWER PULSE 1 FG#FB1027 Color:Elektro Green  066-87-46</t>
  </si>
  <si>
    <t>B-VB041604-PMHZ-0000</t>
  </si>
  <si>
    <t>Mixing Base Outsole evoPOWER PULSE 1 AG#FB1028 Color:Luminus Puple 132-51-37 "Avalon 95ABRU"</t>
  </si>
  <si>
    <t>B-VB041604-PMIB-0000</t>
  </si>
  <si>
    <t>Mixing Base Outsole evoPOWER PULSE 1 AG#FB1028 Color:Luminous Pink 148-62-42 "Avalon 95ABRU"</t>
  </si>
  <si>
    <t>B-VB041604-PMIF-0000</t>
  </si>
  <si>
    <t>Mixing Base Outsole evoPOWER PULSE 1 AG#FB1028 Color:Knockout Pink 16-2130TN "Avalon 95ABRU"</t>
  </si>
  <si>
    <t>B-VB041604-PMIJ-0000</t>
  </si>
  <si>
    <t>Mixing Base Outsole evoPOWER PULSE 1 AG#FB1028 Color:Utra Yelow  810C "Avalon 95ABRU"</t>
  </si>
  <si>
    <t>B-VB041604-PMIK-0000</t>
  </si>
  <si>
    <t>Mixing Base Outsole evoPOWER PULSE 1 AG#FB1028 Color:Luminus Blue  P108-67-29 "Avalon 95ABRU"</t>
  </si>
  <si>
    <t>RMB00135</t>
  </si>
  <si>
    <t>B-VB041604-PMIU-0000</t>
  </si>
  <si>
    <t>Mixing Base Outsole evoPOWER PULSE 1 AG#FB1028 Color:Silver 14-5002TPX "Avalon 95ABRU"</t>
  </si>
  <si>
    <t>B-VB041607-PM61-0000</t>
  </si>
  <si>
    <t>Mixing Base Outsole Game Changer Pro #FB1043 Color:Black</t>
  </si>
  <si>
    <t>B-VB041607-PMA0-0000</t>
  </si>
  <si>
    <t>Mixing Base Outsole Game Changer Pro #FB1043 Color:White</t>
  </si>
  <si>
    <t>RCP00175</t>
  </si>
  <si>
    <t>B-VB041607-PMJA-0000</t>
  </si>
  <si>
    <t>Mixing Base Outsole Game Changer Pro #FB1043 Color:Luminus Blue  P108-67-29 Tinted</t>
  </si>
  <si>
    <t>B-VB041607-PMJB-0000</t>
  </si>
  <si>
    <t>Mixing Base Outsole Game Changer Pro #FB1043 Color:Clear Miraval 5420</t>
  </si>
  <si>
    <t>RCP00071</t>
  </si>
  <si>
    <t>B-VB041608-PM61-0000</t>
  </si>
  <si>
    <t>Mixing Base Outsole Game Changer SG#FB1044 Color:Black</t>
  </si>
  <si>
    <t>B-VB041608-PMA0-0000</t>
  </si>
  <si>
    <t>Mixing Base Outsole Game Changer SG#FB1044 Color:White</t>
  </si>
  <si>
    <t>B-VB041608-PMHS-0000</t>
  </si>
  <si>
    <t>Mixing Base Outsole Game Changer SG#FB1044 Color:Asphalt 0021</t>
  </si>
  <si>
    <t>RCP00173</t>
  </si>
  <si>
    <t>B-VB041608-PMHU-0000</t>
  </si>
  <si>
    <t>Mixing Base Outsole Game Changer SG#FB1044 Color:Fizzy Oranger 0024</t>
  </si>
  <si>
    <t>B-VB041608-PMHV-0000</t>
  </si>
  <si>
    <t>Mixing Base Outsole Game Changer SG#FB1044 Color:Team Gold  6314</t>
  </si>
  <si>
    <t>RCP00185</t>
  </si>
  <si>
    <t>B-VB041608-PMHW-0000</t>
  </si>
  <si>
    <t>Mixing Base Outsole Game Changer SG#FB1044 Color:Clear Miraval 5426</t>
  </si>
  <si>
    <t>RCP00062</t>
  </si>
  <si>
    <t>B-VB041608-PMHX-0000</t>
  </si>
  <si>
    <t>Mixing Base Outsole Game Changer SG#FB1044 Color:Yelow Alert 050-9961</t>
  </si>
  <si>
    <t>RMB00112</t>
  </si>
  <si>
    <t>B-VB041608-PMHY-0000</t>
  </si>
  <si>
    <t>Mixing Base Outsole Game Changer SG#FB1044 Color:Elektro Green 066-87-46 Size:0000</t>
  </si>
  <si>
    <t>B-VB041608-PMHZ-0000</t>
  </si>
  <si>
    <t>Mixing Base Outsole Game Changer SG#FB1044 Color:Luminus Puple 132-51-37</t>
  </si>
  <si>
    <t>B-VB041608-PMIA-0000</t>
  </si>
  <si>
    <t>Mixing Base Outsole Game Changer SG#FB1044 Color:Grey 14-4206TCX</t>
  </si>
  <si>
    <t>B-VB041608-PMIB-0000</t>
  </si>
  <si>
    <t>Mixing Base Outsole Game Changer SG#FB1044 Color:Luminous Pink 148-62-42</t>
  </si>
  <si>
    <t>RCP00025</t>
  </si>
  <si>
    <t>B-VB041608-PMIC-0000</t>
  </si>
  <si>
    <t>Mixing Base Outsole Game Changer SG#FB1044 Color:Shocking Orange 15-1360TN Size:0000</t>
  </si>
  <si>
    <t>B-VB041608-PMID-0000</t>
  </si>
  <si>
    <t>Mixing Base Outsole Game Changer SG#FB1044 Color:Orager Clow  15-1460TN</t>
  </si>
  <si>
    <t>B-VB041608-PMIF-0000</t>
  </si>
  <si>
    <t>Mixing Base Outsole Game Changer SG#FB1044 Color:Knockout Pink 16-2130TN  Size:0000</t>
  </si>
  <si>
    <t>B-VB041608-PMIG-0000</t>
  </si>
  <si>
    <t>Mixing Base Outsole Game Changer SG#FB1044 Color:Electric Blue  18-4245TN</t>
  </si>
  <si>
    <t>B-VB041608-PMIH-0000</t>
  </si>
  <si>
    <t>Mixing Base Outsole Game Changer SG#FB1044 Color:Team Royal 19-4150 TCX</t>
  </si>
  <si>
    <t>B-VB041608-PMII-0000</t>
  </si>
  <si>
    <t>Mixing Base Outsole Game Changer SG#FB1044 Color:Red 485C</t>
  </si>
  <si>
    <t>B-VB041608-PMIJ-0000</t>
  </si>
  <si>
    <t>Mixing Base Outsole Game Changer SG#FB1044 Color:Utra Yelow 810C Size:0000</t>
  </si>
  <si>
    <t>B-VB041608-PMIK-0000</t>
  </si>
  <si>
    <t>Mixing Base Outsole Game Changer SG#FB1044 Color:Luminus Blue P108-67-29 Size:0000</t>
  </si>
  <si>
    <t>RMB00053</t>
  </si>
  <si>
    <t>B-VB041608-PMJE-0000</t>
  </si>
  <si>
    <t>Mixing Base Outsole Game Changer SG#FB1044 Color:Luminous Pink 148-62-42 Tinted</t>
  </si>
  <si>
    <t>B-VB041803-PMHU-0000</t>
  </si>
  <si>
    <t>RPM00314</t>
  </si>
  <si>
    <t>Mixing Base Outsole Puma PACE FB1065 Color:Fizzy Oranger 0024</t>
  </si>
  <si>
    <t>B-VB041803-PMIB-0000</t>
  </si>
  <si>
    <t>Mixing Base Outsole Puma PACE FB1065 Color:Luminous Pink 148-62-42</t>
  </si>
  <si>
    <t>B-VB041803-PMJC-0000</t>
  </si>
  <si>
    <t>Mixing Base Outsole Puma PACE FB1065 Color:High Risk Red 18-1763 TCX</t>
  </si>
  <si>
    <t>RMB00052</t>
  </si>
  <si>
    <t>B-VB041803-PMJF-0000</t>
  </si>
  <si>
    <t>Mixing Base Outsole Puma PACE FB1065 Color:Peacoat 19-3920TPX</t>
  </si>
  <si>
    <t>B-VB041901-PMHU-0000</t>
  </si>
  <si>
    <t>Mixing Base Outsole Pace Mx SG.1.2 #FB1066 Color:Fizzy Oranger 0024</t>
  </si>
  <si>
    <t>B-VB041901-PMHY-0000</t>
  </si>
  <si>
    <t>Mixing Base Outsole Pace Mx SG.1.2 #FB1066 Color:Elektro Green  066-87-46</t>
  </si>
  <si>
    <t>B-VB041901-PMIB-0000</t>
  </si>
  <si>
    <t>Mixing Base Outsole Pace Mx SG.1.2 #FB1066 Color:Luminous Pink 148-62-42</t>
  </si>
  <si>
    <t>B-VB041901-PMJC-0000</t>
  </si>
  <si>
    <t>Mixing Base Outsole Pace Mx SG.1.2 #FB1066 Color:High Risk Red 18-1763 TCX</t>
  </si>
  <si>
    <t>B-VB041901-PMJF-0000</t>
  </si>
  <si>
    <t>Mixing Base Outsole Pace Mx SG.1.2 #FB1066 Color:Peacoat 19-3920TPX</t>
  </si>
  <si>
    <t>S-VB041603-PMHR-0000</t>
  </si>
  <si>
    <t>Mixing Studs Outsole evoPOWER PULSE 1 FG#FB1027 Color:Dystar Fizzy Yellow 0011</t>
  </si>
  <si>
    <t>S-VB041603-PMHT-0000</t>
  </si>
  <si>
    <t>Mixing Studs Outsole evoPOWER PULSE 1 FG#FB1027 Color:Nrgy Peach  0021</t>
  </si>
  <si>
    <t>S-VB041603-PMHU-0000</t>
  </si>
  <si>
    <t>Mixing Studs Outsole evoPOWER PULSE 1 FG#FB1027 Color:Fizzy Oranger 0024</t>
  </si>
  <si>
    <t>S-VB041603-PMHZ-0000</t>
  </si>
  <si>
    <t>Mixing Studs Outsole evoPOWER PULSE 1 FG#FB1027 Color:Luminus Puple 132-51-37</t>
  </si>
  <si>
    <t>S-VB041603-PMIB-0000</t>
  </si>
  <si>
    <t>Mixing Studs Outsole evoPOWER PULSE 1 FG#FB1027 Color:Luminous Pink 148-62-42</t>
  </si>
  <si>
    <t>S-VB041603-PMIC-0000</t>
  </si>
  <si>
    <t>Mixing Studs Outsole evoPOWER PULSE 1 FG#FB1027 Color:Shocking Orange 15-1360TN</t>
  </si>
  <si>
    <t>S-VB041603-PMIE-0000</t>
  </si>
  <si>
    <t>Mixing Studs Outsole evoPOWER PULSE 1 FG#FB1027 Color:Fusion Coral 16-1543TCX</t>
  </si>
  <si>
    <t>S-VB041603-PMIF-0000</t>
  </si>
  <si>
    <t>Mixing Studs Outsole evoPOWER PULSE 1 FG#FB1027 Color:Knockout Pink 16-2130TN</t>
  </si>
  <si>
    <t>S-VB041603-PMIJ-0000</t>
  </si>
  <si>
    <t>Mixing Studs Outsole evoPOWER PULSE 1 FG#FB1027 Color:Utra Yelow  810C</t>
  </si>
  <si>
    <t>S-VB041603-PMIU-0000</t>
  </si>
  <si>
    <t>Mixing Studs Outsole evoPOWER PULSE 1 FG#FB1027 Color:Silver 14-5002TPX</t>
  </si>
  <si>
    <t>S-VB041604-PMHT-0000</t>
  </si>
  <si>
    <t>Mixing Studs Outsole evoPOWER PULSE 1 AG#FB1028 Color:Nrgy Peach  0021 "Avalon 95ABRU"</t>
  </si>
  <si>
    <t>S-VB041604-PMHZ-0000</t>
  </si>
  <si>
    <t>Mixing Studs Outsole evoPOWER PULSE 1 AG#FB1028 Color:Luminus Puple 132-51-37 "Avalon 95ABRU"</t>
  </si>
  <si>
    <t>S-VB041604-PMIB-0000</t>
  </si>
  <si>
    <t>Mixing Studs Outsole evoPOWER PULSE 1 AG#FB1028 Color:Luminous Pink 148-62-42 "Avalon 95ABRU"</t>
  </si>
  <si>
    <t>S-VB041604-PMIC-0000</t>
  </si>
  <si>
    <t>Mixing Studs Outsole evoPOWER PULSE 1 AG#FB1028 ColorShocking Orange 15-1360TN "Avalon 95ABRU"</t>
  </si>
  <si>
    <t>S-VB041604-PMIF-0000</t>
  </si>
  <si>
    <t>Mixing Studs Outsole evoPOWER PULSE 1 AG#FB1028 Color:Knockout Pink 16-2130TN "Avalon 95ABRU"</t>
  </si>
  <si>
    <t>S-VB041604-PMIJ-0000</t>
  </si>
  <si>
    <t>Mixing Studs Outsole evoPOWER PULSE 1 AG#FB1028 Color:Utra Yelow  810C "Avalon 95ABRU"</t>
  </si>
  <si>
    <t>S-VB041607-PM61-0000</t>
  </si>
  <si>
    <t>RPM00247</t>
  </si>
  <si>
    <t>Mixing Studs Outsole Game Changer Pro #FB1043 Color:Black</t>
  </si>
  <si>
    <t>S-VB041803-PM61-0000</t>
  </si>
  <si>
    <t>Mixing Studs Outsole Puma PACE FB1065 Color:Black</t>
  </si>
  <si>
    <t>S-VB041803-PMHU-0000</t>
  </si>
  <si>
    <t>Mixing Studs Outsole Puma PACE FB1065 Color:Fizzy Oranger 0024</t>
  </si>
  <si>
    <t>S-VB041803-PMHZ-0000</t>
  </si>
  <si>
    <t>Mixing Studs Outsole Puma PACE FB1065 Color:Luminus Puple 132-51-37</t>
  </si>
  <si>
    <t>S-VB041803-PMJD-0000</t>
  </si>
  <si>
    <t>Mixing Studs Outsole Puma PACE FB1065 Color:Elektro Green  066-87-46 Tinted</t>
  </si>
  <si>
    <t>RMB00130</t>
  </si>
  <si>
    <t>B-VB041607-PMIW-0000</t>
  </si>
  <si>
    <t>Mixing Base Outsole Game Changer Pro #FB1043 Color:Black Tinted</t>
  </si>
  <si>
    <t>B-VB041608-PMIW-0000</t>
  </si>
  <si>
    <t>Mixing Base Outsole Game Changer SG#FB1044 Color:Black Tinted</t>
  </si>
  <si>
    <t>B-VB041803-PMIW-0000</t>
  </si>
  <si>
    <t>Mixing Base Outsole Puma PACE FB1065 Color:Black Tinted</t>
  </si>
  <si>
    <t>B-VB041901-PMIW-0000</t>
  </si>
  <si>
    <t>Mixing Base Outsole Pace Mx SG.1.2 #FB1066 Color:Black Tinted</t>
  </si>
  <si>
    <t>S-VB041607-PMIW-0000</t>
  </si>
  <si>
    <t>Mixing Studs Outsole Game Changer Pro #FB1043 Color:Black Tinted</t>
  </si>
  <si>
    <t>S-VB041608-PMIW-0000</t>
  </si>
  <si>
    <t>Mixing Studs Outsole Game Changer SG#FB1044 Color:Black Tinted</t>
  </si>
  <si>
    <t>B-VB041803-PMJD-0000</t>
  </si>
  <si>
    <t>Mixing Base Outsole Puma PACE FB1065 Color:Elektro Green  066-87-46 Tinted</t>
  </si>
  <si>
    <t>RCP00169</t>
  </si>
  <si>
    <t>B-VB041901-PMJD-0000</t>
  </si>
  <si>
    <t>Mixing Base Outsole Pace Mx SG.1.2 #FB1066 Color:Elektro Green  066-87-46 Tinted</t>
  </si>
  <si>
    <t>S-VB041603-PMHY-0000</t>
  </si>
  <si>
    <t>Mixing Studs Outsole evoPOWER PULSE 1 FG#FB1027 Color:Elektro Green  066-87-46</t>
  </si>
  <si>
    <t>S-VB041604-PMHU-0000</t>
  </si>
  <si>
    <t>Mixing Studs Outsole evoPOWER PULSE 1 AG#FB1028 Color:Fizzy Oranger 0024 "Avalon 95ABRU"</t>
  </si>
  <si>
    <t>0-VD011901-0088-0000</t>
  </si>
  <si>
    <t>Mixing Shank  Mavia X #28718_new Color:Signal Coral ADAK Tinted(Matte)</t>
  </si>
  <si>
    <t>B-VB321609-NBNX-0000</t>
  </si>
  <si>
    <t>RCM00044</t>
  </si>
  <si>
    <t>Mixing Base Outsole NB#MB3000V4 Color:Team Red NB-S17-6631</t>
  </si>
  <si>
    <t>0-VG011904-000Q-0000</t>
  </si>
  <si>
    <t>Mixing Heel Cap Response SR Boost #52907 Color:Clear</t>
  </si>
  <si>
    <t>0-VF321401-NBPQ-N000</t>
  </si>
  <si>
    <t>Mixing Base NB CR M/W574 Color:Logwood NB-S20-4899</t>
  </si>
  <si>
    <t>I-VB321609-NBZ7-0000</t>
  </si>
  <si>
    <t>RCM00043</t>
  </si>
  <si>
    <t>Mixing Inlay Outsole NB#MB3000V4 Color:Energy Lime NB 0906179</t>
  </si>
  <si>
    <t>0-VF321401-NBMM-N000</t>
  </si>
  <si>
    <t>Mixing Base NB CR M/W574 Color:Navy NB0506133</t>
  </si>
  <si>
    <t>RMB00061</t>
  </si>
  <si>
    <t>0-VF321401-NB8S-N000</t>
  </si>
  <si>
    <t>Mixing Base NB CR M/W574 Color:Pigment NB0500685</t>
  </si>
  <si>
    <t>0-VD321602-NBQY-N000</t>
  </si>
  <si>
    <t>0-VF321401-NBDF-N000</t>
  </si>
  <si>
    <t>Mixing Base NB CR M/W574 Color:Rose Gold 10155C</t>
  </si>
  <si>
    <t>RCM00019</t>
  </si>
  <si>
    <t>0-VF321401-NBTG-N000</t>
  </si>
  <si>
    <t>Mixing Base NB CR M/W574 Color:Eclipse NB0500422</t>
  </si>
  <si>
    <t>0-VF321401-NBJM-N000</t>
  </si>
  <si>
    <t>Mixing Base NB CR M/W574 Color:Phantom NB F17-2422</t>
  </si>
  <si>
    <t>0-VD011901-0033-0000</t>
  </si>
  <si>
    <t>Mixing Shank Mavia X #28718 Color:Signal Coral ADAK (10%Tinted)</t>
  </si>
  <si>
    <t>RCP00181</t>
  </si>
  <si>
    <t>0-VF321401-NBTP-N000</t>
  </si>
  <si>
    <t>Mixing Base NB CR M/W574 Color:Rose Water NB-S21-1527</t>
  </si>
  <si>
    <t>RMB00151</t>
  </si>
  <si>
    <t>0-VF321401-NBTH-N000</t>
  </si>
  <si>
    <t>Mixing Base NB CR M/W574 Color:Maple Sugar NB-S21-1862</t>
  </si>
  <si>
    <t>RMB00152</t>
  </si>
  <si>
    <t>0-VF321401-NBTO-N000</t>
  </si>
  <si>
    <t>Mixing Base NB CR M/W574 Color:Summer Jade NB-S21-1222</t>
  </si>
  <si>
    <t>RMB00155</t>
  </si>
  <si>
    <t>0-VF321401-NBTJ-N000</t>
  </si>
  <si>
    <t>Mixing Base NB CR M/W574 Color:Golden Poppy NB0203026</t>
  </si>
  <si>
    <t>0-VF321401-NBTR-N000</t>
  </si>
  <si>
    <t>Mixing Base NB CR M/W574 Color:Citra Yellow NB-S21-2840</t>
  </si>
  <si>
    <t>RMB00092</t>
  </si>
  <si>
    <t>RMB00158</t>
  </si>
  <si>
    <t>0-VF321401-NBTS-N000</t>
  </si>
  <si>
    <t>Mixing Base NB CR M/W574 Color:Virtual Sky NB-S21-2968</t>
  </si>
  <si>
    <t>RMB00159</t>
  </si>
  <si>
    <t>0-VF321401-NBTN-N000</t>
  </si>
  <si>
    <t>Mixing Base NB CR M/W574 Color:Raw Silk NB-S21-1212</t>
  </si>
  <si>
    <t>RMB00150</t>
  </si>
  <si>
    <t>0-VF321401-NBTT-N000</t>
  </si>
  <si>
    <t>Mixing Base NB CR M/W574 Color:UV Glo NB-S21-7836</t>
  </si>
  <si>
    <t>RMB00153</t>
  </si>
  <si>
    <t>0-VD321700-NBSO-N000</t>
  </si>
  <si>
    <t>RCM00036</t>
  </si>
  <si>
    <t>Mixing Base Shank NB #MS997 Color:White Brich NB-F20-3162</t>
  </si>
  <si>
    <t>B-VB321609-NBNE-0000</t>
  </si>
  <si>
    <t>Mixing Base Outsole NB#MB3000V4 Color:Gold Fusion 15-1062TPX</t>
  </si>
  <si>
    <t>RMB00160</t>
  </si>
  <si>
    <t>I-VB321609-NBNE-0000</t>
  </si>
  <si>
    <t>Mixing Inlay Outsole NB#MB3000V4 Color:Gold Fusion 15-1062TPX</t>
  </si>
  <si>
    <t>B-VB321803-NBSL-0000</t>
  </si>
  <si>
    <t>Mixing Base Outsole #MB4040V5 Color:Popsicle Pink NB0302939</t>
  </si>
  <si>
    <t>RCM00049</t>
  </si>
  <si>
    <t>B-VB321802-NBNY-0000</t>
  </si>
  <si>
    <t>Mixing Base Outsole SM FuseV2 Color:Red 186C</t>
  </si>
  <si>
    <t>C-VB321507-NBSQ-0000</t>
  </si>
  <si>
    <t>Mixing Cleat Outsole NB Composite COMPV1 Color:Vision Blue NB S20-0354</t>
  </si>
  <si>
    <t>0-VF321401-NBTU-N000</t>
  </si>
  <si>
    <t>Mixing Base NB CR M/W574 Color:Ocean Grey NB-S21-7834</t>
  </si>
  <si>
    <t>RMB00156</t>
  </si>
  <si>
    <t>B-VB011804-AD71-0000</t>
  </si>
  <si>
    <t>Mixing Base Outsole Generic NMZ/X P2P3 AG/HG #20161 Color:Collegiate Purple 43F0</t>
  </si>
  <si>
    <t>0-VG011904-0080-0000</t>
  </si>
  <si>
    <t>Mixing Heel Cap Response SR Boost #52907 Color:Team Royal AD8R Tinted</t>
  </si>
  <si>
    <t>0-VG011904-0076-0000</t>
  </si>
  <si>
    <t>Mixing Heel Cap Response SR Boost #52907 Color:Semi Solar Red A7CN Tinted</t>
  </si>
  <si>
    <t>0-VD011801-0054-0000</t>
  </si>
  <si>
    <t>Mixing Base Shank CourtJam Bounce #AD04858 Color:Solar Yellow 082A Tinted</t>
  </si>
  <si>
    <t>0-VD011801-0074-0000</t>
  </si>
  <si>
    <t>Mixing Base Shank CourtJam Bounce #AD04858 Color:Halo Blue ADWA 70% Color</t>
  </si>
  <si>
    <t>0-VD011801-0075-0000</t>
  </si>
  <si>
    <t>Mixing Base Shank CourtJam Bounce #AD04858 Color:Rwhite 01F7 70% Color</t>
  </si>
  <si>
    <t>B-VB321609-NBTE-0000</t>
  </si>
  <si>
    <t>Mixing Base Outsole NB#MB3000V4 Color:Red 187C</t>
  </si>
  <si>
    <t>I-VB321609-NBTE-0000</t>
  </si>
  <si>
    <t>Mixing Inlay Outsole NB#MB3000V4 Color:Red 187C</t>
  </si>
  <si>
    <t>B-VB321803-NBOA-0000</t>
  </si>
  <si>
    <t>Mixing Base Outsole #MB4040V5 Color:Team Away NB-S17-2353</t>
  </si>
  <si>
    <t>RCM00050</t>
  </si>
  <si>
    <t>0-VG011902-0078-0000</t>
  </si>
  <si>
    <t>Mixing Heelcap Ultra 4D #AD30832 Color:Slory Mint ADQD</t>
  </si>
  <si>
    <t>0-VG011904-0078-0000</t>
  </si>
  <si>
    <t>Mixing Heel Cap Response SR Boost #52907 Color:Slory Mint ADQD</t>
  </si>
  <si>
    <t>0-VH011702-AD62-0000</t>
  </si>
  <si>
    <t>RPM00506</t>
  </si>
  <si>
    <t>Mixing Material Insole Board "PP"</t>
  </si>
  <si>
    <t>RMB00118</t>
  </si>
  <si>
    <t>RRE00001</t>
  </si>
  <si>
    <t>0-VH011701-AD62-0000</t>
  </si>
  <si>
    <t>Mixing Material  Insole Board "Vestamid"</t>
  </si>
  <si>
    <t>RRE-0-VH011701-AD62</t>
  </si>
  <si>
    <t>0-VH011601-AD62-0000</t>
  </si>
  <si>
    <t>Mixing Material Insole Board "Pebax"</t>
  </si>
  <si>
    <t>B-VB321507-NB0F-0000</t>
  </si>
  <si>
    <t>Mixing Base Outsole NB Composite COMPV1 Color:Clear</t>
  </si>
  <si>
    <t>B-VB011307-AD75-0000</t>
  </si>
  <si>
    <t>0-VF321401-NBOL-N000</t>
  </si>
  <si>
    <t>Mixing Base NB CR M/W574 Color:Gum 010</t>
  </si>
  <si>
    <t>0-VF321401-NBOP-N000</t>
  </si>
  <si>
    <t>Mixing Base NB CR M/W574 Color:Moroccan Tile NB 0501010</t>
  </si>
  <si>
    <t>0-VF321401-NBOS-N000</t>
  </si>
  <si>
    <t>Mixing Base NB CR M/W574 Color:Moon Beam NB0802312</t>
  </si>
  <si>
    <t>RCP00191</t>
  </si>
  <si>
    <t>0-VF321401-NBOX-N000</t>
  </si>
  <si>
    <t>Mixing Base NB CR M/W574 Color:Silver Mink NB1100983</t>
  </si>
  <si>
    <t>0-VF321401-NBOY-N000</t>
  </si>
  <si>
    <t>Mixing Base NB CR M/W574 Color:Nimbus Cloud NB1101988</t>
  </si>
  <si>
    <t>0-VF321401-NBPA-N000</t>
  </si>
  <si>
    <t>Mixing Base NB CR M/W574 Color:Over Cast NB-F17-0076</t>
  </si>
  <si>
    <t>RCP00192</t>
  </si>
  <si>
    <t>0-VF321401-NBPD-N000</t>
  </si>
  <si>
    <t>Mixing Base NB CR M/W574 Color:Castle Rock NB-F17-2424</t>
  </si>
  <si>
    <t>0-VF321401-NBQH-N000</t>
  </si>
  <si>
    <t>Mixing Base NB CR M/W574 Color:Classic Burgundy NB-S18-7001</t>
  </si>
  <si>
    <t>0-VF321401-NBRG-N000</t>
  </si>
  <si>
    <t>Mixing Base NB CR M/W574 Color:Wax Blue NB-S20-1122</t>
  </si>
  <si>
    <t>0-VF321401-NBRI-N000</t>
  </si>
  <si>
    <t>Mixing Base NB CR M/W574 Color:Desert Rose NB-S20-1991 Tinted</t>
  </si>
  <si>
    <t>0-VF321401-NBRO-N000</t>
  </si>
  <si>
    <t>Mixing Base NB CR M/W574 Color:Cloud Pink NB-S21-8027</t>
  </si>
  <si>
    <t>RMB00146</t>
  </si>
  <si>
    <t>0-VF321401-NBRP-N000</t>
  </si>
  <si>
    <t>Mixing Base NB CR M/W574 Color:Cloud Pink NB-S21-8027 Tininted</t>
  </si>
  <si>
    <t>0-VF321401-NBTK-N000</t>
  </si>
  <si>
    <t>Mixing Base NB CR M/W574 Color:Glacier NB0601111</t>
  </si>
  <si>
    <t>RMB00125</t>
  </si>
  <si>
    <t>0-VF321401-NBTL-N000</t>
  </si>
  <si>
    <t>Mixing Base NB CR M/W574 Color:Mirage Violet NB-F20-4957</t>
  </si>
  <si>
    <t>0-VF321401-NBTM-N000</t>
  </si>
  <si>
    <t>Mixing Base NB CR M/W574 Color:NB-S17-2534</t>
  </si>
  <si>
    <t>RCP00032</t>
  </si>
  <si>
    <t>0-VF321401-NBTQ-N000</t>
  </si>
  <si>
    <t>Mixing Base NB CR M/W574 Color:Timberwolf NB-S21-2405</t>
  </si>
  <si>
    <t>RMB00154</t>
  </si>
  <si>
    <t>0-VF321401-NBTV-N000</t>
  </si>
  <si>
    <t>Mixing Base NB CR M/W574 Color:Black Spruce NB-S21-8229</t>
  </si>
  <si>
    <t>0-VF321401-NBX6-N000</t>
  </si>
  <si>
    <t>Mixing Base NB CR M/W574 Color:Black NB1000018</t>
  </si>
  <si>
    <t>0-VG011701-0025-0000</t>
  </si>
  <si>
    <t>Mixing Heelcap Solar Glide#AD44003 Color:Light Scalet 091A (Pearlized)</t>
  </si>
  <si>
    <t>RMB00035</t>
  </si>
  <si>
    <t>0-VG011701-0026-0000</t>
  </si>
  <si>
    <t>Mixing Heelcap Solar Glide#AD44003 Color:Flash Red A7L3 (Pearlized)</t>
  </si>
  <si>
    <t>RMB00031</t>
  </si>
  <si>
    <t>0-VG011701-0027-0000</t>
  </si>
  <si>
    <t>Mixing Heelcap Solar Glide#AD44003 Color:Dove Grey ADAJ (Pearlized)</t>
  </si>
  <si>
    <t>RMB00056</t>
  </si>
  <si>
    <t>0-VG011701-0028-0000</t>
  </si>
  <si>
    <t>Mixing Heelcap Solar Glide#AD44003 Color:Dash Grey ADAN (Pearlized)</t>
  </si>
  <si>
    <t>0-VG011701-0029-0000</t>
  </si>
  <si>
    <t>Mixing Heelcap Solar Glide#AD44003 Color:Purple Tint ADAQ (Pearlized)</t>
  </si>
  <si>
    <t>RMB00055</t>
  </si>
  <si>
    <t>0-VG011701-0030-0000</t>
  </si>
  <si>
    <t>Mixing Heelcap Solar Glide#AD44003 Color:Glory Blue ADB8 (Pearlized)</t>
  </si>
  <si>
    <t>0-VG011701-ADAT-0000</t>
  </si>
  <si>
    <t>Mixing Heelcap Solar Glide#AD44003 Color:Grey Five AA2V</t>
  </si>
  <si>
    <t>0-VG011701-ADSR-0000</t>
  </si>
  <si>
    <t>S-VB011702-0052-0000</t>
  </si>
  <si>
    <t>Mixing Studs Outsole Nemesis FG P0/P1#05422 Color:Signal Pink ADL3 Tinted + Merk T10-08</t>
  </si>
  <si>
    <t>S-VB011802-0032-0000</t>
  </si>
  <si>
    <t>Mixing Studs Outsole Generic NMZ/X P0/P1 AG #20152 Color:Solar Red 088A (10%Tinted)</t>
  </si>
  <si>
    <t>S-VB011804-ADL7-0000</t>
  </si>
  <si>
    <t>Mixing Studs Outsole Generic NMZ/X P2P3 AG/HG #20161 Color:Energy Ink AA2H F17</t>
  </si>
  <si>
    <t>S-VB011804-ADTW-0000</t>
  </si>
  <si>
    <t>Mixing Studs Outsole Generic NMZ/X P2P3 AG/HG #20161 Color:Signal Green ADB5</t>
  </si>
  <si>
    <t>S-VB011807-ADL7-0000</t>
  </si>
  <si>
    <t>Mixing Studs Generic NMZ/X P2/P3 MG Jr #21316 Color:Energy Ink AA2H F17</t>
  </si>
  <si>
    <t>S-VB011807-ADSR-0000</t>
  </si>
  <si>
    <t>Mixing Studs Generic NMZ/X P2/P3 MG Jr #21316 Color:Solar Red 088A</t>
  </si>
  <si>
    <t>S-VB041604-PMHY-0000</t>
  </si>
  <si>
    <t>Mixing Studs Outsole evoPOWER PULSE 1 AG#FB1028 Color:Elektro Green  066-87-46 "Avalon 95ABRU"</t>
  </si>
  <si>
    <t>S-VB041604-PMIK-0000</t>
  </si>
  <si>
    <t>Mixing Studs Outsole evoPOWER PULSE 1 AG#FB1028 Color:Luminus Blue  P108-67-29 "Avalon 95ABRU"</t>
  </si>
  <si>
    <t>S-VB041604-PMIR-0000</t>
  </si>
  <si>
    <t>Mixing Studs Outsole evoPOWER PULSE 1 AG#FB1028 Color:Transparent (Clear) "Avalon 95ABRU"</t>
  </si>
  <si>
    <t>S-VB041604-PMIU-0000</t>
  </si>
  <si>
    <t>Mixing Studs Outsole evoPOWER PULSE 1 AG#FB1028 Color:Silver 14-5002TPX "Avalon 95ABRU"</t>
  </si>
  <si>
    <t>S-VB041605-PMIR-0000</t>
  </si>
  <si>
    <t>Mixing Studs Outsole-evoPOWER-PULSE-3-FG#FB1029 Color:Transparent (Clear)</t>
  </si>
  <si>
    <t>S-VB041606-PM61-0000</t>
  </si>
  <si>
    <t>Mixing Studs Outsole evoPOWER PULSE 3 AG#FB1030 Color:Black  (Avalon 95ABRU)</t>
  </si>
  <si>
    <t>S-VB041606-PMIR-0000</t>
  </si>
  <si>
    <t>RPM00380</t>
  </si>
  <si>
    <t>Mixing Studs Outsole evoPOWER PULSE 3 AG#FB1030 Color:Transparent (Clear) (Avalon 95AHT)</t>
  </si>
  <si>
    <t>S-VB041606-PMIU-0000</t>
  </si>
  <si>
    <t>Mixing Studs Outsole evoPOWER PULSE 3 AG#FB1030 Color:Silver 14-5002TPX  (Avalon 95ABRU)</t>
  </si>
  <si>
    <t>S-VB321805-NBRW-0000</t>
  </si>
  <si>
    <t>Mixing Studs Outsole Furon 6 pro FG Color:Dynomite NB0202944</t>
  </si>
  <si>
    <t>S-VB321805-NBRU-0000</t>
  </si>
  <si>
    <t>Mixing Studs Outsole Furon 6 pro FG Color:Citrus Punch NB S21-4821 30% Color</t>
  </si>
  <si>
    <t>S-VB321805-NBNV-0000</t>
  </si>
  <si>
    <t>Mixing Studs Outsole Furon 6 pro FG Color:Neo Flame NB-S20-4703 (Tinted)</t>
  </si>
  <si>
    <t>S-VB321805-NBNU-0000</t>
  </si>
  <si>
    <t>Mixing Studs Outsole Furon 6 pro FG Color:Black NB1000018 (Tinted)</t>
  </si>
  <si>
    <t>S-VB321805-NBSC-0000</t>
  </si>
  <si>
    <t>Mixing Studs Outsole Furon 6 pro FG Color:Lime Glo NB S17-7048 30% Color</t>
  </si>
  <si>
    <t>S-VB321805-NBSE-0000</t>
  </si>
  <si>
    <t>Mixing Studs Outsole Furon 6 pro FG Color:Bleach Lime Glo NB F17-7210 Tinted</t>
  </si>
  <si>
    <t>S-VB321805-NBSF-0000</t>
  </si>
  <si>
    <t>Mixing Studs Outsole Furon 6 pro FG Color:Mulserry NB 0402523 Tinted</t>
  </si>
  <si>
    <t>S-VB321805-NBSW-0000</t>
  </si>
  <si>
    <t>Mixing Studs Outsole Furon 6 pro FG Color:Dynomite NB0202944 50%</t>
  </si>
  <si>
    <t>S-VB321805-NBSZ-0000</t>
  </si>
  <si>
    <t>Mixing Studs Outsole Furon 6 pro FG Color:White NB 102 Tinted</t>
  </si>
  <si>
    <t>S-VB041608-PM61-0000</t>
  </si>
  <si>
    <t>Mixing Studs Outsole Game Changer SG#FB1044 Color:Black</t>
  </si>
  <si>
    <t>S-VB041608-PMIY-0000</t>
  </si>
  <si>
    <t>Mixing Studs Outsole Game Changer SG#FB1044 Color:Knockout Pink 16-2130TN Tinted</t>
  </si>
  <si>
    <t>0-VF321401-NBTF-N000</t>
  </si>
  <si>
    <t>Mixing Base NB CR M/W574 Color:Captain Blue NB-S21-6076</t>
  </si>
  <si>
    <t>B-VB041603-PM52-0000</t>
  </si>
  <si>
    <t>Mixing Base Outsole evoPOWER PULSE 1 FG#FB1027 Color:Black (Framapur 95A)</t>
  </si>
  <si>
    <t>B-VB041605-PM52-0000</t>
  </si>
  <si>
    <t>Mixing Base Outsole-evoPOWER-PULSE-3-FG#FB1029 Color:Black (Framapur 95A)</t>
  </si>
  <si>
    <t>B-VB041502-PM52-0000</t>
  </si>
  <si>
    <t>Mixing Base Outsole evoSPEED 360.5 FG#FB1010 Color:Black(Framapur 95A)</t>
  </si>
  <si>
    <t>B-VB041502-PMJC-0000</t>
  </si>
  <si>
    <t>Mixing Base Outsole evoSPEED 360.5 FG#FB1010 Color:High Risk Red 18-1763 TCX</t>
  </si>
  <si>
    <t>B-VB041502-PMIC-0000</t>
  </si>
  <si>
    <t>Mixing Base Outsole evoSPEED 360.5 FG#FB1010 Color:Shocking Orange 15-1360TN</t>
  </si>
  <si>
    <t>I-VB041502-PMHV-0000</t>
  </si>
  <si>
    <t>Mixing Inlay Outsole evoSPEED 360.5 FG#FB1010 Color:Team Gold  6314</t>
  </si>
  <si>
    <t>I-VB041502-PMIJ-0000</t>
  </si>
  <si>
    <t>Mixing Inlay Outsole evoSPEED 360.5 FG#FB1010 Color:Utra Yelow  810C</t>
  </si>
  <si>
    <t>I-VB041502-PMIK-0000</t>
  </si>
  <si>
    <t>Mixing Inlay Outsole evoSPEED 360.5 FG#FB1010 Color:Luminus Blue  P108-67-29</t>
  </si>
  <si>
    <t>I-VB041502-PMIT-0000</t>
  </si>
  <si>
    <t>Mixing Inlay Outsole evoSPEED 360.5 FG#FB1010 Color:Asphalt 19-0201TCX</t>
  </si>
  <si>
    <t>I-VB041502-PMJC-0000</t>
  </si>
  <si>
    <t>Mixing Inlay Outsole evoSPEED 360.5 FG#FB1010 Color:High Risk Red 18-1763 TCX</t>
  </si>
  <si>
    <t>S-VB041605-PMKT-0000</t>
  </si>
  <si>
    <t>Mixing Studs Outsole-evoPOWER-PULSE-3-FG#FB1029 Color:16-4132TCX Team L.Blue Tinted"Avalon 95AHT"</t>
  </si>
  <si>
    <t>B-VB041502-PM61-0000</t>
  </si>
  <si>
    <t>Mixing Base Outsole evoSPEED 360.5 FG#FB1010 Color:Black</t>
  </si>
  <si>
    <t>B-VB041605-PM61-0000</t>
  </si>
  <si>
    <t>RPM00378</t>
  </si>
  <si>
    <t>Mixing Base Outsole-evoPOWER-PULSE-3-FG#FB1029 Color:Black</t>
  </si>
  <si>
    <t>S-VB041605-PM61-0000</t>
  </si>
  <si>
    <t>Mixing Studs Outsole-evoPOWER-PULSE-3-FG#FB1029 Color:Black</t>
  </si>
  <si>
    <t>B-VB041603-PM61-0000</t>
  </si>
  <si>
    <t>Mixing Base Outsole evoPOWER PULSE 1 FG#FB1027 Color:Black "AVALON 95ABRU"</t>
  </si>
  <si>
    <t>S-VB041603-PMKR-0000</t>
  </si>
  <si>
    <t>Mixing Studs Outsole evoPOWER PULSE 1 FG#FB1027 Color:Transparent (Clear)_"Avalon 95ABRU"</t>
  </si>
  <si>
    <t>S-VB041603-PM61-0000</t>
  </si>
  <si>
    <t>Mixing Studs Outsole evoPOWER PULSE 1 FG#FB1027 Color:Black</t>
  </si>
  <si>
    <t>B-VB041605-PMIR-0000</t>
  </si>
  <si>
    <t>Mixing Base Outsole-evoPOWER-PULSE-3-FG#FB1029 Color:Transparent(Clear)</t>
  </si>
  <si>
    <t>I-VB041502-PMIS-0000</t>
  </si>
  <si>
    <t>Mixing Inlay Outsole evoSPEED 360.5 FG#FB1010 Color:Saffron 14-1064TCX</t>
  </si>
  <si>
    <t>S-VB041603-PMHX-0000</t>
  </si>
  <si>
    <t>Mixing Studs Outsole evoPOWER PULSE 1 FG#FB1027 Color:Yellow Alert 050-99-61 Studs(95ARBU)</t>
  </si>
  <si>
    <t>B-VB041604-PMIX-0000</t>
  </si>
  <si>
    <t>Mixing Base Outsole evoPOWER PULSE 1 AG#FB1028 Color:806C Fluro Pink Pes "Avalon 95ABRU"</t>
  </si>
  <si>
    <t>RMB00128</t>
  </si>
  <si>
    <t>B-VB041606-PM52-0000</t>
  </si>
  <si>
    <t>Mixing Base Outsole evoPOWER PULSE 3 AG#FB1030 Color:Black "framapure 95A"</t>
  </si>
  <si>
    <t>B-VB041605-PMIJ-0000</t>
  </si>
  <si>
    <t>Mixing Base Outsole-evoPOWER-PULSE-3-FG#FB1029 Color:Utra Yelow  810C</t>
  </si>
  <si>
    <t>B-VB041606-PMIK-0000</t>
  </si>
  <si>
    <t>Mixing Base Outsole evoPOWER PULSE 3 AG#FB1030 Color:Luminus Blue  P108-67-29  (Avalon 95ABRU)</t>
  </si>
  <si>
    <t>B-VB041606-PM61-0000</t>
  </si>
  <si>
    <t>Mixing Base Outsole evoPOWER PULSE 3 AG#FB1030 Color:Black  (Avalon 95ABRU)</t>
  </si>
  <si>
    <t>B-VB041606-PMHU-0000</t>
  </si>
  <si>
    <t>Mixing Base Outsole evoPOWER PULSE 3 AG#FB1030 Color:Fizzy Orange 0024  (Avalon 95ABRU)</t>
  </si>
  <si>
    <t>B-VB041606-PMIC-0000</t>
  </si>
  <si>
    <t>Mixing Base Outsole evoPOWER PULSE 3 AG#FB1030 Color:Shocking Orange 15-1360TN  (Avalon 95ABRU)</t>
  </si>
  <si>
    <t>S-VB041606-PMIJ-0000</t>
  </si>
  <si>
    <t>Mixing Studs Outsole evoPOWER PULSE 3 AG#FB1030 Color:Utra Yelow  810C  (Avalon 95ABRU)</t>
  </si>
  <si>
    <t>S-VB041606-PMIC-0000</t>
  </si>
  <si>
    <t>Mixing Studs Outsole evoPOWER PULSE 3 AG#FB1030 Color:Shocking Orange 15-1360TN  (Avalon 95ABRU)</t>
  </si>
  <si>
    <t>S-VB041603-PMIR-0000</t>
  </si>
  <si>
    <t>Mixing Studs Outsole evoPOWER PULSE 1 FG#FB1027 Color:Clear (Ava 95AHT)</t>
  </si>
  <si>
    <t>S-VB041603-PMIK-0000</t>
  </si>
  <si>
    <t>Mixing Studs Outsole evoPOWER PULSE 1 FG#FB1027 Color:Luminus Blue  P108-67-29 (Avalon 95ABRU)</t>
  </si>
  <si>
    <t>B-VB041603-PMIR-0000</t>
  </si>
  <si>
    <t>Mixing Base Outsole evoPOWER PULSE 1 FG#FB1027 Color:Transparent (Clear)(Avalon 95AHT)</t>
  </si>
  <si>
    <t>B-VB041603-PMIK-0000</t>
  </si>
  <si>
    <t>Mixing Base Outsole evoPOWER PULSE 1 FG#FB1027 Color:Luminus Blue  P108-67-29 (Ava 95ABRU)</t>
  </si>
  <si>
    <t>B-VB041603-PMIJ-0000</t>
  </si>
  <si>
    <t>Mixing Base Outsole evoPOWER PULSE 1 FG#FB1027 Color:Utra Yelow  810C (Ava 95ABRU)</t>
  </si>
  <si>
    <t>B-VB041604-PMA0-0000</t>
  </si>
  <si>
    <t>Mixing Base Outsole evoPOWER PULSE 1 AG#FB1028 Color:White "Avalon 95ABRU"</t>
  </si>
  <si>
    <t>B-VB041604-PMIW-0000</t>
  </si>
  <si>
    <t>Mixing Base Outsole evoPOWER PULSE 1 AG#FB1028 Color:Black Tinted "Avalon 95AHT"</t>
  </si>
  <si>
    <t>B-VB041604-PMIR-0000</t>
  </si>
  <si>
    <t>Mixing Base Outsole evoPOWER PULSE 1 AG#FB1028 Color:Clear "Avalon 95AHT"</t>
  </si>
  <si>
    <t>B-VB041604-PM61-0000</t>
  </si>
  <si>
    <t>Mixing Base Outsole evoPOWER PULSE 1 AG#FB1028 Color:Black "Avalon 95ABRU"</t>
  </si>
  <si>
    <t>S-VB041604-PM61-0000</t>
  </si>
  <si>
    <t>Mixing Studs Outsole evoPOWER PULSE 1 AG#FB1028 Color:Black "Avalon 95ABRU"</t>
  </si>
  <si>
    <t>B-VB041604-PMHT-0000</t>
  </si>
  <si>
    <t>Mixing Base Outsole evoPOWER PULSE 1 AG#FB1028 Color:Nrgy Peach  0021 "Avalon 95ABRU"</t>
  </si>
  <si>
    <t>B-VB321803-NBOC-0000</t>
  </si>
  <si>
    <t>Mixing Base Outsole #MB4040V5 Color:Team Crimson NB-S17-6686</t>
  </si>
  <si>
    <t>B-VB321803-NBT1-0000</t>
  </si>
  <si>
    <t>RCM00007</t>
  </si>
  <si>
    <t>Mixing Base Outsole #MB4040V5 Color:WHITE NB102</t>
  </si>
  <si>
    <t>S-VB321805-NBTA-0000</t>
  </si>
  <si>
    <t>Mixing Studs Outsole Furon 6 pro FG Color:TeamRoyal NB S17-6758 10% Color</t>
  </si>
  <si>
    <t>S-VB011807-AD62-0000</t>
  </si>
  <si>
    <t>Mixing Studs Generic NMZ/X P2/P3 MG Jr #21316 Color:Black A0QM</t>
  </si>
  <si>
    <t>S-VB011804-0015-0000</t>
  </si>
  <si>
    <t>Mixing Studs Outsole Generic NMZ/X P2P3 AG/HG #20161 Color:Team Royal Blue AD8R</t>
  </si>
  <si>
    <t>RCP00141</t>
  </si>
  <si>
    <t>I-VB321612-NBNJ-0000</t>
  </si>
  <si>
    <t>Mixing Inlay Outsole Furon 4 HG Color:Mulberry NB 0402523</t>
  </si>
  <si>
    <t>RMB00122</t>
  </si>
  <si>
    <t>I-VB041503-PMIK-0000</t>
  </si>
  <si>
    <t>Mixing Inlay Outsole Evo Speed 5 NG FG J´s#FB1017 Color:Luminus Blue  P108-67-29</t>
  </si>
  <si>
    <t>S-VB011807-0015-0000</t>
  </si>
  <si>
    <t>Mixing Studs Generic NMZ/X P2/P3 MG Jr #21316 Color:Team Royal Blue AD8R</t>
  </si>
  <si>
    <t>B-VB041803-PM61-0000</t>
  </si>
  <si>
    <t>Mixing Base Outsole Puma PACE FB1065 Color:Black</t>
  </si>
  <si>
    <t>S-VB041803-PMIR-0000</t>
  </si>
  <si>
    <t>Mixing Studs Outsole Puma PACE FB1065 Color:Clear</t>
  </si>
  <si>
    <t>B-VB041803-PMHY-0000</t>
  </si>
  <si>
    <t>Mixing Base Outsole Puma PACE FB1065 Color:Elektro Green 066-87-46</t>
  </si>
  <si>
    <t>RMB00177</t>
  </si>
  <si>
    <t>B-VB041803-PMIC-0000</t>
  </si>
  <si>
    <t>Mixing Base Outsole Puma PACE FB1065 Color:Shocking Orange 15-1360TN</t>
  </si>
  <si>
    <t>RMB00164</t>
  </si>
  <si>
    <t>S-VB041803-PMHY-0000</t>
  </si>
  <si>
    <t>Mixing Studs Outsole Puma PACE FB1065 Color:Elektro Green 066-87-46</t>
  </si>
  <si>
    <t>B-VB041608-PMIR-0000</t>
  </si>
  <si>
    <t>Mixing Base Outsole Game Changer SG#FB1044 Color:Clear</t>
  </si>
  <si>
    <t>B-VB041607-PMIR-0000</t>
  </si>
  <si>
    <t>Mixing Base Outsole Game Changer Pro #FB1043 Color:Clear</t>
  </si>
  <si>
    <t>B-VB041607-PMIU-0000</t>
  </si>
  <si>
    <t>Mixing Base Outsole Game Changer Pro #FB1043 Color:Silver 14-5002TPX</t>
  </si>
  <si>
    <t>B-VB041607-PMIK-0000</t>
  </si>
  <si>
    <t>Mixing Base Outsole Game Changer Pro #FB1043 Color:Luminus Blue  P108-67-29</t>
  </si>
  <si>
    <t>B-VB041607-PMIC-0000</t>
  </si>
  <si>
    <t>Mixing Base Outsole Game Changer Pro #FB1043 Color:Shocking Orange 15-1360TN</t>
  </si>
  <si>
    <t>B-VB041607-PMIV-0000</t>
  </si>
  <si>
    <t>Mixing Base Outsole Game Changer Pro #FB1043 Color:Gun Metal 8403C</t>
  </si>
  <si>
    <t>RCP00174</t>
  </si>
  <si>
    <t>S-VB041607-PMIR-0000</t>
  </si>
  <si>
    <t>Mixing Studs Outsole Game Changer Pro #FB1043 Color:Transparent (Clear)</t>
  </si>
  <si>
    <t>S-VB041608-PMKT-0000</t>
  </si>
  <si>
    <t>Mixing Studs Outsole Game Changer SG#FB1044 Color:Blue Tinted 16-4132TCX</t>
  </si>
  <si>
    <t>S-VB041608-PMIR-0000</t>
  </si>
  <si>
    <t>Mixing Studs Outsole Game Changer SG#FB1044 Color:Transparent Size:0000</t>
  </si>
  <si>
    <t>B-VB041607-PMHZ-0000</t>
  </si>
  <si>
    <t>Mixing Base Outsole Game Changer Pro #FB1043 Color:Luminous Purple 132-51-37</t>
  </si>
  <si>
    <t>RMB00165</t>
  </si>
  <si>
    <t>B-VB041901-PM61-0000</t>
  </si>
  <si>
    <t>Mixing Base Outsole Pace Mx SG.1.2 #FB1066 Color:Black</t>
  </si>
  <si>
    <t>B-VB041901-PMIC-0000</t>
  </si>
  <si>
    <t>Mixing Base Outsole Pace Mx SG.1.2 #FB1066 Color:Shocking Orange 15-1360TN</t>
  </si>
  <si>
    <t>S-VB041901-PMIR-0000</t>
  </si>
  <si>
    <t>Mixing Studs Outsole Pace Mx SG.1.2 #FB1066 Color:Clear (UE-95AU10)</t>
  </si>
  <si>
    <t>B-VB011602-ADTW-0000</t>
  </si>
  <si>
    <t>Mixing Base Outsole Agility SG#42663 Color:Signal Green ADB5</t>
  </si>
  <si>
    <t>B-VB011801-ADTW-0000</t>
  </si>
  <si>
    <t>RPM00016</t>
  </si>
  <si>
    <t>Mixing Base Outsole Nemesis P0/P1 SG#06220 Color:Signal Green ADB5</t>
  </si>
  <si>
    <t>B-VB011501-0070-0000</t>
  </si>
  <si>
    <t>Mixing Base Outsole FXG J’s#42146 Color:Black AOQM</t>
  </si>
  <si>
    <t>B-VB011801-0039-0000</t>
  </si>
  <si>
    <t>Mixing Base Outsole Nemesis P0/P1 SG#06220 Color:Black A0QM (Merk 5420)</t>
  </si>
  <si>
    <t>B-VB011801-0015-0000</t>
  </si>
  <si>
    <t>Mixing Base Outsole Nemesis P0/P1 SG#06220 Color:Team Royal Blue AD8R</t>
  </si>
  <si>
    <t>B-VB011501-AD8R-0000</t>
  </si>
  <si>
    <t>Mixing Base Outsole FXG J’s#42146 Color:082A Solar Yellow</t>
  </si>
  <si>
    <t>B-VB011501-ADAS-0000</t>
  </si>
  <si>
    <t>Mixing Base Outsole FXG J’s#42146 Color:White 01F7</t>
  </si>
  <si>
    <t>B-VB011501-0015-0000</t>
  </si>
  <si>
    <t>Mixing Base Outsole FXG J’s#42146 Color:Team Royal Blue AD8R</t>
  </si>
  <si>
    <t>S-VB011801-AD62-0000</t>
  </si>
  <si>
    <t>Mixing Studs Outsole Nemesis P0/P1 SG#06220 Color:Black A0QM</t>
  </si>
  <si>
    <t>B-VB041604-PMIC-0000</t>
  </si>
  <si>
    <t>Mixing Base Outsole evoPOWER PULSE 1 AG#FB1028 Color:Shocking Orange 15-1360TN "Avalon 95ABRU"</t>
  </si>
  <si>
    <t>S-VB011801-0055-0000</t>
  </si>
  <si>
    <t>Mixing Studs Outsole Nemesis P0/P1 SG#06220 Color:Signal Orange ADL4 Tinted</t>
  </si>
  <si>
    <t>I-VB011501-AD8R-0000</t>
  </si>
  <si>
    <t>Mixing Inlay Outsole FXG J’s#42146 Color:082A Solar Yellow</t>
  </si>
  <si>
    <t>S-VB011801-0022-0000</t>
  </si>
  <si>
    <t>Mixing Studs Outsole Nemesis P0/P1 SG#06220 Color:Team Royal Blue AD8R (30% Color)</t>
  </si>
  <si>
    <t>I-VB011501-0070-0000</t>
  </si>
  <si>
    <t>Mixing Inlay Outsole FXG J’s#42146 Color:Black AOQM</t>
  </si>
  <si>
    <t>B-VB041604-PMHU-0000</t>
  </si>
  <si>
    <t>Mixing Base Outsole evoPOWER PULSE 1 AG#FB1028 Color:Fizzy Oranger 0024 "Avalon 95ABRU"</t>
  </si>
  <si>
    <t>B-VB041603-PMIC-0000</t>
  </si>
  <si>
    <t>Mixing Base Outsole evoPOWER PULSE 1 FG#FB1027 Color:Shocking Orange 15-1360TN (Ava 95ABRU)</t>
  </si>
  <si>
    <t>I-VB011501-ADAS-0000</t>
  </si>
  <si>
    <t>RPM00200</t>
  </si>
  <si>
    <t>Mixing Inlay Outsole FXG J’s#42146 Color:White 01F7</t>
  </si>
  <si>
    <t>B-VB041605-PMIC-0000</t>
  </si>
  <si>
    <t>Mixing Base Outsole-evoPOWER-PULSE-3-FG#FB1029 Color:Shocking Orange 15-1360TN</t>
  </si>
  <si>
    <t>I-VB011501-ADTW-0000</t>
  </si>
  <si>
    <t>Mixing Inlay Outsole FXG J’s#42146 Color:Signal Green ADB5</t>
  </si>
  <si>
    <t>I-VB011501-0015-0000</t>
  </si>
  <si>
    <t>Mixing Inlay Outsole FXG J’s#42146 Color:Team Royal Blue AD8R</t>
  </si>
  <si>
    <t>B-VB011702-ADTW-0000</t>
  </si>
  <si>
    <t>Mixing Base Outsole Nemesis FG P0/P1#05422 Color:Signal Green ADB5</t>
  </si>
  <si>
    <t>I-VB041502-PMIC-0000</t>
  </si>
  <si>
    <t>Mixing Inlay Outsole evoSPEED 360.5 FG#FB1010 Color:Shocking Orange 15-1360TN</t>
  </si>
  <si>
    <t>I-VB011807-ADTW-0000</t>
  </si>
  <si>
    <t>Mixing Inlay Generic NMZ/X P2/P3 MG Jr #21316 Color:Signal Green ADB5</t>
  </si>
  <si>
    <t>I-VB011802-0020-0000</t>
  </si>
  <si>
    <t>Mixing Inlay Outsole Generic NMZ/X P0/P1 AG #20152 Color:Team Royal Blue AD8R (Merk 5425)</t>
  </si>
  <si>
    <t>S-VB011802-0022-0000</t>
  </si>
  <si>
    <t>Mixing Studs Outsole Generic NMZ/X P0/P1 AG #20152 Color:Team Royal Blue AD8R (30% Color)</t>
  </si>
  <si>
    <t>B-VB011802-0019-0000</t>
  </si>
  <si>
    <t>Mixing Base Outsole Generic NMZ/X P0/P1 AG #20152 Color:Clear 9987 (Merk 5425)</t>
  </si>
  <si>
    <t>RCP00084</t>
  </si>
  <si>
    <t>B-VB010103-01P8-0000</t>
  </si>
  <si>
    <t>Mixing Base SG Junior#0875 Color:Black " framapure"</t>
  </si>
  <si>
    <t>B-VB011702-0047-0000</t>
  </si>
  <si>
    <t>Mixing Base Outsole Nemesis FG P0/P1#05422 Color:Clear 9987 (Merk 5421)</t>
  </si>
  <si>
    <t>B-VB011702-ADTP-0000</t>
  </si>
  <si>
    <t>Mixing Base Outsole Nemesis FG P0/P1#05422 Color:Clear Merck T10-08</t>
  </si>
  <si>
    <t>B-VB011702-ADTQ-0000</t>
  </si>
  <si>
    <t>Mixing Base Outsole Nemesis FG P0/P1#05422 Color:Clear Merck T10-09</t>
  </si>
  <si>
    <t>B-VB011702-ADTU-0000</t>
  </si>
  <si>
    <t>Mixing Base Outsole Nemesis FG P0/P1#05422 Color:Clear Merck T10-07</t>
  </si>
  <si>
    <t>B-VB011702-0053-0000</t>
  </si>
  <si>
    <t>Mixing Base Outsole Nemesis FG P0/P1#05422 Color:Energy Ink AA2H F17 Tinted</t>
  </si>
  <si>
    <t>B-VB011307-0067-0000</t>
  </si>
  <si>
    <t>Mixing Base Fix Metal#36493 Color:Scarlet A091</t>
  </si>
  <si>
    <t>B-VB011307-AD62-0000</t>
  </si>
  <si>
    <t>Mixing Base Fix Metal#36493 Color:Black A0QM</t>
  </si>
  <si>
    <t>B-VB011307-ADEU-0000</t>
  </si>
  <si>
    <t>Mixing Base Fix Metal#36493 Color:Gold Met 081A</t>
  </si>
  <si>
    <t>B-VB011307-ADK7-0000</t>
  </si>
  <si>
    <t>Mixing Base Fix Metal#36493 Color:Collegiate Navy 54F0</t>
  </si>
  <si>
    <t>B-VB011702-ADTI-0000</t>
  </si>
  <si>
    <t>Mixing Base Outsole Nemesis FG P0/P1#05422 Color:Signal Coral ADAK</t>
  </si>
  <si>
    <t>RCP00188</t>
  </si>
  <si>
    <t>B-VB011702-0038-0000</t>
  </si>
  <si>
    <t>Mixing Base Outsole Nemesis FG P0/P1#05422 Color:Silver 080A</t>
  </si>
  <si>
    <t>S-VB011702-0055-0000</t>
  </si>
  <si>
    <t>Mixing Studs Outsole Nemesis FG P0/P1#05422 Color:Signal Orange ADL4 Tinted</t>
  </si>
  <si>
    <t>S-VB011702-ADRX-0000</t>
  </si>
  <si>
    <t>Mixing Studs Outsole Nemesis FG P0/P1#05422 Color:Black A0QM Tinted</t>
  </si>
  <si>
    <t>S-VB011702-0053-0000</t>
  </si>
  <si>
    <t>Mixing Studs Outsole Nemesis FG P0/P1#05422 Color:Energy Ink AA2H F17 Tinted</t>
  </si>
  <si>
    <t>S-VB011702-0051-0000</t>
  </si>
  <si>
    <t>Mixing Studs Outsole Nemesis FG P0/P1#05422 Color:Signal Pink ADL3 Tinted</t>
  </si>
  <si>
    <t>S-VB011702-0050-0000</t>
  </si>
  <si>
    <t>Mixing Studs Outsole Nemesis FG P0/P1#05422 Color:Bordeaux 018A Tinted</t>
  </si>
  <si>
    <t>S-VB011702-000Q-0000</t>
  </si>
  <si>
    <t>Mixing Studs Outsole Nemesis FG P0/P1#05422 Color:Clear</t>
  </si>
  <si>
    <t>S-VB011702-0015-0000</t>
  </si>
  <si>
    <t>Mixing Studs Outsole Nemesis FG P0/P1#05422 Color:Team Royal Blue AD8R</t>
  </si>
  <si>
    <t>S-VB011702-ADTW-0000</t>
  </si>
  <si>
    <t>Mixing Studs Outsole Nemesis FG P0/P1#05422 Color:Signal Green ADB5</t>
  </si>
  <si>
    <t>S-VB011702-0054-0000</t>
  </si>
  <si>
    <t>Mixing Studs Outsole Nemesis FG P0/P1#05422 Color:Solar Yellow 082A Tinted</t>
  </si>
  <si>
    <t>S-VB011702-0032-0000</t>
  </si>
  <si>
    <t>Mixing Studs Outsole Nemesis FG P0/P1#05422 Color:Solar Red 088A (10%Tinted)</t>
  </si>
  <si>
    <t>RCP00101</t>
  </si>
  <si>
    <t>S-VB011702-0022-0000</t>
  </si>
  <si>
    <t>Mixing Studs Outsole Nemesis FG P0/P1#05422 Color:Team Royal Blue AD8R (30% Color)</t>
  </si>
  <si>
    <t>S-VB011702-0083-0000</t>
  </si>
  <si>
    <t>Mixing Studs Outsole Nemesis FG P0/P1#05422 Color: Signal Green ADB5 Tinted</t>
  </si>
  <si>
    <t>B-VB011703-ADAS-0000</t>
  </si>
  <si>
    <t>Mixing Base (Shank+Studs) Outsole Nemeziz P2/P3 FG#05425 Color:White 01F7</t>
  </si>
  <si>
    <t>I-VB011703-ADAS-0000</t>
  </si>
  <si>
    <t>Mixing Inlay (FF+HF) Outsole Nemeziz P2/P3 FG#05425 Color:White 01F7</t>
  </si>
  <si>
    <t>I-VB011703-ADTW-0000</t>
  </si>
  <si>
    <t>Mixing Inlay (FF+HF) Outsole Nemeziz P2/P3 FG#05425 Color:Signal Green ADB5</t>
  </si>
  <si>
    <t>B-VB011703-ADTW-0000</t>
  </si>
  <si>
    <t>Mixing Base (Shank+Studs) Outsole Nemeziz P2/P3 FG#05425 Color:Signal Green ADB5</t>
  </si>
  <si>
    <t>I-VB011703-AD62-0000</t>
  </si>
  <si>
    <t>Mixing Inlay (FF+HF) Outsole Nemeziz P2/P3 FG#05425 Color:Black A0QM</t>
  </si>
  <si>
    <t>B-VB011703-AD62-0000</t>
  </si>
  <si>
    <t>Mixing Base (Shank+Studs) Outsole Nemeziz P2/P3 FG#05425 Color:Black A0QM</t>
  </si>
  <si>
    <t>B-VB011703-ADSR-0000</t>
  </si>
  <si>
    <t>Mixing Base (Shank+Studs) Outsole Nemeziz P2/P3 FG#05425 Color:Solar Red 088A</t>
  </si>
  <si>
    <t>I-VB011703-0015-0000</t>
  </si>
  <si>
    <t>Mixing Inlay (FF+HF) Outsole Nemeziz P2/P3 FG#05425 Color:Team Royal Blue AD8R</t>
  </si>
  <si>
    <t>B-VB011703-0015-0000</t>
  </si>
  <si>
    <t>Mixing Base (Shank+Studs) Outsole Nemeziz P2/P3 FG#05425 Color:Team Royal Blue AD8R</t>
  </si>
  <si>
    <t>I-VB011703-0040-0000</t>
  </si>
  <si>
    <t>Mixing Inlay (FF+HF) Outsole Nemeziz P2/P3 FG#05425 Color:Black A98B</t>
  </si>
  <si>
    <t>B-VB011703-0040-0000</t>
  </si>
  <si>
    <t>Mixing Base (Shank+Studs) Outsole Nemeziz P2/P3 FG#05425 Color:Utility Black A98B</t>
  </si>
  <si>
    <t>I-VB011703-ADAT-0000</t>
  </si>
  <si>
    <t>Mixing Inlay (FF+HF) Outsole Nemeziz P2/P3 FG#05425 Color:Grey Five AA2V</t>
  </si>
  <si>
    <t>B-VB011703-ADAT-0000</t>
  </si>
  <si>
    <t>Mixing Base (Shank+Studs) Outsole Nemeziz P2/P3 FG#05425 Color:Grey Five AA2V</t>
  </si>
  <si>
    <t>B-VB011703-ADM0-0000</t>
  </si>
  <si>
    <t>RCM00065</t>
  </si>
  <si>
    <t>Mixing Base (Shank+Studs) Outsole Nemeziz P2/P3 FG#05425 Color:Grey Two AA2S</t>
  </si>
  <si>
    <t>I-VB011703-ADM0-0000</t>
  </si>
  <si>
    <t>Mixing Inlay (FF+HF) Outsole Nemeziz P2/P3 FG#05425 Color:Grey Two AA2S</t>
  </si>
  <si>
    <t>I-VB011703-ADBP-0000</t>
  </si>
  <si>
    <t>Mixing Inlay (FF+HF) Outsole Nemeziz P2/P3 FG#05425 Color:Shock Pink AAYD</t>
  </si>
  <si>
    <t>0-VD321700-NBUJ-N000</t>
  </si>
  <si>
    <t>Mixing Base Shank NB #MS997 Color:Cherry Tomato 17-1563TPX</t>
  </si>
  <si>
    <t>0-VD321700-NBUI-N000</t>
  </si>
  <si>
    <t>Mixing Base Shank NB #MS997 Color:Bright Imperial 18-3949TPX</t>
  </si>
  <si>
    <t>0-VD321700-NBUK-N000</t>
  </si>
  <si>
    <t>Mixing Base Shank NB #MS997 Color:19-3847TCX</t>
  </si>
  <si>
    <t>B-VB011602-0061-0000</t>
  </si>
  <si>
    <t>Mixing Base Outsole Agility SG#42663 Color:Team Royal Blue AD8R+Merck  Blue 05</t>
  </si>
  <si>
    <t>RCP00034</t>
  </si>
  <si>
    <t>B-VB011602-ADAS-0000</t>
  </si>
  <si>
    <t>Mixing Base Outsole Agility SG#42663 Color:RWhite 01F7</t>
  </si>
  <si>
    <t>S-VB011602-AD62-0000</t>
  </si>
  <si>
    <t>Mixing Studs Outsole Agility SG#42663 Color:Black A0QM</t>
  </si>
  <si>
    <t>B-VB011602-0060-0000</t>
  </si>
  <si>
    <t>Mixing Base Outsole Agility SG#42663 Color:Clear 9987+ Merck Iriodin 6103 Icy White 5-40</t>
  </si>
  <si>
    <t>RCP00059</t>
  </si>
  <si>
    <t>B-VB011602-AD62-0000</t>
  </si>
  <si>
    <t>Mixing Base Outsole Agility SG#42663 Color:Black A0QM</t>
  </si>
  <si>
    <t>S-VB011602-000Q-0000</t>
  </si>
  <si>
    <t>Mixing Studs Outsole Agility SG#42663 Color:Clear</t>
  </si>
  <si>
    <t>0-VD321700-NBOS-N000</t>
  </si>
  <si>
    <t>Mixing Base Shank NB #MS997 Color:Moon Beam NB0802312</t>
  </si>
  <si>
    <t>0-VD321700-NBPH-N000</t>
  </si>
  <si>
    <t>Mixing Base Shank NB #MS997 Color:Varsily Gold NB-S18-2536</t>
  </si>
  <si>
    <t>B-VB011703-ADBP-0000</t>
  </si>
  <si>
    <t>Mixing Base (Shank+Studs) Outsole Nemeziz P2/P3 FG#05425 Color:Shock Pink AAYD</t>
  </si>
  <si>
    <t>S-VB011807-ADBP-0000</t>
  </si>
  <si>
    <t>Mixing Studs Generic NMZ/X P2/P3 MG Jr #21316 Color:Shock Pink AAYD</t>
  </si>
  <si>
    <t>0-VD011901-AD62-0000</t>
  </si>
  <si>
    <t>Mixing Shank Mavia X #28718 Color:Black A0QM</t>
  </si>
  <si>
    <t>B-VB011602-0059-0000</t>
  </si>
  <si>
    <t>Mixing Base Outsole Agility SG#42663 Color:Black AQ0M+ Merck Iriodin 103</t>
  </si>
  <si>
    <t>RCP00124</t>
  </si>
  <si>
    <t>B-VB011602-0012-0000</t>
  </si>
  <si>
    <t>Mixing Base Outsole Agility SG#42663 Color:Black A0QM (20% Color+80% Tinted w/ Merk)</t>
  </si>
  <si>
    <t>B-VB011602-0062-0000</t>
  </si>
  <si>
    <t>Mixing Base Outsole Agility SG#42663 Color:Signal Coral ADAK (80% Tinted) + Merck Blue 05</t>
  </si>
  <si>
    <t>RCP00039</t>
  </si>
  <si>
    <t>RMB00142</t>
  </si>
  <si>
    <t>B-VB011602-0056-0000</t>
  </si>
  <si>
    <t>Mixing Base Outsole Agility SG#42663 Color:Signal Orange ADL4 + Merck Signal Orange</t>
  </si>
  <si>
    <t>RMB00143</t>
  </si>
  <si>
    <t>RCP00055</t>
  </si>
  <si>
    <t>0-VD011901-0009-0000</t>
  </si>
  <si>
    <t>Mixing Shank  Mavia X #28718_new Color:Sand ADBG Tinted(Matte)</t>
  </si>
  <si>
    <t>0-VD011901-ADSX-0000</t>
  </si>
  <si>
    <t>Mixing Material Shank Mavia X #28718 Color:Dash Grey ADAN Tinted</t>
  </si>
  <si>
    <t>0-VD011901-0109-0000</t>
  </si>
  <si>
    <t>Mixing Shank Mavia X #28718 Color:Rwhite 01F7 Tinted 50% (Matte)</t>
  </si>
  <si>
    <t>0-VD011901-ADSU-0000</t>
  </si>
  <si>
    <t>Mixing Material Shank Mavia X #28718 Color:Chalk wht 077A Tinted+Inrridescent(Shiny)</t>
  </si>
  <si>
    <t>0-VD011901-ADSW-0000</t>
  </si>
  <si>
    <t>Mixing Material Shank Mavia X #28718 Color:Rwhite 01F7 Tinted</t>
  </si>
  <si>
    <t>RCP00183</t>
  </si>
  <si>
    <t>0-VD011901-ADSV-0000</t>
  </si>
  <si>
    <t>Mixing Material Shank Mavia X #28718 Color:Alumina ADAT Tinted</t>
  </si>
  <si>
    <t>B-VB011602-0013-0000</t>
  </si>
  <si>
    <t>Mixing Base Outsole Agility SG#42663 Color:Active Red ABZG (w/ Merk Red)</t>
  </si>
  <si>
    <t>S-VB011602-0032-0000</t>
  </si>
  <si>
    <t>Mixing Studs Outsole Agility SG#42663 Color:Solar Red 088A (Tinted)</t>
  </si>
  <si>
    <t>S-VB011602-ADTY-0000</t>
  </si>
  <si>
    <t>Mixing Studs Outsole Agility SG#42663 Color:Color:Off White 08S1 Tinted</t>
  </si>
  <si>
    <t>RCP00190</t>
  </si>
  <si>
    <t>S-VB011602-ADEL-0000</t>
  </si>
  <si>
    <t>Mixing Studs Outsole Agility SG#42663 Color:Color:Active Red ABZG Tinted</t>
  </si>
  <si>
    <t>0-VF321401-NB0F-N000</t>
  </si>
  <si>
    <t>Mixing Base NB CR M/W574 Color:Clear</t>
  </si>
  <si>
    <t>I-VB011807-ADBP-0000</t>
  </si>
  <si>
    <t>Mixing Inlay Generic NMZ/X P2/P3 MG Jr #21316 Color:Shock Pink AAYD</t>
  </si>
  <si>
    <t>I-VB011807-ADSR-0000</t>
  </si>
  <si>
    <t>Mixing Inlay Generic NMZ/X P2/P3 MG Jr #21316 Color:Solar Red 088A</t>
  </si>
  <si>
    <t>S-VB011807-ADAS-0000</t>
  </si>
  <si>
    <t>Mixing Studs Generic NMZ/X P2/P3 MG Jr #21316 Color:White 01F7</t>
  </si>
  <si>
    <t>B-VB011807-ADCR-0000</t>
  </si>
  <si>
    <t>Mixing Base Generic NMZ/X P2/P3 MG Jr #21316 Color:Active Red S19 (ABZG)</t>
  </si>
  <si>
    <t>B-VB011807-0163-0000</t>
  </si>
  <si>
    <t>Mixing Base Generic NMZ/X P2/P3 MG Jr #21316 Color:Pop 089A</t>
  </si>
  <si>
    <t>I-VB011703-ADTZ-0000</t>
  </si>
  <si>
    <t>Mixing Inlay (FF+HF) Outsole Nemeziz P2/P3 FG#05425 Color:Signal Pink ADL3</t>
  </si>
  <si>
    <t>I-VB011703-ADSR-0000</t>
  </si>
  <si>
    <t>Mixing Inlay (FF+HF) Outsole Nemeziz P2/P3 FG#05425 Color:Solar Red 088A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</si>
</sst>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NumberFormat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taquyen\AppData\Local\Microsoft\Windows\INetCache\Content.Outlook\XL47YKYL\rawmat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>
        <row r="1">
          <cell r="B1" t="str">
            <v>MainProductNo</v>
          </cell>
          <cell r="C1" t="str">
            <v>Barcode</v>
          </cell>
          <cell r="D1" t="str">
            <v>AlternativeProductNo2</v>
          </cell>
          <cell r="E1" t="str">
            <v>Name</v>
          </cell>
        </row>
        <row r="2">
          <cell r="B2" t="str">
            <v>RAD00001</v>
          </cell>
          <cell r="E2" t="str">
            <v>Add Wax EBS_new</v>
          </cell>
        </row>
        <row r="3">
          <cell r="B3" t="str">
            <v>RAD00002</v>
          </cell>
          <cell r="E3" t="str">
            <v>Add Calcium 115_new</v>
          </cell>
        </row>
        <row r="4">
          <cell r="B4" t="str">
            <v>RAD00003</v>
          </cell>
          <cell r="E4" t="str">
            <v>Add Utechllan UV-75A_new</v>
          </cell>
        </row>
        <row r="5">
          <cell r="B5" t="str">
            <v>RAD00004</v>
          </cell>
          <cell r="E5" t="str">
            <v>Add AVALON AO 10004_new</v>
          </cell>
        </row>
        <row r="6">
          <cell r="B6" t="str">
            <v>RAD00005</v>
          </cell>
          <cell r="E6" t="str">
            <v>Add Utechllan UV-95A_new</v>
          </cell>
        </row>
        <row r="7">
          <cell r="B7" t="str">
            <v>RAD00006</v>
          </cell>
          <cell r="E7" t="str">
            <v>Add HANSA DIS TR_new</v>
          </cell>
        </row>
        <row r="8">
          <cell r="B8" t="str">
            <v>RAD00007</v>
          </cell>
          <cell r="E8" t="str">
            <v>Add AVALON AO 10041_new</v>
          </cell>
        </row>
        <row r="9">
          <cell r="B9" t="str">
            <v>RCM00001</v>
          </cell>
          <cell r="E9" t="str">
            <v>Framaprene ECO 95A_new</v>
          </cell>
        </row>
        <row r="10">
          <cell r="B10" t="str">
            <v>RCM00002</v>
          </cell>
          <cell r="E10" t="str">
            <v>Framaprene ECO 87A-light blue_new</v>
          </cell>
        </row>
        <row r="11">
          <cell r="B11" t="str">
            <v>RCM00003</v>
          </cell>
          <cell r="E11" t="str">
            <v>Framaprene ECO 91A-Natural_new</v>
          </cell>
        </row>
        <row r="12">
          <cell r="B12" t="str">
            <v>RCM00004</v>
          </cell>
          <cell r="E12" t="str">
            <v>Framaprene ECO R65 95A_new</v>
          </cell>
        </row>
        <row r="13">
          <cell r="B13" t="str">
            <v>RCM00005</v>
          </cell>
          <cell r="E13" t="str">
            <v>Framaprene ECO R100 55D-Natural_new</v>
          </cell>
        </row>
        <row r="14">
          <cell r="B14" t="str">
            <v>RCM00006</v>
          </cell>
          <cell r="E14" t="str">
            <v>Compound Base Outsole #MB4040V5 Color:Team Carolina NB-S17-6713</v>
          </cell>
        </row>
        <row r="15">
          <cell r="B15" t="str">
            <v>RCM00007</v>
          </cell>
          <cell r="E15" t="str">
            <v>Compound Base Outsole #MB4040V5 Color:WHITE NB102</v>
          </cell>
        </row>
        <row r="16">
          <cell r="B16" t="str">
            <v>RCM00008</v>
          </cell>
          <cell r="E16" t="str">
            <v>Compound NB CR M/W574_UTE95AU Color:Canyon Violet NB-S20-0862</v>
          </cell>
        </row>
        <row r="17">
          <cell r="B17" t="str">
            <v>RCM00009</v>
          </cell>
          <cell r="E17" t="str">
            <v>Compound NB CR M/W574 Color:Champagne Metallic 8041C</v>
          </cell>
        </row>
        <row r="18">
          <cell r="B18" t="str">
            <v>RCM00010</v>
          </cell>
          <cell r="E18" t="str">
            <v>Compound NB CR M/W574_Des8795A Color:Cherry Blossom NB-S20-3048</v>
          </cell>
        </row>
        <row r="19">
          <cell r="B19" t="str">
            <v>RCM00011</v>
          </cell>
          <cell r="E19" t="str">
            <v>Compound NB CR M/W574 Color:Desert Rose NB-S20-1991</v>
          </cell>
        </row>
        <row r="20">
          <cell r="B20" t="str">
            <v>RCM00012</v>
          </cell>
          <cell r="E20" t="str">
            <v>Compound NB CR M/W574_UTE95AU Color:Exuberrant Pink NB0305152</v>
          </cell>
        </row>
        <row r="21">
          <cell r="B21" t="str">
            <v>RCM00013</v>
          </cell>
          <cell r="E21" t="str">
            <v>Compound NB CR M/W574 Color:Faded Cedar NB-S20-7801</v>
          </cell>
        </row>
        <row r="22">
          <cell r="B22" t="str">
            <v>RCM00014</v>
          </cell>
          <cell r="E22" t="str">
            <v>Compound NB CR M/W574 Color:Incense NB-F17-2750</v>
          </cell>
        </row>
        <row r="23">
          <cell r="B23" t="str">
            <v>RCM00015</v>
          </cell>
          <cell r="E23" t="str">
            <v>Compound NB CR M/W574 Color:Iodin Violet NB F19-2148</v>
          </cell>
        </row>
        <row r="24">
          <cell r="B24" t="str">
            <v>RCM00016</v>
          </cell>
          <cell r="E24" t="str">
            <v>Compound NB CR M/W574 Color:Light Cyclone NB-F17-1353</v>
          </cell>
        </row>
        <row r="25">
          <cell r="B25" t="str">
            <v>RCM00017</v>
          </cell>
          <cell r="E25" t="str">
            <v>Compound NB CR M/W574 Color:Light Slate NB-S18-1070</v>
          </cell>
        </row>
        <row r="26">
          <cell r="B26" t="str">
            <v>RCM00018</v>
          </cell>
          <cell r="E26" t="str">
            <v>Compound NB CR M/W574 Color:Linen Fog NB-S20-2897</v>
          </cell>
        </row>
        <row r="27">
          <cell r="B27" t="str">
            <v>RCM00019</v>
          </cell>
          <cell r="E27" t="str">
            <v>Compound NB CR M/W574 Color:Logwood NB-S20-4899</v>
          </cell>
        </row>
        <row r="28">
          <cell r="B28" t="str">
            <v>RCM00020</v>
          </cell>
          <cell r="E28" t="str">
            <v>Compound NB CR M/W574 Color:Marble Head NB-F17-2421</v>
          </cell>
        </row>
        <row r="29">
          <cell r="B29" t="str">
            <v>RCM00021</v>
          </cell>
          <cell r="E29" t="str">
            <v>Compound NB CR M/W574 Color:Mint Chalk NB0903947</v>
          </cell>
        </row>
        <row r="30">
          <cell r="B30" t="str">
            <v>RCM00022</v>
          </cell>
          <cell r="E30" t="str">
            <v>Compound NB CR M/W574 Color:Neo Mint NB-S20-8067</v>
          </cell>
        </row>
        <row r="31">
          <cell r="B31" t="str">
            <v>RCM00023</v>
          </cell>
          <cell r="E31" t="str">
            <v>Compound NB CR M/W574 Color:Neo Violet NB-S20-4900</v>
          </cell>
        </row>
        <row r="32">
          <cell r="B32" t="str">
            <v>RCM00024</v>
          </cell>
          <cell r="E32" t="str">
            <v>Compound NB CR M/W574 Color:Nimbus Cloud NB1101988</v>
          </cell>
        </row>
        <row r="33">
          <cell r="B33" t="str">
            <v>RCM00025</v>
          </cell>
          <cell r="E33" t="str">
            <v>Compound NB CR M/W574 Color:Peach Soda NB-S20-4705</v>
          </cell>
        </row>
        <row r="34">
          <cell r="B34" t="str">
            <v>RCM00026</v>
          </cell>
          <cell r="E34" t="str">
            <v>Compound NB CR M/W574_UTE95AU Color:Tahitian Pink NB-S20-4706</v>
          </cell>
        </row>
        <row r="35">
          <cell r="B35" t="str">
            <v>RCM00027</v>
          </cell>
          <cell r="E35" t="str">
            <v>Compound NB CR M/W574 Color:Team Away NB-S17-2353</v>
          </cell>
        </row>
        <row r="36">
          <cell r="B36" t="str">
            <v>RCM00028</v>
          </cell>
          <cell r="E36" t="str">
            <v>Compound NB CR M/W574_UTE95AU Color:Turtle Dove 12-5202TCX</v>
          </cell>
        </row>
        <row r="37">
          <cell r="B37" t="str">
            <v>RCM00029</v>
          </cell>
          <cell r="E37" t="str">
            <v>Compound NB CR M/W574 Color:Wax Blue NB-S20-1122</v>
          </cell>
        </row>
        <row r="38">
          <cell r="B38" t="str">
            <v>RCM00030</v>
          </cell>
          <cell r="E38" t="str">
            <v>Compound NB CR M/W574 Color:White NB102 (Art:LDE)</v>
          </cell>
        </row>
        <row r="39">
          <cell r="B39" t="str">
            <v>RCM00031</v>
          </cell>
          <cell r="E39" t="str">
            <v>Compound NB CR M/W574 Color:Energy Lime NB0906179</v>
          </cell>
        </row>
        <row r="40">
          <cell r="B40" t="str">
            <v>RCM00032</v>
          </cell>
          <cell r="E40" t="str">
            <v>Compound Shank NB #MS997 Color:Faded Cedar NB-S20-7801</v>
          </cell>
        </row>
        <row r="41">
          <cell r="B41" t="str">
            <v>RCM00033</v>
          </cell>
          <cell r="E41" t="str">
            <v>Compound Base Shank NB #MS997 Color:Neo Mint NB-S20-8067</v>
          </cell>
        </row>
        <row r="42">
          <cell r="B42" t="str">
            <v>RCM00034</v>
          </cell>
          <cell r="E42" t="str">
            <v>Compound Base Shank NB #MS997 Color:Magnet NB-F17-2423</v>
          </cell>
        </row>
        <row r="43">
          <cell r="B43" t="str">
            <v>RCM00035</v>
          </cell>
          <cell r="E43" t="str">
            <v>Compound Base Shank NB #MS997 Color:Camp Smole NB-F18-0605</v>
          </cell>
        </row>
        <row r="44">
          <cell r="B44" t="str">
            <v>RCM00036</v>
          </cell>
          <cell r="E44" t="str">
            <v>Compound Base Shank NB #MS997 Color:White Brich NB-F20-3162</v>
          </cell>
        </row>
        <row r="45">
          <cell r="B45" t="str">
            <v>RCM00037</v>
          </cell>
          <cell r="E45" t="str">
            <v>Compound Base Outsole NB#MB3000V4 Color:NB Scarlet NB S18-6952</v>
          </cell>
        </row>
        <row r="46">
          <cell r="B46" t="str">
            <v>RCM00038</v>
          </cell>
          <cell r="E46" t="str">
            <v>Compound Inlay Outsole NB#MB3000V4 Color:NB Scarlet NB S18-6952</v>
          </cell>
        </row>
        <row r="47">
          <cell r="B47" t="str">
            <v>RCM00039</v>
          </cell>
          <cell r="E47" t="str">
            <v>Compound Base Outsole NB#MB3000V4 Color:Energy Lime NB 0906179</v>
          </cell>
        </row>
        <row r="48">
          <cell r="B48" t="str">
            <v>RCM00040</v>
          </cell>
          <cell r="E48" t="str">
            <v>Compound Base Outsole NB#MB3000V4 Color:Light Aluminum NB-S19-2718</v>
          </cell>
        </row>
        <row r="49">
          <cell r="B49" t="str">
            <v>RCM00041</v>
          </cell>
          <cell r="E49" t="str">
            <v>Compound Inlay Outsole NB#MB3000V4 Color:Light Aluminum NB-S19-2718</v>
          </cell>
        </row>
        <row r="50">
          <cell r="B50" t="str">
            <v>RCM00042</v>
          </cell>
          <cell r="E50" t="str">
            <v>Co.Base FB1027-DES8795ADPS305-Sh.Orange(151360TN)</v>
          </cell>
        </row>
        <row r="51">
          <cell r="B51" t="str">
            <v>RCM00043</v>
          </cell>
          <cell r="E51" t="str">
            <v>Compound Inlay Outsole NB#MB3000V4 Color:Energy Lime NB 0906179</v>
          </cell>
        </row>
        <row r="52">
          <cell r="B52" t="str">
            <v>RCM00044</v>
          </cell>
          <cell r="E52" t="str">
            <v>Compound Base Outsole NB#MB3000V4 Color:Team Red NB-S17-6631</v>
          </cell>
        </row>
        <row r="53">
          <cell r="B53" t="str">
            <v>RCM00045</v>
          </cell>
          <cell r="E53" t="str">
            <v>Compound Inlay Outsole NB#MB3000V4 Color:Team Red NB-S17-6631</v>
          </cell>
        </row>
        <row r="54">
          <cell r="B54" t="str">
            <v>RCM00046</v>
          </cell>
          <cell r="E54" t="str">
            <v>Compound Base Outsole NB#MB3000V4 Color:WHITE NB102</v>
          </cell>
        </row>
        <row r="55">
          <cell r="B55" t="str">
            <v>RCM00047</v>
          </cell>
          <cell r="E55" t="str">
            <v>Compound Inlay Outsole NB#MB3000V4 Color:WHITE NB102</v>
          </cell>
        </row>
        <row r="56">
          <cell r="B56" t="str">
            <v>RCM00048</v>
          </cell>
          <cell r="E56" t="str">
            <v>Compound Base Outsole #MB4040V5 Color:Pink Glo NB 0305449</v>
          </cell>
        </row>
        <row r="57">
          <cell r="B57" t="str">
            <v>RCM00049</v>
          </cell>
          <cell r="E57" t="str">
            <v>Compound Base Outsole #MB4040V5 Color:Popsicle Pink NB0302939</v>
          </cell>
        </row>
        <row r="58">
          <cell r="B58" t="str">
            <v>RCM00050</v>
          </cell>
          <cell r="E58" t="str">
            <v>Compound Base Outsole #MB4040V5_Des8798A Color:Team Away NB-S17-2353</v>
          </cell>
        </row>
        <row r="59">
          <cell r="B59" t="str">
            <v>RCM00051</v>
          </cell>
          <cell r="E59" t="str">
            <v>Compound Cleat Ring Outsole #MB4040V5 Color:Team Away NB-S17-2353</v>
          </cell>
        </row>
        <row r="60">
          <cell r="B60" t="str">
            <v>RCM00052</v>
          </cell>
          <cell r="E60" t="str">
            <v>Compound Base Outsole #MB4040V5 Color:Red 186C</v>
          </cell>
        </row>
        <row r="61">
          <cell r="B61" t="str">
            <v>RCM00053</v>
          </cell>
          <cell r="E61" t="str">
            <v>Compound Base Outsole #MB4040V5_Des8798A Color:WHITE NB102</v>
          </cell>
        </row>
        <row r="62">
          <cell r="B62" t="str">
            <v>RCM00054</v>
          </cell>
          <cell r="E62" t="str">
            <v>Compound Base Outsole SM FuseV2 Color:Red 186C</v>
          </cell>
        </row>
        <row r="63">
          <cell r="B63" t="str">
            <v>RCM00055</v>
          </cell>
          <cell r="E63" t="str">
            <v>Compound Base Outsole SM FuseV2 Color:Team Away NB-S17-2353</v>
          </cell>
        </row>
        <row r="64">
          <cell r="B64" t="str">
            <v>RCM00056</v>
          </cell>
          <cell r="E64" t="str">
            <v>Framaprene 95A-Natural (FKV)</v>
          </cell>
        </row>
        <row r="65">
          <cell r="B65" t="str">
            <v>RCM00057</v>
          </cell>
          <cell r="E65" t="str">
            <v>Framaprene ECO R80 95A</v>
          </cell>
        </row>
        <row r="66">
          <cell r="B66" t="str">
            <v>RCM00058</v>
          </cell>
          <cell r="E66" t="str">
            <v>Co.Base #05425-Des8792A102 Color:Signal Green200 ADB5</v>
          </cell>
        </row>
        <row r="67">
          <cell r="B67" t="str">
            <v>RCM00059</v>
          </cell>
          <cell r="E67" t="str">
            <v>Co.Base FB1027/1029-AVL95A Color:Silver200 145002TCX</v>
          </cell>
        </row>
        <row r="68">
          <cell r="B68" t="str">
            <v>RCM00060</v>
          </cell>
          <cell r="E68" t="str">
            <v>Co.Base FB1028/1030-AVL95A Color: Silver200 145002TCX</v>
          </cell>
        </row>
        <row r="69">
          <cell r="B69" t="str">
            <v>RCM00061</v>
          </cell>
          <cell r="E69" t="str">
            <v>Co.Base Inlay#20161-Des8792A Color:Sky Tin ADB7</v>
          </cell>
        </row>
        <row r="70">
          <cell r="B70" t="str">
            <v>RCM00062</v>
          </cell>
          <cell r="E70" t="str">
            <v>Co.Base-Inlay#21316-Des8792A Color:Pop 089A</v>
          </cell>
        </row>
        <row r="71">
          <cell r="B71" t="str">
            <v>RCM00063</v>
          </cell>
          <cell r="E71" t="str">
            <v>Co.Base MB3000V4-Elas1198A Color:White</v>
          </cell>
        </row>
        <row r="72">
          <cell r="B72" t="str">
            <v>RCM00064</v>
          </cell>
          <cell r="E72" t="str">
            <v>Compound Pebax  6333 Fix Metal#36493 Color:University Red 31F0(Power Red 31F0)</v>
          </cell>
        </row>
        <row r="73">
          <cell r="B73" t="str">
            <v>RCM00065</v>
          </cell>
          <cell r="E73" t="str">
            <v>Co.Base #05425-Des8792A102 Color:Grey Two AA2S</v>
          </cell>
        </row>
        <row r="74">
          <cell r="B74" t="str">
            <v>RCM00066</v>
          </cell>
          <cell r="E74" t="str">
            <v>Compound NB CR M/W574_ DES 8795A Color:Lead</v>
          </cell>
        </row>
        <row r="75">
          <cell r="B75" t="str">
            <v>RCM00067</v>
          </cell>
          <cell r="E75" t="str">
            <v>Compound NB CR M/W574_UTE95AU Color:Garnet NB0303671</v>
          </cell>
        </row>
        <row r="76">
          <cell r="B76" t="str">
            <v>RCM00068</v>
          </cell>
          <cell r="E76" t="str">
            <v>Compound NB CR M/W574_UTE95AU Color:Gum 010</v>
          </cell>
        </row>
        <row r="77">
          <cell r="B77" t="str">
            <v>RCM00069</v>
          </cell>
          <cell r="E77" t="str">
            <v>Compound NB CR M/W574_UTE95AU Color:Castlerock F172424</v>
          </cell>
        </row>
        <row r="78">
          <cell r="B78" t="str">
            <v>RCM00070</v>
          </cell>
          <cell r="E78" t="str">
            <v>Compound NB CR M/W574_UTE95AU Color:Verdite F191348</v>
          </cell>
        </row>
        <row r="79">
          <cell r="B79" t="str">
            <v>RCM00071</v>
          </cell>
          <cell r="E79" t="str">
            <v>Compound NB CR M/W574_UTE95AU Color:Light Aluminium</v>
          </cell>
        </row>
        <row r="80">
          <cell r="B80" t="str">
            <v>RCM00072</v>
          </cell>
          <cell r="E80" t="str">
            <v>Compound NB CR M/W574_UTE95AU Color:Moroccan NB0501010</v>
          </cell>
        </row>
        <row r="81">
          <cell r="B81" t="str">
            <v>RCM00073</v>
          </cell>
          <cell r="E81" t="str">
            <v>Compound NB CR M/W574_UTE95AU Color:Silver Met 877C</v>
          </cell>
        </row>
        <row r="82">
          <cell r="B82" t="str">
            <v>RCM00074</v>
          </cell>
          <cell r="E82" t="str">
            <v>Compound NB CR M/W574_UTE95AU Color:Lemon Slush S202771</v>
          </cell>
        </row>
        <row r="83">
          <cell r="B83" t="str">
            <v>RCM00075</v>
          </cell>
          <cell r="E83" t="str">
            <v>Compound NB CR M/W574_UTE95AU Color: Sulphur Yellow F197977</v>
          </cell>
        </row>
        <row r="84">
          <cell r="B84" t="str">
            <v>RCM00076</v>
          </cell>
          <cell r="E84" t="str">
            <v>Compound NB CR M/W574_UTE95AU Color:Dark Violet 194697</v>
          </cell>
        </row>
        <row r="85">
          <cell r="B85" t="str">
            <v>RCM00077</v>
          </cell>
          <cell r="E85" t="str">
            <v>Compound NB CR M/W574_UTE95AU Color:Dark Grey 432U</v>
          </cell>
        </row>
        <row r="86">
          <cell r="B86" t="str">
            <v>RCM00078</v>
          </cell>
          <cell r="E86" t="str">
            <v>Compound NB CR M/W574_UTE95AU Color:Varsity Gold</v>
          </cell>
        </row>
        <row r="87">
          <cell r="B87" t="str">
            <v>RCM00079</v>
          </cell>
          <cell r="E87" t="str">
            <v>Compound NB CR M/W574_UTE95AU Color:Veclorcity Red NB0301062</v>
          </cell>
        </row>
        <row r="88">
          <cell r="B88" t="str">
            <v>RCM00080</v>
          </cell>
          <cell r="E88" t="str">
            <v>Compound NB CR M/W574_Des8795ADPS305 Color:White LTD/Sea Salt</v>
          </cell>
        </row>
        <row r="89">
          <cell r="B89" t="str">
            <v>RCM00081</v>
          </cell>
          <cell r="E89" t="str">
            <v>Compound NB CR M/W574_UTE95AU Color:Cedar Quartz</v>
          </cell>
        </row>
        <row r="90">
          <cell r="B90" t="str">
            <v>RCM00082</v>
          </cell>
          <cell r="E90" t="str">
            <v>Compound NB CR M/W574_UTE95AU Color:Sil Mink</v>
          </cell>
        </row>
        <row r="91">
          <cell r="B91" t="str">
            <v>RCM00083</v>
          </cell>
          <cell r="E91" t="str">
            <v>Compound NB CR M/W574_UTE95AU Color:Over Cast 0076</v>
          </cell>
        </row>
        <row r="92">
          <cell r="B92" t="str">
            <v>RCM00084</v>
          </cell>
          <cell r="E92" t="str">
            <v>Compound NB CR M/W574_UTE95AU Color:Moon Beam NB0802312</v>
          </cell>
        </row>
        <row r="93">
          <cell r="B93" t="str">
            <v>RCM00085</v>
          </cell>
          <cell r="E93" t="str">
            <v>Compound NB CR M/W574_UTE95AU Color:White_ ART:ESA</v>
          </cell>
        </row>
        <row r="94">
          <cell r="B94" t="str">
            <v>RCM00086</v>
          </cell>
          <cell r="E94" t="str">
            <v>Compound NB CR M/W574_UTE95AU Color:Lynx Blue F193091</v>
          </cell>
        </row>
        <row r="95">
          <cell r="B95" t="str">
            <v>RCM00087</v>
          </cell>
          <cell r="E95" t="str">
            <v>Compound NB CR M/W574_UTE95AU Color:Winter Sky NB0501112</v>
          </cell>
        </row>
        <row r="96">
          <cell r="B96" t="str">
            <v>RCM00088</v>
          </cell>
          <cell r="E96" t="str">
            <v>Compound NB CR M/W574_UTE95AU Color:Warm Alpaca F19 2819</v>
          </cell>
        </row>
        <row r="97">
          <cell r="B97" t="str">
            <v>RCM00089</v>
          </cell>
          <cell r="E97" t="str">
            <v>Compound NB CR M/W574_UTE95AU Color:White Oak 2986</v>
          </cell>
        </row>
        <row r="98">
          <cell r="B98" t="str">
            <v>RCM00090</v>
          </cell>
          <cell r="E98" t="str">
            <v>Compound NB CR M/W574_UTE95AU Color:Stone Blue NB0503407</v>
          </cell>
        </row>
        <row r="99">
          <cell r="B99" t="str">
            <v>RCM00091</v>
          </cell>
          <cell r="E99" t="str">
            <v>Compound MS997_UTE95AU Color:Team Navy S176757</v>
          </cell>
        </row>
        <row r="100">
          <cell r="B100" t="str">
            <v>RCM00092</v>
          </cell>
          <cell r="E100" t="str">
            <v>Compound MS997_UTE95AU Color:Rich Ecru F191108</v>
          </cell>
        </row>
        <row r="101">
          <cell r="B101" t="str">
            <v>RCM00093</v>
          </cell>
          <cell r="E101" t="str">
            <v>Compound MS997_UTE95AU Color:Verdite F191348</v>
          </cell>
        </row>
        <row r="102">
          <cell r="B102" t="str">
            <v>RCM00094</v>
          </cell>
          <cell r="E102" t="str">
            <v>Compound Base Outsole #MB4040V5_Des8798A Color:Navy 54F0</v>
          </cell>
        </row>
        <row r="103">
          <cell r="B103" t="str">
            <v>RCM00095</v>
          </cell>
          <cell r="E103" t="str">
            <v>Compound Base Furon Tekela_Elas1195A Color:Bayside NB0600429</v>
          </cell>
        </row>
        <row r="104">
          <cell r="B104" t="str">
            <v>RCM00096</v>
          </cell>
          <cell r="E104" t="str">
            <v>Compound Base Furon Tekela_Elas1195A Color:Beach Lime F177120</v>
          </cell>
        </row>
        <row r="105">
          <cell r="B105" t="str">
            <v>RCM00097</v>
          </cell>
          <cell r="E105" t="str">
            <v>Compound Base Furon Tekela_Elas1195A Color:Ener.Red F176813</v>
          </cell>
        </row>
        <row r="106">
          <cell r="B106" t="str">
            <v>RCM00098</v>
          </cell>
          <cell r="E106" t="str">
            <v>Compound Base#42661_VESLX9012 Color:Active Red ABZG</v>
          </cell>
        </row>
        <row r="107">
          <cell r="B107" t="str">
            <v>RCM00099</v>
          </cell>
          <cell r="E107" t="str">
            <v>Compound Base #FB1027_DES8795ADPS305 Color:130340TN</v>
          </cell>
        </row>
        <row r="108">
          <cell r="B108" t="str">
            <v>RCM00100</v>
          </cell>
          <cell r="E108" t="str">
            <v>Compound Base #FB1027_DES8795ADPS305 Color:Fizzy Yellow 0011</v>
          </cell>
        </row>
        <row r="109">
          <cell r="B109" t="str">
            <v>RCM00101</v>
          </cell>
          <cell r="E109" t="str">
            <v>Compound Base #FB1027_AVL95ABRU Color:Energy Red 0155543</v>
          </cell>
        </row>
        <row r="110">
          <cell r="B110" t="str">
            <v>RCM00102</v>
          </cell>
          <cell r="E110" t="str">
            <v>Compound Base#05422_63R53 Color:Gray Two AA2S</v>
          </cell>
        </row>
        <row r="111">
          <cell r="B111" t="str">
            <v>RCM00103</v>
          </cell>
          <cell r="E111" t="str">
            <v>Compound Base SMFUSE_Des8798A Color:Silver</v>
          </cell>
        </row>
        <row r="112">
          <cell r="B112" t="str">
            <v>RCM00104</v>
          </cell>
          <cell r="E112" t="str">
            <v>Compound Heelcap Solar Glide#44003_ELA695A10U Color:Royal 55F0</v>
          </cell>
        </row>
        <row r="113">
          <cell r="B113" t="str">
            <v>RCM00105</v>
          </cell>
          <cell r="E113" t="str">
            <v>Compound Heelcap Solar Glide#44003_ELA695A10U Color:Active Maroon AAEC</v>
          </cell>
        </row>
        <row r="114">
          <cell r="B114" t="str">
            <v>RCM00106</v>
          </cell>
          <cell r="E114" t="str">
            <v>Compound Heelcap Solar Glide#44003_ELA695A10U Color:Raw White ABZR</v>
          </cell>
        </row>
        <row r="115">
          <cell r="B115" t="str">
            <v>RCM00107</v>
          </cell>
          <cell r="E115" t="str">
            <v>Compound Heelcap Solar Glide#44003_ELA695A10U Color:Sun Yellow 003A</v>
          </cell>
        </row>
        <row r="116">
          <cell r="B116" t="str">
            <v>RCM00108</v>
          </cell>
          <cell r="E116" t="str">
            <v>Compound Inlay FXG J´s#42146_DES8792ADPS102 Color:Sand ADBG</v>
          </cell>
        </row>
        <row r="117">
          <cell r="B117" t="str">
            <v>RCM00109</v>
          </cell>
          <cell r="E117" t="str">
            <v>Compound Shank MaviaX#28718_UTE95AUDPS30 Color:Dash Gray ADAN</v>
          </cell>
        </row>
        <row r="118">
          <cell r="B118" t="str">
            <v>RCM00110</v>
          </cell>
          <cell r="E118" t="str">
            <v>Co.NB574-UTE95AU-S176631 Team Red</v>
          </cell>
        </row>
        <row r="119">
          <cell r="B119" t="str">
            <v>RCM00111</v>
          </cell>
          <cell r="E119" t="str">
            <v>Compound Base Nemeziz_Des8792A Color:Solar Red 088A</v>
          </cell>
        </row>
        <row r="120">
          <cell r="B120" t="str">
            <v>RCM00112</v>
          </cell>
          <cell r="E120" t="str">
            <v>Compound R-1180A Polyether TPU_new</v>
          </cell>
        </row>
        <row r="121">
          <cell r="B121" t="str">
            <v>RCM00113</v>
          </cell>
          <cell r="E121" t="str">
            <v>Co.NB CR574-Utechllan 95AU10-NBF160054</v>
          </cell>
        </row>
        <row r="122">
          <cell r="B122" t="str">
            <v>RCM00114</v>
          </cell>
          <cell r="E122" t="str">
            <v>Co.MaviaX-UTE95AUDPS305-Alumina ADAT</v>
          </cell>
        </row>
        <row r="123">
          <cell r="B123" t="str">
            <v>RCM00115</v>
          </cell>
          <cell r="E123" t="str">
            <v>Co.NB574-UTE95AU-Sea Salt NB1200216</v>
          </cell>
        </row>
        <row r="124">
          <cell r="B124" t="str">
            <v>RCM00116</v>
          </cell>
          <cell r="E124" t="str">
            <v>Tokyo-Utechllan U-95AU DPS305-Neo Red</v>
          </cell>
        </row>
        <row r="125">
          <cell r="B125" t="str">
            <v>RCP00001</v>
          </cell>
          <cell r="E125" t="str">
            <v>TITAN RTC 30_new</v>
          </cell>
        </row>
        <row r="126">
          <cell r="B126" t="str">
            <v>RCP00002</v>
          </cell>
          <cell r="E126" t="str">
            <v>Blue BO 8050D_new</v>
          </cell>
        </row>
        <row r="127">
          <cell r="B127" t="str">
            <v>RCP00003</v>
          </cell>
          <cell r="E127" t="str">
            <v>IR PO1133D_new</v>
          </cell>
        </row>
        <row r="128">
          <cell r="B128" t="str">
            <v>RCP00004</v>
          </cell>
          <cell r="E128" t="str">
            <v>YELLOW (G)_new</v>
          </cell>
        </row>
        <row r="129">
          <cell r="B129" t="str">
            <v>RCP00005</v>
          </cell>
          <cell r="E129" t="str">
            <v>RAVEN 1170P_new</v>
          </cell>
        </row>
        <row r="130">
          <cell r="B130" t="str">
            <v>RCP00006</v>
          </cell>
          <cell r="E130" t="str">
            <v>Violet K5700_new</v>
          </cell>
        </row>
        <row r="131">
          <cell r="B131" t="str">
            <v>RCP00007</v>
          </cell>
          <cell r="E131" t="str">
            <v>RED (B)_new</v>
          </cell>
        </row>
        <row r="132">
          <cell r="B132" t="str">
            <v>RCP00008</v>
          </cell>
          <cell r="E132" t="str">
            <v>Red K4270FP_new</v>
          </cell>
        </row>
        <row r="133">
          <cell r="B133" t="str">
            <v>RCP00009</v>
          </cell>
          <cell r="E133" t="str">
            <v>Pink 4410_new</v>
          </cell>
        </row>
        <row r="134">
          <cell r="B134" t="str">
            <v>RCP00010</v>
          </cell>
          <cell r="E134" t="str">
            <v>Blue TR_new</v>
          </cell>
        </row>
        <row r="135">
          <cell r="B135" t="str">
            <v>RCP00011</v>
          </cell>
          <cell r="E135" t="str">
            <v>RED 2B ROF99001D_new</v>
          </cell>
        </row>
        <row r="136">
          <cell r="B136" t="str">
            <v>RCP00012</v>
          </cell>
          <cell r="E136" t="str">
            <v>Orange Crom (GP)_new</v>
          </cell>
        </row>
        <row r="137">
          <cell r="B137" t="str">
            <v>RCP00013</v>
          </cell>
          <cell r="E137" t="str">
            <v>Red RO3499D_new</v>
          </cell>
        </row>
        <row r="138">
          <cell r="B138" t="str">
            <v>RCP00014</v>
          </cell>
          <cell r="E138" t="str">
            <v>Yellow YO1083D_new</v>
          </cell>
        </row>
        <row r="139">
          <cell r="B139" t="str">
            <v>RCP00015</v>
          </cell>
          <cell r="E139" t="str">
            <v>Green 8 serries 911_new</v>
          </cell>
        </row>
        <row r="140">
          <cell r="B140" t="str">
            <v>RCP00016</v>
          </cell>
          <cell r="E140" t="str">
            <v>BROWN #S_new</v>
          </cell>
        </row>
        <row r="141">
          <cell r="B141" t="str">
            <v>RCP00017</v>
          </cell>
          <cell r="E141" t="str">
            <v>IR PO131D_new</v>
          </cell>
        </row>
        <row r="142">
          <cell r="B142" t="str">
            <v>RCP00018</v>
          </cell>
          <cell r="E142" t="str">
            <v>Brown 10P857_new</v>
          </cell>
        </row>
        <row r="143">
          <cell r="B143" t="str">
            <v>RCP00019</v>
          </cell>
          <cell r="E143" t="str">
            <v>FL Rubine T_new</v>
          </cell>
        </row>
        <row r="144">
          <cell r="B144" t="str">
            <v>RCP00020</v>
          </cell>
          <cell r="E144" t="str">
            <v>Yellow FDC 6920 FN_new</v>
          </cell>
        </row>
        <row r="145">
          <cell r="B145" t="str">
            <v>RCP00021</v>
          </cell>
          <cell r="E145" t="str">
            <v>FL Orange YF_new</v>
          </cell>
        </row>
        <row r="146">
          <cell r="B146" t="str">
            <v>RCP00022</v>
          </cell>
          <cell r="E146" t="str">
            <v>COBALT BLUE_new</v>
          </cell>
        </row>
        <row r="147">
          <cell r="B147" t="str">
            <v>RCP00023</v>
          </cell>
          <cell r="E147" t="str">
            <v>YELLOW (K-0961)_new</v>
          </cell>
        </row>
        <row r="148">
          <cell r="B148" t="str">
            <v>RCP00024</v>
          </cell>
          <cell r="E148" t="str">
            <v>FL Red G_new</v>
          </cell>
        </row>
        <row r="149">
          <cell r="B149" t="str">
            <v>RCP00025</v>
          </cell>
          <cell r="E149" t="str">
            <v>HFG Red_new</v>
          </cell>
        </row>
        <row r="150">
          <cell r="B150" t="str">
            <v>RCP00026</v>
          </cell>
          <cell r="E150" t="str">
            <v>FL Green 7G_new</v>
          </cell>
        </row>
        <row r="151">
          <cell r="B151" t="str">
            <v>RCP00027</v>
          </cell>
          <cell r="E151" t="str">
            <v>Red FO2010D_new</v>
          </cell>
        </row>
        <row r="152">
          <cell r="B152" t="str">
            <v>RCP00028</v>
          </cell>
          <cell r="E152" t="str">
            <v>Orange 10P320_new</v>
          </cell>
        </row>
        <row r="153">
          <cell r="B153" t="str">
            <v>RCP00029</v>
          </cell>
          <cell r="E153" t="str">
            <v>Colorstream T10-09 (Miraval 5402)</v>
          </cell>
        </row>
        <row r="154">
          <cell r="B154" t="str">
            <v>RCP00030</v>
          </cell>
          <cell r="E154" t="str">
            <v>ORANGE 6 SERRIES 210_new</v>
          </cell>
        </row>
        <row r="155">
          <cell r="B155" t="str">
            <v>RCP00031</v>
          </cell>
          <cell r="E155" t="str">
            <v>Pink FO2988D_new</v>
          </cell>
        </row>
        <row r="156">
          <cell r="B156" t="str">
            <v>RCP00032</v>
          </cell>
          <cell r="E156" t="str">
            <v>GS GREEN_new</v>
          </cell>
        </row>
        <row r="157">
          <cell r="B157" t="str">
            <v>RCP00033</v>
          </cell>
          <cell r="E157" t="str">
            <v>Orange FO1087D_new</v>
          </cell>
        </row>
        <row r="158">
          <cell r="B158" t="str">
            <v>RCP00034</v>
          </cell>
          <cell r="E158" t="str">
            <v>Iriodin 7225_new</v>
          </cell>
        </row>
        <row r="159">
          <cell r="B159" t="str">
            <v>RCP00035</v>
          </cell>
          <cell r="E159" t="str">
            <v>Violet VM_new</v>
          </cell>
        </row>
        <row r="160">
          <cell r="B160" t="str">
            <v>RCP00036</v>
          </cell>
          <cell r="E160" t="str">
            <v>Nearoptic FP_new</v>
          </cell>
        </row>
        <row r="161">
          <cell r="B161" t="str">
            <v>RCP00037</v>
          </cell>
          <cell r="E161" t="str">
            <v>Iriodin 6153_new</v>
          </cell>
        </row>
        <row r="162">
          <cell r="B162" t="str">
            <v>RCP00038</v>
          </cell>
          <cell r="E162" t="str">
            <v>Colorstream T10-02_new</v>
          </cell>
        </row>
        <row r="163">
          <cell r="B163" t="str">
            <v>RCP00039</v>
          </cell>
          <cell r="E163" t="str">
            <v>Miraval 5424 Magic Blue_new</v>
          </cell>
        </row>
        <row r="164">
          <cell r="B164" t="str">
            <v>RCP00040</v>
          </cell>
          <cell r="E164" t="str">
            <v>Yellow YO1116D_new</v>
          </cell>
        </row>
        <row r="165">
          <cell r="B165" t="str">
            <v>RCP00041</v>
          </cell>
          <cell r="E165" t="str">
            <v>ORANGE 5 SERRIES 210_new</v>
          </cell>
        </row>
        <row r="166">
          <cell r="B166" t="str">
            <v>RCP00042</v>
          </cell>
          <cell r="E166" t="str">
            <v>Orange OO4205D_new</v>
          </cell>
        </row>
        <row r="167">
          <cell r="B167" t="str">
            <v>RCP00043</v>
          </cell>
          <cell r="E167" t="str">
            <v>Green 223_new</v>
          </cell>
        </row>
        <row r="168">
          <cell r="B168" t="str">
            <v>RCP00044</v>
          </cell>
          <cell r="E168" t="str">
            <v>VIOLET BB_new</v>
          </cell>
        </row>
        <row r="169">
          <cell r="B169" t="str">
            <v>RCP00045</v>
          </cell>
          <cell r="E169" t="str">
            <v>Miraval (TM) 5411 Magic white KU 28_new</v>
          </cell>
        </row>
        <row r="170">
          <cell r="B170" t="str">
            <v>RCP00046</v>
          </cell>
          <cell r="E170" t="str">
            <v>Ultra Violet_new</v>
          </cell>
        </row>
        <row r="171">
          <cell r="B171" t="str">
            <v>RCP00047</v>
          </cell>
          <cell r="E171" t="str">
            <v>210 Series Violet 45_new</v>
          </cell>
        </row>
        <row r="172">
          <cell r="B172" t="str">
            <v>RCP00048</v>
          </cell>
          <cell r="E172" t="str">
            <v>Al PO9189D_new</v>
          </cell>
        </row>
        <row r="173">
          <cell r="B173" t="str">
            <v>RCP00049</v>
          </cell>
          <cell r="E173" t="str">
            <v>IR PO 5762D_new</v>
          </cell>
        </row>
        <row r="174">
          <cell r="B174" t="str">
            <v>RCP00050</v>
          </cell>
          <cell r="E174" t="str">
            <v>RED S AG HC_new</v>
          </cell>
        </row>
        <row r="175">
          <cell r="B175" t="str">
            <v>RCP00051</v>
          </cell>
          <cell r="E175" t="str">
            <v>T40-24_new</v>
          </cell>
        </row>
        <row r="176">
          <cell r="B176" t="str">
            <v>RCP00052</v>
          </cell>
          <cell r="E176" t="str">
            <v>BLUE #7000_new</v>
          </cell>
        </row>
        <row r="177">
          <cell r="B177" t="str">
            <v>RCP00053</v>
          </cell>
          <cell r="E177" t="str">
            <v>Pigment R 152_new</v>
          </cell>
        </row>
        <row r="178">
          <cell r="B178" t="str">
            <v>RCP00054</v>
          </cell>
          <cell r="E178" t="str">
            <v>Yellow 10P150_new</v>
          </cell>
        </row>
        <row r="179">
          <cell r="B179" t="str">
            <v>RCP00055</v>
          </cell>
          <cell r="E179" t="str">
            <v>POWDER RED 2030_new</v>
          </cell>
        </row>
        <row r="180">
          <cell r="B180" t="str">
            <v>RCP00056</v>
          </cell>
          <cell r="E180" t="str">
            <v>Colorstream F10-51_new</v>
          </cell>
        </row>
        <row r="181">
          <cell r="B181" t="str">
            <v>RCP00057</v>
          </cell>
          <cell r="E181" t="str">
            <v>Colorstream T10-08 Royal Twinkle (Miraval 5401)</v>
          </cell>
        </row>
        <row r="182">
          <cell r="B182" t="str">
            <v>RCP00058</v>
          </cell>
          <cell r="E182" t="str">
            <v>V732_new</v>
          </cell>
        </row>
        <row r="183">
          <cell r="B183" t="str">
            <v>RCP00059</v>
          </cell>
          <cell r="E183" t="str">
            <v>IRIODIN 6103 Icy white_new</v>
          </cell>
        </row>
        <row r="184">
          <cell r="B184" t="str">
            <v>RCP00060</v>
          </cell>
          <cell r="E184" t="str">
            <v>Pigment BP 45_new</v>
          </cell>
        </row>
        <row r="185">
          <cell r="B185" t="str">
            <v>RCP00061</v>
          </cell>
          <cell r="E185" t="str">
            <v>YELLOW ZQ 17_new</v>
          </cell>
        </row>
        <row r="186">
          <cell r="B186" t="str">
            <v>RCP00062</v>
          </cell>
          <cell r="E186" t="str">
            <v>Miraval 5426 Magic Green_new</v>
          </cell>
        </row>
        <row r="187">
          <cell r="B187" t="str">
            <v>RCP00063</v>
          </cell>
          <cell r="E187" t="str">
            <v>Minavol W5825_new</v>
          </cell>
        </row>
        <row r="188">
          <cell r="B188" t="str">
            <v>RCP00064</v>
          </cell>
          <cell r="E188" t="str">
            <v>Minavol HN06_new</v>
          </cell>
        </row>
        <row r="189">
          <cell r="B189" t="str">
            <v>RCP00065</v>
          </cell>
          <cell r="E189" t="str">
            <v>INTER IRIODIN 221 ROF59025D_new</v>
          </cell>
        </row>
        <row r="190">
          <cell r="B190" t="str">
            <v>RCP00066</v>
          </cell>
          <cell r="E190" t="str">
            <v>Pigment Magenta RT-235-D_new</v>
          </cell>
        </row>
        <row r="191">
          <cell r="B191" t="str">
            <v>RCP00067</v>
          </cell>
          <cell r="E191" t="str">
            <v>FL Yellow 10GN_new</v>
          </cell>
        </row>
        <row r="192">
          <cell r="B192" t="str">
            <v>RCP00068</v>
          </cell>
          <cell r="E192" t="str">
            <v>Colorstream T10-07 Luxury Twinkle (Miraval 5400)</v>
          </cell>
        </row>
        <row r="193">
          <cell r="B193" t="str">
            <v>RCP00069</v>
          </cell>
          <cell r="E193" t="str">
            <v>Pigment 213_new</v>
          </cell>
        </row>
        <row r="194">
          <cell r="B194" t="str">
            <v>RCP00070</v>
          </cell>
          <cell r="E194" t="str">
            <v>VIOLET GT_new</v>
          </cell>
        </row>
        <row r="195">
          <cell r="B195" t="str">
            <v>RCP00071</v>
          </cell>
          <cell r="E195" t="str">
            <v>Miraval 5420_new</v>
          </cell>
        </row>
        <row r="196">
          <cell r="B196" t="str">
            <v>RCP00072</v>
          </cell>
          <cell r="E196" t="str">
            <v>Violet 92_new</v>
          </cell>
        </row>
        <row r="197">
          <cell r="B197" t="str">
            <v>RCP00073</v>
          </cell>
          <cell r="E197" t="str">
            <v>HI GOLD_new</v>
          </cell>
        </row>
        <row r="198">
          <cell r="B198" t="str">
            <v>RCP00074</v>
          </cell>
          <cell r="E198" t="str">
            <v>Pigment R660_new</v>
          </cell>
        </row>
        <row r="199">
          <cell r="B199" t="str">
            <v>RCP00075</v>
          </cell>
          <cell r="E199" t="str">
            <v>Red K4104_new</v>
          </cell>
        </row>
        <row r="200">
          <cell r="B200" t="str">
            <v>RCP00076</v>
          </cell>
          <cell r="E200" t="str">
            <v>Iriodin 235_new</v>
          </cell>
        </row>
        <row r="201">
          <cell r="B201" t="str">
            <v>RCP00077</v>
          </cell>
          <cell r="E201" t="str">
            <v>Orange OO2948_new</v>
          </cell>
        </row>
        <row r="202">
          <cell r="B202" t="str">
            <v>RCP00078</v>
          </cell>
          <cell r="E202" t="str">
            <v>Yellow CBC 217_new</v>
          </cell>
        </row>
        <row r="203">
          <cell r="B203" t="str">
            <v>RCP00079</v>
          </cell>
          <cell r="E203" t="str">
            <v>IRIODIN 7215 Ultra Red_new</v>
          </cell>
        </row>
        <row r="204">
          <cell r="B204" t="str">
            <v>RCP00080</v>
          </cell>
          <cell r="E204" t="str">
            <v>Miraval 5422_new</v>
          </cell>
        </row>
        <row r="205">
          <cell r="B205" t="str">
            <v>RCP00081</v>
          </cell>
          <cell r="E205" t="str">
            <v>IRIODIN 355 Glitter Gold_new</v>
          </cell>
        </row>
        <row r="206">
          <cell r="B206" t="str">
            <v>RCP00082</v>
          </cell>
          <cell r="E206" t="str">
            <v>Silver Metalic_new</v>
          </cell>
        </row>
        <row r="207">
          <cell r="B207" t="str">
            <v>RCP00083</v>
          </cell>
          <cell r="E207" t="str">
            <v>Irgazin Yellow K2060FP_new</v>
          </cell>
        </row>
        <row r="208">
          <cell r="B208" t="str">
            <v>RCP00084</v>
          </cell>
          <cell r="E208" t="str">
            <v>Miraval 5425 Magic Turquoise_new</v>
          </cell>
        </row>
        <row r="209">
          <cell r="B209" t="str">
            <v>RCP00085</v>
          </cell>
          <cell r="E209" t="str">
            <v>Miraval 5430_new</v>
          </cell>
        </row>
        <row r="210">
          <cell r="B210" t="str">
            <v>RCP00086</v>
          </cell>
          <cell r="E210" t="str">
            <v>IRIODIN 231_new</v>
          </cell>
        </row>
        <row r="211">
          <cell r="B211" t="str">
            <v>RCP00087</v>
          </cell>
          <cell r="E211" t="str">
            <v>Orange S-GG_new</v>
          </cell>
        </row>
        <row r="212">
          <cell r="B212" t="str">
            <v>RCP00088</v>
          </cell>
          <cell r="E212" t="str">
            <v>Pigment 1050_new</v>
          </cell>
        </row>
        <row r="213">
          <cell r="B213" t="str">
            <v>RCP00089</v>
          </cell>
          <cell r="E213" t="str">
            <v>IRIODIN 303 Royal Gold_new</v>
          </cell>
        </row>
        <row r="214">
          <cell r="B214" t="str">
            <v>RCP00090</v>
          </cell>
          <cell r="E214" t="str">
            <v>Iriodin 211_new</v>
          </cell>
        </row>
        <row r="215">
          <cell r="B215" t="str">
            <v>RCP00091</v>
          </cell>
          <cell r="E215" t="str">
            <v>IRIODIN 289 FLASH BLUE_new</v>
          </cell>
        </row>
        <row r="216">
          <cell r="B216" t="str">
            <v>RCP00092</v>
          </cell>
          <cell r="E216" t="str">
            <v>Ronastar Diamond Black_new</v>
          </cell>
        </row>
        <row r="217">
          <cell r="B217" t="str">
            <v>RCP00093</v>
          </cell>
          <cell r="E217" t="str">
            <v>Miraval 5450_new</v>
          </cell>
        </row>
        <row r="218">
          <cell r="B218" t="str">
            <v>RCP00094</v>
          </cell>
          <cell r="E218" t="str">
            <v>IRIODIN 201 RUTILE FINE GOLD_new</v>
          </cell>
        </row>
        <row r="219">
          <cell r="B219" t="str">
            <v>RCP00095</v>
          </cell>
          <cell r="E219" t="str">
            <v>IR PO4371D_new</v>
          </cell>
        </row>
        <row r="220">
          <cell r="B220" t="str">
            <v>RCP00096</v>
          </cell>
          <cell r="E220" t="str">
            <v>Pink FO2989D_new</v>
          </cell>
        </row>
        <row r="221">
          <cell r="B221" t="str">
            <v>RCP00097</v>
          </cell>
          <cell r="E221" t="str">
            <v>IR 183_new</v>
          </cell>
        </row>
        <row r="222">
          <cell r="B222" t="str">
            <v>RCP00098</v>
          </cell>
          <cell r="E222" t="str">
            <v>Yellow YO7017D_new</v>
          </cell>
        </row>
        <row r="223">
          <cell r="B223" t="str">
            <v>RCP00099</v>
          </cell>
          <cell r="E223" t="str">
            <v>Red PF 779_new</v>
          </cell>
        </row>
        <row r="224">
          <cell r="B224" t="str">
            <v>RCP00100</v>
          </cell>
          <cell r="E224" t="str">
            <v>Red RO5426D_new</v>
          </cell>
        </row>
        <row r="225">
          <cell r="B225" t="str">
            <v>RCP00101</v>
          </cell>
          <cell r="E225" t="str">
            <v>Iriodin 4504 Lava Red (Colorstream F10-51)</v>
          </cell>
        </row>
        <row r="226">
          <cell r="B226" t="str">
            <v>RCP00102</v>
          </cell>
          <cell r="E226" t="str">
            <v>21 VIOLET_new</v>
          </cell>
        </row>
        <row r="227">
          <cell r="B227" t="str">
            <v>RCP00103</v>
          </cell>
          <cell r="E227" t="str">
            <v>IR PO3454D_new</v>
          </cell>
        </row>
        <row r="228">
          <cell r="B228" t="str">
            <v>RCP00104</v>
          </cell>
          <cell r="E228" t="str">
            <v>Colorstream T10-05 (Pyrisma T30-00)</v>
          </cell>
        </row>
        <row r="229">
          <cell r="B229" t="str">
            <v>RCP00105</v>
          </cell>
          <cell r="E229" t="str">
            <v>Iriodin 249_new</v>
          </cell>
        </row>
        <row r="230">
          <cell r="B230" t="str">
            <v>RCP00106</v>
          </cell>
          <cell r="E230" t="str">
            <v>Orange RO7078D_new</v>
          </cell>
        </row>
        <row r="231">
          <cell r="B231" t="str">
            <v>RCP00107</v>
          </cell>
          <cell r="E231" t="str">
            <v>IRGALITE BLUE BSP_new</v>
          </cell>
        </row>
        <row r="232">
          <cell r="B232" t="str">
            <v>RCP00108</v>
          </cell>
          <cell r="E232" t="str">
            <v>Iriodin 6123 Icy White Satin_new</v>
          </cell>
        </row>
        <row r="233">
          <cell r="B233" t="str">
            <v>RCP00109</v>
          </cell>
          <cell r="E233" t="str">
            <v>Pink 1 serries 210_new</v>
          </cell>
        </row>
        <row r="234">
          <cell r="B234" t="str">
            <v>RCP00110</v>
          </cell>
          <cell r="E234" t="str">
            <v>BLUE K 6902_new</v>
          </cell>
        </row>
        <row r="235">
          <cell r="B235" t="str">
            <v>RCP00111</v>
          </cell>
          <cell r="E235" t="str">
            <v>CBC White 54_new</v>
          </cell>
        </row>
        <row r="236">
          <cell r="B236" t="str">
            <v>RCP00112</v>
          </cell>
          <cell r="E236" t="str">
            <v>IR 520_new</v>
          </cell>
        </row>
        <row r="237">
          <cell r="B237" t="str">
            <v>RCP00113</v>
          </cell>
          <cell r="E237" t="str">
            <v>Pyrisma T30-23 Blue_new</v>
          </cell>
        </row>
        <row r="238">
          <cell r="B238" t="str">
            <v>RCP00114</v>
          </cell>
          <cell r="E238" t="str">
            <v>Volt 3_new</v>
          </cell>
        </row>
        <row r="239">
          <cell r="B239" t="str">
            <v>RCP00115</v>
          </cell>
          <cell r="E239" t="str">
            <v>Iriodin 7219 Ultra Lilac_new</v>
          </cell>
        </row>
        <row r="240">
          <cell r="B240" t="str">
            <v>RCP00116</v>
          </cell>
          <cell r="E240" t="str">
            <v>Iriodin 7205 Ultra Gold_new</v>
          </cell>
        </row>
        <row r="241">
          <cell r="B241" t="str">
            <v>RCP00117</v>
          </cell>
          <cell r="E241" t="str">
            <v>Pigment R 69_new</v>
          </cell>
        </row>
        <row r="242">
          <cell r="B242" t="str">
            <v>RCP00118</v>
          </cell>
          <cell r="E242" t="str">
            <v>IRIODIN 305 Solar Gold_new</v>
          </cell>
        </row>
        <row r="243">
          <cell r="B243" t="str">
            <v>RCP00119</v>
          </cell>
          <cell r="E243" t="str">
            <v>Magenta CBC 2221_new</v>
          </cell>
        </row>
        <row r="244">
          <cell r="B244" t="str">
            <v>RCP00120</v>
          </cell>
          <cell r="E244" t="str">
            <v>Green Flakes TS514_new</v>
          </cell>
        </row>
        <row r="245">
          <cell r="B245" t="str">
            <v>RCP00121</v>
          </cell>
          <cell r="E245" t="str">
            <v>RED BP_new</v>
          </cell>
        </row>
        <row r="246">
          <cell r="B246" t="str">
            <v>RCP00122</v>
          </cell>
          <cell r="E246" t="str">
            <v>210 Series Red 3_new</v>
          </cell>
        </row>
        <row r="247">
          <cell r="B247" t="str">
            <v>RCP00123</v>
          </cell>
          <cell r="E247" t="str">
            <v>Green 150GL Phosphorescent_new</v>
          </cell>
        </row>
        <row r="248">
          <cell r="B248" t="str">
            <v>RCP00124</v>
          </cell>
          <cell r="E248" t="str">
            <v>Iriodin 103_new</v>
          </cell>
        </row>
        <row r="249">
          <cell r="B249" t="str">
            <v>RCP00125</v>
          </cell>
          <cell r="E249" t="str">
            <v>Red PF 8B_new</v>
          </cell>
        </row>
        <row r="250">
          <cell r="B250" t="str">
            <v>RCP00126</v>
          </cell>
          <cell r="E250" t="str">
            <v>Iriodin 335</v>
          </cell>
        </row>
        <row r="251">
          <cell r="B251" t="str">
            <v>RCP00127</v>
          </cell>
          <cell r="E251" t="str">
            <v>Yellow T10-00_new</v>
          </cell>
        </row>
        <row r="252">
          <cell r="B252" t="str">
            <v>RCP00128</v>
          </cell>
          <cell r="E252" t="str">
            <v>RED SBB_new</v>
          </cell>
        </row>
        <row r="253">
          <cell r="B253" t="str">
            <v>RCP00129</v>
          </cell>
          <cell r="E253" t="str">
            <v>Pink CBC 211_new</v>
          </cell>
        </row>
        <row r="254">
          <cell r="B254" t="str">
            <v>RCP00130</v>
          </cell>
          <cell r="E254" t="str">
            <v>Disperplast 1018_new</v>
          </cell>
        </row>
        <row r="255">
          <cell r="B255" t="str">
            <v>RCP00131</v>
          </cell>
          <cell r="E255" t="str">
            <v>Green 150GL Phosphorescent_new</v>
          </cell>
        </row>
        <row r="256">
          <cell r="B256" t="str">
            <v>RCP00132</v>
          </cell>
          <cell r="E256" t="str">
            <v>PV Red_new</v>
          </cell>
        </row>
        <row r="257">
          <cell r="B257" t="str">
            <v>RCP00133</v>
          </cell>
          <cell r="E257" t="str">
            <v>YELLOW T10A_new</v>
          </cell>
        </row>
        <row r="258">
          <cell r="B258" t="str">
            <v>RCP00134</v>
          </cell>
          <cell r="E258" t="str">
            <v>Red FL403</v>
          </cell>
        </row>
        <row r="259">
          <cell r="B259" t="str">
            <v>RCP00135</v>
          </cell>
          <cell r="E259" t="str">
            <v>Ceridust 3620</v>
          </cell>
        </row>
        <row r="260">
          <cell r="B260" t="str">
            <v>RCP00136</v>
          </cell>
          <cell r="E260" t="str">
            <v>Lemon Yellow FL203</v>
          </cell>
        </row>
        <row r="261">
          <cell r="B261" t="str">
            <v>RCP00137</v>
          </cell>
          <cell r="E261" t="str">
            <v>Yellow FL205</v>
          </cell>
        </row>
        <row r="262">
          <cell r="B262" t="str">
            <v>RCP00138</v>
          </cell>
          <cell r="E262" t="str">
            <v>Orange FL305</v>
          </cell>
        </row>
        <row r="263">
          <cell r="B263" t="str">
            <v>RCP00139</v>
          </cell>
          <cell r="E263" t="str">
            <v>Orange Red FL400</v>
          </cell>
        </row>
        <row r="264">
          <cell r="B264" t="str">
            <v>RCP00140</v>
          </cell>
          <cell r="E264" t="str">
            <v>TITAN RTC 30 1/10</v>
          </cell>
        </row>
        <row r="265">
          <cell r="B265" t="str">
            <v>RCP00141</v>
          </cell>
          <cell r="E265" t="str">
            <v>TITAN RTC 30 1/100</v>
          </cell>
        </row>
        <row r="266">
          <cell r="B266" t="str">
            <v>RCP00142</v>
          </cell>
          <cell r="E266" t="str">
            <v>Blue BO 8050D 1/10</v>
          </cell>
        </row>
        <row r="267">
          <cell r="B267" t="str">
            <v>RCP00143</v>
          </cell>
          <cell r="E267" t="str">
            <v>Blue BO 8050D 1/100</v>
          </cell>
        </row>
        <row r="268">
          <cell r="B268" t="str">
            <v>RCP00144</v>
          </cell>
          <cell r="E268" t="str">
            <v>YELLOW (G) 1/10</v>
          </cell>
        </row>
        <row r="269">
          <cell r="B269" t="str">
            <v>RCP00145</v>
          </cell>
          <cell r="E269" t="str">
            <v>YELLOW (G) 1/100</v>
          </cell>
        </row>
        <row r="270">
          <cell r="B270" t="str">
            <v>RCP00146</v>
          </cell>
          <cell r="E270" t="str">
            <v>RAVEN 1170P 1/10</v>
          </cell>
        </row>
        <row r="271">
          <cell r="B271" t="str">
            <v>RCP00147</v>
          </cell>
          <cell r="E271" t="str">
            <v>RAVEN 1170P 1/100</v>
          </cell>
        </row>
        <row r="272">
          <cell r="B272" t="str">
            <v>RCP00148</v>
          </cell>
          <cell r="E272" t="str">
            <v>Violet K5700 1/10</v>
          </cell>
        </row>
        <row r="273">
          <cell r="B273" t="str">
            <v>RCP00149</v>
          </cell>
          <cell r="E273" t="str">
            <v>Violet K5700 1/100</v>
          </cell>
        </row>
        <row r="274">
          <cell r="B274" t="str">
            <v>RCP00150</v>
          </cell>
          <cell r="E274" t="str">
            <v>RED (B) 1/10</v>
          </cell>
        </row>
        <row r="275">
          <cell r="B275" t="str">
            <v>RCP00151</v>
          </cell>
          <cell r="E275" t="str">
            <v>RED (B) 1/100</v>
          </cell>
        </row>
        <row r="276">
          <cell r="B276" t="str">
            <v>RCP00152</v>
          </cell>
          <cell r="E276" t="str">
            <v>RED (B) 1/1000</v>
          </cell>
        </row>
        <row r="277">
          <cell r="B277" t="str">
            <v>RCP00153</v>
          </cell>
          <cell r="E277" t="str">
            <v>Red K4270FP 1/10</v>
          </cell>
        </row>
        <row r="278">
          <cell r="B278" t="str">
            <v>RCP00154</v>
          </cell>
          <cell r="E278" t="str">
            <v>Pink 4410 1/10</v>
          </cell>
        </row>
        <row r="279">
          <cell r="B279" t="str">
            <v>RCP00155</v>
          </cell>
          <cell r="E279" t="str">
            <v>Pink 4410 1/100</v>
          </cell>
        </row>
        <row r="280">
          <cell r="B280" t="str">
            <v>RCP00156</v>
          </cell>
          <cell r="E280" t="str">
            <v>Blue TR 1/10</v>
          </cell>
        </row>
        <row r="281">
          <cell r="B281" t="str">
            <v>RCP00157</v>
          </cell>
          <cell r="E281" t="str">
            <v>Blue TR 1/100</v>
          </cell>
        </row>
        <row r="282">
          <cell r="B282" t="str">
            <v>RCP00158</v>
          </cell>
          <cell r="E282" t="str">
            <v>RED 2B ROF99001D 1/10</v>
          </cell>
        </row>
        <row r="283">
          <cell r="B283" t="str">
            <v>RCP00159</v>
          </cell>
          <cell r="E283" t="str">
            <v>Orange Crom (GP) 1/10</v>
          </cell>
        </row>
        <row r="284">
          <cell r="B284" t="str">
            <v>RCP00160</v>
          </cell>
          <cell r="E284" t="str">
            <v>Orange Crom (GP) 1/100</v>
          </cell>
        </row>
        <row r="285">
          <cell r="B285" t="str">
            <v>RCP00161</v>
          </cell>
          <cell r="E285" t="str">
            <v>Yellow YO1083D 1/10</v>
          </cell>
        </row>
        <row r="286">
          <cell r="B286" t="str">
            <v>RCP00162</v>
          </cell>
          <cell r="E286" t="str">
            <v>Yellow YO1083D 1/100</v>
          </cell>
        </row>
        <row r="287">
          <cell r="B287" t="str">
            <v>RCP00163</v>
          </cell>
          <cell r="E287" t="str">
            <v>Green 8 serries 911 1/10</v>
          </cell>
        </row>
        <row r="288">
          <cell r="B288" t="str">
            <v>RCP00164</v>
          </cell>
          <cell r="E288" t="str">
            <v>BROWN #S 1/10</v>
          </cell>
        </row>
        <row r="289">
          <cell r="B289" t="str">
            <v>RCP00165</v>
          </cell>
          <cell r="E289" t="str">
            <v>BROWN #S 1/100</v>
          </cell>
        </row>
        <row r="290">
          <cell r="B290" t="str">
            <v>RCP00166</v>
          </cell>
          <cell r="E290" t="str">
            <v>Brown 10P857 1/10</v>
          </cell>
        </row>
        <row r="291">
          <cell r="B291" t="str">
            <v>RCP00167</v>
          </cell>
          <cell r="E291" t="str">
            <v>FL Rubine T 1/10</v>
          </cell>
        </row>
        <row r="292">
          <cell r="B292" t="str">
            <v>RCP00168</v>
          </cell>
          <cell r="E292" t="str">
            <v>Yellow FDC 6920 FN 1/10</v>
          </cell>
        </row>
        <row r="293">
          <cell r="B293" t="str">
            <v>RCP00169</v>
          </cell>
          <cell r="E293" t="str">
            <v>Yellow FDC 6920 FN 1/100</v>
          </cell>
        </row>
        <row r="294">
          <cell r="B294" t="str">
            <v>RCP00170</v>
          </cell>
          <cell r="E294" t="str">
            <v>FL Orange YF 1/10</v>
          </cell>
        </row>
        <row r="295">
          <cell r="B295" t="str">
            <v>RCP00171</v>
          </cell>
          <cell r="E295" t="str">
            <v>COBALT BLUE 1/10</v>
          </cell>
        </row>
        <row r="296">
          <cell r="B296" t="str">
            <v>RCP00172</v>
          </cell>
          <cell r="E296" t="str">
            <v>YELLOW (K-0961) 1/100</v>
          </cell>
        </row>
        <row r="297">
          <cell r="B297" t="str">
            <v>RCP00173</v>
          </cell>
          <cell r="E297" t="str">
            <v>FL Red G 1/10</v>
          </cell>
        </row>
        <row r="298">
          <cell r="B298" t="str">
            <v>RCP00174</v>
          </cell>
          <cell r="E298" t="str">
            <v>FL Red G 1/100</v>
          </cell>
        </row>
        <row r="299">
          <cell r="B299" t="str">
            <v>RCP00175</v>
          </cell>
          <cell r="E299" t="str">
            <v>HFG Red 1/100</v>
          </cell>
        </row>
        <row r="300">
          <cell r="B300" t="str">
            <v>RCP00176</v>
          </cell>
          <cell r="E300" t="str">
            <v>FL Green 7G 1/10</v>
          </cell>
        </row>
        <row r="301">
          <cell r="B301" t="str">
            <v>RCP00177</v>
          </cell>
          <cell r="E301" t="str">
            <v>Red FO2010D 1/10</v>
          </cell>
        </row>
        <row r="302">
          <cell r="B302" t="str">
            <v>RCP00178</v>
          </cell>
          <cell r="E302" t="str">
            <v>Orange 10P320 1/10</v>
          </cell>
        </row>
        <row r="303">
          <cell r="B303" t="str">
            <v>RCP00179</v>
          </cell>
          <cell r="E303" t="str">
            <v>GS GREEN 1/10</v>
          </cell>
        </row>
        <row r="304">
          <cell r="B304" t="str">
            <v>RCP00180</v>
          </cell>
          <cell r="E304" t="str">
            <v>GS GREEN 1/100</v>
          </cell>
        </row>
        <row r="305">
          <cell r="B305" t="str">
            <v>RCP00181</v>
          </cell>
          <cell r="E305" t="str">
            <v>Orange FO1087D 1/10</v>
          </cell>
        </row>
        <row r="306">
          <cell r="B306" t="str">
            <v>RCP00182</v>
          </cell>
          <cell r="E306" t="str">
            <v>Violet VM 1/10</v>
          </cell>
        </row>
        <row r="307">
          <cell r="B307" t="str">
            <v>RCP00183</v>
          </cell>
          <cell r="E307" t="str">
            <v>Violet VM 1/100</v>
          </cell>
        </row>
        <row r="308">
          <cell r="B308" t="str">
            <v>RCP00184</v>
          </cell>
          <cell r="E308" t="str">
            <v>Orange OO4205D 1/100</v>
          </cell>
        </row>
        <row r="309">
          <cell r="B309" t="str">
            <v>RCP00185</v>
          </cell>
          <cell r="E309" t="str">
            <v>Green 223 1/10</v>
          </cell>
        </row>
        <row r="310">
          <cell r="B310" t="str">
            <v>RCP00186</v>
          </cell>
          <cell r="E310" t="str">
            <v>VIOLET BB 1/10</v>
          </cell>
        </row>
        <row r="311">
          <cell r="B311" t="str">
            <v>RCP00187</v>
          </cell>
          <cell r="E311" t="str">
            <v>Ultra Violet 1/10</v>
          </cell>
        </row>
        <row r="312">
          <cell r="B312" t="str">
            <v>RCP00188</v>
          </cell>
          <cell r="E312" t="str">
            <v>RED S AG HC 1/10</v>
          </cell>
        </row>
        <row r="313">
          <cell r="B313" t="str">
            <v>RCP00189</v>
          </cell>
          <cell r="E313" t="str">
            <v>Pigment BP 45 1/10</v>
          </cell>
        </row>
        <row r="314">
          <cell r="B314" t="str">
            <v>RCP00190</v>
          </cell>
          <cell r="E314" t="str">
            <v>Pigment BP 45 1/100</v>
          </cell>
        </row>
        <row r="315">
          <cell r="B315" t="str">
            <v>RCP00191</v>
          </cell>
          <cell r="E315" t="str">
            <v>RED BP 1/100</v>
          </cell>
        </row>
        <row r="316">
          <cell r="B316" t="str">
            <v>RCP00192</v>
          </cell>
          <cell r="E316" t="str">
            <v>RED BP 1/1000</v>
          </cell>
        </row>
        <row r="317">
          <cell r="B317" t="str">
            <v>RMB00001</v>
          </cell>
          <cell r="E317" t="str">
            <v>M/B U.Yellow YU3259_new</v>
          </cell>
        </row>
        <row r="318">
          <cell r="B318" t="str">
            <v>RMB00002</v>
          </cell>
          <cell r="E318" t="str">
            <v>M/B Blue BU2117_new</v>
          </cell>
        </row>
        <row r="319">
          <cell r="B319" t="str">
            <v>RMB00003</v>
          </cell>
          <cell r="E319" t="str">
            <v>M/B OC3388_new</v>
          </cell>
        </row>
        <row r="320">
          <cell r="B320" t="str">
            <v>RMB00004</v>
          </cell>
          <cell r="E320" t="str">
            <v>M/B U.Yellow YU4504_new</v>
          </cell>
        </row>
        <row r="321">
          <cell r="B321" t="str">
            <v>RMB00005</v>
          </cell>
          <cell r="E321" t="str">
            <v>M/B Blue BU4417_new</v>
          </cell>
        </row>
        <row r="322">
          <cell r="B322" t="str">
            <v>RMB00006</v>
          </cell>
          <cell r="E322" t="str">
            <v>M/B Red RU5483_new</v>
          </cell>
        </row>
        <row r="323">
          <cell r="B323" t="str">
            <v>RMB00007</v>
          </cell>
          <cell r="E323" t="str">
            <v>M/B Grey LU6111_new</v>
          </cell>
        </row>
        <row r="324">
          <cell r="B324" t="str">
            <v>RMB00008</v>
          </cell>
          <cell r="E324" t="str">
            <v>M/B Blue BU7043_new</v>
          </cell>
        </row>
        <row r="325">
          <cell r="B325" t="str">
            <v>RMB00009</v>
          </cell>
          <cell r="E325" t="str">
            <v>M/B R.Blast FU4266_new</v>
          </cell>
        </row>
        <row r="326">
          <cell r="B326" t="str">
            <v>RMB00010</v>
          </cell>
          <cell r="E326" t="str">
            <v>M/B S.Coral FU6378_new</v>
          </cell>
        </row>
        <row r="327">
          <cell r="B327" t="str">
            <v>RMB00011</v>
          </cell>
          <cell r="E327" t="str">
            <v>M/B Brown EU6101_new</v>
          </cell>
        </row>
        <row r="328">
          <cell r="B328" t="str">
            <v>RMB00012</v>
          </cell>
          <cell r="E328" t="str">
            <v>M/B Blue BU5784_new</v>
          </cell>
        </row>
        <row r="329">
          <cell r="B329" t="str">
            <v>RMB00013</v>
          </cell>
          <cell r="E329" t="str">
            <v>M/B S.Pink FU3590_new</v>
          </cell>
        </row>
        <row r="330">
          <cell r="B330" t="str">
            <v>RMB00014</v>
          </cell>
          <cell r="E330" t="str">
            <v>M/B S.Red FU2025_new</v>
          </cell>
        </row>
        <row r="331">
          <cell r="B331" t="str">
            <v>RMB00015</v>
          </cell>
          <cell r="E331" t="str">
            <v>M/B F.White WU1725_new</v>
          </cell>
        </row>
        <row r="332">
          <cell r="B332" t="str">
            <v>RMB00016</v>
          </cell>
          <cell r="E332" t="str">
            <v>M/B Silver PU6780_new</v>
          </cell>
        </row>
        <row r="333">
          <cell r="B333" t="str">
            <v>RMB00017</v>
          </cell>
          <cell r="E333" t="str">
            <v>M/B Grey LU8406_new</v>
          </cell>
        </row>
        <row r="334">
          <cell r="B334" t="str">
            <v>RMB00018</v>
          </cell>
          <cell r="E334" t="str">
            <v>M/B C.White WU8574_new</v>
          </cell>
        </row>
        <row r="335">
          <cell r="B335" t="str">
            <v>RMB00019</v>
          </cell>
          <cell r="E335" t="str">
            <v>M/B PA White WN3024_new</v>
          </cell>
        </row>
        <row r="336">
          <cell r="B336" t="str">
            <v>RMB00020</v>
          </cell>
          <cell r="E336" t="str">
            <v>M/B S.Green GU4489_new</v>
          </cell>
        </row>
        <row r="337">
          <cell r="B337" t="str">
            <v>RMB00021</v>
          </cell>
          <cell r="E337" t="str">
            <v>M/B P.Purple VU6031_new</v>
          </cell>
        </row>
        <row r="338">
          <cell r="B338" t="str">
            <v>RMB00022</v>
          </cell>
          <cell r="E338" t="str">
            <v>M/B Yellow YU5189_new</v>
          </cell>
        </row>
        <row r="339">
          <cell r="B339" t="str">
            <v>RMB00023</v>
          </cell>
          <cell r="E339" t="str">
            <v>M/B Red RU1679_new</v>
          </cell>
        </row>
        <row r="340">
          <cell r="B340" t="str">
            <v>RMB00024</v>
          </cell>
          <cell r="E340" t="str">
            <v>M/B T.Navy BU8154_new</v>
          </cell>
        </row>
        <row r="341">
          <cell r="B341" t="str">
            <v>RMB00025</v>
          </cell>
          <cell r="E341" t="str">
            <v>M/B T.Royal BU9029_new</v>
          </cell>
        </row>
        <row r="342">
          <cell r="B342" t="str">
            <v>RMB00026</v>
          </cell>
          <cell r="E342" t="str">
            <v>M/B G.Five LU9560_new</v>
          </cell>
        </row>
        <row r="343">
          <cell r="B343" t="str">
            <v>RMB00027</v>
          </cell>
          <cell r="E343" t="str">
            <v>M/B L.Grey LU6037_new</v>
          </cell>
        </row>
        <row r="344">
          <cell r="B344" t="str">
            <v>RMB00028</v>
          </cell>
          <cell r="E344" t="str">
            <v>M/B Grey LU9304_new</v>
          </cell>
        </row>
        <row r="345">
          <cell r="B345" t="str">
            <v>RMB00029</v>
          </cell>
          <cell r="E345" t="str">
            <v>M/B PA Silver PN9388_new</v>
          </cell>
        </row>
        <row r="346">
          <cell r="B346" t="str">
            <v>RMB00030</v>
          </cell>
          <cell r="E346" t="str">
            <v>M/B White WU1719_new</v>
          </cell>
        </row>
        <row r="347">
          <cell r="B347" t="str">
            <v>RMB00031</v>
          </cell>
          <cell r="E347" t="str">
            <v>M/B F.Red FU3964_new</v>
          </cell>
        </row>
        <row r="348">
          <cell r="B348" t="str">
            <v>RMB00032</v>
          </cell>
          <cell r="E348" t="str">
            <v>M/B Orange OU2032_new</v>
          </cell>
        </row>
        <row r="349">
          <cell r="B349" t="str">
            <v>RMB00033</v>
          </cell>
          <cell r="E349" t="str">
            <v>M/B Pink FU4259_new</v>
          </cell>
        </row>
        <row r="350">
          <cell r="B350" t="str">
            <v>RMB00034</v>
          </cell>
          <cell r="E350" t="str">
            <v>M/B C.Yellow YU3268_new</v>
          </cell>
        </row>
        <row r="351">
          <cell r="B351" t="str">
            <v>RMB00035</v>
          </cell>
          <cell r="E351" t="str">
            <v>M/B Fluo Red RU3239_new</v>
          </cell>
        </row>
        <row r="352">
          <cell r="B352" t="str">
            <v>RMB00036</v>
          </cell>
          <cell r="E352" t="str">
            <v>M/B L.Red RU5448_new</v>
          </cell>
        </row>
        <row r="353">
          <cell r="B353" t="str">
            <v>RMB00037</v>
          </cell>
          <cell r="E353" t="str">
            <v>M/B L.Reef PU8162_new</v>
          </cell>
        </row>
        <row r="354">
          <cell r="B354" t="str">
            <v>RMB00038</v>
          </cell>
          <cell r="E354" t="str">
            <v>M/B Silver PU7826_new</v>
          </cell>
        </row>
        <row r="355">
          <cell r="B355" t="str">
            <v>RMB00039</v>
          </cell>
          <cell r="E355" t="str">
            <v>M/B S.Tint BU4512_new</v>
          </cell>
        </row>
        <row r="356">
          <cell r="B356" t="str">
            <v>RMB00040</v>
          </cell>
          <cell r="E356" t="str">
            <v>M/B D.Grey LU5190_new</v>
          </cell>
        </row>
        <row r="357">
          <cell r="B357" t="str">
            <v>RMB00041</v>
          </cell>
          <cell r="E357" t="str">
            <v>M/B Scarlet FU4486_new</v>
          </cell>
        </row>
        <row r="358">
          <cell r="B358" t="str">
            <v>RMB00042</v>
          </cell>
          <cell r="E358" t="str">
            <v>M/B L.Grey LU6113_new</v>
          </cell>
        </row>
        <row r="359">
          <cell r="B359" t="str">
            <v>RMB00043</v>
          </cell>
          <cell r="E359" t="str">
            <v>M/B S.Green GU7336_new</v>
          </cell>
        </row>
        <row r="360">
          <cell r="B360" t="str">
            <v>RMB00044</v>
          </cell>
          <cell r="E360" t="str">
            <v>M/B U.Ink BU5934_new</v>
          </cell>
        </row>
        <row r="361">
          <cell r="B361" t="str">
            <v>RMB00045</v>
          </cell>
          <cell r="E361" t="str">
            <v>M/B Blue BU8117_new</v>
          </cell>
        </row>
        <row r="362">
          <cell r="B362" t="str">
            <v>RMB00046</v>
          </cell>
          <cell r="E362" t="str">
            <v>M/B M.Head LU8510_new</v>
          </cell>
        </row>
        <row r="363">
          <cell r="B363" t="str">
            <v>RMB00047</v>
          </cell>
          <cell r="E363" t="str">
            <v>M/B G.Two LU6118_new</v>
          </cell>
        </row>
        <row r="364">
          <cell r="B364" t="str">
            <v>RMB00048</v>
          </cell>
          <cell r="E364" t="str">
            <v>M/B N.Met PN6531_new</v>
          </cell>
        </row>
        <row r="365">
          <cell r="B365" t="str">
            <v>RMB00049</v>
          </cell>
          <cell r="E365" t="str">
            <v>M/B R.Cloud LU9543_new</v>
          </cell>
        </row>
        <row r="366">
          <cell r="B366" t="str">
            <v>RMB00050</v>
          </cell>
          <cell r="E366" t="str">
            <v>M/B O.Pink LU4464_new</v>
          </cell>
        </row>
        <row r="367">
          <cell r="B367" t="str">
            <v>RMB00051</v>
          </cell>
          <cell r="E367" t="str">
            <v>M/B Blue BU2660_new</v>
          </cell>
        </row>
        <row r="368">
          <cell r="B368" t="str">
            <v>RMB00052</v>
          </cell>
          <cell r="E368" t="str">
            <v>M/B PA Red RN4289_new</v>
          </cell>
        </row>
        <row r="369">
          <cell r="B369" t="str">
            <v>RMB00053</v>
          </cell>
          <cell r="E369" t="str">
            <v>M/B PA L.Blue BN3283_new</v>
          </cell>
        </row>
        <row r="370">
          <cell r="B370" t="str">
            <v>RMB00054</v>
          </cell>
          <cell r="E370" t="str">
            <v>M/B D.Blue BU4421_new</v>
          </cell>
        </row>
        <row r="371">
          <cell r="B371" t="str">
            <v>RMB00055</v>
          </cell>
          <cell r="E371" t="str">
            <v>M/B L.Purple VU4149_new</v>
          </cell>
        </row>
        <row r="372">
          <cell r="B372" t="str">
            <v>RMB00056</v>
          </cell>
          <cell r="E372" t="str">
            <v>M/B Grey BU5384_new</v>
          </cell>
        </row>
        <row r="373">
          <cell r="B373" t="str">
            <v>RMB00057</v>
          </cell>
          <cell r="E373" t="str">
            <v>M/B Blue BU4483_new</v>
          </cell>
        </row>
        <row r="374">
          <cell r="B374" t="str">
            <v>RMB00058</v>
          </cell>
          <cell r="E374" t="str">
            <v>M/B Blue BU5867_new</v>
          </cell>
        </row>
        <row r="375">
          <cell r="B375" t="str">
            <v>RMB00059</v>
          </cell>
          <cell r="E375" t="str">
            <v>M/B Blue BU4362_new</v>
          </cell>
        </row>
        <row r="376">
          <cell r="B376" t="str">
            <v>RMB00060</v>
          </cell>
          <cell r="E376" t="str">
            <v>M/B PA Silver PN6777_new</v>
          </cell>
        </row>
        <row r="377">
          <cell r="B377" t="str">
            <v>RMB00061</v>
          </cell>
          <cell r="E377" t="str">
            <v>M/B Tr.Blue BU6591_new</v>
          </cell>
        </row>
        <row r="378">
          <cell r="B378" t="str">
            <v>RMB00062</v>
          </cell>
          <cell r="E378" t="str">
            <v>M/B Grey LU8361_new</v>
          </cell>
        </row>
        <row r="379">
          <cell r="B379" t="str">
            <v>RMB00063</v>
          </cell>
          <cell r="E379" t="str">
            <v>M/B W.Agave WU2483_new</v>
          </cell>
        </row>
        <row r="380">
          <cell r="B380" t="str">
            <v>RMB00064</v>
          </cell>
          <cell r="E380" t="str">
            <v>M/B M.Bean LU6115_new</v>
          </cell>
        </row>
        <row r="381">
          <cell r="B381" t="str">
            <v>RMB00065</v>
          </cell>
          <cell r="E381" t="str">
            <v>M/B SILVET 764-30-EI_new</v>
          </cell>
        </row>
        <row r="382">
          <cell r="B382" t="str">
            <v>RMB00066</v>
          </cell>
          <cell r="E382" t="str">
            <v>M/B Yellow FU7002_new</v>
          </cell>
        </row>
        <row r="383">
          <cell r="B383" t="str">
            <v>RMB00067</v>
          </cell>
          <cell r="E383" t="str">
            <v>M/B B.Yellow YU2059_new</v>
          </cell>
        </row>
        <row r="384">
          <cell r="B384" t="str">
            <v>RMB00068</v>
          </cell>
          <cell r="E384" t="str">
            <v>M/B Silver PU3117_new</v>
          </cell>
        </row>
        <row r="385">
          <cell r="B385" t="str">
            <v>RMB00069</v>
          </cell>
          <cell r="E385" t="str">
            <v>M/B Gold OU2023_new</v>
          </cell>
        </row>
        <row r="386">
          <cell r="B386" t="str">
            <v>RMB00070</v>
          </cell>
          <cell r="E386" t="str">
            <v>M/B B.Cherry FU4075_new</v>
          </cell>
        </row>
        <row r="387">
          <cell r="B387" t="str">
            <v>RMB00071</v>
          </cell>
          <cell r="E387" t="str">
            <v>M/B Flash BU6138_new</v>
          </cell>
        </row>
        <row r="388">
          <cell r="B388" t="str">
            <v>RMB00072</v>
          </cell>
          <cell r="E388" t="str">
            <v>M/B Gold PU1137_new</v>
          </cell>
        </row>
        <row r="389">
          <cell r="B389" t="str">
            <v>RMB00073</v>
          </cell>
          <cell r="E389" t="str">
            <v>M/B White WN1786_new</v>
          </cell>
        </row>
        <row r="390">
          <cell r="B390" t="str">
            <v>RMB00074</v>
          </cell>
          <cell r="E390" t="str">
            <v>M/B PA Tech Silver PN9389_new</v>
          </cell>
        </row>
        <row r="391">
          <cell r="B391" t="str">
            <v>RMB00075</v>
          </cell>
          <cell r="E391" t="str">
            <v>M/B Yellow YU6491_new</v>
          </cell>
        </row>
        <row r="392">
          <cell r="B392" t="str">
            <v>RMB00076</v>
          </cell>
          <cell r="E392" t="str">
            <v>M/B Silver PU9391_new</v>
          </cell>
        </row>
        <row r="393">
          <cell r="B393" t="str">
            <v>RMB00077</v>
          </cell>
          <cell r="E393" t="str">
            <v>M/B Orange FU3269_new</v>
          </cell>
        </row>
        <row r="394">
          <cell r="B394" t="str">
            <v>RMB00078</v>
          </cell>
          <cell r="E394" t="str">
            <v>M/B PA EN7211_new</v>
          </cell>
        </row>
        <row r="395">
          <cell r="B395" t="str">
            <v>RMB00079</v>
          </cell>
          <cell r="E395" t="str">
            <v>M/B D.Red RU3582_new</v>
          </cell>
        </row>
        <row r="396">
          <cell r="B396" t="str">
            <v>RMB00080</v>
          </cell>
          <cell r="E396" t="str">
            <v>M/B E.Blue BU5904_new</v>
          </cell>
        </row>
        <row r="397">
          <cell r="B397" t="str">
            <v>RMB00081</v>
          </cell>
          <cell r="E397" t="str">
            <v>M/B Green GU6671_new</v>
          </cell>
        </row>
        <row r="398">
          <cell r="B398" t="str">
            <v>RMB00082</v>
          </cell>
          <cell r="E398" t="str">
            <v>M/B PA Red RN3601_new</v>
          </cell>
        </row>
        <row r="399">
          <cell r="B399" t="str">
            <v>RMB00083</v>
          </cell>
          <cell r="E399" t="str">
            <v>M/B Grey LU5881_new</v>
          </cell>
        </row>
        <row r="400">
          <cell r="B400" t="str">
            <v>RMB00084</v>
          </cell>
          <cell r="E400" t="str">
            <v>M/B E.Red RU3608_new</v>
          </cell>
        </row>
        <row r="401">
          <cell r="B401" t="str">
            <v>RMB00085</v>
          </cell>
          <cell r="E401" t="str">
            <v>M/B R.Gold PU5833_new</v>
          </cell>
        </row>
        <row r="402">
          <cell r="B402" t="str">
            <v>RMB00086</v>
          </cell>
          <cell r="E402" t="str">
            <v>M/B R.Coral RU3616_new</v>
          </cell>
        </row>
        <row r="403">
          <cell r="B403" t="str">
            <v>RMB00087</v>
          </cell>
          <cell r="E403" t="str">
            <v>M/B S.Gold PU5832_new</v>
          </cell>
        </row>
        <row r="404">
          <cell r="B404" t="str">
            <v>RMB00088</v>
          </cell>
          <cell r="E404" t="str">
            <v>M/B R.Gold PU3452_new</v>
          </cell>
        </row>
        <row r="405">
          <cell r="B405" t="str">
            <v>RMB00089</v>
          </cell>
          <cell r="E405" t="str">
            <v>M/B Green GU5962_new</v>
          </cell>
        </row>
        <row r="406">
          <cell r="B406" t="str">
            <v>RMB00090</v>
          </cell>
          <cell r="E406" t="str">
            <v>M/B D.Grey LU8362_new</v>
          </cell>
        </row>
        <row r="407">
          <cell r="B407" t="str">
            <v>RMB00091</v>
          </cell>
          <cell r="E407" t="str">
            <v>M/B Orange FU2998_new</v>
          </cell>
        </row>
        <row r="408">
          <cell r="B408" t="str">
            <v>RMB00092</v>
          </cell>
          <cell r="E408" t="str">
            <v>M/B Yellow YU1983_new</v>
          </cell>
        </row>
        <row r="409">
          <cell r="B409" t="str">
            <v>RMB00093</v>
          </cell>
          <cell r="E409" t="str">
            <v>M/B E.Pink WU3668_new</v>
          </cell>
        </row>
        <row r="410">
          <cell r="B410" t="str">
            <v>RMB00094</v>
          </cell>
          <cell r="E410" t="str">
            <v>M/B A.Blue BU5991_new</v>
          </cell>
        </row>
        <row r="411">
          <cell r="B411" t="str">
            <v>RMB00095</v>
          </cell>
          <cell r="E411" t="str">
            <v>M/B O.Yellow YU2210_new</v>
          </cell>
        </row>
        <row r="412">
          <cell r="B412" t="str">
            <v>RMB00096</v>
          </cell>
          <cell r="E412" t="str">
            <v>M/B Grey LU8372_new</v>
          </cell>
        </row>
        <row r="413">
          <cell r="B413" t="str">
            <v>RMB00097</v>
          </cell>
          <cell r="E413" t="str">
            <v>M/B Navy BU4416_new</v>
          </cell>
        </row>
        <row r="414">
          <cell r="B414" t="str">
            <v>RMB00098</v>
          </cell>
          <cell r="E414" t="str">
            <v>M/B L.Ink BU7224_new</v>
          </cell>
        </row>
        <row r="415">
          <cell r="B415" t="str">
            <v>RMB00099</v>
          </cell>
          <cell r="E415" t="str">
            <v>M/B Green FU6029_new</v>
          </cell>
        </row>
        <row r="416">
          <cell r="B416" t="str">
            <v>RMB00100</v>
          </cell>
          <cell r="E416" t="str">
            <v>M/B Grey LU8377_new</v>
          </cell>
        </row>
        <row r="417">
          <cell r="B417" t="str">
            <v>RMB00101</v>
          </cell>
          <cell r="E417" t="str">
            <v>M/B Blue BU4462_new</v>
          </cell>
        </row>
        <row r="418">
          <cell r="B418" t="str">
            <v>RMB00102</v>
          </cell>
          <cell r="E418" t="str">
            <v>M/B Grey LU3200_new</v>
          </cell>
        </row>
        <row r="419">
          <cell r="B419" t="str">
            <v>RMB00103</v>
          </cell>
          <cell r="E419" t="str">
            <v>M/B Orange FU4358_new</v>
          </cell>
        </row>
        <row r="420">
          <cell r="B420" t="str">
            <v>RMB00104</v>
          </cell>
          <cell r="E420" t="str">
            <v>M/B Green GU7139_new</v>
          </cell>
        </row>
        <row r="421">
          <cell r="B421" t="str">
            <v>RMB00105</v>
          </cell>
          <cell r="E421" t="str">
            <v>M/B D.Blue PU5845_new</v>
          </cell>
        </row>
        <row r="422">
          <cell r="B422" t="str">
            <v>RMB00106</v>
          </cell>
          <cell r="E422" t="str">
            <v>M/B Guava FU4360_new</v>
          </cell>
        </row>
        <row r="423">
          <cell r="B423" t="str">
            <v>RMB00107</v>
          </cell>
          <cell r="E423" t="str">
            <v>M/B Violet VU5824_new</v>
          </cell>
        </row>
        <row r="424">
          <cell r="B424" t="str">
            <v>RMB00108</v>
          </cell>
          <cell r="E424" t="str">
            <v>M/B S.Tone EU2076_new</v>
          </cell>
        </row>
        <row r="425">
          <cell r="B425" t="str">
            <v>RMB00109</v>
          </cell>
          <cell r="E425" t="str">
            <v>M/B Blue BU6576_new</v>
          </cell>
        </row>
        <row r="426">
          <cell r="B426" t="str">
            <v>RMB00110</v>
          </cell>
          <cell r="E426" t="str">
            <v>M/B L.Shade EU4180_new</v>
          </cell>
        </row>
        <row r="427">
          <cell r="B427" t="str">
            <v>RMB00111</v>
          </cell>
          <cell r="E427" t="str">
            <v>M/B S.Glo FU4476_new</v>
          </cell>
        </row>
        <row r="428">
          <cell r="B428" t="str">
            <v>RMB00112</v>
          </cell>
          <cell r="E428" t="str">
            <v>M/B PA Yellow YN4481_new</v>
          </cell>
        </row>
        <row r="429">
          <cell r="B429" t="str">
            <v>RMB00113</v>
          </cell>
          <cell r="E429" t="str">
            <v>M/B PA Blue BN4497_new</v>
          </cell>
        </row>
        <row r="430">
          <cell r="B430" t="str">
            <v>RMB00114</v>
          </cell>
          <cell r="E430" t="str">
            <v>M/B PA Blue BN2136_new</v>
          </cell>
        </row>
        <row r="431">
          <cell r="B431" t="str">
            <v>RMB00115</v>
          </cell>
          <cell r="E431" t="str">
            <v>M/B U.Blue BU4495_new</v>
          </cell>
        </row>
        <row r="432">
          <cell r="B432" t="str">
            <v>RMB00116</v>
          </cell>
          <cell r="E432" t="str">
            <v>M/B F.Mahogany OU4191_new</v>
          </cell>
        </row>
        <row r="433">
          <cell r="B433" t="str">
            <v>RMB00117</v>
          </cell>
          <cell r="E433" t="str">
            <v>M/B M.Bean LU8420_new</v>
          </cell>
        </row>
        <row r="434">
          <cell r="B434" t="str">
            <v>RMB00118</v>
          </cell>
          <cell r="E434" t="str">
            <v>M/B OC3399_new</v>
          </cell>
        </row>
        <row r="435">
          <cell r="B435" t="str">
            <v>RMB00119</v>
          </cell>
          <cell r="E435" t="str">
            <v>M/B M.Rose EU3086_new</v>
          </cell>
        </row>
        <row r="436">
          <cell r="B436" t="str">
            <v>RMB00120</v>
          </cell>
          <cell r="E436" t="str">
            <v>M/B Magnet LU7176_new</v>
          </cell>
        </row>
        <row r="437">
          <cell r="B437" t="str">
            <v>RMB00121</v>
          </cell>
          <cell r="E437" t="str">
            <v>M/B Green GU3397_new</v>
          </cell>
        </row>
        <row r="438">
          <cell r="B438" t="str">
            <v>RMB00122</v>
          </cell>
          <cell r="E438" t="str">
            <v>M/B Violet VU7034_new</v>
          </cell>
        </row>
        <row r="439">
          <cell r="B439" t="str">
            <v>RMB00123</v>
          </cell>
          <cell r="E439" t="str">
            <v>M/B Angora YU3270_new</v>
          </cell>
        </row>
        <row r="440">
          <cell r="B440" t="str">
            <v>RMB00124</v>
          </cell>
          <cell r="E440" t="str">
            <v>M/B Blue BU6607_new</v>
          </cell>
        </row>
        <row r="441">
          <cell r="B441" t="str">
            <v>RMB00125</v>
          </cell>
          <cell r="E441" t="str">
            <v>M/B Glacier PU7842_new</v>
          </cell>
        </row>
        <row r="442">
          <cell r="B442" t="str">
            <v>RMB00126</v>
          </cell>
          <cell r="E442" t="str">
            <v>M/B Blue BU3296_new</v>
          </cell>
        </row>
        <row r="443">
          <cell r="B443" t="str">
            <v>RMB00127</v>
          </cell>
          <cell r="E443" t="str">
            <v>M/B F.Orange FU5465_new</v>
          </cell>
        </row>
        <row r="444">
          <cell r="B444" t="str">
            <v>RMB00128</v>
          </cell>
          <cell r="E444" t="str">
            <v>M/B F.Pink FU3965_new</v>
          </cell>
        </row>
        <row r="445">
          <cell r="B445" t="str">
            <v>RMB00129</v>
          </cell>
          <cell r="E445" t="str">
            <v>M/B F.Green FU3967_new</v>
          </cell>
        </row>
        <row r="446">
          <cell r="B446" t="str">
            <v>RMB00130</v>
          </cell>
          <cell r="E446" t="str">
            <v>M/B E.Green GU8879_new</v>
          </cell>
        </row>
        <row r="447">
          <cell r="B447" t="str">
            <v>RMB00131</v>
          </cell>
          <cell r="E447" t="str">
            <v>M/B V.Orange OU5461_new</v>
          </cell>
        </row>
        <row r="448">
          <cell r="B448" t="str">
            <v>RMB00132</v>
          </cell>
          <cell r="E448" t="str">
            <v>M/B S.Pink  FU4487_new</v>
          </cell>
        </row>
        <row r="449">
          <cell r="B449" t="str">
            <v>RMB00133</v>
          </cell>
          <cell r="E449" t="str">
            <v>M/B Red RU7120_new</v>
          </cell>
        </row>
        <row r="450">
          <cell r="B450" t="str">
            <v>RMB00134</v>
          </cell>
          <cell r="E450" t="str">
            <v>M/B Red RU5410_new</v>
          </cell>
        </row>
        <row r="451">
          <cell r="B451" t="str">
            <v>RMB00135</v>
          </cell>
          <cell r="E451" t="str">
            <v>M/B L.Blue BU2657_new</v>
          </cell>
        </row>
        <row r="452">
          <cell r="B452" t="str">
            <v>RMB00136</v>
          </cell>
          <cell r="E452" t="str">
            <v>M/B O.Pink EU7274_new</v>
          </cell>
        </row>
        <row r="453">
          <cell r="B453" t="str">
            <v>RMB00137</v>
          </cell>
          <cell r="E453" t="str">
            <v>M/B G.Orange EU5205_new</v>
          </cell>
        </row>
        <row r="454">
          <cell r="B454" t="str">
            <v>RMB00138</v>
          </cell>
          <cell r="E454" t="str">
            <v>M/B L.Cyclon LU3214_new</v>
          </cell>
        </row>
        <row r="455">
          <cell r="B455" t="str">
            <v>RMB00139</v>
          </cell>
          <cell r="E455" t="str">
            <v>M/B Blue VN5716 R2_new</v>
          </cell>
        </row>
        <row r="456">
          <cell r="B456" t="str">
            <v>RMB00140</v>
          </cell>
          <cell r="E456" t="str">
            <v>M/B T.Indigo BU6121_new</v>
          </cell>
        </row>
        <row r="457">
          <cell r="B457" t="str">
            <v>RMB00141</v>
          </cell>
          <cell r="E457" t="str">
            <v>M/B Red RU5485_new</v>
          </cell>
        </row>
        <row r="458">
          <cell r="B458" t="str">
            <v>RMB00142</v>
          </cell>
          <cell r="E458" t="str">
            <v>M/B Coral FMB7588_new</v>
          </cell>
        </row>
        <row r="459">
          <cell r="B459" t="str">
            <v>RMB00143</v>
          </cell>
          <cell r="E459" t="str">
            <v>M/B Orange FMB7650_new</v>
          </cell>
        </row>
        <row r="460">
          <cell r="B460" t="str">
            <v>RMB00144</v>
          </cell>
          <cell r="E460" t="str">
            <v>M/B Gray LU7222</v>
          </cell>
        </row>
        <row r="461">
          <cell r="B461" t="str">
            <v>RMB00145</v>
          </cell>
          <cell r="E461" t="str">
            <v>M/B S.Orange FU4485</v>
          </cell>
        </row>
        <row r="462">
          <cell r="B462" t="str">
            <v>RMB00146</v>
          </cell>
          <cell r="E462" t="str">
            <v>M/B Pink RU2984</v>
          </cell>
        </row>
        <row r="463">
          <cell r="B463" t="str">
            <v>RMB00147</v>
          </cell>
          <cell r="E463" t="str">
            <v>M/B Pink RU5490</v>
          </cell>
        </row>
        <row r="464">
          <cell r="B464" t="str">
            <v>RMB00148</v>
          </cell>
          <cell r="E464" t="str">
            <v>M/B E.Lime FU3411</v>
          </cell>
        </row>
        <row r="465">
          <cell r="B465" t="str">
            <v>RMB00149</v>
          </cell>
          <cell r="E465" t="str">
            <v>M/B Petrol LU5912</v>
          </cell>
        </row>
        <row r="466">
          <cell r="B466" t="str">
            <v>RMB00150</v>
          </cell>
          <cell r="E466" t="str">
            <v>M/B Rawsilk BNV01729</v>
          </cell>
        </row>
        <row r="467">
          <cell r="B467" t="str">
            <v>RMB00151</v>
          </cell>
          <cell r="E467" t="str">
            <v>M/B Rosewater RDV01728</v>
          </cell>
        </row>
        <row r="468">
          <cell r="B468" t="str">
            <v>RMB00152</v>
          </cell>
          <cell r="E468" t="str">
            <v>M/B Maple Sugar BNV01726</v>
          </cell>
        </row>
        <row r="469">
          <cell r="B469" t="str">
            <v>RMB00153</v>
          </cell>
          <cell r="E469" t="str">
            <v>M/B UV GLO BEV01727</v>
          </cell>
        </row>
        <row r="470">
          <cell r="B470" t="str">
            <v>RMB00154</v>
          </cell>
          <cell r="E470" t="str">
            <v>M/B Timberwolf BNV01735</v>
          </cell>
        </row>
        <row r="471">
          <cell r="B471" t="str">
            <v>RMB00155</v>
          </cell>
          <cell r="E471" t="str">
            <v>M/B Summer Jade GCV01734</v>
          </cell>
        </row>
        <row r="472">
          <cell r="B472" t="str">
            <v>RMB00156</v>
          </cell>
          <cell r="E472" t="str">
            <v>M/B Ocean Grey GYV01733</v>
          </cell>
        </row>
        <row r="473">
          <cell r="B473" t="str">
            <v>RMB00157</v>
          </cell>
          <cell r="E473" t="str">
            <v>M/B Orange OU2032</v>
          </cell>
        </row>
        <row r="474">
          <cell r="B474" t="str">
            <v>RMB00158</v>
          </cell>
          <cell r="E474" t="str">
            <v>M/B Captain Blue BEV01732</v>
          </cell>
        </row>
        <row r="475">
          <cell r="B475" t="str">
            <v>RMB00159</v>
          </cell>
          <cell r="E475" t="str">
            <v>M/B V.Sky BU5424</v>
          </cell>
        </row>
        <row r="476">
          <cell r="B476" t="str">
            <v>RMB00160</v>
          </cell>
          <cell r="E476" t="str">
            <v>M/B G.Fusion YU3275</v>
          </cell>
        </row>
        <row r="477">
          <cell r="B477" t="str">
            <v>RMB00161</v>
          </cell>
          <cell r="E477" t="str">
            <v>M/B S.Red 5484</v>
          </cell>
        </row>
        <row r="478">
          <cell r="B478" t="str">
            <v>RMB00162</v>
          </cell>
          <cell r="E478" t="str">
            <v>M/B Red RU5485</v>
          </cell>
        </row>
        <row r="479">
          <cell r="B479" t="str">
            <v>RMB00163</v>
          </cell>
          <cell r="E479" t="str">
            <v>M/B Amazon Purple BEV01716</v>
          </cell>
        </row>
        <row r="480">
          <cell r="B480" t="str">
            <v>RMB00164</v>
          </cell>
          <cell r="E480" t="str">
            <v>M/B S.Orange RN5486</v>
          </cell>
        </row>
        <row r="481">
          <cell r="B481" t="str">
            <v>RMB00165</v>
          </cell>
          <cell r="E481" t="str">
            <v>M/B L.Purple VN6033</v>
          </cell>
        </row>
        <row r="482">
          <cell r="B482" t="str">
            <v>RMB00166</v>
          </cell>
          <cell r="E482" t="str">
            <v>M/B PA Yellow YS7329</v>
          </cell>
        </row>
        <row r="483">
          <cell r="B483" t="str">
            <v>RMB00167</v>
          </cell>
          <cell r="E483" t="str">
            <v>M/B Grey GYV01779</v>
          </cell>
        </row>
        <row r="484">
          <cell r="B484" t="str">
            <v>RMB00168</v>
          </cell>
          <cell r="E484" t="str">
            <v>M/B Silver PU5865</v>
          </cell>
        </row>
        <row r="485">
          <cell r="B485" t="str">
            <v>RMB00169</v>
          </cell>
          <cell r="E485" t="str">
            <v>M/B Silver PU4384</v>
          </cell>
        </row>
        <row r="486">
          <cell r="B486" t="str">
            <v>RMB00170</v>
          </cell>
          <cell r="E486" t="str">
            <v>M/B MOONBEAM BNV01813</v>
          </cell>
        </row>
        <row r="487">
          <cell r="B487" t="str">
            <v>RMB00171</v>
          </cell>
          <cell r="E487" t="str">
            <v>M/B Team Red RU5493</v>
          </cell>
        </row>
        <row r="488">
          <cell r="B488" t="str">
            <v>RMB00172</v>
          </cell>
          <cell r="E488" t="str">
            <v>M/B Black Plum VU8612</v>
          </cell>
        </row>
        <row r="489">
          <cell r="B489" t="str">
            <v>RMB00173</v>
          </cell>
          <cell r="E489" t="str">
            <v>M/B Smoke LU7206</v>
          </cell>
        </row>
        <row r="490">
          <cell r="B490" t="str">
            <v>RMB00174</v>
          </cell>
          <cell r="E490" t="str">
            <v>M/B TEAM CAROLINA BU9037</v>
          </cell>
        </row>
        <row r="491">
          <cell r="B491" t="str">
            <v>RMB00175</v>
          </cell>
          <cell r="E491" t="str">
            <v>M/B White WU3778</v>
          </cell>
        </row>
        <row r="492">
          <cell r="B492" t="str">
            <v>RMB00176</v>
          </cell>
          <cell r="E492" t="str">
            <v>M/B NRGY BLUE BEV01784</v>
          </cell>
        </row>
        <row r="493">
          <cell r="B493" t="str">
            <v>RMB00177</v>
          </cell>
          <cell r="E493" t="str">
            <v>M/B PA Green GN9019_new</v>
          </cell>
        </row>
        <row r="494">
          <cell r="B494" t="str">
            <v>RMB00178</v>
          </cell>
          <cell r="E494" t="str">
            <v>M/B Orange FU2047</v>
          </cell>
        </row>
        <row r="495">
          <cell r="B495" t="str">
            <v>RMB00179</v>
          </cell>
          <cell r="E495" t="str">
            <v>M/B WHITE WTV01878</v>
          </cell>
        </row>
        <row r="496">
          <cell r="B496" t="str">
            <v>RMB00180</v>
          </cell>
          <cell r="E496" t="str">
            <v>M/B CORALINA BLUE BEV01718</v>
          </cell>
        </row>
        <row r="497">
          <cell r="B497" t="str">
            <v>RMB00181</v>
          </cell>
          <cell r="E497" t="str">
            <v>M/B BLUE BU9041</v>
          </cell>
        </row>
        <row r="498">
          <cell r="B498" t="str">
            <v>RMB00182</v>
          </cell>
          <cell r="E498" t="str">
            <v>M/B TEAM RED RU8169</v>
          </cell>
        </row>
        <row r="499">
          <cell r="B499" t="str">
            <v>RMB00183</v>
          </cell>
          <cell r="E499" t="str">
            <v>M/B GRAY LU7228</v>
          </cell>
        </row>
        <row r="500">
          <cell r="B500" t="str">
            <v>RMB00184</v>
          </cell>
          <cell r="E500" t="str">
            <v>M/B NAVY BEV01799</v>
          </cell>
        </row>
        <row r="501">
          <cell r="B501" t="str">
            <v>RMB00185</v>
          </cell>
          <cell r="E501" t="str">
            <v>M/B GREY VN6155-19</v>
          </cell>
        </row>
        <row r="502">
          <cell r="B502" t="str">
            <v>RMB00186</v>
          </cell>
          <cell r="E502" t="str">
            <v>M/B WHITE WU7207</v>
          </cell>
        </row>
        <row r="503">
          <cell r="B503" t="str">
            <v>RMB00187</v>
          </cell>
          <cell r="E503" t="str">
            <v>M/B GREEN GU9860</v>
          </cell>
        </row>
        <row r="504">
          <cell r="B504" t="str">
            <v>RMB00188</v>
          </cell>
          <cell r="E504" t="str">
            <v>M/B Amazon Purple BEV01746</v>
          </cell>
        </row>
        <row r="505">
          <cell r="B505" t="str">
            <v>RMB00189</v>
          </cell>
          <cell r="E505" t="str">
            <v>M/B Asilon White 9342 A Lub Free_new</v>
          </cell>
        </row>
        <row r="506">
          <cell r="B506" t="str">
            <v>RMB00190</v>
          </cell>
          <cell r="E506" t="str">
            <v>M/B Slime FV804_new</v>
          </cell>
        </row>
        <row r="507">
          <cell r="B507" t="str">
            <v>RMB00191</v>
          </cell>
          <cell r="E507" t="str">
            <v>M/B S.Orange MV OUF00254_new</v>
          </cell>
        </row>
        <row r="508">
          <cell r="B508" t="str">
            <v>RMB00192</v>
          </cell>
          <cell r="E508" t="str">
            <v>M/B F.Yellow MV YUF00115_new</v>
          </cell>
        </row>
        <row r="509">
          <cell r="B509" t="str">
            <v>RMB00193</v>
          </cell>
          <cell r="E509" t="str">
            <v>M/B S.Pink MV RUM00231_new</v>
          </cell>
        </row>
        <row r="510">
          <cell r="B510" t="str">
            <v>RMB00194</v>
          </cell>
          <cell r="E510" t="str">
            <v>M/B P.Teal MGUJ59181_new</v>
          </cell>
        </row>
        <row r="511">
          <cell r="B511" t="str">
            <v>RMB00195</v>
          </cell>
          <cell r="E511" t="str">
            <v>M/B C.Green MFUJ69024_new</v>
          </cell>
        </row>
        <row r="512">
          <cell r="B512" t="str">
            <v>RMB00196</v>
          </cell>
          <cell r="E512" t="str">
            <v>M/B F.Green MFUJ69025_new</v>
          </cell>
        </row>
        <row r="513">
          <cell r="B513" t="str">
            <v>RMB00197</v>
          </cell>
          <cell r="E513" t="str">
            <v>M/B L.Blue MBUJ49354_new</v>
          </cell>
        </row>
        <row r="514">
          <cell r="B514" t="str">
            <v>RMB00198</v>
          </cell>
          <cell r="E514" t="str">
            <v>M/B Pink MFUJ39070_new</v>
          </cell>
        </row>
        <row r="515">
          <cell r="B515" t="str">
            <v>RMB00199</v>
          </cell>
          <cell r="E515" t="str">
            <v>M/B F.Red FO3072_new</v>
          </cell>
        </row>
        <row r="516">
          <cell r="B516" t="str">
            <v>RMB00200</v>
          </cell>
          <cell r="E516" t="str">
            <v>M/B Red RO6289_new</v>
          </cell>
        </row>
        <row r="517">
          <cell r="B517" t="str">
            <v>RMB00201</v>
          </cell>
          <cell r="E517" t="str">
            <v>M/B Grey LU6078D_new</v>
          </cell>
        </row>
        <row r="518">
          <cell r="B518" t="str">
            <v>RMB00202</v>
          </cell>
          <cell r="E518" t="str">
            <v>M/B Red FU3046_new</v>
          </cell>
        </row>
        <row r="519">
          <cell r="B519" t="str">
            <v>RMB00203</v>
          </cell>
          <cell r="E519" t="str">
            <v>M/B S.Blue BU5724_new</v>
          </cell>
        </row>
        <row r="520">
          <cell r="B520" t="str">
            <v>RMB00204</v>
          </cell>
          <cell r="E520" t="str">
            <v>M/B Royal BU5029_new</v>
          </cell>
        </row>
        <row r="521">
          <cell r="B521" t="str">
            <v>RMB00205</v>
          </cell>
          <cell r="E521" t="str">
            <v>M/B Grey PU5156_new</v>
          </cell>
        </row>
        <row r="522">
          <cell r="B522" t="str">
            <v>RMB00206</v>
          </cell>
          <cell r="E522" t="str">
            <v>M/B LU9390_new</v>
          </cell>
        </row>
        <row r="523">
          <cell r="B523" t="str">
            <v>RMB00207</v>
          </cell>
          <cell r="E523" t="str">
            <v>M/B Grey LU5878_new</v>
          </cell>
        </row>
        <row r="524">
          <cell r="B524" t="str">
            <v>RMB00208</v>
          </cell>
          <cell r="E524" t="str">
            <v>M/B Grey LU5882_new</v>
          </cell>
        </row>
        <row r="525">
          <cell r="B525" t="str">
            <v>RMB00209</v>
          </cell>
          <cell r="E525" t="str">
            <v>M/B Brown OU7128_new</v>
          </cell>
        </row>
        <row r="526">
          <cell r="B526" t="str">
            <v>RMB00210</v>
          </cell>
          <cell r="E526" t="str">
            <v>M/B PA Yellow YN4464_new</v>
          </cell>
        </row>
        <row r="527">
          <cell r="B527" t="str">
            <v>RMB00211</v>
          </cell>
          <cell r="E527" t="str">
            <v>M/B L.Purple VU5834_new</v>
          </cell>
        </row>
        <row r="528">
          <cell r="B528" t="str">
            <v>RMB00212</v>
          </cell>
          <cell r="E528" t="str">
            <v>M/B PA Green GN9019_new</v>
          </cell>
        </row>
        <row r="529">
          <cell r="B529" t="str">
            <v>RMB00213</v>
          </cell>
          <cell r="E529" t="str">
            <v>M/B Pink RU4373_new</v>
          </cell>
        </row>
        <row r="530">
          <cell r="B530" t="str">
            <v>RMB00214</v>
          </cell>
          <cell r="E530" t="str">
            <v>M/B Violet VU4153_new</v>
          </cell>
        </row>
        <row r="531">
          <cell r="B531" t="str">
            <v>RMB00215</v>
          </cell>
          <cell r="E531" t="str">
            <v>M/B Red RU4375_new</v>
          </cell>
        </row>
        <row r="532">
          <cell r="B532" t="str">
            <v>RMB00216</v>
          </cell>
          <cell r="E532" t="str">
            <v>M/B Screaming Orange FFV01875</v>
          </cell>
        </row>
        <row r="533">
          <cell r="B533" t="str">
            <v>RMB00217</v>
          </cell>
          <cell r="E533" t="str">
            <v>M/B GREEN GU7368</v>
          </cell>
        </row>
        <row r="534">
          <cell r="B534" t="str">
            <v>RMB00218</v>
          </cell>
          <cell r="E534" t="str">
            <v>M/B VIOLET VU8615</v>
          </cell>
        </row>
        <row r="535">
          <cell r="B535" t="str">
            <v>RMB00219</v>
          </cell>
          <cell r="E535" t="str">
            <v>UV stabilizer MM33HU01</v>
          </cell>
        </row>
        <row r="536">
          <cell r="B536" t="str">
            <v>RMB00220</v>
          </cell>
          <cell r="E536" t="str">
            <v>M/B TEAM CAROLINA BEV01900</v>
          </cell>
        </row>
        <row r="537">
          <cell r="B537" t="str">
            <v>RMB00221</v>
          </cell>
          <cell r="E537" t="str">
            <v>M/B SOLAR YELLOW FFV01914</v>
          </cell>
        </row>
        <row r="538">
          <cell r="B538" t="str">
            <v>RMB00222</v>
          </cell>
          <cell r="E538" t="str">
            <v>M/B WHITE WTV01909</v>
          </cell>
        </row>
        <row r="539">
          <cell r="B539" t="str">
            <v>RMX00001</v>
          </cell>
          <cell r="E539" t="str">
            <v>Framapur 95A RO 1000 CAH_new</v>
          </cell>
        </row>
        <row r="540">
          <cell r="B540" t="str">
            <v>RMX00002</v>
          </cell>
          <cell r="E540" t="str">
            <v>Framapur 95A RO 1000 MCH_new</v>
          </cell>
        </row>
        <row r="541">
          <cell r="B541" t="str">
            <v>RMX00003</v>
          </cell>
          <cell r="E541" t="str">
            <v>Framapur 95A RO 1000 MCC_new</v>
          </cell>
        </row>
        <row r="542">
          <cell r="B542" t="str">
            <v>RMX00004</v>
          </cell>
          <cell r="E542" t="str">
            <v>Framapur 95A RO1000 CA-Clear_new</v>
          </cell>
        </row>
        <row r="543">
          <cell r="B543" t="str">
            <v>RMX00005</v>
          </cell>
          <cell r="E543" t="str">
            <v>Framapur 95A RO 1000 MA_new</v>
          </cell>
        </row>
        <row r="544">
          <cell r="B544" t="str">
            <v>RMX00006</v>
          </cell>
          <cell r="E544" t="str">
            <v>Framapur 63R53 RO1000 MC_new</v>
          </cell>
        </row>
        <row r="545">
          <cell r="B545" t="str">
            <v>RMX00007</v>
          </cell>
          <cell r="E545" t="str">
            <v>Framapur 1164D RO1000 MA_new</v>
          </cell>
        </row>
        <row r="546">
          <cell r="B546" t="str">
            <v>RMX00008</v>
          </cell>
          <cell r="E546" t="str">
            <v>Framapur PA RO1000 MC_new</v>
          </cell>
        </row>
        <row r="547">
          <cell r="B547" t="str">
            <v>RMX00009</v>
          </cell>
          <cell r="E547" t="str">
            <v>Framapur 98A RO1000MA_new</v>
          </cell>
        </row>
        <row r="548">
          <cell r="B548" t="str">
            <v>RPM00016</v>
          </cell>
          <cell r="E548" t="str">
            <v>PEBAX 2533 SD02_new</v>
          </cell>
        </row>
        <row r="549">
          <cell r="B549" t="str">
            <v>RPM00017</v>
          </cell>
          <cell r="E549" t="str">
            <v>PEBAX 3533 SP01_new</v>
          </cell>
        </row>
        <row r="550">
          <cell r="B550" t="str">
            <v>RPM00018</v>
          </cell>
          <cell r="E550" t="str">
            <v>Pebax 4033 SP 01</v>
          </cell>
        </row>
        <row r="551">
          <cell r="B551" t="str">
            <v>RPM00021</v>
          </cell>
          <cell r="E551" t="str">
            <v>PEBAX 6333 SP01_new</v>
          </cell>
        </row>
        <row r="552">
          <cell r="B552" t="str">
            <v>RPM00022</v>
          </cell>
          <cell r="E552" t="str">
            <v>PEBAX 7033 SP01_new</v>
          </cell>
        </row>
        <row r="553">
          <cell r="B553" t="str">
            <v>RPM00025</v>
          </cell>
          <cell r="E553" t="str">
            <v>Pebax C 63C73 SP01_new</v>
          </cell>
        </row>
        <row r="554">
          <cell r="B554" t="str">
            <v>RPM00026</v>
          </cell>
          <cell r="E554" t="str">
            <v>Pebax Clear 1200_new</v>
          </cell>
        </row>
        <row r="555">
          <cell r="B555" t="str">
            <v>RPM00028</v>
          </cell>
          <cell r="E555" t="str">
            <v>PEBAX CLEAR 300_new</v>
          </cell>
        </row>
        <row r="556">
          <cell r="B556" t="str">
            <v>RPM00029</v>
          </cell>
          <cell r="E556" t="str">
            <v>PEBAX CLEAR 400_new</v>
          </cell>
        </row>
        <row r="557">
          <cell r="B557" t="str">
            <v>RPM00030</v>
          </cell>
          <cell r="E557" t="str">
            <v>Pebax Clear 600_new</v>
          </cell>
        </row>
        <row r="558">
          <cell r="B558" t="str">
            <v>RPM00031</v>
          </cell>
          <cell r="E558" t="str">
            <v>Pebax Rnew 25R53 SP01_new</v>
          </cell>
        </row>
        <row r="559">
          <cell r="B559" t="str">
            <v>RPM00032</v>
          </cell>
          <cell r="E559" t="str">
            <v>Pebax Rnew 35R53 SP01_new</v>
          </cell>
        </row>
        <row r="560">
          <cell r="B560" t="str">
            <v>RPM00033</v>
          </cell>
          <cell r="E560" t="str">
            <v>Pebax Rnew 40R53 SP01</v>
          </cell>
        </row>
        <row r="561">
          <cell r="B561" t="str">
            <v>RPM00034</v>
          </cell>
          <cell r="E561" t="str">
            <v>Pebax Rnew 55R53 SP01_new</v>
          </cell>
        </row>
        <row r="562">
          <cell r="B562" t="str">
            <v>RPM00035</v>
          </cell>
          <cell r="E562" t="str">
            <v>Pebax Rnew 63R53 SP01_new</v>
          </cell>
        </row>
        <row r="563">
          <cell r="B563" t="str">
            <v>RPM00036</v>
          </cell>
          <cell r="E563" t="str">
            <v>Pebax Rnew 70R53 SP01_new</v>
          </cell>
        </row>
        <row r="564">
          <cell r="B564" t="str">
            <v>RPM00037</v>
          </cell>
          <cell r="E564" t="str">
            <v>Pebax Rnew 72R53 SP01_new</v>
          </cell>
        </row>
        <row r="565">
          <cell r="B565" t="str">
            <v>RPM00038</v>
          </cell>
          <cell r="E565" t="str">
            <v>Pebax Rnew 80R53 SP01</v>
          </cell>
        </row>
        <row r="566">
          <cell r="B566" t="str">
            <v>RPM00048</v>
          </cell>
          <cell r="E566" t="str">
            <v>Rilsan BZM 30 O TL</v>
          </cell>
        </row>
        <row r="567">
          <cell r="B567" t="str">
            <v>RPM00049</v>
          </cell>
          <cell r="E567" t="str">
            <v>Rilsan BZM 7 OTL_new</v>
          </cell>
        </row>
        <row r="568">
          <cell r="B568" t="str">
            <v>RPM00050</v>
          </cell>
          <cell r="E568" t="str">
            <v>Rilsan BZM8 O TL_new</v>
          </cell>
        </row>
        <row r="569">
          <cell r="B569" t="str">
            <v>RPM00059</v>
          </cell>
          <cell r="E569" t="str">
            <v>Elastollan 1160 D50_new</v>
          </cell>
        </row>
        <row r="570">
          <cell r="B570" t="str">
            <v>RPM00060</v>
          </cell>
          <cell r="E570" t="str">
            <v>Elastollan 1164 D 50_new</v>
          </cell>
        </row>
        <row r="571">
          <cell r="B571" t="str">
            <v>RPM00061</v>
          </cell>
          <cell r="E571" t="str">
            <v>ELASTOLLAN 1170A 10U_new</v>
          </cell>
        </row>
        <row r="572">
          <cell r="B572" t="str">
            <v>RPM00063</v>
          </cell>
          <cell r="E572" t="str">
            <v>Elastollan 1175 A 10U_new</v>
          </cell>
        </row>
        <row r="573">
          <cell r="B573" t="str">
            <v>RPM00066</v>
          </cell>
          <cell r="E573" t="str">
            <v>Elastollan 1180 A 10U_new</v>
          </cell>
        </row>
        <row r="574">
          <cell r="B574" t="str">
            <v>RPM00067</v>
          </cell>
          <cell r="E574" t="str">
            <v>Elastollan 1185 A_new</v>
          </cell>
        </row>
        <row r="575">
          <cell r="B575" t="str">
            <v>RPM00071</v>
          </cell>
          <cell r="E575" t="str">
            <v>Elastollan 1195A10 004_new</v>
          </cell>
        </row>
        <row r="576">
          <cell r="B576" t="str">
            <v>RPM00073</v>
          </cell>
          <cell r="E576" t="str">
            <v>Elastollan 1198A_new</v>
          </cell>
        </row>
        <row r="577">
          <cell r="B577" t="str">
            <v>RPM00078</v>
          </cell>
          <cell r="E577" t="str">
            <v>Elastollan 1285 A 10U</v>
          </cell>
        </row>
        <row r="578">
          <cell r="B578" t="str">
            <v>RPM00081</v>
          </cell>
          <cell r="E578" t="str">
            <v>Elastollan 660 D 10U_new</v>
          </cell>
        </row>
        <row r="579">
          <cell r="B579" t="str">
            <v>RPM00082</v>
          </cell>
          <cell r="E579" t="str">
            <v>Elastollan 664DU_new</v>
          </cell>
        </row>
        <row r="580">
          <cell r="B580" t="str">
            <v>RPM00084</v>
          </cell>
          <cell r="E580" t="str">
            <v>Elastollan 670 A 10WHU_new</v>
          </cell>
        </row>
        <row r="581">
          <cell r="B581" t="str">
            <v>RPM00085</v>
          </cell>
          <cell r="E581" t="str">
            <v>Elastollan 685 A 10U_new</v>
          </cell>
        </row>
        <row r="582">
          <cell r="B582" t="str">
            <v>RPM00086</v>
          </cell>
          <cell r="E582" t="str">
            <v>Elastollan 690 A 10U_new</v>
          </cell>
        </row>
        <row r="583">
          <cell r="B583" t="str">
            <v>RPM00087</v>
          </cell>
          <cell r="E583" t="str">
            <v>Elastollan 695 A 10U 000_new</v>
          </cell>
        </row>
        <row r="584">
          <cell r="B584" t="str">
            <v>RPM00090</v>
          </cell>
          <cell r="E584" t="str">
            <v>Elastollan B 60 D_new</v>
          </cell>
        </row>
        <row r="585">
          <cell r="B585" t="str">
            <v>RPM00091</v>
          </cell>
          <cell r="E585" t="str">
            <v>Elastollan B 64 D 12000_new</v>
          </cell>
        </row>
        <row r="586">
          <cell r="B586" t="str">
            <v>RPM00093</v>
          </cell>
          <cell r="E586" t="str">
            <v>Elastollan B 80 A 12 CF_new</v>
          </cell>
        </row>
        <row r="587">
          <cell r="B587" t="str">
            <v>RPM00096</v>
          </cell>
          <cell r="E587" t="str">
            <v>ELASTOLLAN B 85A 12_new</v>
          </cell>
        </row>
        <row r="588">
          <cell r="B588" t="str">
            <v>RPM00098</v>
          </cell>
          <cell r="E588" t="str">
            <v>Elastollan B 90 A 11S_new</v>
          </cell>
        </row>
        <row r="589">
          <cell r="B589" t="str">
            <v>RPM00103</v>
          </cell>
          <cell r="E589" t="str">
            <v>Elastollan B 95 A 12 CFU_new</v>
          </cell>
        </row>
        <row r="590">
          <cell r="B590" t="str">
            <v>RPM00112</v>
          </cell>
          <cell r="E590" t="str">
            <v>Elastollan C 70 A 10W_new (Elastollan C 70 A 10P)</v>
          </cell>
        </row>
        <row r="591">
          <cell r="B591" t="str">
            <v>RPM00121</v>
          </cell>
          <cell r="E591" t="str">
            <v>Elastollan Konz V 2877_new</v>
          </cell>
        </row>
        <row r="592">
          <cell r="B592" t="str">
            <v>RPM00124</v>
          </cell>
          <cell r="E592" t="str">
            <v>Elastollan KONZ V 2893_new</v>
          </cell>
        </row>
        <row r="593">
          <cell r="B593" t="str">
            <v>RPM00125</v>
          </cell>
          <cell r="E593" t="str">
            <v>Elastollan KONZ V 2894_new</v>
          </cell>
        </row>
        <row r="594">
          <cell r="B594" t="str">
            <v>RPM00129</v>
          </cell>
          <cell r="E594" t="str">
            <v>Elastollan LP 9277 10_new</v>
          </cell>
        </row>
        <row r="595">
          <cell r="B595" t="str">
            <v>RPM00137</v>
          </cell>
          <cell r="E595" t="str">
            <v>Elastollan R 2000_new</v>
          </cell>
        </row>
        <row r="596">
          <cell r="B596" t="str">
            <v>RPM00147</v>
          </cell>
          <cell r="E596" t="str">
            <v>Elastollan S 74 D 50_new</v>
          </cell>
        </row>
        <row r="597">
          <cell r="B597" t="str">
            <v>RPM00157</v>
          </cell>
          <cell r="E597" t="str">
            <v>Elastollan SP 9324_new</v>
          </cell>
        </row>
        <row r="598">
          <cell r="B598" t="str">
            <v>RPM00158</v>
          </cell>
          <cell r="E598" t="str">
            <v>Elastollan SF 9339 CN_new</v>
          </cell>
        </row>
        <row r="599">
          <cell r="B599" t="str">
            <v>RPM00170</v>
          </cell>
          <cell r="E599" t="str">
            <v>ABS 747_new</v>
          </cell>
        </row>
        <row r="600">
          <cell r="B600" t="str">
            <v>RPM00171</v>
          </cell>
          <cell r="E600" t="str">
            <v>ABS 757_new</v>
          </cell>
        </row>
        <row r="601">
          <cell r="B601" t="str">
            <v>RPM00179</v>
          </cell>
          <cell r="E601" t="str">
            <v>Desmopan DP 3660DU DPS101_new</v>
          </cell>
        </row>
        <row r="602">
          <cell r="B602" t="str">
            <v>RPM00183</v>
          </cell>
          <cell r="E602" t="str">
            <v>Desmopan DP 3685AU DPS101_new</v>
          </cell>
        </row>
        <row r="603">
          <cell r="B603" t="str">
            <v>RPM00185</v>
          </cell>
          <cell r="E603" t="str">
            <v>Desmopan 3690AU DPS101_new</v>
          </cell>
        </row>
        <row r="604">
          <cell r="B604" t="str">
            <v>RPM00187</v>
          </cell>
          <cell r="E604" t="str">
            <v>Desmopan 3695AU DPS 101_new</v>
          </cell>
        </row>
        <row r="605">
          <cell r="B605" t="str">
            <v>RPM00188</v>
          </cell>
          <cell r="E605" t="str">
            <v>Desmopan DP 3695AU DPS 102_new</v>
          </cell>
        </row>
        <row r="606">
          <cell r="B606" t="str">
            <v>RPM00189</v>
          </cell>
          <cell r="E606" t="str">
            <v>Desmopan 3698AU DPS200_new</v>
          </cell>
        </row>
        <row r="607">
          <cell r="B607" t="str">
            <v>RPM00190</v>
          </cell>
          <cell r="E607" t="str">
            <v>Desmopan 372X_new</v>
          </cell>
        </row>
        <row r="608">
          <cell r="B608" t="str">
            <v>RPM00191</v>
          </cell>
          <cell r="E608" t="str">
            <v>Desmopan 5377A_new</v>
          </cell>
        </row>
        <row r="609">
          <cell r="B609" t="str">
            <v>RPM00193</v>
          </cell>
          <cell r="E609" t="str">
            <v>Desmopan 8785A DPS101_new</v>
          </cell>
        </row>
        <row r="610">
          <cell r="B610" t="str">
            <v>RPM00196</v>
          </cell>
          <cell r="E610" t="str">
            <v>Desmopan 8792A DPS101_new</v>
          </cell>
        </row>
        <row r="611">
          <cell r="B611" t="str">
            <v>RPM00197</v>
          </cell>
          <cell r="E611" t="str">
            <v>Desmopan 8792A DPS102_new</v>
          </cell>
        </row>
        <row r="612">
          <cell r="B612" t="str">
            <v>RPM00200</v>
          </cell>
          <cell r="E612" t="str">
            <v>Desmopan 8795A DPS105_new</v>
          </cell>
        </row>
        <row r="613">
          <cell r="B613" t="str">
            <v>RPM00202</v>
          </cell>
          <cell r="E613" t="str">
            <v>Desmopan 8795A DPS305_new</v>
          </cell>
        </row>
        <row r="614">
          <cell r="B614" t="str">
            <v>RPM00204</v>
          </cell>
          <cell r="E614" t="str">
            <v>Desmopan 8798A DPS101_new</v>
          </cell>
        </row>
        <row r="615">
          <cell r="B615" t="str">
            <v>RPM00205</v>
          </cell>
          <cell r="E615" t="str">
            <v>Desmopan 8798A DPS102 (Desmopan 8798A 000 DPS102)</v>
          </cell>
        </row>
        <row r="616">
          <cell r="B616" t="str">
            <v>RPM00206</v>
          </cell>
          <cell r="E616" t="str">
            <v>Desmopan 1065AU DPS650_new</v>
          </cell>
        </row>
        <row r="617">
          <cell r="B617" t="str">
            <v>RPM00207</v>
          </cell>
          <cell r="E617" t="str">
            <v>Desmopan 1070AU DPS650_new</v>
          </cell>
        </row>
        <row r="618">
          <cell r="B618" t="str">
            <v>RPM00211</v>
          </cell>
          <cell r="E618" t="str">
            <v>Desmopan DP 89056D_new</v>
          </cell>
        </row>
        <row r="619">
          <cell r="B619" t="str">
            <v>RPM00212</v>
          </cell>
          <cell r="E619" t="str">
            <v>Desmopan 9095AU DPS300(Desmopan DP 9095AU)_new</v>
          </cell>
        </row>
        <row r="620">
          <cell r="B620" t="str">
            <v>RPM00217</v>
          </cell>
          <cell r="E620" t="str">
            <v>Desmopan 9662DU000000 (Desmopan DP 9662DU )_new</v>
          </cell>
        </row>
        <row r="621">
          <cell r="B621" t="str">
            <v>RPM00235</v>
          </cell>
          <cell r="E621" t="str">
            <v>Utechllan U-90AU 10_new</v>
          </cell>
        </row>
        <row r="622">
          <cell r="B622" t="str">
            <v>RPM00237</v>
          </cell>
          <cell r="E622" t="str">
            <v>Utechllan U-95AU10_new</v>
          </cell>
        </row>
        <row r="623">
          <cell r="B623" t="str">
            <v>RPM00241</v>
          </cell>
          <cell r="E623" t="str">
            <v>Utechllan UD-64DU10_new</v>
          </cell>
        </row>
        <row r="624">
          <cell r="B624" t="str">
            <v>RPM00247</v>
          </cell>
          <cell r="E624" t="str">
            <v>Utechllan UE-95AU10_new</v>
          </cell>
        </row>
        <row r="625">
          <cell r="B625" t="str">
            <v>RPM00248</v>
          </cell>
          <cell r="E625" t="str">
            <v>Utechllan UE-98AU10_new</v>
          </cell>
        </row>
        <row r="626">
          <cell r="B626" t="str">
            <v>RPM00251</v>
          </cell>
          <cell r="E626" t="str">
            <v>Utechllan UH-71DU20_new</v>
          </cell>
        </row>
        <row r="627">
          <cell r="B627" t="str">
            <v>RPM00253</v>
          </cell>
          <cell r="E627" t="str">
            <v>Utechllan US-65AU10</v>
          </cell>
        </row>
        <row r="628">
          <cell r="B628" t="str">
            <v>RPM00261</v>
          </cell>
          <cell r="E628" t="str">
            <v>Utechllan UT-90AU10</v>
          </cell>
        </row>
        <row r="629">
          <cell r="B629" t="str">
            <v>RPM00271</v>
          </cell>
          <cell r="E629" t="str">
            <v>Delrin 127UV NC010</v>
          </cell>
        </row>
        <row r="630">
          <cell r="B630" t="str">
            <v>RPM00282</v>
          </cell>
          <cell r="E630" t="str">
            <v>Solprene S 4302_new</v>
          </cell>
        </row>
        <row r="631">
          <cell r="B631" t="str">
            <v>RPM00288</v>
          </cell>
          <cell r="E631" t="str">
            <v>Grilamid LV-3H</v>
          </cell>
        </row>
        <row r="632">
          <cell r="B632" t="str">
            <v>RPM00296</v>
          </cell>
          <cell r="E632" t="str">
            <v>Grilon BZ 1 natural_new</v>
          </cell>
        </row>
        <row r="633">
          <cell r="B633" t="str">
            <v>RPM00304</v>
          </cell>
          <cell r="E633" t="str">
            <v>Daiamid E73k2 natural</v>
          </cell>
        </row>
        <row r="634">
          <cell r="B634" t="str">
            <v>RPM00312</v>
          </cell>
          <cell r="E634" t="str">
            <v>Vestamid BS1397_new</v>
          </cell>
        </row>
        <row r="635">
          <cell r="B635" t="str">
            <v>RPM00314</v>
          </cell>
          <cell r="E635" t="str">
            <v>Vestamid CW1359_new</v>
          </cell>
        </row>
        <row r="636">
          <cell r="B636" t="str">
            <v>RPM00322</v>
          </cell>
          <cell r="E636" t="str">
            <v>Vestamid EX9200_new</v>
          </cell>
        </row>
        <row r="637">
          <cell r="B637" t="str">
            <v>RPM00330</v>
          </cell>
          <cell r="E637" t="str">
            <v>Vestamid LX9012_new</v>
          </cell>
        </row>
        <row r="638">
          <cell r="B638" t="str">
            <v>RPM00331</v>
          </cell>
          <cell r="E638" t="str">
            <v>Vestamid LX9016_new</v>
          </cell>
        </row>
        <row r="639">
          <cell r="B639" t="str">
            <v>RPM00347</v>
          </cell>
          <cell r="E639" t="str">
            <v>R-SBS-Recompound (Regranulat)_new</v>
          </cell>
        </row>
        <row r="640">
          <cell r="B640" t="str">
            <v>RPM00348</v>
          </cell>
          <cell r="E640" t="str">
            <v>SBS HYXJ-7301</v>
          </cell>
        </row>
        <row r="641">
          <cell r="B641" t="str">
            <v>RPM00349</v>
          </cell>
          <cell r="E641" t="str">
            <v>AVALON 50 AHG DP2_new</v>
          </cell>
        </row>
        <row r="642">
          <cell r="B642" t="str">
            <v>RPM00350</v>
          </cell>
          <cell r="E642" t="str">
            <v>SBS YH-796E</v>
          </cell>
        </row>
        <row r="643">
          <cell r="B643" t="str">
            <v>RPM00356</v>
          </cell>
          <cell r="E643" t="str">
            <v>Avalon 65 AB_new</v>
          </cell>
        </row>
        <row r="644">
          <cell r="B644" t="str">
            <v>RPM00360</v>
          </cell>
          <cell r="E644" t="str">
            <v>Avalon 65 AK_new</v>
          </cell>
        </row>
        <row r="645">
          <cell r="B645" t="str">
            <v>RPM00363</v>
          </cell>
          <cell r="E645" t="str">
            <v>Avalon 70 AE_new</v>
          </cell>
        </row>
        <row r="646">
          <cell r="B646" t="str">
            <v>RPM00366</v>
          </cell>
          <cell r="E646" t="str">
            <v>Avalon 80 AE_new</v>
          </cell>
        </row>
        <row r="647">
          <cell r="B647" t="str">
            <v>RPM00368</v>
          </cell>
          <cell r="E647" t="str">
            <v>Avalon 85 ABR_new</v>
          </cell>
        </row>
        <row r="648">
          <cell r="B648" t="str">
            <v>RPM00371</v>
          </cell>
          <cell r="E648" t="str">
            <v>Avalon 90 ABR_new</v>
          </cell>
        </row>
        <row r="649">
          <cell r="B649" t="str">
            <v>RPM00373</v>
          </cell>
          <cell r="E649" t="str">
            <v>Avalon 90 AE_new</v>
          </cell>
        </row>
        <row r="650">
          <cell r="B650" t="str">
            <v>RPM00377</v>
          </cell>
          <cell r="E650" t="str">
            <v>Avalon 95 ABRU_new</v>
          </cell>
        </row>
        <row r="651">
          <cell r="B651" t="str">
            <v>RPM00378</v>
          </cell>
          <cell r="E651" t="str">
            <v>Avalon 95ABU_new</v>
          </cell>
        </row>
        <row r="652">
          <cell r="B652" t="str">
            <v>RPM00379</v>
          </cell>
          <cell r="E652" t="str">
            <v>Avalon 95 AE_new</v>
          </cell>
        </row>
        <row r="653">
          <cell r="B653" t="str">
            <v>RPM00380</v>
          </cell>
          <cell r="E653" t="str">
            <v>Avalon 95AHT_new</v>
          </cell>
        </row>
        <row r="654">
          <cell r="B654" t="str">
            <v>RPM00388</v>
          </cell>
          <cell r="E654" t="str">
            <v>AVALON AO 10131_new</v>
          </cell>
        </row>
        <row r="655">
          <cell r="B655" t="str">
            <v>RPM00400</v>
          </cell>
          <cell r="E655" t="str">
            <v>Smartlite 550_new</v>
          </cell>
        </row>
        <row r="656">
          <cell r="B656" t="str">
            <v>RPM00402</v>
          </cell>
          <cell r="E656" t="str">
            <v>Smartlite 660_new</v>
          </cell>
        </row>
        <row r="657">
          <cell r="B657" t="str">
            <v>RPM00405</v>
          </cell>
          <cell r="E657" t="str">
            <v>Kumho PS GP 125_new</v>
          </cell>
        </row>
        <row r="658">
          <cell r="B658" t="str">
            <v>RPM00451</v>
          </cell>
          <cell r="E658" t="str">
            <v>Estaloc 59300 RETPU_new</v>
          </cell>
        </row>
        <row r="659">
          <cell r="B659" t="str">
            <v>RPM00470</v>
          </cell>
          <cell r="E659" t="str">
            <v>ESTANE S190A SP2_new</v>
          </cell>
        </row>
        <row r="660">
          <cell r="B660" t="str">
            <v>RPM00504</v>
          </cell>
          <cell r="E660" t="str">
            <v>LK-55_new</v>
          </cell>
        </row>
        <row r="661">
          <cell r="B661" t="str">
            <v>RPM00506</v>
          </cell>
          <cell r="E661" t="str">
            <v>Moplen HP500N_new</v>
          </cell>
        </row>
        <row r="662">
          <cell r="B662" t="str">
            <v>RPM00507</v>
          </cell>
          <cell r="E662" t="str">
            <v>Ultra Purge 5150</v>
          </cell>
        </row>
        <row r="663">
          <cell r="B663" t="str">
            <v>RPM00547</v>
          </cell>
          <cell r="E663" t="str">
            <v>R-1180A Polyether TPU_new</v>
          </cell>
        </row>
        <row r="664">
          <cell r="B664" t="str">
            <v>RPM00548</v>
          </cell>
          <cell r="E664" t="str">
            <v>Agiflex Peba 300N63_new</v>
          </cell>
        </row>
        <row r="665">
          <cell r="B665" t="str">
            <v>RPM00549</v>
          </cell>
          <cell r="E665" t="str">
            <v>Agiflex Pebax 300N040_new</v>
          </cell>
        </row>
        <row r="666">
          <cell r="B666" t="str">
            <v>RPM00550</v>
          </cell>
          <cell r="E666" t="str">
            <v>Agimid polyamide 11 (11508N00)_new</v>
          </cell>
        </row>
        <row r="667">
          <cell r="B667" t="str">
            <v>RPM00551</v>
          </cell>
          <cell r="E667" t="str">
            <v>Agimid polyamide 12 (300N00)_new</v>
          </cell>
        </row>
        <row r="668">
          <cell r="B668" t="str">
            <v>RPM00552</v>
          </cell>
          <cell r="E668" t="str">
            <v>Akulon F130C1_new</v>
          </cell>
        </row>
        <row r="669">
          <cell r="B669" t="str">
            <v>RPM00553</v>
          </cell>
          <cell r="E669" t="str">
            <v>Avalon 60 AE_new</v>
          </cell>
        </row>
        <row r="670">
          <cell r="B670" t="str">
            <v>RPM00554</v>
          </cell>
          <cell r="E670" t="str">
            <v>Desmopan 83085A DPS300_new</v>
          </cell>
        </row>
        <row r="671">
          <cell r="B671" t="str">
            <v>RPM00555</v>
          </cell>
          <cell r="E671" t="str">
            <v>Elastollan EB 98 A 52_new</v>
          </cell>
        </row>
        <row r="672">
          <cell r="B672" t="str">
            <v>RPM00556</v>
          </cell>
          <cell r="E672" t="str">
            <v>ESTANE S385A-7N_new</v>
          </cell>
        </row>
        <row r="673">
          <cell r="B673" t="str">
            <v>RPM00558</v>
          </cell>
          <cell r="E673" t="str">
            <v>PEBAX 3533 SN01_new</v>
          </cell>
        </row>
        <row r="674">
          <cell r="B674" t="str">
            <v>RPM00559</v>
          </cell>
          <cell r="E674" t="str">
            <v>Pebax 80R53 SP02_new</v>
          </cell>
        </row>
        <row r="675">
          <cell r="B675" t="str">
            <v>RPM00560</v>
          </cell>
          <cell r="E675" t="str">
            <v>Rilsan BMVO TL CC_new</v>
          </cell>
        </row>
        <row r="676">
          <cell r="B676" t="str">
            <v>RPM00561</v>
          </cell>
          <cell r="E676" t="str">
            <v>Utechllan U-95AU DPS305_new</v>
          </cell>
        </row>
        <row r="677">
          <cell r="B677" t="str">
            <v>RPM00562</v>
          </cell>
          <cell r="E677" t="str">
            <v>Utechllan UT-85AU10 DPS101_new</v>
          </cell>
        </row>
        <row r="678">
          <cell r="B678" t="str">
            <v>RPM00563</v>
          </cell>
          <cell r="E678" t="str">
            <v>R-SBS Recompound (Kolthoff)</v>
          </cell>
        </row>
        <row r="679">
          <cell r="B679" t="str">
            <v>RRE00000</v>
          </cell>
          <cell r="E679" t="str">
            <v>Recycle Material</v>
          </cell>
        </row>
        <row r="680">
          <cell r="B680" t="str">
            <v>RRE00001</v>
          </cell>
          <cell r="E680" t="str">
            <v>Recycle Moplen HP500N Clear ( from Cleaning nozzle )</v>
          </cell>
        </row>
        <row r="681">
          <cell r="B681" t="str">
            <v>RRE00002</v>
          </cell>
          <cell r="E681" t="str">
            <v>Torsion Bar - Grilon BZ1 - Black</v>
          </cell>
        </row>
        <row r="682">
          <cell r="B682" t="str">
            <v>RRE00003</v>
          </cell>
          <cell r="E682" t="str">
            <v>Inlay 05425 - 8792A - Solar Red</v>
          </cell>
        </row>
        <row r="683">
          <cell r="B683" t="str">
            <v>RRE00004</v>
          </cell>
          <cell r="E683" t="str">
            <v>Base 05425 - 8792A - ADAK</v>
          </cell>
        </row>
        <row r="684">
          <cell r="B684" t="str">
            <v>RRE00005</v>
          </cell>
          <cell r="E684" t="str">
            <v>Base 1027 - Ava 95ABRU - 15-1360</v>
          </cell>
        </row>
        <row r="685">
          <cell r="B685" t="str">
            <v>RRE00006</v>
          </cell>
          <cell r="E685" t="str">
            <v>NB-CR574- Utech 95AU - 0500685</v>
          </cell>
        </row>
        <row r="686">
          <cell r="B686" t="str">
            <v>RRE00007</v>
          </cell>
          <cell r="E686" t="str">
            <v>Stud 05422 - 1195A - Black</v>
          </cell>
        </row>
        <row r="687">
          <cell r="B687" t="str">
            <v>RRE00008</v>
          </cell>
          <cell r="E687" t="str">
            <v>Base 1027 - Ava 95ABRU - 15-1360</v>
          </cell>
        </row>
        <row r="688">
          <cell r="B688" t="str">
            <v>RRE00009</v>
          </cell>
          <cell r="E688" t="str">
            <v>Inlay Furon - Ves 9012 - S20 - 4137</v>
          </cell>
        </row>
        <row r="689">
          <cell r="B689" t="str">
            <v>RRE00010</v>
          </cell>
          <cell r="E689" t="str">
            <v>Stud 20152 - 1195A - Solar Red</v>
          </cell>
        </row>
        <row r="690">
          <cell r="B690" t="str">
            <v>RRE00011</v>
          </cell>
          <cell r="E690" t="str">
            <v>Stud Furon - 1195A - 20 - 2944</v>
          </cell>
        </row>
        <row r="691">
          <cell r="B691" t="str">
            <v>RRE00012</v>
          </cell>
          <cell r="E691" t="str">
            <v>Stud 05422 - 1195A - Yellow</v>
          </cell>
        </row>
        <row r="692">
          <cell r="B692" t="str">
            <v>RRE00013</v>
          </cell>
          <cell r="E692" t="str">
            <v>Shank MS997 - Utech 95AU - 20-2941</v>
          </cell>
        </row>
        <row r="693">
          <cell r="B693" t="str">
            <v>RRE00014</v>
          </cell>
          <cell r="E693" t="str">
            <v>Stud 20152 - 1195A - 20-4703</v>
          </cell>
        </row>
        <row r="694">
          <cell r="B694" t="str">
            <v>RRE00015</v>
          </cell>
          <cell r="E694" t="str">
            <v>Base furon - Ves 9012 - S17-6788</v>
          </cell>
        </row>
        <row r="695">
          <cell r="B695" t="str">
            <v>RRE00016</v>
          </cell>
          <cell r="E695" t="str">
            <v>Stud Furon - 1195A - 20-4703</v>
          </cell>
        </row>
        <row r="696">
          <cell r="B696" t="str">
            <v>RRE00017</v>
          </cell>
          <cell r="E696" t="str">
            <v>Base take down - 1195A - S17-5758</v>
          </cell>
        </row>
        <row r="697">
          <cell r="B697" t="str">
            <v>RRE00018</v>
          </cell>
          <cell r="E697" t="str">
            <v>Inlay Furon - 1164D - S17-6758</v>
          </cell>
        </row>
        <row r="698">
          <cell r="B698" t="str">
            <v>RRE00019</v>
          </cell>
          <cell r="E698" t="str">
            <v>Shank MS997 - Utech 95AU - F18-0605</v>
          </cell>
        </row>
        <row r="699">
          <cell r="B699" t="str">
            <v>RRE00020</v>
          </cell>
          <cell r="E699" t="str">
            <v>Inlay FXG - 8792A - ADB5</v>
          </cell>
        </row>
        <row r="700">
          <cell r="B700" t="str">
            <v>RRE00021</v>
          </cell>
          <cell r="E700" t="str">
            <v>Inlay 3000V4 - 1164D - Team Away</v>
          </cell>
        </row>
        <row r="701">
          <cell r="B701" t="str">
            <v>RRE00022</v>
          </cell>
          <cell r="E701" t="str">
            <v>Shanks 14000V5 - Akulon - 0305404</v>
          </cell>
        </row>
        <row r="702">
          <cell r="B702" t="str">
            <v>RRE00023</v>
          </cell>
          <cell r="E702" t="str">
            <v>Base 1027 - Ava 95ABRU - 15-1316</v>
          </cell>
        </row>
        <row r="703">
          <cell r="B703" t="str">
            <v>RRE00024</v>
          </cell>
          <cell r="E703" t="str">
            <v>Inlay 1017 - 8792A - 15-1360</v>
          </cell>
        </row>
        <row r="704">
          <cell r="B704" t="str">
            <v>RRE00025</v>
          </cell>
          <cell r="E704" t="str">
            <v>Stud 05422 - 1195A - Solar Red</v>
          </cell>
        </row>
        <row r="705">
          <cell r="B705" t="str">
            <v>RRE00026</v>
          </cell>
          <cell r="E705" t="str">
            <v>Stud 05422 - 1195A - ADL4</v>
          </cell>
        </row>
        <row r="706">
          <cell r="B706" t="str">
            <v>RRE00027</v>
          </cell>
          <cell r="E706" t="str">
            <v>Logo FXG - 8798A - Team Royal</v>
          </cell>
        </row>
        <row r="707">
          <cell r="B707" t="str">
            <v>RRE00028</v>
          </cell>
          <cell r="E707" t="str">
            <v>Base 1017 - 8792A - Black</v>
          </cell>
        </row>
        <row r="708">
          <cell r="B708" t="str">
            <v>RRE00029</v>
          </cell>
          <cell r="E708" t="str">
            <v>Shank MS997 - Utech 95AU - 18-3949</v>
          </cell>
        </row>
        <row r="709">
          <cell r="B709" t="str">
            <v>RRE00030</v>
          </cell>
          <cell r="E709" t="str">
            <v>NB-CR574- Utech 95AU - 0305152</v>
          </cell>
        </row>
        <row r="710">
          <cell r="B710" t="str">
            <v>RRE00031</v>
          </cell>
          <cell r="E710" t="str">
            <v>Base furon - Ves 9012 - Team Royal</v>
          </cell>
        </row>
        <row r="711">
          <cell r="B711" t="str">
            <v>RRE00032</v>
          </cell>
          <cell r="E711" t="str">
            <v>Inlay 4040V4 - 9324 - Clear</v>
          </cell>
        </row>
        <row r="712">
          <cell r="B712" t="str">
            <v>RRE00033</v>
          </cell>
          <cell r="E712" t="str">
            <v>Base 1027 - 8792A - Clear</v>
          </cell>
        </row>
        <row r="713">
          <cell r="B713" t="str">
            <v>RRE00034</v>
          </cell>
          <cell r="E713" t="str">
            <v>Base 3000V4 - 1198A - Clear</v>
          </cell>
        </row>
        <row r="714">
          <cell r="B714" t="str">
            <v>RRE00035</v>
          </cell>
          <cell r="E714" t="str">
            <v>Stud 1027 - 3695A - Clear</v>
          </cell>
        </row>
        <row r="715">
          <cell r="B715" t="str">
            <v>RRE00036</v>
          </cell>
          <cell r="E715" t="str">
            <v>Base 1027 - 3695A - Clear</v>
          </cell>
        </row>
        <row r="716">
          <cell r="B716" t="str">
            <v>RRE00037</v>
          </cell>
          <cell r="E716" t="str">
            <v>Stud 1027 - Ava 95ABRU - Black</v>
          </cell>
        </row>
        <row r="717">
          <cell r="B717" t="str">
            <v>RRE00038</v>
          </cell>
          <cell r="E717" t="str">
            <v>Stud 1027 - Ava 95AHT - Clear</v>
          </cell>
        </row>
        <row r="718">
          <cell r="B718" t="str">
            <v>RRE00039</v>
          </cell>
          <cell r="E718" t="str">
            <v>Stud 1027 - Avalon 95ABRU - Yellow</v>
          </cell>
        </row>
        <row r="719">
          <cell r="B719" t="str">
            <v>RRE00040</v>
          </cell>
          <cell r="E719" t="str">
            <v>ISB - Ves 9012 - Black</v>
          </cell>
        </row>
        <row r="720">
          <cell r="B720" t="str">
            <v>RRE00041</v>
          </cell>
          <cell r="E720" t="str">
            <v>Stud composite V1 - 1164D - Yellow</v>
          </cell>
        </row>
        <row r="721">
          <cell r="B721" t="str">
            <v>RRE00042</v>
          </cell>
          <cell r="E721" t="str">
            <v>Base SM Fuse V2 - 8798A - Silver</v>
          </cell>
        </row>
        <row r="722">
          <cell r="B722" t="str">
            <v>RRE00043</v>
          </cell>
          <cell r="E722" t="str">
            <v>Base 1027 - 95AHT - Clear</v>
          </cell>
        </row>
        <row r="723">
          <cell r="B723" t="str">
            <v>RRE00044</v>
          </cell>
          <cell r="E723" t="str">
            <v>Re.Cookies-HP500-Natural</v>
          </cell>
        </row>
        <row r="724">
          <cell r="B724" t="str">
            <v>RRE00045</v>
          </cell>
          <cell r="E724" t="str">
            <v>Base Tekela - Ves 9012 - Team Ryal</v>
          </cell>
        </row>
        <row r="725">
          <cell r="B725" t="str">
            <v>RRE00046</v>
          </cell>
          <cell r="E725" t="str">
            <v>Base Tekela - Ves 9012 - Team Ryal</v>
          </cell>
        </row>
        <row r="726">
          <cell r="B726" t="str">
            <v>RRE00047</v>
          </cell>
          <cell r="E726" t="str">
            <v>Stud Tekela - 1195A - 20-2944</v>
          </cell>
        </row>
        <row r="727">
          <cell r="B727" t="str">
            <v>RRE00048</v>
          </cell>
          <cell r="E727" t="str">
            <v>Base 1027 - Ava 95ABRU - White</v>
          </cell>
        </row>
        <row r="728">
          <cell r="B728" t="str">
            <v>RRE00049</v>
          </cell>
          <cell r="E728" t="str">
            <v>NB-CR574- Utech 95AU - White</v>
          </cell>
        </row>
        <row r="729">
          <cell r="B729" t="str">
            <v>RRE00050</v>
          </cell>
          <cell r="E729" t="str">
            <v>Base 3000V4 - 1198A - Gold</v>
          </cell>
        </row>
        <row r="730">
          <cell r="B730" t="str">
            <v>RRE00051</v>
          </cell>
          <cell r="E730" t="str">
            <v>Inlay 3000V4 - 1164D - Gold</v>
          </cell>
        </row>
        <row r="731">
          <cell r="B731" t="str">
            <v>RRE00052</v>
          </cell>
          <cell r="E731" t="str">
            <v>Base FXG - 8792A - Black</v>
          </cell>
        </row>
        <row r="732">
          <cell r="B732" t="str">
            <v>RRE00053</v>
          </cell>
          <cell r="E732" t="str">
            <v>NB-CR574- Utech 95AU - 16-0054</v>
          </cell>
        </row>
        <row r="733">
          <cell r="B733" t="str">
            <v>RRE00054</v>
          </cell>
          <cell r="E733" t="str">
            <v>Inlay 05425 - 8792A - Black</v>
          </cell>
        </row>
        <row r="734">
          <cell r="B734" t="str">
            <v>RRE00055</v>
          </cell>
          <cell r="E734" t="str">
            <v>Base 05425 - 8792A - Black</v>
          </cell>
        </row>
        <row r="735">
          <cell r="B735" t="str">
            <v>RRE00056</v>
          </cell>
          <cell r="E735" t="str">
            <v>Base 1043 - Ves 9012 - Gunmet</v>
          </cell>
        </row>
        <row r="736">
          <cell r="B736" t="str">
            <v>RRE00057</v>
          </cell>
          <cell r="E736" t="str">
            <v>Inlay 21316 - 8792A - White</v>
          </cell>
        </row>
        <row r="737">
          <cell r="B737" t="str">
            <v>RRE00058</v>
          </cell>
          <cell r="E737" t="str">
            <v>Base 20161 - 8792A - White</v>
          </cell>
        </row>
        <row r="738">
          <cell r="B738" t="str">
            <v>RRE00059</v>
          </cell>
          <cell r="E738" t="str">
            <v>Base 20161 - 8792A - AA2S</v>
          </cell>
        </row>
        <row r="739">
          <cell r="B739" t="str">
            <v>RRE00060</v>
          </cell>
          <cell r="E739" t="str">
            <v>ISB - Ves 9012 - Black</v>
          </cell>
        </row>
        <row r="740">
          <cell r="B740" t="str">
            <v>RRE00061</v>
          </cell>
          <cell r="E740" t="str">
            <v>NB-CR574- Utech 95AU - Stone Ware</v>
          </cell>
        </row>
        <row r="741">
          <cell r="B741" t="str">
            <v>RRE00062</v>
          </cell>
          <cell r="E741" t="str">
            <v>Inlay 05425 - 8792A - Team Royal</v>
          </cell>
        </row>
        <row r="742">
          <cell r="B742" t="str">
            <v>RRE00063</v>
          </cell>
          <cell r="E742" t="str">
            <v>Base 05425 - 8792A - Green</v>
          </cell>
        </row>
        <row r="743">
          <cell r="B743" t="str">
            <v>RRE00064</v>
          </cell>
          <cell r="E743" t="str">
            <v>Inlay 3000V4 - 1164D - White</v>
          </cell>
        </row>
        <row r="744">
          <cell r="B744" t="str">
            <v>RRE00065</v>
          </cell>
          <cell r="E744" t="str">
            <v>Shank MS997 - Utech 95AU - 18-1563</v>
          </cell>
        </row>
        <row r="745">
          <cell r="B745" t="str">
            <v>RRE00066</v>
          </cell>
          <cell r="E745" t="str">
            <v>Base 21316 - 8792A - Black</v>
          </cell>
        </row>
        <row r="746">
          <cell r="B746" t="str">
            <v>RRE00067</v>
          </cell>
          <cell r="E746" t="str">
            <v>Base 21316 - 8792A - AA2S</v>
          </cell>
        </row>
        <row r="747">
          <cell r="B747" t="str">
            <v>RRE00068</v>
          </cell>
          <cell r="E747" t="str">
            <v>Base 1043 - Ves 9012 - 15-1360</v>
          </cell>
        </row>
        <row r="748">
          <cell r="B748" t="str">
            <v>RRE00069</v>
          </cell>
          <cell r="E748" t="str">
            <v>NB-CR574- Utech 95AU - F20-1195</v>
          </cell>
        </row>
        <row r="749">
          <cell r="B749" t="str">
            <v>RRE00070</v>
          </cell>
          <cell r="E749" t="str">
            <v>Stud 05422 - 1195A - 018A</v>
          </cell>
        </row>
        <row r="750">
          <cell r="B750" t="str">
            <v>RRE00071</v>
          </cell>
          <cell r="E750" t="str">
            <v>Base FXG - 8792A - Yellow</v>
          </cell>
        </row>
        <row r="751">
          <cell r="B751" t="str">
            <v>RRE00072</v>
          </cell>
          <cell r="E751" t="str">
            <v>Base FXG - 8792A - Team royal</v>
          </cell>
        </row>
        <row r="752">
          <cell r="B752" t="str">
            <v>RRE00073</v>
          </cell>
          <cell r="E752" t="str">
            <v>Inlay 05422 - 8792A - Team Royal</v>
          </cell>
        </row>
        <row r="753">
          <cell r="B753" t="str">
            <v>RRE00074</v>
          </cell>
          <cell r="E753" t="str">
            <v>Inlay 05422 - 8792A - Black</v>
          </cell>
        </row>
        <row r="754">
          <cell r="B754" t="str">
            <v>RRE00075</v>
          </cell>
          <cell r="E754" t="str">
            <v>Base 3000V4 - 1198A - Silver</v>
          </cell>
        </row>
        <row r="755">
          <cell r="B755" t="str">
            <v>RRE00076</v>
          </cell>
          <cell r="E755" t="str">
            <v>Inlay 3000V4 - 1164D - Team Navy</v>
          </cell>
        </row>
        <row r="756">
          <cell r="B756" t="str">
            <v>RRE00077</v>
          </cell>
          <cell r="E756" t="str">
            <v>Inlay 21316 - 8792A - AA2S</v>
          </cell>
        </row>
        <row r="757">
          <cell r="B757" t="str">
            <v>RRE00078</v>
          </cell>
          <cell r="E757" t="str">
            <v>Shank MS997 - Utech 95AU - R.White</v>
          </cell>
        </row>
        <row r="758">
          <cell r="B758" t="str">
            <v>RRE00079</v>
          </cell>
          <cell r="E758" t="str">
            <v>Base 05422 - 8792A - Green</v>
          </cell>
        </row>
        <row r="759">
          <cell r="B759" t="str">
            <v>RRE00080</v>
          </cell>
          <cell r="E759" t="str">
            <v>Base 05422 - 8792A - Black</v>
          </cell>
        </row>
        <row r="760">
          <cell r="B760" t="str">
            <v>RRE00081</v>
          </cell>
          <cell r="E760" t="str">
            <v>Base 1027 - Ava 95ABRU - Black</v>
          </cell>
        </row>
        <row r="761">
          <cell r="B761" t="str">
            <v>RRE00082</v>
          </cell>
          <cell r="E761" t="str">
            <v>Inlay FXG - 8792A - Yellow</v>
          </cell>
        </row>
        <row r="762">
          <cell r="B762" t="str">
            <v>RRE00083</v>
          </cell>
          <cell r="E762" t="str">
            <v>Inlay 3000V4 - 1164D - Black</v>
          </cell>
        </row>
        <row r="763">
          <cell r="B763" t="str">
            <v>RRE00084</v>
          </cell>
          <cell r="E763" t="str">
            <v>Base 3000V4 - 1198A - White</v>
          </cell>
        </row>
        <row r="764">
          <cell r="B764" t="str">
            <v>RRE00085</v>
          </cell>
          <cell r="E764" t="str">
            <v>Inlay 20161 - 8792A - AA2S</v>
          </cell>
        </row>
        <row r="765">
          <cell r="B765" t="str">
            <v>RRE00086</v>
          </cell>
          <cell r="E765" t="str">
            <v>Inlay 20161 - 8792A - Black</v>
          </cell>
        </row>
        <row r="766">
          <cell r="B766" t="str">
            <v>RRE00087</v>
          </cell>
          <cell r="E766" t="str">
            <v>Base furon - 1195A - F17-6813</v>
          </cell>
        </row>
        <row r="767">
          <cell r="B767" t="str">
            <v>RRE00088</v>
          </cell>
          <cell r="E767" t="str">
            <v>Shank MS997 - Utech 95AU - ADL3</v>
          </cell>
        </row>
        <row r="768">
          <cell r="B768" t="str">
            <v>RRE00089</v>
          </cell>
          <cell r="E768" t="str">
            <v>Inlay 05425 - 8792A - ADB5</v>
          </cell>
        </row>
        <row r="769">
          <cell r="B769" t="str">
            <v>RRE00090</v>
          </cell>
          <cell r="E769" t="str">
            <v>Base 05425 - 8792A - Solar Red</v>
          </cell>
        </row>
        <row r="770">
          <cell r="B770" t="str">
            <v>RRE00091</v>
          </cell>
          <cell r="E770" t="str">
            <v>Base 1043 - Ves 9012 - 14-4206</v>
          </cell>
        </row>
        <row r="771">
          <cell r="B771" t="str">
            <v>RRE00092</v>
          </cell>
          <cell r="E771" t="str">
            <v>Base 59210 - Utech 95AU - Clear</v>
          </cell>
        </row>
        <row r="772">
          <cell r="B772" t="str">
            <v>RRE00093</v>
          </cell>
          <cell r="E772" t="str">
            <v>NB-CR574- Utech 95AU - Num bus</v>
          </cell>
        </row>
        <row r="773">
          <cell r="B773" t="str">
            <v>RRE00094</v>
          </cell>
          <cell r="E773" t="str">
            <v>Base 20161 - 8792A - ADAK</v>
          </cell>
        </row>
        <row r="774">
          <cell r="B774" t="str">
            <v>RRE00095</v>
          </cell>
          <cell r="E774" t="str">
            <v>Base 20161 - 8792A - Pop</v>
          </cell>
        </row>
        <row r="775">
          <cell r="B775" t="str">
            <v>RRE00096</v>
          </cell>
          <cell r="E775" t="str">
            <v>Inlay 21316 - 8792A - Solar Red</v>
          </cell>
        </row>
        <row r="776">
          <cell r="B776" t="str">
            <v>RRE00097</v>
          </cell>
          <cell r="E776" t="str">
            <v>NB-CR574- Utech 95AU - Green</v>
          </cell>
        </row>
        <row r="777">
          <cell r="B777" t="str">
            <v>RRE00098</v>
          </cell>
          <cell r="E777" t="str">
            <v>Stud composite V1 - 1164D - Gold</v>
          </cell>
        </row>
        <row r="778">
          <cell r="B778" t="str">
            <v>RRE00099</v>
          </cell>
          <cell r="E778" t="str">
            <v>Base composite V1 - 1198A - Gold</v>
          </cell>
        </row>
        <row r="779">
          <cell r="B779" t="str">
            <v>RRE00100</v>
          </cell>
          <cell r="E779" t="str">
            <v>Inlay FXG - 8792A - Black</v>
          </cell>
        </row>
        <row r="780">
          <cell r="B780" t="str">
            <v>RRE00101</v>
          </cell>
          <cell r="E780" t="str">
            <v>Inlay FXG - 8792A - Solar Yellow</v>
          </cell>
        </row>
        <row r="781">
          <cell r="B781" t="str">
            <v>RRE00102</v>
          </cell>
          <cell r="E781" t="str">
            <v>Base 21316 - 8792A - White</v>
          </cell>
        </row>
        <row r="782">
          <cell r="B782" t="str">
            <v>RRE00103</v>
          </cell>
          <cell r="E782" t="str">
            <v>Inlay 20161 - 8792A - Solar Red</v>
          </cell>
        </row>
        <row r="783">
          <cell r="B783" t="str">
            <v>RRE00104</v>
          </cell>
          <cell r="E783" t="str">
            <v>Shank MS997 - Utech 95AU - Black</v>
          </cell>
        </row>
        <row r="784">
          <cell r="B784" t="str">
            <v>RRE00105</v>
          </cell>
          <cell r="E784" t="str">
            <v>NB-CR574- Utech 95AU - Black</v>
          </cell>
        </row>
        <row r="785">
          <cell r="B785" t="str">
            <v>RRE00106</v>
          </cell>
          <cell r="E785" t="str">
            <v>Shank 04858 - 660D - AA35</v>
          </cell>
        </row>
        <row r="786">
          <cell r="B786" t="str">
            <v>RRE00107</v>
          </cell>
          <cell r="E786" t="str">
            <v>Base 05422 - 63R53 - Clear</v>
          </cell>
        </row>
        <row r="787">
          <cell r="B787" t="str">
            <v>RRE00108</v>
          </cell>
          <cell r="E787" t="str">
            <v>Shank MS997 - Utech 95AU - 19-3847</v>
          </cell>
        </row>
        <row r="788">
          <cell r="B788" t="str">
            <v>RRE00109</v>
          </cell>
          <cell r="E788" t="str">
            <v>Base 1065 - Ves 9012 - 15-1360</v>
          </cell>
        </row>
        <row r="789">
          <cell r="B789" t="str">
            <v>RRE00110</v>
          </cell>
          <cell r="E789" t="str">
            <v>Base 05425 - 8792A - Team royal</v>
          </cell>
        </row>
        <row r="790">
          <cell r="B790" t="str">
            <v>RRE00111</v>
          </cell>
          <cell r="E790" t="str">
            <v>Inlay 3000V4 - 1164D - 15-1062</v>
          </cell>
        </row>
        <row r="791">
          <cell r="B791" t="str">
            <v>RRE00112</v>
          </cell>
          <cell r="E791" t="str">
            <v>Base 3000V4 - 1198A - Black</v>
          </cell>
        </row>
        <row r="792">
          <cell r="B792" t="str">
            <v>RRE00113</v>
          </cell>
          <cell r="E792" t="str">
            <v>Shank 04858 - 660D - Black</v>
          </cell>
        </row>
        <row r="793">
          <cell r="B793" t="str">
            <v>RRE00114</v>
          </cell>
          <cell r="E793" t="str">
            <v>Base 3000V4 - 1198A - 90-6179</v>
          </cell>
        </row>
        <row r="794">
          <cell r="B794" t="str">
            <v>RRE00115</v>
          </cell>
          <cell r="E794" t="str">
            <v>Base 4040V5 - 8798A - Black</v>
          </cell>
        </row>
        <row r="795">
          <cell r="B795" t="str">
            <v>RRE00116</v>
          </cell>
          <cell r="E795" t="str">
            <v>Base Tokyo - C70A - S20-4703</v>
          </cell>
        </row>
        <row r="796">
          <cell r="B796" t="str">
            <v>RRE00117</v>
          </cell>
          <cell r="E796" t="str">
            <v>Base Tokyo - C70A - Silver</v>
          </cell>
        </row>
        <row r="797">
          <cell r="B797" t="str">
            <v>RRE00118</v>
          </cell>
          <cell r="E797" t="str">
            <v>Heel Ultra 4D- Utech 95 AU - Black</v>
          </cell>
        </row>
        <row r="798">
          <cell r="B798" t="str">
            <v>RRE00119</v>
          </cell>
          <cell r="E798" t="str">
            <v>NB-CR574 - Utech 95AU - S20-2941</v>
          </cell>
        </row>
        <row r="799">
          <cell r="B799" t="str">
            <v>RRE00120</v>
          </cell>
          <cell r="E799" t="str">
            <v>Inlay 05425 - 8792A - Yellow</v>
          </cell>
        </row>
        <row r="800">
          <cell r="B800" t="str">
            <v>RRE00121</v>
          </cell>
          <cell r="E800" t="str">
            <v>NB-CR574- Utech 95AU - 17-2421</v>
          </cell>
        </row>
        <row r="801">
          <cell r="B801" t="str">
            <v>RRE00122</v>
          </cell>
          <cell r="E801" t="str">
            <v>Base 21316 - 8792A - Team Royal</v>
          </cell>
        </row>
        <row r="802">
          <cell r="B802" t="str">
            <v>RRE00123</v>
          </cell>
          <cell r="E802" t="str">
            <v>Inlay 21316 - 8792A - Yellow</v>
          </cell>
        </row>
        <row r="803">
          <cell r="B803" t="str">
            <v>RRE00124</v>
          </cell>
          <cell r="E803" t="str">
            <v>Inlay 3000V4 - 1164D - S17-6713</v>
          </cell>
        </row>
        <row r="804">
          <cell r="B804" t="str">
            <v>RRE00125</v>
          </cell>
          <cell r="E804" t="str">
            <v>Base 1065 - Ves 9012 - Black</v>
          </cell>
        </row>
        <row r="805">
          <cell r="B805" t="str">
            <v>RRE00126</v>
          </cell>
          <cell r="E805" t="str">
            <v>Torsion Bar Clima - 695A - AA2S</v>
          </cell>
        </row>
        <row r="806">
          <cell r="B806" t="str">
            <v>RRE00127</v>
          </cell>
          <cell r="E806" t="str">
            <v>Base SGJ - 8795A - Black</v>
          </cell>
        </row>
        <row r="807">
          <cell r="B807" t="str">
            <v>RRE00128</v>
          </cell>
          <cell r="E807" t="str">
            <v>Apos base - Kopa KN333 - Black</v>
          </cell>
        </row>
        <row r="808">
          <cell r="B808" t="str">
            <v>RRE00129</v>
          </cell>
          <cell r="E808" t="str">
            <v>Base 20161 - 8792A - Team Red</v>
          </cell>
        </row>
        <row r="809">
          <cell r="B809" t="str">
            <v>RRE00130</v>
          </cell>
          <cell r="E809" t="str">
            <v>Inlay 20161 - 8792A - R.White</v>
          </cell>
        </row>
        <row r="810">
          <cell r="B810" t="str">
            <v>RRE00131</v>
          </cell>
          <cell r="E810" t="str">
            <v>NB-CR574- Utech 95AU - Team red</v>
          </cell>
        </row>
        <row r="811">
          <cell r="B811" t="str">
            <v>RRE00132</v>
          </cell>
          <cell r="E811" t="str">
            <v>Inlay 3000V4 - 1164D - S17-7123</v>
          </cell>
        </row>
        <row r="812">
          <cell r="B812" t="str">
            <v>RRE00133</v>
          </cell>
          <cell r="E812" t="str">
            <v>Inlay 3000V4 - 1164D - S18-6952</v>
          </cell>
        </row>
        <row r="813">
          <cell r="B813" t="str">
            <v>RRE00134</v>
          </cell>
          <cell r="E813" t="str">
            <v>Inlay FXG - 8792A - ADAK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2"/>
  <sheetViews>
    <sheetView tabSelected="1" workbookViewId="0">
      <selection activeCell="B17" sqref="B17"/>
    </sheetView>
  </sheetViews>
  <sheetFormatPr defaultRowHeight="15" x14ac:dyDescent="0.25"/>
  <cols>
    <col min="1" max="1" width="25.85546875" customWidth="1"/>
    <col min="2" max="2" width="25.140625" customWidth="1"/>
    <col min="3" max="3" width="13.42578125" customWidth="1"/>
    <col min="6" max="6" width="67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>
        <v>0.59950000000000003</v>
      </c>
      <c r="D2" s="1">
        <v>0</v>
      </c>
      <c r="E2" s="1">
        <v>1</v>
      </c>
      <c r="F2" s="1" t="s">
        <v>9</v>
      </c>
      <c r="G2" s="1">
        <v>1000</v>
      </c>
    </row>
    <row r="3" spans="1:7" x14ac:dyDescent="0.25">
      <c r="A3" s="1" t="s">
        <v>7</v>
      </c>
      <c r="B3" s="1" t="s">
        <v>10</v>
      </c>
      <c r="C3" s="1">
        <v>0.39960000000000001</v>
      </c>
      <c r="D3" s="1">
        <v>0</v>
      </c>
      <c r="E3" s="1">
        <v>2</v>
      </c>
      <c r="F3" s="1" t="s">
        <v>9</v>
      </c>
      <c r="G3" s="1">
        <v>1000</v>
      </c>
    </row>
    <row r="4" spans="1:7" x14ac:dyDescent="0.25">
      <c r="A4" s="1" t="s">
        <v>7</v>
      </c>
      <c r="B4" s="1" t="s">
        <v>11</v>
      </c>
      <c r="C4" s="1">
        <v>4.0000000000000002E-4</v>
      </c>
      <c r="D4" s="1">
        <v>0</v>
      </c>
      <c r="E4" s="1">
        <v>3</v>
      </c>
      <c r="F4" s="1" t="s">
        <v>9</v>
      </c>
      <c r="G4" s="1">
        <v>1000</v>
      </c>
    </row>
    <row r="5" spans="1:7" x14ac:dyDescent="0.25">
      <c r="A5" s="1" t="s">
        <v>7</v>
      </c>
      <c r="B5" s="1" t="s">
        <v>12</v>
      </c>
      <c r="C5" s="1">
        <v>5.0000000000000001E-4</v>
      </c>
      <c r="D5" s="1">
        <v>0</v>
      </c>
      <c r="E5" s="1">
        <v>4</v>
      </c>
      <c r="F5" s="1" t="s">
        <v>9</v>
      </c>
      <c r="G5" s="1">
        <v>1000</v>
      </c>
    </row>
    <row r="6" spans="1:7" x14ac:dyDescent="0.25">
      <c r="A6" s="1" t="s">
        <v>7</v>
      </c>
      <c r="B6" s="1" t="s">
        <v>8</v>
      </c>
      <c r="C6" s="1">
        <v>0.59950000000000003</v>
      </c>
      <c r="D6" s="1">
        <v>0</v>
      </c>
      <c r="E6" s="1">
        <v>1</v>
      </c>
      <c r="F6" s="1" t="s">
        <v>9</v>
      </c>
      <c r="G6" s="1">
        <v>1000</v>
      </c>
    </row>
    <row r="7" spans="1:7" x14ac:dyDescent="0.25">
      <c r="A7" s="1" t="s">
        <v>7</v>
      </c>
      <c r="B7" s="1" t="s">
        <v>10</v>
      </c>
      <c r="C7" s="1">
        <v>0.39960000000000001</v>
      </c>
      <c r="D7" s="1">
        <v>0</v>
      </c>
      <c r="E7" s="1">
        <v>2</v>
      </c>
      <c r="F7" s="1" t="s">
        <v>9</v>
      </c>
      <c r="G7" s="1">
        <v>1000</v>
      </c>
    </row>
    <row r="8" spans="1:7" x14ac:dyDescent="0.25">
      <c r="A8" s="1" t="s">
        <v>7</v>
      </c>
      <c r="B8" s="1" t="s">
        <v>11</v>
      </c>
      <c r="C8" s="1">
        <v>4.0000000000000002E-4</v>
      </c>
      <c r="D8" s="1">
        <v>0</v>
      </c>
      <c r="E8" s="1">
        <v>3</v>
      </c>
      <c r="F8" s="1" t="s">
        <v>9</v>
      </c>
      <c r="G8" s="1">
        <v>1000</v>
      </c>
    </row>
    <row r="9" spans="1:7" x14ac:dyDescent="0.25">
      <c r="A9" s="1" t="s">
        <v>7</v>
      </c>
      <c r="B9" s="1" t="s">
        <v>12</v>
      </c>
      <c r="C9" s="1">
        <v>5.0000000000000001E-4</v>
      </c>
      <c r="D9" s="1">
        <v>0</v>
      </c>
      <c r="E9" s="1">
        <v>4</v>
      </c>
      <c r="F9" s="1" t="s">
        <v>9</v>
      </c>
      <c r="G9" s="1">
        <v>1000</v>
      </c>
    </row>
    <row r="10" spans="1:7" x14ac:dyDescent="0.25">
      <c r="A10" s="1" t="s">
        <v>7</v>
      </c>
      <c r="B10" s="1" t="s">
        <v>8</v>
      </c>
      <c r="C10" s="1">
        <v>0.59950000000000003</v>
      </c>
      <c r="D10" s="1">
        <v>0</v>
      </c>
      <c r="E10" s="1">
        <v>1</v>
      </c>
      <c r="F10" s="1" t="s">
        <v>9</v>
      </c>
      <c r="G10" s="1">
        <v>1000</v>
      </c>
    </row>
    <row r="11" spans="1:7" x14ac:dyDescent="0.25">
      <c r="A11" s="1" t="s">
        <v>7</v>
      </c>
      <c r="B11" s="1" t="s">
        <v>8</v>
      </c>
      <c r="C11" s="1">
        <v>0.59950000000000003</v>
      </c>
      <c r="D11" s="1">
        <v>0</v>
      </c>
      <c r="E11" s="1">
        <v>1</v>
      </c>
      <c r="F11" s="1" t="s">
        <v>9</v>
      </c>
      <c r="G11" s="1">
        <v>1000</v>
      </c>
    </row>
    <row r="12" spans="1:7" x14ac:dyDescent="0.25">
      <c r="A12" s="1" t="s">
        <v>7</v>
      </c>
      <c r="B12" s="1" t="s">
        <v>10</v>
      </c>
      <c r="C12" s="1">
        <v>0.39960000000000001</v>
      </c>
      <c r="D12" s="1">
        <v>0</v>
      </c>
      <c r="E12" s="1">
        <v>2</v>
      </c>
      <c r="F12" s="1" t="s">
        <v>9</v>
      </c>
      <c r="G12" s="1">
        <v>1000</v>
      </c>
    </row>
    <row r="13" spans="1:7" x14ac:dyDescent="0.25">
      <c r="A13" s="1" t="s">
        <v>7</v>
      </c>
      <c r="B13" s="1" t="s">
        <v>10</v>
      </c>
      <c r="C13" s="1">
        <v>0.39960000000000001</v>
      </c>
      <c r="D13" s="1">
        <v>0</v>
      </c>
      <c r="E13" s="1">
        <v>2</v>
      </c>
      <c r="F13" s="1" t="s">
        <v>9</v>
      </c>
      <c r="G13" s="1">
        <v>1000</v>
      </c>
    </row>
    <row r="14" spans="1:7" x14ac:dyDescent="0.25">
      <c r="A14" s="1" t="s">
        <v>7</v>
      </c>
      <c r="B14" s="1" t="s">
        <v>11</v>
      </c>
      <c r="C14" s="1">
        <v>4.0000000000000002E-4</v>
      </c>
      <c r="D14" s="1">
        <v>0</v>
      </c>
      <c r="E14" s="1">
        <v>3</v>
      </c>
      <c r="F14" s="1" t="s">
        <v>9</v>
      </c>
      <c r="G14" s="1">
        <v>1000</v>
      </c>
    </row>
    <row r="15" spans="1:7" x14ac:dyDescent="0.25">
      <c r="A15" s="1" t="s">
        <v>7</v>
      </c>
      <c r="B15" s="1" t="s">
        <v>11</v>
      </c>
      <c r="C15" s="1">
        <v>4.0000000000000002E-4</v>
      </c>
      <c r="D15" s="1">
        <v>0</v>
      </c>
      <c r="E15" s="1">
        <v>3</v>
      </c>
      <c r="F15" s="1" t="s">
        <v>9</v>
      </c>
      <c r="G15" s="1">
        <v>1000</v>
      </c>
    </row>
    <row r="16" spans="1:7" x14ac:dyDescent="0.25">
      <c r="A16" s="1" t="s">
        <v>7</v>
      </c>
      <c r="B16" s="1" t="s">
        <v>12</v>
      </c>
      <c r="C16" s="1">
        <v>5.0000000000000001E-4</v>
      </c>
      <c r="D16" s="1">
        <v>0</v>
      </c>
      <c r="E16" s="1">
        <v>4</v>
      </c>
      <c r="F16" s="1" t="s">
        <v>9</v>
      </c>
      <c r="G16" s="1">
        <v>1000</v>
      </c>
    </row>
    <row r="17" spans="1:7" x14ac:dyDescent="0.25">
      <c r="A17" s="1" t="s">
        <v>7</v>
      </c>
      <c r="B17" s="1" t="s">
        <v>12</v>
      </c>
      <c r="C17" s="1">
        <v>5.0000000000000001E-4</v>
      </c>
      <c r="D17" s="1">
        <v>0</v>
      </c>
      <c r="E17" s="1">
        <v>4</v>
      </c>
      <c r="F17" s="1" t="s">
        <v>9</v>
      </c>
      <c r="G17" s="1">
        <v>1000</v>
      </c>
    </row>
    <row r="18" spans="1:7" x14ac:dyDescent="0.25">
      <c r="A18" s="1" t="s">
        <v>7</v>
      </c>
      <c r="B18" s="1" t="s">
        <v>8</v>
      </c>
      <c r="C18" s="1">
        <v>0.59950000000000003</v>
      </c>
      <c r="D18" s="1">
        <v>0</v>
      </c>
      <c r="E18" s="1">
        <v>1</v>
      </c>
      <c r="F18" s="1" t="s">
        <v>9</v>
      </c>
      <c r="G18" s="1">
        <v>1000</v>
      </c>
    </row>
    <row r="19" spans="1:7" x14ac:dyDescent="0.25">
      <c r="A19" s="1" t="s">
        <v>7</v>
      </c>
      <c r="B19" s="1" t="s">
        <v>8</v>
      </c>
      <c r="C19" s="1">
        <v>0.59950000000000003</v>
      </c>
      <c r="D19" s="1">
        <v>0</v>
      </c>
      <c r="E19" s="1">
        <v>1</v>
      </c>
      <c r="F19" s="1" t="s">
        <v>9</v>
      </c>
      <c r="G19" s="1">
        <v>1000</v>
      </c>
    </row>
    <row r="20" spans="1:7" x14ac:dyDescent="0.25">
      <c r="A20" s="1" t="s">
        <v>7</v>
      </c>
      <c r="B20" s="1" t="s">
        <v>8</v>
      </c>
      <c r="C20" s="1">
        <v>0.59950000000000003</v>
      </c>
      <c r="D20" s="1">
        <v>0</v>
      </c>
      <c r="E20" s="1">
        <v>1</v>
      </c>
      <c r="F20" s="1" t="s">
        <v>9</v>
      </c>
      <c r="G20" s="1">
        <v>1000</v>
      </c>
    </row>
    <row r="21" spans="1:7" x14ac:dyDescent="0.25">
      <c r="A21" s="1" t="s">
        <v>7</v>
      </c>
      <c r="B21" s="1" t="s">
        <v>8</v>
      </c>
      <c r="C21" s="1">
        <v>0.59950000000000003</v>
      </c>
      <c r="D21" s="1">
        <v>0</v>
      </c>
      <c r="E21" s="1">
        <v>1</v>
      </c>
      <c r="F21" s="1" t="s">
        <v>9</v>
      </c>
      <c r="G21" s="1">
        <v>1000</v>
      </c>
    </row>
    <row r="22" spans="1:7" x14ac:dyDescent="0.25">
      <c r="A22" s="1" t="s">
        <v>13</v>
      </c>
      <c r="B22" s="1" t="s">
        <v>14</v>
      </c>
      <c r="C22" s="1">
        <v>1000</v>
      </c>
      <c r="D22" s="1">
        <v>0</v>
      </c>
      <c r="E22" s="1">
        <v>1</v>
      </c>
      <c r="F22" s="1" t="s">
        <v>15</v>
      </c>
      <c r="G22" s="1">
        <v>1000</v>
      </c>
    </row>
    <row r="23" spans="1:7" x14ac:dyDescent="0.25">
      <c r="A23" s="1" t="s">
        <v>16</v>
      </c>
      <c r="B23" s="1" t="s">
        <v>17</v>
      </c>
      <c r="C23" s="1">
        <v>902.36419999999998</v>
      </c>
      <c r="D23" s="1">
        <v>0</v>
      </c>
      <c r="E23" s="1">
        <v>1</v>
      </c>
      <c r="F23" s="1" t="s">
        <v>18</v>
      </c>
      <c r="G23" s="1">
        <v>1000</v>
      </c>
    </row>
    <row r="24" spans="1:7" x14ac:dyDescent="0.25">
      <c r="A24" s="1" t="s">
        <v>16</v>
      </c>
      <c r="B24" s="1" t="s">
        <v>19</v>
      </c>
      <c r="C24" s="1">
        <v>0.18049999999999999</v>
      </c>
      <c r="D24" s="1">
        <v>0</v>
      </c>
      <c r="E24" s="1">
        <v>2</v>
      </c>
      <c r="F24" s="1" t="s">
        <v>18</v>
      </c>
      <c r="G24" s="1">
        <v>1000</v>
      </c>
    </row>
    <row r="25" spans="1:7" x14ac:dyDescent="0.25">
      <c r="A25" s="1" t="s">
        <v>16</v>
      </c>
      <c r="B25" s="1" t="s">
        <v>11</v>
      </c>
      <c r="C25" s="1">
        <v>0.2707</v>
      </c>
      <c r="D25" s="1">
        <v>0</v>
      </c>
      <c r="E25" s="1">
        <v>3</v>
      </c>
      <c r="F25" s="1" t="s">
        <v>18</v>
      </c>
      <c r="G25" s="1">
        <v>1000</v>
      </c>
    </row>
    <row r="26" spans="1:7" x14ac:dyDescent="0.25">
      <c r="A26" s="1" t="s">
        <v>16</v>
      </c>
      <c r="B26" s="1" t="s">
        <v>20</v>
      </c>
      <c r="C26" s="1">
        <v>0.45119999999999999</v>
      </c>
      <c r="D26" s="1">
        <v>0</v>
      </c>
      <c r="E26" s="1">
        <v>4</v>
      </c>
      <c r="F26" s="1" t="s">
        <v>18</v>
      </c>
      <c r="G26" s="1">
        <v>1000</v>
      </c>
    </row>
    <row r="27" spans="1:7" x14ac:dyDescent="0.25">
      <c r="A27" s="1" t="s">
        <v>16</v>
      </c>
      <c r="B27" s="1" t="s">
        <v>21</v>
      </c>
      <c r="C27" s="1">
        <v>5.5946999999999996</v>
      </c>
      <c r="D27" s="1">
        <v>0</v>
      </c>
      <c r="E27" s="1">
        <v>5</v>
      </c>
      <c r="F27" s="1" t="s">
        <v>18</v>
      </c>
      <c r="G27" s="1">
        <v>1000</v>
      </c>
    </row>
    <row r="28" spans="1:7" x14ac:dyDescent="0.25">
      <c r="A28" s="1" t="s">
        <v>16</v>
      </c>
      <c r="B28" s="1" t="s">
        <v>22</v>
      </c>
      <c r="C28" s="1">
        <v>0.90239999999999998</v>
      </c>
      <c r="D28" s="1">
        <v>0</v>
      </c>
      <c r="E28" s="1">
        <v>6</v>
      </c>
      <c r="F28" s="1" t="s">
        <v>18</v>
      </c>
      <c r="G28" s="1">
        <v>1000</v>
      </c>
    </row>
    <row r="29" spans="1:7" x14ac:dyDescent="0.25">
      <c r="A29" s="1" t="s">
        <v>16</v>
      </c>
      <c r="B29" s="1" t="s">
        <v>23</v>
      </c>
      <c r="C29" s="1">
        <v>90.236400000000003</v>
      </c>
      <c r="D29" s="1">
        <v>0</v>
      </c>
      <c r="E29" s="1">
        <v>7</v>
      </c>
      <c r="F29" s="1" t="s">
        <v>18</v>
      </c>
      <c r="G29" s="1">
        <v>1000</v>
      </c>
    </row>
    <row r="30" spans="1:7" x14ac:dyDescent="0.25">
      <c r="A30" s="1" t="s">
        <v>24</v>
      </c>
      <c r="B30" s="1" t="s">
        <v>25</v>
      </c>
      <c r="C30" s="1">
        <v>999.00099999999998</v>
      </c>
      <c r="D30" s="1">
        <v>0</v>
      </c>
      <c r="E30" s="1">
        <v>1</v>
      </c>
      <c r="F30" s="1" t="s">
        <v>26</v>
      </c>
      <c r="G30" s="1">
        <v>1000</v>
      </c>
    </row>
    <row r="31" spans="1:7" x14ac:dyDescent="0.25">
      <c r="A31" s="1" t="s">
        <v>24</v>
      </c>
      <c r="B31" s="1" t="s">
        <v>27</v>
      </c>
      <c r="C31" s="1">
        <v>0.999</v>
      </c>
      <c r="D31" s="1">
        <v>0</v>
      </c>
      <c r="E31" s="1">
        <v>2</v>
      </c>
      <c r="F31" s="1" t="s">
        <v>26</v>
      </c>
      <c r="G31" s="1">
        <v>1000</v>
      </c>
    </row>
    <row r="32" spans="1:7" x14ac:dyDescent="0.25">
      <c r="A32" s="1" t="s">
        <v>28</v>
      </c>
      <c r="B32" s="1" t="s">
        <v>17</v>
      </c>
      <c r="C32" s="1">
        <v>938.70270000000005</v>
      </c>
      <c r="D32" s="1">
        <v>0</v>
      </c>
      <c r="E32" s="1">
        <v>1</v>
      </c>
      <c r="F32" s="1" t="s">
        <v>29</v>
      </c>
      <c r="G32" s="1">
        <v>1000</v>
      </c>
    </row>
    <row r="33" spans="1:7" x14ac:dyDescent="0.25">
      <c r="A33" s="1" t="s">
        <v>28</v>
      </c>
      <c r="B33" s="1" t="s">
        <v>30</v>
      </c>
      <c r="C33" s="1">
        <v>0.751</v>
      </c>
      <c r="D33" s="1">
        <v>0</v>
      </c>
      <c r="E33" s="1">
        <v>2</v>
      </c>
      <c r="F33" s="1" t="s">
        <v>29</v>
      </c>
      <c r="G33" s="1">
        <v>1000</v>
      </c>
    </row>
    <row r="34" spans="1:7" x14ac:dyDescent="0.25">
      <c r="A34" s="1" t="s">
        <v>28</v>
      </c>
      <c r="B34" s="1" t="s">
        <v>31</v>
      </c>
      <c r="C34" s="1">
        <v>4.2241999999999997</v>
      </c>
      <c r="D34" s="1">
        <v>0</v>
      </c>
      <c r="E34" s="1">
        <v>3</v>
      </c>
      <c r="F34" s="1" t="s">
        <v>29</v>
      </c>
      <c r="G34" s="1">
        <v>1000</v>
      </c>
    </row>
    <row r="35" spans="1:7" x14ac:dyDescent="0.25">
      <c r="A35" s="1" t="s">
        <v>28</v>
      </c>
      <c r="B35" s="1" t="s">
        <v>21</v>
      </c>
      <c r="C35" s="1">
        <v>7.5095999999999998</v>
      </c>
      <c r="D35" s="1">
        <v>0</v>
      </c>
      <c r="E35" s="1">
        <v>4</v>
      </c>
      <c r="F35" s="1" t="s">
        <v>29</v>
      </c>
      <c r="G35" s="1">
        <v>1000</v>
      </c>
    </row>
    <row r="36" spans="1:7" x14ac:dyDescent="0.25">
      <c r="A36" s="1" t="s">
        <v>28</v>
      </c>
      <c r="B36" s="1" t="s">
        <v>22</v>
      </c>
      <c r="C36" s="1">
        <v>1.8774</v>
      </c>
      <c r="D36" s="1">
        <v>0</v>
      </c>
      <c r="E36" s="1">
        <v>5</v>
      </c>
      <c r="F36" s="1" t="s">
        <v>29</v>
      </c>
      <c r="G36" s="1">
        <v>1000</v>
      </c>
    </row>
    <row r="37" spans="1:7" x14ac:dyDescent="0.25">
      <c r="A37" s="1" t="s">
        <v>28</v>
      </c>
      <c r="B37" s="1" t="s">
        <v>23</v>
      </c>
      <c r="C37" s="1">
        <v>46.935099999999998</v>
      </c>
      <c r="D37" s="1">
        <v>0</v>
      </c>
      <c r="E37" s="1">
        <v>6</v>
      </c>
      <c r="F37" s="1" t="s">
        <v>29</v>
      </c>
      <c r="G37" s="1">
        <v>1000</v>
      </c>
    </row>
    <row r="38" spans="1:7" x14ac:dyDescent="0.25">
      <c r="A38" s="1" t="s">
        <v>32</v>
      </c>
      <c r="B38" s="1" t="s">
        <v>17</v>
      </c>
      <c r="C38" s="1">
        <v>945.53710000000001</v>
      </c>
      <c r="D38" s="1">
        <v>0</v>
      </c>
      <c r="E38" s="1">
        <v>1</v>
      </c>
      <c r="F38" s="1" t="s">
        <v>33</v>
      </c>
      <c r="G38" s="1">
        <v>1000</v>
      </c>
    </row>
    <row r="39" spans="1:7" x14ac:dyDescent="0.25">
      <c r="A39" s="1" t="s">
        <v>32</v>
      </c>
      <c r="B39" s="1" t="s">
        <v>34</v>
      </c>
      <c r="C39" s="1">
        <v>0.37819999999999998</v>
      </c>
      <c r="D39" s="1">
        <v>0</v>
      </c>
      <c r="E39" s="1">
        <v>2</v>
      </c>
      <c r="F39" s="1" t="s">
        <v>33</v>
      </c>
      <c r="G39" s="1">
        <v>1000</v>
      </c>
    </row>
    <row r="40" spans="1:7" x14ac:dyDescent="0.25">
      <c r="A40" s="1" t="s">
        <v>32</v>
      </c>
      <c r="B40" s="1" t="s">
        <v>35</v>
      </c>
      <c r="C40" s="1">
        <v>0.56730000000000003</v>
      </c>
      <c r="D40" s="1">
        <v>0</v>
      </c>
      <c r="E40" s="1">
        <v>3</v>
      </c>
      <c r="F40" s="1" t="s">
        <v>33</v>
      </c>
      <c r="G40" s="1">
        <v>1000</v>
      </c>
    </row>
    <row r="41" spans="1:7" x14ac:dyDescent="0.25">
      <c r="A41" s="1" t="s">
        <v>32</v>
      </c>
      <c r="B41" s="1" t="s">
        <v>36</v>
      </c>
      <c r="C41" s="1">
        <v>0.56730000000000003</v>
      </c>
      <c r="D41" s="1">
        <v>0</v>
      </c>
      <c r="E41" s="1">
        <v>4</v>
      </c>
      <c r="F41" s="1" t="s">
        <v>33</v>
      </c>
      <c r="G41" s="1">
        <v>1000</v>
      </c>
    </row>
    <row r="42" spans="1:7" x14ac:dyDescent="0.25">
      <c r="A42" s="1" t="s">
        <v>32</v>
      </c>
      <c r="B42" s="1" t="s">
        <v>21</v>
      </c>
      <c r="C42" s="1">
        <v>5.6731999999999996</v>
      </c>
      <c r="D42" s="1">
        <v>0</v>
      </c>
      <c r="E42" s="1">
        <v>5</v>
      </c>
      <c r="F42" s="1" t="s">
        <v>33</v>
      </c>
      <c r="G42" s="1">
        <v>1000</v>
      </c>
    </row>
    <row r="43" spans="1:7" x14ac:dyDescent="0.25">
      <c r="A43" s="1" t="s">
        <v>32</v>
      </c>
      <c r="B43" s="1" t="s">
        <v>23</v>
      </c>
      <c r="C43" s="1">
        <v>47.276899999999998</v>
      </c>
      <c r="D43" s="1">
        <v>0</v>
      </c>
      <c r="E43" s="1">
        <v>6</v>
      </c>
      <c r="F43" s="1" t="s">
        <v>33</v>
      </c>
      <c r="G43" s="1">
        <v>1000</v>
      </c>
    </row>
    <row r="44" spans="1:7" x14ac:dyDescent="0.25">
      <c r="A44" s="1" t="s">
        <v>37</v>
      </c>
      <c r="B44" s="1" t="s">
        <v>38</v>
      </c>
      <c r="C44" s="1">
        <v>951.66</v>
      </c>
      <c r="D44" s="1">
        <v>0</v>
      </c>
      <c r="E44" s="1">
        <v>1</v>
      </c>
      <c r="F44" s="1" t="s">
        <v>39</v>
      </c>
      <c r="G44" s="1">
        <v>1000</v>
      </c>
    </row>
    <row r="45" spans="1:7" x14ac:dyDescent="0.25">
      <c r="A45" s="1" t="s">
        <v>37</v>
      </c>
      <c r="B45" s="1" t="s">
        <v>40</v>
      </c>
      <c r="C45" s="1">
        <v>0.19</v>
      </c>
      <c r="D45" s="1">
        <v>0</v>
      </c>
      <c r="E45" s="1">
        <v>2</v>
      </c>
      <c r="F45" s="1" t="s">
        <v>39</v>
      </c>
      <c r="G45" s="1">
        <v>1000</v>
      </c>
    </row>
    <row r="46" spans="1:7" x14ac:dyDescent="0.25">
      <c r="A46" s="1" t="s">
        <v>41</v>
      </c>
      <c r="B46" s="1" t="s">
        <v>38</v>
      </c>
      <c r="C46" s="1">
        <v>990.1</v>
      </c>
      <c r="D46" s="1">
        <v>0</v>
      </c>
      <c r="E46" s="1">
        <v>1</v>
      </c>
      <c r="F46" s="1" t="s">
        <v>42</v>
      </c>
      <c r="G46" s="1">
        <v>1000</v>
      </c>
    </row>
    <row r="47" spans="1:7" x14ac:dyDescent="0.25">
      <c r="A47" s="1" t="s">
        <v>41</v>
      </c>
      <c r="B47" s="1" t="s">
        <v>43</v>
      </c>
      <c r="C47" s="1">
        <v>9.9</v>
      </c>
      <c r="D47" s="1">
        <v>0</v>
      </c>
      <c r="E47" s="1">
        <v>2</v>
      </c>
      <c r="F47" s="1" t="s">
        <v>42</v>
      </c>
      <c r="G47" s="1">
        <v>1000</v>
      </c>
    </row>
    <row r="48" spans="1:7" x14ac:dyDescent="0.25">
      <c r="A48" s="1" t="s">
        <v>37</v>
      </c>
      <c r="B48" s="1" t="s">
        <v>27</v>
      </c>
      <c r="C48" s="1">
        <v>0.56999999999999995</v>
      </c>
      <c r="D48" s="1">
        <v>0</v>
      </c>
      <c r="E48" s="1">
        <v>3</v>
      </c>
      <c r="F48" s="1" t="s">
        <v>39</v>
      </c>
      <c r="G48" s="1">
        <v>1000</v>
      </c>
    </row>
    <row r="49" spans="1:7" x14ac:dyDescent="0.25">
      <c r="A49" s="1" t="s">
        <v>37</v>
      </c>
      <c r="B49" s="1" t="s">
        <v>44</v>
      </c>
      <c r="C49" s="1">
        <v>47.58</v>
      </c>
      <c r="D49" s="1">
        <v>0</v>
      </c>
      <c r="E49" s="1">
        <v>4</v>
      </c>
      <c r="F49" s="1" t="s">
        <v>39</v>
      </c>
      <c r="G49" s="1">
        <v>1000</v>
      </c>
    </row>
    <row r="50" spans="1:7" x14ac:dyDescent="0.25">
      <c r="A50" s="1" t="s">
        <v>45</v>
      </c>
      <c r="B50" s="1" t="s">
        <v>38</v>
      </c>
      <c r="C50" s="1">
        <v>995.57</v>
      </c>
      <c r="D50" s="1">
        <v>0</v>
      </c>
      <c r="E50" s="1">
        <v>1</v>
      </c>
      <c r="F50" s="1" t="s">
        <v>46</v>
      </c>
      <c r="G50" s="1">
        <v>1000</v>
      </c>
    </row>
    <row r="51" spans="1:7" x14ac:dyDescent="0.25">
      <c r="A51" s="1" t="s">
        <v>45</v>
      </c>
      <c r="B51" s="1" t="s">
        <v>21</v>
      </c>
      <c r="C51" s="1">
        <v>0.34839999999999999</v>
      </c>
      <c r="D51" s="1">
        <v>0</v>
      </c>
      <c r="E51" s="1">
        <v>2</v>
      </c>
      <c r="F51" s="1" t="s">
        <v>46</v>
      </c>
      <c r="G51" s="1">
        <v>1000</v>
      </c>
    </row>
    <row r="52" spans="1:7" x14ac:dyDescent="0.25">
      <c r="A52" s="1" t="s">
        <v>45</v>
      </c>
      <c r="B52" s="1" t="s">
        <v>47</v>
      </c>
      <c r="C52" s="1">
        <v>0.59730000000000005</v>
      </c>
      <c r="D52" s="1">
        <v>0</v>
      </c>
      <c r="E52" s="1">
        <v>3</v>
      </c>
      <c r="F52" s="1" t="s">
        <v>46</v>
      </c>
      <c r="G52" s="1">
        <v>1000</v>
      </c>
    </row>
    <row r="53" spans="1:7" x14ac:dyDescent="0.25">
      <c r="A53" s="1" t="s">
        <v>45</v>
      </c>
      <c r="B53" s="1" t="s">
        <v>48</v>
      </c>
      <c r="C53" s="1">
        <v>0.89600000000000002</v>
      </c>
      <c r="D53" s="1">
        <v>0</v>
      </c>
      <c r="E53" s="1">
        <v>4</v>
      </c>
      <c r="F53" s="1" t="s">
        <v>46</v>
      </c>
      <c r="G53" s="1">
        <v>1000</v>
      </c>
    </row>
    <row r="54" spans="1:7" x14ac:dyDescent="0.25">
      <c r="A54" s="1" t="s">
        <v>45</v>
      </c>
      <c r="B54" s="1" t="s">
        <v>49</v>
      </c>
      <c r="C54" s="1">
        <v>1.5929</v>
      </c>
      <c r="D54" s="1">
        <v>0</v>
      </c>
      <c r="E54" s="1">
        <v>5</v>
      </c>
      <c r="F54" s="1" t="s">
        <v>46</v>
      </c>
      <c r="G54" s="1">
        <v>1000</v>
      </c>
    </row>
    <row r="55" spans="1:7" x14ac:dyDescent="0.25">
      <c r="A55" s="1" t="s">
        <v>45</v>
      </c>
      <c r="B55" s="1" t="s">
        <v>50</v>
      </c>
      <c r="C55" s="1">
        <v>0.99560000000000004</v>
      </c>
      <c r="D55" s="1">
        <v>0</v>
      </c>
      <c r="E55" s="1">
        <v>6</v>
      </c>
      <c r="F55" s="1" t="s">
        <v>46</v>
      </c>
      <c r="G55" s="1">
        <v>1000</v>
      </c>
    </row>
    <row r="56" spans="1:7" x14ac:dyDescent="0.25">
      <c r="A56" s="1" t="s">
        <v>51</v>
      </c>
      <c r="B56" s="1" t="s">
        <v>38</v>
      </c>
      <c r="C56" s="1">
        <v>969.274</v>
      </c>
      <c r="D56" s="1">
        <v>0</v>
      </c>
      <c r="E56" s="1">
        <v>1</v>
      </c>
      <c r="F56" s="1" t="s">
        <v>52</v>
      </c>
      <c r="G56" s="1">
        <v>1000</v>
      </c>
    </row>
    <row r="57" spans="1:7" x14ac:dyDescent="0.25">
      <c r="A57" s="1" t="s">
        <v>51</v>
      </c>
      <c r="B57" s="1" t="s">
        <v>49</v>
      </c>
      <c r="C57" s="1">
        <v>0.82389999999999997</v>
      </c>
      <c r="D57" s="1">
        <v>0</v>
      </c>
      <c r="E57" s="1">
        <v>2</v>
      </c>
      <c r="F57" s="1" t="s">
        <v>52</v>
      </c>
      <c r="G57" s="1">
        <v>1000</v>
      </c>
    </row>
    <row r="58" spans="1:7" x14ac:dyDescent="0.25">
      <c r="A58" s="1" t="s">
        <v>51</v>
      </c>
      <c r="B58" s="1" t="s">
        <v>40</v>
      </c>
      <c r="C58" s="1">
        <v>0.82389999999999997</v>
      </c>
      <c r="D58" s="1">
        <v>0</v>
      </c>
      <c r="E58" s="1">
        <v>3</v>
      </c>
      <c r="F58" s="1" t="s">
        <v>52</v>
      </c>
      <c r="G58" s="1">
        <v>1000</v>
      </c>
    </row>
    <row r="59" spans="1:7" x14ac:dyDescent="0.25">
      <c r="A59" s="1" t="s">
        <v>51</v>
      </c>
      <c r="B59" s="1" t="s">
        <v>44</v>
      </c>
      <c r="C59" s="1">
        <v>29.078199999999999</v>
      </c>
      <c r="D59" s="1">
        <v>0</v>
      </c>
      <c r="E59" s="1">
        <v>4</v>
      </c>
      <c r="F59" s="1" t="s">
        <v>52</v>
      </c>
      <c r="G59" s="1">
        <v>1000</v>
      </c>
    </row>
    <row r="60" spans="1:7" x14ac:dyDescent="0.25">
      <c r="A60" s="1" t="s">
        <v>53</v>
      </c>
      <c r="B60" s="1" t="s">
        <v>38</v>
      </c>
      <c r="C60" s="1">
        <v>970.49689999999998</v>
      </c>
      <c r="D60" s="1">
        <v>0</v>
      </c>
      <c r="E60" s="1">
        <v>1</v>
      </c>
      <c r="F60" s="1" t="s">
        <v>54</v>
      </c>
      <c r="G60" s="1">
        <v>1000</v>
      </c>
    </row>
    <row r="61" spans="1:7" x14ac:dyDescent="0.25">
      <c r="A61" s="1" t="s">
        <v>53</v>
      </c>
      <c r="B61" s="1" t="s">
        <v>48</v>
      </c>
      <c r="C61" s="1">
        <v>0.38819999999999999</v>
      </c>
      <c r="D61" s="1">
        <v>0</v>
      </c>
      <c r="E61" s="1">
        <v>2</v>
      </c>
      <c r="F61" s="1" t="s">
        <v>54</v>
      </c>
      <c r="G61" s="1">
        <v>1000</v>
      </c>
    </row>
    <row r="62" spans="1:7" x14ac:dyDescent="0.25">
      <c r="A62" s="1" t="s">
        <v>53</v>
      </c>
      <c r="B62" s="1" t="s">
        <v>49</v>
      </c>
      <c r="C62" s="1">
        <v>0.48520000000000002</v>
      </c>
      <c r="D62" s="1">
        <v>0</v>
      </c>
      <c r="E62" s="1">
        <v>3</v>
      </c>
      <c r="F62" s="1" t="s">
        <v>54</v>
      </c>
      <c r="G62" s="1">
        <v>1000</v>
      </c>
    </row>
    <row r="63" spans="1:7" x14ac:dyDescent="0.25">
      <c r="A63" s="1" t="s">
        <v>53</v>
      </c>
      <c r="B63" s="1" t="s">
        <v>55</v>
      </c>
      <c r="C63" s="1">
        <v>1.4557</v>
      </c>
      <c r="D63" s="1">
        <v>0</v>
      </c>
      <c r="E63" s="1">
        <v>4</v>
      </c>
      <c r="F63" s="1" t="s">
        <v>54</v>
      </c>
      <c r="G63" s="1">
        <v>1000</v>
      </c>
    </row>
    <row r="64" spans="1:7" x14ac:dyDescent="0.25">
      <c r="A64" s="1" t="s">
        <v>53</v>
      </c>
      <c r="B64" s="1" t="s">
        <v>56</v>
      </c>
      <c r="C64" s="1">
        <v>26.203399999999998</v>
      </c>
      <c r="D64" s="1">
        <v>0</v>
      </c>
      <c r="E64" s="1">
        <v>5</v>
      </c>
      <c r="F64" s="1" t="s">
        <v>54</v>
      </c>
      <c r="G64" s="1">
        <v>1000</v>
      </c>
    </row>
    <row r="65" spans="1:7" x14ac:dyDescent="0.25">
      <c r="A65" s="1" t="s">
        <v>53</v>
      </c>
      <c r="B65" s="1" t="s">
        <v>22</v>
      </c>
      <c r="C65" s="1">
        <v>0.97050000000000003</v>
      </c>
      <c r="D65" s="1">
        <v>0</v>
      </c>
      <c r="E65" s="1">
        <v>6</v>
      </c>
      <c r="F65" s="1" t="s">
        <v>54</v>
      </c>
      <c r="G65" s="1">
        <v>1000</v>
      </c>
    </row>
    <row r="66" spans="1:7" x14ac:dyDescent="0.25">
      <c r="A66" s="1" t="s">
        <v>57</v>
      </c>
      <c r="B66" s="1" t="s">
        <v>38</v>
      </c>
      <c r="C66" s="1">
        <v>996.85990000000004</v>
      </c>
      <c r="D66" s="1">
        <v>0</v>
      </c>
      <c r="E66" s="1">
        <v>1</v>
      </c>
      <c r="F66" s="1" t="s">
        <v>58</v>
      </c>
      <c r="G66" s="1">
        <v>1000</v>
      </c>
    </row>
    <row r="67" spans="1:7" x14ac:dyDescent="0.25">
      <c r="A67" s="1" t="s">
        <v>57</v>
      </c>
      <c r="B67" s="1" t="s">
        <v>59</v>
      </c>
      <c r="C67" s="1">
        <v>9.9699999999999997E-2</v>
      </c>
      <c r="D67" s="1">
        <v>0</v>
      </c>
      <c r="E67" s="1">
        <v>2</v>
      </c>
      <c r="F67" s="1" t="s">
        <v>58</v>
      </c>
      <c r="G67" s="1">
        <v>1000</v>
      </c>
    </row>
    <row r="68" spans="1:7" x14ac:dyDescent="0.25">
      <c r="A68" s="1" t="s">
        <v>57</v>
      </c>
      <c r="B68" s="1" t="s">
        <v>21</v>
      </c>
      <c r="C68" s="1">
        <v>0.54830000000000001</v>
      </c>
      <c r="D68" s="1">
        <v>0</v>
      </c>
      <c r="E68" s="1">
        <v>3</v>
      </c>
      <c r="F68" s="1" t="s">
        <v>58</v>
      </c>
      <c r="G68" s="1">
        <v>1000</v>
      </c>
    </row>
    <row r="69" spans="1:7" x14ac:dyDescent="0.25">
      <c r="A69" s="1" t="s">
        <v>57</v>
      </c>
      <c r="B69" s="1" t="s">
        <v>60</v>
      </c>
      <c r="C69" s="1">
        <v>0.8972</v>
      </c>
      <c r="D69" s="1">
        <v>0</v>
      </c>
      <c r="E69" s="1">
        <v>4</v>
      </c>
      <c r="F69" s="1" t="s">
        <v>58</v>
      </c>
      <c r="G69" s="1">
        <v>1000</v>
      </c>
    </row>
    <row r="70" spans="1:7" x14ac:dyDescent="0.25">
      <c r="A70" s="1" t="s">
        <v>57</v>
      </c>
      <c r="B70" s="1" t="s">
        <v>49</v>
      </c>
      <c r="C70" s="1">
        <v>1.595</v>
      </c>
      <c r="D70" s="1">
        <v>0</v>
      </c>
      <c r="E70" s="1">
        <v>5</v>
      </c>
      <c r="F70" s="1" t="s">
        <v>58</v>
      </c>
      <c r="G70" s="1">
        <v>1000</v>
      </c>
    </row>
    <row r="71" spans="1:7" x14ac:dyDescent="0.25">
      <c r="A71" s="1" t="s">
        <v>61</v>
      </c>
      <c r="B71" s="1" t="s">
        <v>62</v>
      </c>
      <c r="C71" s="1">
        <v>941.3537</v>
      </c>
      <c r="D71" s="1">
        <v>0</v>
      </c>
      <c r="E71" s="1">
        <v>1</v>
      </c>
      <c r="F71" s="1" t="s">
        <v>63</v>
      </c>
      <c r="G71" s="1">
        <v>1000</v>
      </c>
    </row>
    <row r="72" spans="1:7" x14ac:dyDescent="0.25">
      <c r="A72" s="1" t="s">
        <v>61</v>
      </c>
      <c r="B72" s="1" t="s">
        <v>21</v>
      </c>
      <c r="C72" s="1">
        <v>0.28239999999999998</v>
      </c>
      <c r="D72" s="1">
        <v>0</v>
      </c>
      <c r="E72" s="1">
        <v>2</v>
      </c>
      <c r="F72" s="1" t="s">
        <v>63</v>
      </c>
      <c r="G72" s="1">
        <v>1000</v>
      </c>
    </row>
    <row r="73" spans="1:7" x14ac:dyDescent="0.25">
      <c r="A73" s="1" t="s">
        <v>61</v>
      </c>
      <c r="B73" s="1" t="s">
        <v>11</v>
      </c>
      <c r="C73" s="1">
        <v>0.28239999999999998</v>
      </c>
      <c r="D73" s="1">
        <v>0</v>
      </c>
      <c r="E73" s="1">
        <v>3</v>
      </c>
      <c r="F73" s="1" t="s">
        <v>63</v>
      </c>
      <c r="G73" s="1">
        <v>1000</v>
      </c>
    </row>
    <row r="74" spans="1:7" x14ac:dyDescent="0.25">
      <c r="A74" s="1" t="s">
        <v>64</v>
      </c>
      <c r="B74" s="1" t="s">
        <v>62</v>
      </c>
      <c r="C74" s="1">
        <v>940.73379999999997</v>
      </c>
      <c r="D74" s="1">
        <v>0</v>
      </c>
      <c r="E74" s="1">
        <v>1</v>
      </c>
      <c r="F74" s="1" t="s">
        <v>65</v>
      </c>
      <c r="G74" s="1">
        <v>1000</v>
      </c>
    </row>
    <row r="75" spans="1:7" x14ac:dyDescent="0.25">
      <c r="A75" s="1" t="s">
        <v>64</v>
      </c>
      <c r="B75" s="1" t="s">
        <v>66</v>
      </c>
      <c r="C75" s="1">
        <v>0.47039999999999998</v>
      </c>
      <c r="D75" s="1">
        <v>0</v>
      </c>
      <c r="E75" s="1">
        <v>2</v>
      </c>
      <c r="F75" s="1" t="s">
        <v>65</v>
      </c>
      <c r="G75" s="1">
        <v>1000</v>
      </c>
    </row>
    <row r="76" spans="1:7" x14ac:dyDescent="0.25">
      <c r="A76" s="1" t="s">
        <v>64</v>
      </c>
      <c r="B76" s="1" t="s">
        <v>11</v>
      </c>
      <c r="C76" s="1">
        <v>1.4111</v>
      </c>
      <c r="D76" s="1">
        <v>0</v>
      </c>
      <c r="E76" s="1">
        <v>3</v>
      </c>
      <c r="F76" s="1" t="s">
        <v>65</v>
      </c>
      <c r="G76" s="1">
        <v>1000</v>
      </c>
    </row>
    <row r="77" spans="1:7" x14ac:dyDescent="0.25">
      <c r="A77" s="1" t="s">
        <v>64</v>
      </c>
      <c r="B77" s="1" t="s">
        <v>67</v>
      </c>
      <c r="C77" s="1">
        <v>56.444000000000003</v>
      </c>
      <c r="D77" s="1">
        <v>0</v>
      </c>
      <c r="E77" s="1">
        <v>4</v>
      </c>
      <c r="F77" s="1" t="s">
        <v>65</v>
      </c>
      <c r="G77" s="1">
        <v>1000</v>
      </c>
    </row>
    <row r="78" spans="1:7" x14ac:dyDescent="0.25">
      <c r="A78" s="1" t="s">
        <v>64</v>
      </c>
      <c r="B78" s="1" t="s">
        <v>22</v>
      </c>
      <c r="C78" s="1">
        <v>0.94069999999999998</v>
      </c>
      <c r="D78" s="1">
        <v>0</v>
      </c>
      <c r="E78" s="1">
        <v>5</v>
      </c>
      <c r="F78" s="1" t="s">
        <v>65</v>
      </c>
      <c r="G78" s="1">
        <v>1000</v>
      </c>
    </row>
    <row r="79" spans="1:7" x14ac:dyDescent="0.25">
      <c r="A79" s="1" t="s">
        <v>68</v>
      </c>
      <c r="B79" s="1" t="s">
        <v>62</v>
      </c>
      <c r="C79" s="1">
        <v>933.27110000000005</v>
      </c>
      <c r="D79" s="1">
        <v>0</v>
      </c>
      <c r="E79" s="1">
        <v>1</v>
      </c>
      <c r="F79" s="1" t="s">
        <v>69</v>
      </c>
      <c r="G79" s="1">
        <v>1000</v>
      </c>
    </row>
    <row r="80" spans="1:7" x14ac:dyDescent="0.25">
      <c r="A80" s="1" t="s">
        <v>68</v>
      </c>
      <c r="B80" s="1" t="s">
        <v>66</v>
      </c>
      <c r="C80" s="1">
        <v>9.3299999999999994E-2</v>
      </c>
      <c r="D80" s="1">
        <v>0</v>
      </c>
      <c r="E80" s="1">
        <v>2</v>
      </c>
      <c r="F80" s="1" t="s">
        <v>69</v>
      </c>
      <c r="G80" s="1">
        <v>1000</v>
      </c>
    </row>
    <row r="81" spans="1:7" x14ac:dyDescent="0.25">
      <c r="A81" s="1" t="s">
        <v>68</v>
      </c>
      <c r="B81" s="1" t="s">
        <v>11</v>
      </c>
      <c r="C81" s="1">
        <v>0.37330000000000002</v>
      </c>
      <c r="D81" s="1">
        <v>0</v>
      </c>
      <c r="E81" s="1">
        <v>3</v>
      </c>
      <c r="F81" s="1" t="s">
        <v>69</v>
      </c>
      <c r="G81" s="1">
        <v>1000</v>
      </c>
    </row>
    <row r="82" spans="1:7" x14ac:dyDescent="0.25">
      <c r="A82" s="1" t="s">
        <v>68</v>
      </c>
      <c r="B82" s="1" t="s">
        <v>70</v>
      </c>
      <c r="C82" s="1">
        <v>65.328999999999994</v>
      </c>
      <c r="D82" s="1">
        <v>0</v>
      </c>
      <c r="E82" s="1">
        <v>4</v>
      </c>
      <c r="F82" s="1" t="s">
        <v>69</v>
      </c>
      <c r="G82" s="1">
        <v>1000</v>
      </c>
    </row>
    <row r="83" spans="1:7" x14ac:dyDescent="0.25">
      <c r="A83" s="1" t="s">
        <v>68</v>
      </c>
      <c r="B83" s="1" t="s">
        <v>22</v>
      </c>
      <c r="C83" s="1">
        <v>0.93330000000000002</v>
      </c>
      <c r="D83" s="1">
        <v>0</v>
      </c>
      <c r="E83" s="1">
        <v>5</v>
      </c>
      <c r="F83" s="1" t="s">
        <v>69</v>
      </c>
      <c r="G83" s="1">
        <v>1000</v>
      </c>
    </row>
    <row r="84" spans="1:7" x14ac:dyDescent="0.25">
      <c r="A84" s="1" t="s">
        <v>71</v>
      </c>
      <c r="B84" s="1" t="s">
        <v>62</v>
      </c>
      <c r="C84" s="1">
        <v>970.87379999999996</v>
      </c>
      <c r="D84" s="1">
        <v>0</v>
      </c>
      <c r="E84" s="1">
        <v>1</v>
      </c>
      <c r="F84" s="1" t="s">
        <v>72</v>
      </c>
      <c r="G84" s="1">
        <v>1000</v>
      </c>
    </row>
    <row r="85" spans="1:7" x14ac:dyDescent="0.25">
      <c r="A85" s="1" t="s">
        <v>71</v>
      </c>
      <c r="B85" s="1" t="s">
        <v>43</v>
      </c>
      <c r="C85" s="1">
        <v>29.126200000000001</v>
      </c>
      <c r="D85" s="1">
        <v>0</v>
      </c>
      <c r="E85" s="1">
        <v>2</v>
      </c>
      <c r="F85" s="1" t="s">
        <v>72</v>
      </c>
      <c r="G85" s="1">
        <v>1000</v>
      </c>
    </row>
    <row r="86" spans="1:7" x14ac:dyDescent="0.25">
      <c r="A86" s="1" t="s">
        <v>73</v>
      </c>
      <c r="B86" s="1" t="s">
        <v>74</v>
      </c>
      <c r="C86" s="1">
        <v>998.53219999999999</v>
      </c>
      <c r="D86" s="1">
        <v>0</v>
      </c>
      <c r="E86" s="1">
        <v>1</v>
      </c>
      <c r="F86" s="1" t="s">
        <v>75</v>
      </c>
      <c r="G86" s="1">
        <v>1000</v>
      </c>
    </row>
    <row r="87" spans="1:7" x14ac:dyDescent="0.25">
      <c r="A87" s="1" t="s">
        <v>73</v>
      </c>
      <c r="B87" s="1" t="s">
        <v>76</v>
      </c>
      <c r="C87" s="1">
        <v>0.1198</v>
      </c>
      <c r="D87" s="1">
        <v>0</v>
      </c>
      <c r="E87" s="1">
        <v>2</v>
      </c>
      <c r="F87" s="1" t="s">
        <v>75</v>
      </c>
      <c r="G87" s="1">
        <v>1000</v>
      </c>
    </row>
    <row r="88" spans="1:7" x14ac:dyDescent="0.25">
      <c r="A88" s="1" t="s">
        <v>73</v>
      </c>
      <c r="B88" s="1" t="s">
        <v>47</v>
      </c>
      <c r="C88" s="1">
        <v>0.29959999999999998</v>
      </c>
      <c r="D88" s="1">
        <v>0</v>
      </c>
      <c r="E88" s="1">
        <v>3</v>
      </c>
      <c r="F88" s="1" t="s">
        <v>75</v>
      </c>
      <c r="G88" s="1">
        <v>1000</v>
      </c>
    </row>
    <row r="89" spans="1:7" x14ac:dyDescent="0.25">
      <c r="A89" s="1" t="s">
        <v>73</v>
      </c>
      <c r="B89" s="1" t="s">
        <v>49</v>
      </c>
      <c r="C89" s="1">
        <v>0.54920000000000002</v>
      </c>
      <c r="D89" s="1">
        <v>0</v>
      </c>
      <c r="E89" s="1">
        <v>4</v>
      </c>
      <c r="F89" s="1" t="s">
        <v>75</v>
      </c>
      <c r="G89" s="1">
        <v>1000</v>
      </c>
    </row>
    <row r="90" spans="1:7" x14ac:dyDescent="0.25">
      <c r="A90" s="1" t="s">
        <v>73</v>
      </c>
      <c r="B90" s="1" t="s">
        <v>22</v>
      </c>
      <c r="C90" s="1">
        <v>0.49930000000000002</v>
      </c>
      <c r="D90" s="1">
        <v>0</v>
      </c>
      <c r="E90" s="1">
        <v>5</v>
      </c>
      <c r="F90" s="1" t="s">
        <v>75</v>
      </c>
      <c r="G90" s="1">
        <v>1000</v>
      </c>
    </row>
    <row r="91" spans="1:7" x14ac:dyDescent="0.25">
      <c r="A91" s="1" t="s">
        <v>77</v>
      </c>
      <c r="B91" s="1" t="s">
        <v>74</v>
      </c>
      <c r="C91" s="1">
        <v>997.70529999999997</v>
      </c>
      <c r="D91" s="1">
        <v>0</v>
      </c>
      <c r="E91" s="1">
        <v>1</v>
      </c>
      <c r="F91" s="1" t="s">
        <v>78</v>
      </c>
      <c r="G91" s="1">
        <v>1000</v>
      </c>
    </row>
    <row r="92" spans="1:7" x14ac:dyDescent="0.25">
      <c r="A92" s="1" t="s">
        <v>77</v>
      </c>
      <c r="B92" s="1" t="s">
        <v>60</v>
      </c>
      <c r="C92" s="1">
        <v>0.19950000000000001</v>
      </c>
      <c r="D92" s="1">
        <v>0</v>
      </c>
      <c r="E92" s="1">
        <v>2</v>
      </c>
      <c r="F92" s="1" t="s">
        <v>78</v>
      </c>
      <c r="G92" s="1">
        <v>1000</v>
      </c>
    </row>
    <row r="93" spans="1:7" x14ac:dyDescent="0.25">
      <c r="A93" s="1" t="s">
        <v>77</v>
      </c>
      <c r="B93" s="1" t="s">
        <v>49</v>
      </c>
      <c r="C93" s="1">
        <v>0.59860000000000002</v>
      </c>
      <c r="D93" s="1">
        <v>0</v>
      </c>
      <c r="E93" s="1">
        <v>3</v>
      </c>
      <c r="F93" s="1" t="s">
        <v>78</v>
      </c>
      <c r="G93" s="1">
        <v>1000</v>
      </c>
    </row>
    <row r="94" spans="1:7" x14ac:dyDescent="0.25">
      <c r="A94" s="1" t="s">
        <v>77</v>
      </c>
      <c r="B94" s="1" t="s">
        <v>79</v>
      </c>
      <c r="C94" s="1">
        <v>0.99770000000000003</v>
      </c>
      <c r="D94" s="1">
        <v>0</v>
      </c>
      <c r="E94" s="1">
        <v>4</v>
      </c>
      <c r="F94" s="1" t="s">
        <v>78</v>
      </c>
      <c r="G94" s="1">
        <v>1000</v>
      </c>
    </row>
    <row r="95" spans="1:7" x14ac:dyDescent="0.25">
      <c r="A95" s="1" t="s">
        <v>77</v>
      </c>
      <c r="B95" s="1" t="s">
        <v>22</v>
      </c>
      <c r="C95" s="1">
        <v>0.49890000000000001</v>
      </c>
      <c r="D95" s="1">
        <v>0</v>
      </c>
      <c r="E95" s="1">
        <v>5</v>
      </c>
      <c r="F95" s="1" t="s">
        <v>78</v>
      </c>
      <c r="G95" s="1">
        <v>1000</v>
      </c>
    </row>
    <row r="96" spans="1:7" x14ac:dyDescent="0.25">
      <c r="A96" s="1" t="s">
        <v>80</v>
      </c>
      <c r="B96" s="1" t="s">
        <v>81</v>
      </c>
      <c r="C96" s="1">
        <v>1000</v>
      </c>
      <c r="D96" s="1">
        <v>0</v>
      </c>
      <c r="E96" s="1">
        <v>1</v>
      </c>
      <c r="F96" s="1" t="s">
        <v>82</v>
      </c>
      <c r="G96" s="1">
        <v>1000</v>
      </c>
    </row>
    <row r="97" spans="1:7" x14ac:dyDescent="0.25">
      <c r="A97" s="1" t="s">
        <v>83</v>
      </c>
      <c r="B97" s="1" t="s">
        <v>22</v>
      </c>
      <c r="C97" s="1">
        <v>0.92210000000000003</v>
      </c>
      <c r="D97" s="1">
        <v>0</v>
      </c>
      <c r="E97" s="1">
        <v>8</v>
      </c>
      <c r="F97" s="1" t="s">
        <v>84</v>
      </c>
      <c r="G97" s="1">
        <v>1000</v>
      </c>
    </row>
    <row r="98" spans="1:7" x14ac:dyDescent="0.25">
      <c r="A98" s="1" t="s">
        <v>83</v>
      </c>
      <c r="B98" s="1" t="s">
        <v>23</v>
      </c>
      <c r="C98" s="1">
        <v>2.7663000000000002</v>
      </c>
      <c r="D98" s="1">
        <v>0</v>
      </c>
      <c r="E98" s="1">
        <v>9</v>
      </c>
      <c r="F98" s="1" t="s">
        <v>84</v>
      </c>
      <c r="G98" s="1">
        <v>1000</v>
      </c>
    </row>
    <row r="99" spans="1:7" x14ac:dyDescent="0.25">
      <c r="A99" s="1" t="s">
        <v>85</v>
      </c>
      <c r="B99" s="1" t="s">
        <v>23</v>
      </c>
      <c r="C99" s="1">
        <v>2.7663000000000002</v>
      </c>
      <c r="D99" s="1">
        <v>0</v>
      </c>
      <c r="E99" s="1">
        <v>22</v>
      </c>
      <c r="F99" s="1" t="s">
        <v>86</v>
      </c>
      <c r="G99" s="1">
        <v>1000</v>
      </c>
    </row>
    <row r="100" spans="1:7" x14ac:dyDescent="0.25">
      <c r="A100" s="1" t="s">
        <v>87</v>
      </c>
      <c r="B100" s="1" t="s">
        <v>11</v>
      </c>
      <c r="C100" s="1">
        <v>4.7E-2</v>
      </c>
      <c r="D100" s="1">
        <v>0</v>
      </c>
      <c r="E100" s="1">
        <v>2</v>
      </c>
      <c r="F100" s="1" t="s">
        <v>88</v>
      </c>
      <c r="G100" s="1">
        <v>1000</v>
      </c>
    </row>
    <row r="101" spans="1:7" x14ac:dyDescent="0.25">
      <c r="A101" s="1" t="s">
        <v>87</v>
      </c>
      <c r="B101" s="1" t="s">
        <v>89</v>
      </c>
      <c r="C101" s="1">
        <v>0.1129</v>
      </c>
      <c r="D101" s="1">
        <v>0</v>
      </c>
      <c r="E101" s="1">
        <v>3</v>
      </c>
      <c r="F101" s="1" t="s">
        <v>88</v>
      </c>
      <c r="G101" s="1">
        <v>1000</v>
      </c>
    </row>
    <row r="102" spans="1:7" x14ac:dyDescent="0.25">
      <c r="A102" s="1" t="s">
        <v>87</v>
      </c>
      <c r="B102" s="1" t="s">
        <v>90</v>
      </c>
      <c r="C102" s="1">
        <v>0.37640000000000001</v>
      </c>
      <c r="D102" s="1">
        <v>0</v>
      </c>
      <c r="E102" s="1">
        <v>4</v>
      </c>
      <c r="F102" s="1" t="s">
        <v>88</v>
      </c>
      <c r="G102" s="1">
        <v>1000</v>
      </c>
    </row>
    <row r="103" spans="1:7" x14ac:dyDescent="0.25">
      <c r="A103" s="1" t="s">
        <v>87</v>
      </c>
      <c r="B103" s="1" t="s">
        <v>66</v>
      </c>
      <c r="C103" s="1">
        <v>0.37640000000000001</v>
      </c>
      <c r="D103" s="1">
        <v>0</v>
      </c>
      <c r="E103" s="1">
        <v>5</v>
      </c>
      <c r="F103" s="1" t="s">
        <v>88</v>
      </c>
      <c r="G103" s="1">
        <v>1000</v>
      </c>
    </row>
    <row r="104" spans="1:7" x14ac:dyDescent="0.25">
      <c r="A104" s="1" t="s">
        <v>91</v>
      </c>
      <c r="B104" s="1" t="s">
        <v>92</v>
      </c>
      <c r="C104" s="1">
        <v>990.09900000000005</v>
      </c>
      <c r="D104" s="1">
        <v>0</v>
      </c>
      <c r="E104" s="1">
        <v>3</v>
      </c>
      <c r="F104" s="1" t="s">
        <v>93</v>
      </c>
      <c r="G104" s="1">
        <v>1000</v>
      </c>
    </row>
    <row r="105" spans="1:7" x14ac:dyDescent="0.25">
      <c r="A105" s="1" t="s">
        <v>91</v>
      </c>
      <c r="B105" s="1" t="s">
        <v>43</v>
      </c>
      <c r="C105" s="1">
        <v>9.9009999999999998</v>
      </c>
      <c r="D105" s="1">
        <v>0</v>
      </c>
      <c r="E105" s="1">
        <v>4</v>
      </c>
      <c r="F105" s="1" t="s">
        <v>93</v>
      </c>
      <c r="G105" s="1">
        <v>1000</v>
      </c>
    </row>
    <row r="106" spans="1:7" x14ac:dyDescent="0.25">
      <c r="A106" s="1" t="s">
        <v>94</v>
      </c>
      <c r="B106" s="1" t="s">
        <v>92</v>
      </c>
      <c r="C106" s="1">
        <v>912.40880000000004</v>
      </c>
      <c r="D106" s="1">
        <v>0</v>
      </c>
      <c r="E106" s="1">
        <v>1</v>
      </c>
      <c r="F106" s="1" t="s">
        <v>95</v>
      </c>
      <c r="G106" s="1">
        <v>1000</v>
      </c>
    </row>
    <row r="107" spans="1:7" x14ac:dyDescent="0.25">
      <c r="A107" s="1" t="s">
        <v>94</v>
      </c>
      <c r="B107" s="1" t="s">
        <v>96</v>
      </c>
      <c r="C107" s="1">
        <v>41.058399999999999</v>
      </c>
      <c r="D107" s="1">
        <v>0</v>
      </c>
      <c r="E107" s="1">
        <v>2</v>
      </c>
      <c r="F107" s="1" t="s">
        <v>95</v>
      </c>
      <c r="G107" s="1">
        <v>1000</v>
      </c>
    </row>
    <row r="108" spans="1:7" x14ac:dyDescent="0.25">
      <c r="A108" s="1" t="s">
        <v>94</v>
      </c>
      <c r="B108" s="1" t="s">
        <v>22</v>
      </c>
      <c r="C108" s="1">
        <v>0.91239999999999999</v>
      </c>
      <c r="D108" s="1">
        <v>0</v>
      </c>
      <c r="E108" s="1">
        <v>4</v>
      </c>
      <c r="F108" s="1" t="s">
        <v>95</v>
      </c>
      <c r="G108" s="1">
        <v>1000</v>
      </c>
    </row>
    <row r="109" spans="1:7" x14ac:dyDescent="0.25">
      <c r="A109" s="1" t="s">
        <v>94</v>
      </c>
      <c r="B109" s="1" t="s">
        <v>23</v>
      </c>
      <c r="C109" s="1">
        <v>45.620399999999997</v>
      </c>
      <c r="D109" s="1">
        <v>0</v>
      </c>
      <c r="E109" s="1">
        <v>6</v>
      </c>
      <c r="F109" s="1" t="s">
        <v>95</v>
      </c>
      <c r="G109" s="1">
        <v>1000</v>
      </c>
    </row>
    <row r="110" spans="1:7" x14ac:dyDescent="0.25">
      <c r="A110" s="1" t="s">
        <v>97</v>
      </c>
      <c r="B110" s="1" t="s">
        <v>92</v>
      </c>
      <c r="C110" s="1">
        <v>925.66880000000003</v>
      </c>
      <c r="D110" s="1">
        <v>0</v>
      </c>
      <c r="E110" s="1">
        <v>1</v>
      </c>
      <c r="F110" s="1" t="s">
        <v>98</v>
      </c>
      <c r="G110" s="1">
        <v>1000</v>
      </c>
    </row>
    <row r="111" spans="1:7" x14ac:dyDescent="0.25">
      <c r="A111" s="1" t="s">
        <v>97</v>
      </c>
      <c r="B111" s="1" t="s">
        <v>21</v>
      </c>
      <c r="C111" s="1">
        <v>0.2777</v>
      </c>
      <c r="D111" s="1">
        <v>0</v>
      </c>
      <c r="E111" s="1">
        <v>2</v>
      </c>
      <c r="F111" s="1" t="s">
        <v>98</v>
      </c>
      <c r="G111" s="1">
        <v>1000</v>
      </c>
    </row>
    <row r="112" spans="1:7" x14ac:dyDescent="0.25">
      <c r="A112" s="1" t="s">
        <v>97</v>
      </c>
      <c r="B112" s="1" t="s">
        <v>44</v>
      </c>
      <c r="C112" s="1">
        <v>74.0535</v>
      </c>
      <c r="D112" s="1">
        <v>0</v>
      </c>
      <c r="E112" s="1">
        <v>3</v>
      </c>
      <c r="F112" s="1" t="s">
        <v>98</v>
      </c>
      <c r="G112" s="1">
        <v>1000</v>
      </c>
    </row>
    <row r="113" spans="1:7" x14ac:dyDescent="0.25">
      <c r="A113" s="1" t="s">
        <v>87</v>
      </c>
      <c r="B113" s="1" t="s">
        <v>21</v>
      </c>
      <c r="C113" s="1">
        <v>0.70569999999999999</v>
      </c>
      <c r="D113" s="1">
        <v>0</v>
      </c>
      <c r="E113" s="1">
        <v>6</v>
      </c>
      <c r="F113" s="1" t="s">
        <v>88</v>
      </c>
      <c r="G113" s="1">
        <v>1000</v>
      </c>
    </row>
    <row r="114" spans="1:7" x14ac:dyDescent="0.25">
      <c r="A114" s="1" t="s">
        <v>87</v>
      </c>
      <c r="B114" s="1" t="s">
        <v>99</v>
      </c>
      <c r="C114" s="1">
        <v>56.4589</v>
      </c>
      <c r="D114" s="1">
        <v>0</v>
      </c>
      <c r="E114" s="1">
        <v>7</v>
      </c>
      <c r="F114" s="1" t="s">
        <v>88</v>
      </c>
      <c r="G114" s="1">
        <v>1000</v>
      </c>
    </row>
    <row r="115" spans="1:7" x14ac:dyDescent="0.25">
      <c r="A115" s="1" t="s">
        <v>87</v>
      </c>
      <c r="B115" s="1" t="s">
        <v>22</v>
      </c>
      <c r="C115" s="1">
        <v>0.94099999999999995</v>
      </c>
      <c r="D115" s="1">
        <v>0</v>
      </c>
      <c r="E115" s="1">
        <v>8</v>
      </c>
      <c r="F115" s="1" t="s">
        <v>88</v>
      </c>
      <c r="G115" s="1">
        <v>1000</v>
      </c>
    </row>
    <row r="116" spans="1:7" x14ac:dyDescent="0.25">
      <c r="A116" s="1" t="s">
        <v>100</v>
      </c>
      <c r="B116" s="1" t="s">
        <v>99</v>
      </c>
      <c r="C116" s="1">
        <v>56.4589</v>
      </c>
      <c r="D116" s="1">
        <v>0</v>
      </c>
      <c r="E116" s="1">
        <v>8</v>
      </c>
      <c r="F116" s="1" t="s">
        <v>101</v>
      </c>
      <c r="G116" s="1">
        <v>1000</v>
      </c>
    </row>
    <row r="117" spans="1:7" x14ac:dyDescent="0.25">
      <c r="A117" s="1" t="s">
        <v>102</v>
      </c>
      <c r="B117" s="1" t="s">
        <v>92</v>
      </c>
      <c r="C117" s="1">
        <v>969.64995636575202</v>
      </c>
      <c r="D117" s="1">
        <v>0</v>
      </c>
      <c r="E117" s="1">
        <v>5</v>
      </c>
      <c r="F117" s="1" t="s">
        <v>103</v>
      </c>
      <c r="G117" s="1">
        <v>1000</v>
      </c>
    </row>
    <row r="118" spans="1:7" x14ac:dyDescent="0.25">
      <c r="A118" s="1" t="s">
        <v>102</v>
      </c>
      <c r="B118" s="1" t="s">
        <v>104</v>
      </c>
      <c r="C118" s="1">
        <v>0.29089498690972598</v>
      </c>
      <c r="D118" s="1">
        <v>0</v>
      </c>
      <c r="E118" s="1">
        <v>6</v>
      </c>
      <c r="F118" s="1" t="s">
        <v>103</v>
      </c>
      <c r="G118" s="1">
        <v>1000</v>
      </c>
    </row>
    <row r="119" spans="1:7" x14ac:dyDescent="0.25">
      <c r="A119" s="1" t="s">
        <v>102</v>
      </c>
      <c r="B119" s="1" t="s">
        <v>105</v>
      </c>
      <c r="C119" s="1">
        <v>29.089498690972558</v>
      </c>
      <c r="D119" s="1">
        <v>0</v>
      </c>
      <c r="E119" s="1">
        <v>7</v>
      </c>
      <c r="F119" s="1" t="s">
        <v>103</v>
      </c>
      <c r="G119" s="1">
        <v>1000</v>
      </c>
    </row>
    <row r="120" spans="1:7" x14ac:dyDescent="0.25">
      <c r="A120" s="1" t="s">
        <v>102</v>
      </c>
      <c r="B120" s="1" t="s">
        <v>22</v>
      </c>
      <c r="C120" s="1">
        <v>0.96964995636575202</v>
      </c>
      <c r="D120" s="1">
        <v>0</v>
      </c>
      <c r="E120" s="1">
        <v>8</v>
      </c>
      <c r="F120" s="1" t="s">
        <v>103</v>
      </c>
      <c r="G120" s="1">
        <v>1000</v>
      </c>
    </row>
    <row r="121" spans="1:7" x14ac:dyDescent="0.25">
      <c r="A121" s="1" t="s">
        <v>106</v>
      </c>
      <c r="B121" s="1" t="s">
        <v>92</v>
      </c>
      <c r="C121" s="1">
        <v>907.46899511393133</v>
      </c>
      <c r="D121" s="1">
        <v>0</v>
      </c>
      <c r="E121" s="1">
        <v>1</v>
      </c>
      <c r="F121" s="1" t="s">
        <v>107</v>
      </c>
      <c r="G121" s="1">
        <v>1000</v>
      </c>
    </row>
    <row r="122" spans="1:7" x14ac:dyDescent="0.25">
      <c r="A122" s="1" t="s">
        <v>106</v>
      </c>
      <c r="B122" s="1" t="s">
        <v>108</v>
      </c>
      <c r="C122" s="1">
        <v>54.448162879964734</v>
      </c>
      <c r="D122" s="1">
        <v>0</v>
      </c>
      <c r="E122" s="1">
        <v>2</v>
      </c>
      <c r="F122" s="1" t="s">
        <v>107</v>
      </c>
      <c r="G122" s="1">
        <v>1000</v>
      </c>
    </row>
    <row r="123" spans="1:7" x14ac:dyDescent="0.25">
      <c r="A123" s="1" t="s">
        <v>106</v>
      </c>
      <c r="B123" s="1" t="s">
        <v>23</v>
      </c>
      <c r="C123" s="1">
        <v>34.453061035476438</v>
      </c>
      <c r="D123" s="1">
        <v>0</v>
      </c>
      <c r="E123" s="1">
        <v>4</v>
      </c>
      <c r="F123" s="1" t="s">
        <v>107</v>
      </c>
      <c r="G123" s="1">
        <v>1000</v>
      </c>
    </row>
    <row r="124" spans="1:7" x14ac:dyDescent="0.25">
      <c r="A124" s="1" t="s">
        <v>106</v>
      </c>
      <c r="B124" s="1" t="s">
        <v>109</v>
      </c>
      <c r="C124" s="1">
        <v>2.7223598666464608</v>
      </c>
      <c r="D124" s="1">
        <v>0</v>
      </c>
      <c r="E124" s="1">
        <v>5</v>
      </c>
      <c r="F124" s="1" t="s">
        <v>107</v>
      </c>
      <c r="G124" s="1">
        <v>1000</v>
      </c>
    </row>
    <row r="125" spans="1:7" x14ac:dyDescent="0.25">
      <c r="A125" s="1" t="s">
        <v>106</v>
      </c>
      <c r="B125" s="1" t="s">
        <v>22</v>
      </c>
      <c r="C125" s="1">
        <v>0.90742110398096998</v>
      </c>
      <c r="D125" s="1">
        <v>0</v>
      </c>
      <c r="E125" s="1">
        <v>3</v>
      </c>
      <c r="F125" s="1" t="s">
        <v>107</v>
      </c>
      <c r="G125" s="1">
        <v>1000</v>
      </c>
    </row>
    <row r="126" spans="1:7" x14ac:dyDescent="0.25">
      <c r="A126" s="1" t="s">
        <v>110</v>
      </c>
      <c r="B126" s="1" t="s">
        <v>92</v>
      </c>
      <c r="C126" s="1">
        <v>911.82640000000004</v>
      </c>
      <c r="D126" s="1">
        <v>0</v>
      </c>
      <c r="E126" s="1">
        <v>1</v>
      </c>
      <c r="F126" s="1" t="s">
        <v>111</v>
      </c>
      <c r="G126" s="1">
        <v>1000</v>
      </c>
    </row>
    <row r="127" spans="1:7" x14ac:dyDescent="0.25">
      <c r="A127" s="1" t="s">
        <v>110</v>
      </c>
      <c r="B127" s="1" t="s">
        <v>21</v>
      </c>
      <c r="C127" s="1">
        <v>0.36470000000000002</v>
      </c>
      <c r="D127" s="1">
        <v>0</v>
      </c>
      <c r="E127" s="1">
        <v>2</v>
      </c>
      <c r="F127" s="1" t="s">
        <v>111</v>
      </c>
      <c r="G127" s="1">
        <v>1000</v>
      </c>
    </row>
    <row r="128" spans="1:7" x14ac:dyDescent="0.25">
      <c r="A128" s="1" t="s">
        <v>110</v>
      </c>
      <c r="B128" s="1" t="s">
        <v>112</v>
      </c>
      <c r="C128" s="1">
        <v>0.27350000000000002</v>
      </c>
      <c r="D128" s="1">
        <v>0</v>
      </c>
      <c r="E128" s="1">
        <v>3</v>
      </c>
      <c r="F128" s="1" t="s">
        <v>111</v>
      </c>
      <c r="G128" s="1">
        <v>1000</v>
      </c>
    </row>
    <row r="129" spans="1:7" x14ac:dyDescent="0.25">
      <c r="A129" s="1" t="s">
        <v>110</v>
      </c>
      <c r="B129" s="1" t="s">
        <v>113</v>
      </c>
      <c r="C129" s="1">
        <v>59.268700000000003</v>
      </c>
      <c r="D129" s="1">
        <v>0</v>
      </c>
      <c r="E129" s="1">
        <v>4</v>
      </c>
      <c r="F129" s="1" t="s">
        <v>111</v>
      </c>
      <c r="G129" s="1">
        <v>1000</v>
      </c>
    </row>
    <row r="130" spans="1:7" x14ac:dyDescent="0.25">
      <c r="A130" s="1" t="s">
        <v>110</v>
      </c>
      <c r="B130" s="1" t="s">
        <v>22</v>
      </c>
      <c r="C130" s="1">
        <v>0.91180000000000005</v>
      </c>
      <c r="D130" s="1">
        <v>0</v>
      </c>
      <c r="E130" s="1">
        <v>5</v>
      </c>
      <c r="F130" s="1" t="s">
        <v>111</v>
      </c>
      <c r="G130" s="1">
        <v>1000</v>
      </c>
    </row>
    <row r="131" spans="1:7" x14ac:dyDescent="0.25">
      <c r="A131" s="1" t="s">
        <v>110</v>
      </c>
      <c r="B131" s="1" t="s">
        <v>23</v>
      </c>
      <c r="C131" s="1">
        <v>27.354800000000001</v>
      </c>
      <c r="D131" s="1">
        <v>0</v>
      </c>
      <c r="E131" s="1">
        <v>6</v>
      </c>
      <c r="F131" s="1" t="s">
        <v>111</v>
      </c>
      <c r="G131" s="1">
        <v>1000</v>
      </c>
    </row>
    <row r="132" spans="1:7" x14ac:dyDescent="0.25">
      <c r="A132" s="1" t="s">
        <v>114</v>
      </c>
      <c r="B132" s="1" t="s">
        <v>22</v>
      </c>
      <c r="C132" s="1">
        <v>0.91180000000000005</v>
      </c>
      <c r="D132" s="1">
        <v>0</v>
      </c>
      <c r="E132" s="1">
        <v>11</v>
      </c>
      <c r="F132" s="1" t="s">
        <v>115</v>
      </c>
      <c r="G132" s="1">
        <v>1000</v>
      </c>
    </row>
    <row r="133" spans="1:7" x14ac:dyDescent="0.25">
      <c r="A133" s="1" t="s">
        <v>114</v>
      </c>
      <c r="B133" s="1" t="s">
        <v>23</v>
      </c>
      <c r="C133" s="1">
        <v>27.354800000000001</v>
      </c>
      <c r="D133" s="1">
        <v>0</v>
      </c>
      <c r="E133" s="1">
        <v>12</v>
      </c>
      <c r="F133" s="1" t="s">
        <v>115</v>
      </c>
      <c r="G133" s="1">
        <v>1000</v>
      </c>
    </row>
    <row r="134" spans="1:7" x14ac:dyDescent="0.25">
      <c r="A134" s="1" t="s">
        <v>116</v>
      </c>
      <c r="B134" s="1" t="s">
        <v>92</v>
      </c>
      <c r="C134" s="1">
        <v>951.65589999999997</v>
      </c>
      <c r="D134" s="1">
        <v>0</v>
      </c>
      <c r="E134" s="1">
        <v>1</v>
      </c>
      <c r="F134" s="1" t="s">
        <v>117</v>
      </c>
      <c r="G134" s="1">
        <v>1000</v>
      </c>
    </row>
    <row r="135" spans="1:7" x14ac:dyDescent="0.25">
      <c r="A135" s="1" t="s">
        <v>116</v>
      </c>
      <c r="B135" s="1" t="s">
        <v>118</v>
      </c>
      <c r="C135" s="1">
        <v>0.76129999999999998</v>
      </c>
      <c r="D135" s="1">
        <v>0</v>
      </c>
      <c r="E135" s="1">
        <v>2</v>
      </c>
      <c r="F135" s="1" t="s">
        <v>117</v>
      </c>
      <c r="G135" s="1">
        <v>1000</v>
      </c>
    </row>
    <row r="136" spans="1:7" x14ac:dyDescent="0.25">
      <c r="A136" s="1" t="s">
        <v>116</v>
      </c>
      <c r="B136" s="1" t="s">
        <v>119</v>
      </c>
      <c r="C136" s="1">
        <v>47.582799999999999</v>
      </c>
      <c r="D136" s="1">
        <v>0</v>
      </c>
      <c r="E136" s="1">
        <v>3</v>
      </c>
      <c r="F136" s="1" t="s">
        <v>117</v>
      </c>
      <c r="G136" s="1">
        <v>1000</v>
      </c>
    </row>
    <row r="137" spans="1:7" x14ac:dyDescent="0.25">
      <c r="A137" s="1" t="s">
        <v>120</v>
      </c>
      <c r="B137" s="1" t="s">
        <v>92</v>
      </c>
      <c r="C137" s="1">
        <v>951.65589999999997</v>
      </c>
      <c r="D137" s="1">
        <v>0</v>
      </c>
      <c r="E137" s="1">
        <v>8</v>
      </c>
      <c r="F137" s="1" t="s">
        <v>121</v>
      </c>
      <c r="G137" s="1">
        <v>1000</v>
      </c>
    </row>
    <row r="138" spans="1:7" x14ac:dyDescent="0.25">
      <c r="A138" s="1" t="s">
        <v>120</v>
      </c>
      <c r="B138" s="1" t="s">
        <v>118</v>
      </c>
      <c r="C138" s="1">
        <v>0.76129999999999998</v>
      </c>
      <c r="D138" s="1">
        <v>0</v>
      </c>
      <c r="E138" s="1">
        <v>9</v>
      </c>
      <c r="F138" s="1" t="s">
        <v>121</v>
      </c>
      <c r="G138" s="1">
        <v>1000</v>
      </c>
    </row>
    <row r="139" spans="1:7" x14ac:dyDescent="0.25">
      <c r="A139" s="1" t="s">
        <v>120</v>
      </c>
      <c r="B139" s="1" t="s">
        <v>119</v>
      </c>
      <c r="C139" s="1">
        <v>47.582799999999999</v>
      </c>
      <c r="D139" s="1">
        <v>0</v>
      </c>
      <c r="E139" s="1">
        <v>10</v>
      </c>
      <c r="F139" s="1" t="s">
        <v>121</v>
      </c>
      <c r="G139" s="1">
        <v>1000</v>
      </c>
    </row>
    <row r="140" spans="1:7" x14ac:dyDescent="0.25">
      <c r="A140" s="1" t="s">
        <v>122</v>
      </c>
      <c r="B140" s="1" t="s">
        <v>92</v>
      </c>
      <c r="C140" s="1">
        <v>990.09900000000005</v>
      </c>
      <c r="D140" s="1">
        <v>0</v>
      </c>
      <c r="E140" s="1">
        <v>6</v>
      </c>
      <c r="F140" s="1" t="s">
        <v>123</v>
      </c>
      <c r="G140" s="1">
        <v>1000</v>
      </c>
    </row>
    <row r="141" spans="1:7" x14ac:dyDescent="0.25">
      <c r="A141" s="1" t="s">
        <v>122</v>
      </c>
      <c r="B141" s="1" t="s">
        <v>43</v>
      </c>
      <c r="C141" s="1">
        <v>9.9009999999999998</v>
      </c>
      <c r="D141" s="1">
        <v>0</v>
      </c>
      <c r="E141" s="1">
        <v>7</v>
      </c>
      <c r="F141" s="1" t="s">
        <v>123</v>
      </c>
      <c r="G141" s="1">
        <v>1000</v>
      </c>
    </row>
    <row r="142" spans="1:7" x14ac:dyDescent="0.25">
      <c r="A142" s="1" t="s">
        <v>124</v>
      </c>
      <c r="B142" s="1" t="s">
        <v>92</v>
      </c>
      <c r="C142" s="1">
        <v>897.66610000000003</v>
      </c>
      <c r="D142" s="1">
        <v>0</v>
      </c>
      <c r="E142" s="1">
        <v>1</v>
      </c>
      <c r="F142" s="1" t="s">
        <v>125</v>
      </c>
      <c r="G142" s="1">
        <v>1000</v>
      </c>
    </row>
    <row r="143" spans="1:7" x14ac:dyDescent="0.25">
      <c r="A143" s="1" t="s">
        <v>124</v>
      </c>
      <c r="B143" s="1" t="s">
        <v>126</v>
      </c>
      <c r="C143" s="1">
        <v>2.6930000000000001</v>
      </c>
      <c r="D143" s="1">
        <v>0</v>
      </c>
      <c r="E143" s="1">
        <v>2</v>
      </c>
      <c r="F143" s="1" t="s">
        <v>125</v>
      </c>
      <c r="G143" s="1">
        <v>1000</v>
      </c>
    </row>
    <row r="144" spans="1:7" x14ac:dyDescent="0.25">
      <c r="A144" s="1" t="s">
        <v>124</v>
      </c>
      <c r="B144" s="1" t="s">
        <v>22</v>
      </c>
      <c r="C144" s="1">
        <v>0.89770000000000005</v>
      </c>
      <c r="D144" s="1">
        <v>0</v>
      </c>
      <c r="E144" s="1">
        <v>3</v>
      </c>
      <c r="F144" s="1" t="s">
        <v>125</v>
      </c>
      <c r="G144" s="1">
        <v>1000</v>
      </c>
    </row>
    <row r="145" spans="1:7" x14ac:dyDescent="0.25">
      <c r="A145" s="1" t="s">
        <v>124</v>
      </c>
      <c r="B145" s="1" t="s">
        <v>23</v>
      </c>
      <c r="C145" s="1">
        <v>26.93</v>
      </c>
      <c r="D145" s="1">
        <v>0</v>
      </c>
      <c r="E145" s="1">
        <v>4</v>
      </c>
      <c r="F145" s="1" t="s">
        <v>125</v>
      </c>
      <c r="G145" s="1">
        <v>1000</v>
      </c>
    </row>
    <row r="146" spans="1:7" x14ac:dyDescent="0.25">
      <c r="A146" s="1" t="s">
        <v>124</v>
      </c>
      <c r="B146" s="1" t="s">
        <v>127</v>
      </c>
      <c r="C146" s="1">
        <v>71.813299999999998</v>
      </c>
      <c r="D146" s="1">
        <v>0</v>
      </c>
      <c r="E146" s="1">
        <v>5</v>
      </c>
      <c r="F146" s="1" t="s">
        <v>125</v>
      </c>
      <c r="G146" s="1">
        <v>1000</v>
      </c>
    </row>
    <row r="147" spans="1:7" x14ac:dyDescent="0.25">
      <c r="A147" s="1" t="s">
        <v>128</v>
      </c>
      <c r="B147" s="1" t="s">
        <v>92</v>
      </c>
      <c r="C147" s="1">
        <v>897.66610000000003</v>
      </c>
      <c r="D147" s="1">
        <v>0</v>
      </c>
      <c r="E147" s="1">
        <v>6</v>
      </c>
      <c r="F147" s="1" t="s">
        <v>129</v>
      </c>
      <c r="G147" s="1">
        <v>1000</v>
      </c>
    </row>
    <row r="148" spans="1:7" x14ac:dyDescent="0.25">
      <c r="A148" s="1" t="s">
        <v>128</v>
      </c>
      <c r="B148" s="1" t="s">
        <v>126</v>
      </c>
      <c r="C148" s="1">
        <v>2.6930000000000001</v>
      </c>
      <c r="D148" s="1">
        <v>0</v>
      </c>
      <c r="E148" s="1">
        <v>7</v>
      </c>
      <c r="F148" s="1" t="s">
        <v>129</v>
      </c>
      <c r="G148" s="1">
        <v>1000</v>
      </c>
    </row>
    <row r="149" spans="1:7" x14ac:dyDescent="0.25">
      <c r="A149" s="1" t="s">
        <v>128</v>
      </c>
      <c r="B149" s="1" t="s">
        <v>22</v>
      </c>
      <c r="C149" s="1">
        <v>0.89770000000000005</v>
      </c>
      <c r="D149" s="1">
        <v>0</v>
      </c>
      <c r="E149" s="1">
        <v>8</v>
      </c>
      <c r="F149" s="1" t="s">
        <v>129</v>
      </c>
      <c r="G149" s="1">
        <v>1000</v>
      </c>
    </row>
    <row r="150" spans="1:7" x14ac:dyDescent="0.25">
      <c r="A150" s="1" t="s">
        <v>128</v>
      </c>
      <c r="B150" s="1" t="s">
        <v>23</v>
      </c>
      <c r="C150" s="1">
        <v>26.93</v>
      </c>
      <c r="D150" s="1">
        <v>0</v>
      </c>
      <c r="E150" s="1">
        <v>9</v>
      </c>
      <c r="F150" s="1" t="s">
        <v>129</v>
      </c>
      <c r="G150" s="1">
        <v>1000</v>
      </c>
    </row>
    <row r="151" spans="1:7" x14ac:dyDescent="0.25">
      <c r="A151" s="1" t="s">
        <v>128</v>
      </c>
      <c r="B151" s="1" t="s">
        <v>127</v>
      </c>
      <c r="C151" s="1">
        <v>71.813299999999998</v>
      </c>
      <c r="D151" s="1">
        <v>0</v>
      </c>
      <c r="E151" s="1">
        <v>10</v>
      </c>
      <c r="F151" s="1" t="s">
        <v>129</v>
      </c>
      <c r="G151" s="1">
        <v>1000</v>
      </c>
    </row>
    <row r="152" spans="1:7" x14ac:dyDescent="0.25">
      <c r="A152" s="1" t="s">
        <v>130</v>
      </c>
      <c r="B152" s="1" t="s">
        <v>92</v>
      </c>
      <c r="C152" s="1">
        <v>897.66610000000003</v>
      </c>
      <c r="D152" s="1">
        <v>0</v>
      </c>
      <c r="E152" s="1">
        <v>6</v>
      </c>
      <c r="F152" s="1" t="s">
        <v>131</v>
      </c>
      <c r="G152" s="1">
        <v>1000</v>
      </c>
    </row>
    <row r="153" spans="1:7" x14ac:dyDescent="0.25">
      <c r="A153" s="1" t="s">
        <v>130</v>
      </c>
      <c r="B153" s="1" t="s">
        <v>126</v>
      </c>
      <c r="C153" s="1">
        <v>2.6930000000000001</v>
      </c>
      <c r="D153" s="1">
        <v>0</v>
      </c>
      <c r="E153" s="1">
        <v>7</v>
      </c>
      <c r="F153" s="1" t="s">
        <v>131</v>
      </c>
      <c r="G153" s="1">
        <v>1000</v>
      </c>
    </row>
    <row r="154" spans="1:7" x14ac:dyDescent="0.25">
      <c r="A154" s="1" t="s">
        <v>130</v>
      </c>
      <c r="B154" s="1" t="s">
        <v>22</v>
      </c>
      <c r="C154" s="1">
        <v>0.89770000000000005</v>
      </c>
      <c r="D154" s="1">
        <v>0</v>
      </c>
      <c r="E154" s="1">
        <v>8</v>
      </c>
      <c r="F154" s="1" t="s">
        <v>131</v>
      </c>
      <c r="G154" s="1">
        <v>1000</v>
      </c>
    </row>
    <row r="155" spans="1:7" x14ac:dyDescent="0.25">
      <c r="A155" s="1" t="s">
        <v>130</v>
      </c>
      <c r="B155" s="1" t="s">
        <v>23</v>
      </c>
      <c r="C155" s="1">
        <v>26.93</v>
      </c>
      <c r="D155" s="1">
        <v>0</v>
      </c>
      <c r="E155" s="1">
        <v>9</v>
      </c>
      <c r="F155" s="1" t="s">
        <v>131</v>
      </c>
      <c r="G155" s="1">
        <v>1000</v>
      </c>
    </row>
    <row r="156" spans="1:7" x14ac:dyDescent="0.25">
      <c r="A156" s="1" t="s">
        <v>130</v>
      </c>
      <c r="B156" s="1" t="s">
        <v>127</v>
      </c>
      <c r="C156" s="1">
        <v>71.813299999999998</v>
      </c>
      <c r="D156" s="1">
        <v>0</v>
      </c>
      <c r="E156" s="1">
        <v>10</v>
      </c>
      <c r="F156" s="1" t="s">
        <v>131</v>
      </c>
      <c r="G156" s="1">
        <v>1000</v>
      </c>
    </row>
    <row r="157" spans="1:7" x14ac:dyDescent="0.25">
      <c r="A157" s="1" t="s">
        <v>132</v>
      </c>
      <c r="B157" s="1" t="s">
        <v>92</v>
      </c>
      <c r="C157" s="1">
        <v>877.19299999999998</v>
      </c>
      <c r="D157" s="1">
        <v>0</v>
      </c>
      <c r="E157" s="1">
        <v>1</v>
      </c>
      <c r="F157" s="1" t="s">
        <v>133</v>
      </c>
      <c r="G157" s="1">
        <v>1000</v>
      </c>
    </row>
    <row r="158" spans="1:7" x14ac:dyDescent="0.25">
      <c r="A158" s="1" t="s">
        <v>132</v>
      </c>
      <c r="B158" s="1" t="s">
        <v>134</v>
      </c>
      <c r="C158" s="1">
        <v>74.561400000000006</v>
      </c>
      <c r="D158" s="1">
        <v>0</v>
      </c>
      <c r="E158" s="1">
        <v>2</v>
      </c>
      <c r="F158" s="1" t="s">
        <v>133</v>
      </c>
      <c r="G158" s="1">
        <v>1000</v>
      </c>
    </row>
    <row r="159" spans="1:7" x14ac:dyDescent="0.25">
      <c r="A159" s="1" t="s">
        <v>132</v>
      </c>
      <c r="B159" s="1" t="s">
        <v>22</v>
      </c>
      <c r="C159" s="1">
        <v>0.87719999999999998</v>
      </c>
      <c r="D159" s="1">
        <v>0</v>
      </c>
      <c r="E159" s="1">
        <v>3</v>
      </c>
      <c r="F159" s="1" t="s">
        <v>133</v>
      </c>
      <c r="G159" s="1">
        <v>1000</v>
      </c>
    </row>
    <row r="160" spans="1:7" x14ac:dyDescent="0.25">
      <c r="A160" s="1" t="s">
        <v>132</v>
      </c>
      <c r="B160" s="1" t="s">
        <v>23</v>
      </c>
      <c r="C160" s="1">
        <v>43.8596</v>
      </c>
      <c r="D160" s="1">
        <v>0</v>
      </c>
      <c r="E160" s="1">
        <v>4</v>
      </c>
      <c r="F160" s="1" t="s">
        <v>133</v>
      </c>
      <c r="G160" s="1">
        <v>1000</v>
      </c>
    </row>
    <row r="161" spans="1:7" x14ac:dyDescent="0.25">
      <c r="A161" s="1" t="s">
        <v>132</v>
      </c>
      <c r="B161" s="1" t="s">
        <v>109</v>
      </c>
      <c r="C161" s="1">
        <v>1.7544</v>
      </c>
      <c r="D161" s="1">
        <v>0</v>
      </c>
      <c r="E161" s="1">
        <v>5</v>
      </c>
      <c r="F161" s="1" t="s">
        <v>133</v>
      </c>
      <c r="G161" s="1">
        <v>1000</v>
      </c>
    </row>
    <row r="162" spans="1:7" x14ac:dyDescent="0.25">
      <c r="A162" s="1" t="s">
        <v>132</v>
      </c>
      <c r="B162" s="1" t="s">
        <v>135</v>
      </c>
      <c r="C162" s="1">
        <v>1.7544</v>
      </c>
      <c r="D162" s="1">
        <v>0</v>
      </c>
      <c r="E162" s="1">
        <v>6</v>
      </c>
      <c r="F162" s="1" t="s">
        <v>133</v>
      </c>
      <c r="G162" s="1">
        <v>1000</v>
      </c>
    </row>
    <row r="163" spans="1:7" x14ac:dyDescent="0.25">
      <c r="A163" s="1" t="s">
        <v>136</v>
      </c>
      <c r="B163" s="1" t="s">
        <v>92</v>
      </c>
      <c r="C163" s="1">
        <v>922.50919999999996</v>
      </c>
      <c r="D163" s="1">
        <v>0</v>
      </c>
      <c r="E163" s="1">
        <v>1</v>
      </c>
      <c r="F163" s="1" t="s">
        <v>137</v>
      </c>
      <c r="G163" s="1">
        <v>1000</v>
      </c>
    </row>
    <row r="164" spans="1:7" x14ac:dyDescent="0.25">
      <c r="A164" s="1" t="s">
        <v>136</v>
      </c>
      <c r="B164" s="1" t="s">
        <v>89</v>
      </c>
      <c r="C164" s="1">
        <v>1.3837999999999999</v>
      </c>
      <c r="D164" s="1">
        <v>0</v>
      </c>
      <c r="E164" s="1">
        <v>2</v>
      </c>
      <c r="F164" s="1" t="s">
        <v>137</v>
      </c>
      <c r="G164" s="1">
        <v>1000</v>
      </c>
    </row>
    <row r="165" spans="1:7" x14ac:dyDescent="0.25">
      <c r="A165" s="1" t="s">
        <v>85</v>
      </c>
      <c r="B165" s="1" t="s">
        <v>92</v>
      </c>
      <c r="C165" s="1">
        <v>922.08389999999997</v>
      </c>
      <c r="D165" s="1">
        <v>0</v>
      </c>
      <c r="E165" s="1">
        <v>18</v>
      </c>
      <c r="F165" s="1" t="s">
        <v>86</v>
      </c>
      <c r="G165" s="1">
        <v>1000</v>
      </c>
    </row>
    <row r="166" spans="1:7" x14ac:dyDescent="0.25">
      <c r="A166" s="1" t="s">
        <v>85</v>
      </c>
      <c r="B166" s="1" t="s">
        <v>135</v>
      </c>
      <c r="C166" s="1">
        <v>0.46100000000000002</v>
      </c>
      <c r="D166" s="1">
        <v>0</v>
      </c>
      <c r="E166" s="1">
        <v>19</v>
      </c>
      <c r="F166" s="1" t="s">
        <v>86</v>
      </c>
      <c r="G166" s="1">
        <v>1000</v>
      </c>
    </row>
    <row r="167" spans="1:7" x14ac:dyDescent="0.25">
      <c r="A167" s="1" t="s">
        <v>85</v>
      </c>
      <c r="B167" s="1" t="s">
        <v>127</v>
      </c>
      <c r="C167" s="1">
        <v>73.7667</v>
      </c>
      <c r="D167" s="1">
        <v>0</v>
      </c>
      <c r="E167" s="1">
        <v>20</v>
      </c>
      <c r="F167" s="1" t="s">
        <v>86</v>
      </c>
      <c r="G167" s="1">
        <v>1000</v>
      </c>
    </row>
    <row r="168" spans="1:7" x14ac:dyDescent="0.25">
      <c r="A168" s="1" t="s">
        <v>85</v>
      </c>
      <c r="B168" s="1" t="s">
        <v>22</v>
      </c>
      <c r="C168" s="1">
        <v>0.92210000000000003</v>
      </c>
      <c r="D168" s="1">
        <v>0</v>
      </c>
      <c r="E168" s="1">
        <v>21</v>
      </c>
      <c r="F168" s="1" t="s">
        <v>86</v>
      </c>
      <c r="G168" s="1">
        <v>1000</v>
      </c>
    </row>
    <row r="169" spans="1:7" x14ac:dyDescent="0.25">
      <c r="A169" s="1" t="s">
        <v>87</v>
      </c>
      <c r="B169" s="1" t="s">
        <v>92</v>
      </c>
      <c r="C169" s="1">
        <v>940.98159999999996</v>
      </c>
      <c r="D169" s="1">
        <v>0</v>
      </c>
      <c r="E169" s="1">
        <v>1</v>
      </c>
      <c r="F169" s="1" t="s">
        <v>88</v>
      </c>
      <c r="G169" s="1">
        <v>1000</v>
      </c>
    </row>
    <row r="170" spans="1:7" x14ac:dyDescent="0.25">
      <c r="A170" s="1" t="s">
        <v>138</v>
      </c>
      <c r="B170" s="1" t="s">
        <v>49</v>
      </c>
      <c r="C170" s="1">
        <v>1.2917000000000001</v>
      </c>
      <c r="D170" s="1">
        <v>0</v>
      </c>
      <c r="E170" s="1">
        <v>9</v>
      </c>
      <c r="F170" s="1" t="s">
        <v>139</v>
      </c>
      <c r="G170" s="1">
        <v>1000</v>
      </c>
    </row>
    <row r="171" spans="1:7" x14ac:dyDescent="0.25">
      <c r="A171" s="1" t="s">
        <v>138</v>
      </c>
      <c r="B171" s="1" t="s">
        <v>118</v>
      </c>
      <c r="C171" s="1">
        <v>1.9872000000000001</v>
      </c>
      <c r="D171" s="1">
        <v>0</v>
      </c>
      <c r="E171" s="1">
        <v>10</v>
      </c>
      <c r="F171" s="1" t="s">
        <v>139</v>
      </c>
      <c r="G171" s="1">
        <v>1000</v>
      </c>
    </row>
    <row r="172" spans="1:7" x14ac:dyDescent="0.25">
      <c r="A172" s="1" t="s">
        <v>138</v>
      </c>
      <c r="B172" s="1" t="s">
        <v>22</v>
      </c>
      <c r="C172" s="1">
        <v>0.99360000000000004</v>
      </c>
      <c r="D172" s="1">
        <v>0</v>
      </c>
      <c r="E172" s="1">
        <v>11</v>
      </c>
      <c r="F172" s="1" t="s">
        <v>139</v>
      </c>
      <c r="G172" s="1">
        <v>1000</v>
      </c>
    </row>
    <row r="173" spans="1:7" x14ac:dyDescent="0.25">
      <c r="A173" s="1" t="s">
        <v>140</v>
      </c>
      <c r="B173" s="1" t="s">
        <v>22</v>
      </c>
      <c r="C173" s="1">
        <v>0.91659999999999997</v>
      </c>
      <c r="D173" s="1">
        <v>0</v>
      </c>
      <c r="E173" s="1">
        <v>4</v>
      </c>
      <c r="F173" s="1" t="s">
        <v>141</v>
      </c>
      <c r="G173" s="1">
        <v>1000</v>
      </c>
    </row>
    <row r="174" spans="1:7" x14ac:dyDescent="0.25">
      <c r="A174" s="1" t="s">
        <v>140</v>
      </c>
      <c r="B174" s="1" t="s">
        <v>142</v>
      </c>
      <c r="C174" s="1">
        <v>54.995399999999997</v>
      </c>
      <c r="D174" s="1">
        <v>0</v>
      </c>
      <c r="E174" s="1">
        <v>5</v>
      </c>
      <c r="F174" s="1" t="s">
        <v>141</v>
      </c>
      <c r="G174" s="1">
        <v>1000</v>
      </c>
    </row>
    <row r="175" spans="1:7" x14ac:dyDescent="0.25">
      <c r="A175" s="1" t="s">
        <v>140</v>
      </c>
      <c r="B175" s="1" t="s">
        <v>23</v>
      </c>
      <c r="C175" s="1">
        <v>27.497699999999998</v>
      </c>
      <c r="D175" s="1">
        <v>0</v>
      </c>
      <c r="E175" s="1">
        <v>6</v>
      </c>
      <c r="F175" s="1" t="s">
        <v>141</v>
      </c>
      <c r="G175" s="1">
        <v>1000</v>
      </c>
    </row>
    <row r="176" spans="1:7" x14ac:dyDescent="0.25">
      <c r="A176" s="1" t="s">
        <v>61</v>
      </c>
      <c r="B176" s="1" t="s">
        <v>143</v>
      </c>
      <c r="C176" s="1">
        <v>0.65890000000000004</v>
      </c>
      <c r="D176" s="1">
        <v>0</v>
      </c>
      <c r="E176" s="1">
        <v>4</v>
      </c>
      <c r="F176" s="1" t="s">
        <v>63</v>
      </c>
      <c r="G176" s="1">
        <v>1000</v>
      </c>
    </row>
    <row r="177" spans="1:7" x14ac:dyDescent="0.25">
      <c r="A177" s="1" t="s">
        <v>100</v>
      </c>
      <c r="B177" s="1" t="s">
        <v>22</v>
      </c>
      <c r="C177" s="1">
        <v>0.94099999999999995</v>
      </c>
      <c r="D177" s="1">
        <v>0</v>
      </c>
      <c r="E177" s="1">
        <v>9</v>
      </c>
      <c r="F177" s="1" t="s">
        <v>101</v>
      </c>
      <c r="G177" s="1">
        <v>1000</v>
      </c>
    </row>
    <row r="178" spans="1:7" x14ac:dyDescent="0.25">
      <c r="A178" s="1" t="s">
        <v>144</v>
      </c>
      <c r="B178" s="1" t="s">
        <v>92</v>
      </c>
      <c r="C178" s="1">
        <v>852.07910000000004</v>
      </c>
      <c r="D178" s="1">
        <v>0</v>
      </c>
      <c r="E178" s="1">
        <v>1</v>
      </c>
      <c r="F178" s="1" t="s">
        <v>145</v>
      </c>
      <c r="G178" s="1">
        <v>1000</v>
      </c>
    </row>
    <row r="179" spans="1:7" x14ac:dyDescent="0.25">
      <c r="A179" s="1" t="s">
        <v>144</v>
      </c>
      <c r="B179" s="1" t="s">
        <v>146</v>
      </c>
      <c r="C179" s="1">
        <v>0.51119999999999999</v>
      </c>
      <c r="D179" s="1">
        <v>0</v>
      </c>
      <c r="E179" s="1">
        <v>2</v>
      </c>
      <c r="F179" s="1" t="s">
        <v>145</v>
      </c>
      <c r="G179" s="1">
        <v>1000</v>
      </c>
    </row>
    <row r="180" spans="1:7" x14ac:dyDescent="0.25">
      <c r="A180" s="1" t="s">
        <v>144</v>
      </c>
      <c r="B180" s="1" t="s">
        <v>21</v>
      </c>
      <c r="C180" s="1">
        <v>1.7041999999999999</v>
      </c>
      <c r="D180" s="1">
        <v>0</v>
      </c>
      <c r="E180" s="1">
        <v>3</v>
      </c>
      <c r="F180" s="1" t="s">
        <v>145</v>
      </c>
      <c r="G180" s="1">
        <v>1000</v>
      </c>
    </row>
    <row r="181" spans="1:7" x14ac:dyDescent="0.25">
      <c r="A181" s="1" t="s">
        <v>147</v>
      </c>
      <c r="B181" s="1" t="s">
        <v>74</v>
      </c>
      <c r="C181" s="1">
        <v>998.73159999999996</v>
      </c>
      <c r="D181" s="1">
        <v>0</v>
      </c>
      <c r="E181" s="1">
        <v>1</v>
      </c>
      <c r="F181" s="1" t="s">
        <v>148</v>
      </c>
      <c r="G181" s="1">
        <v>1000</v>
      </c>
    </row>
    <row r="182" spans="1:7" x14ac:dyDescent="0.25">
      <c r="A182" s="1" t="s">
        <v>147</v>
      </c>
      <c r="B182" s="1" t="s">
        <v>76</v>
      </c>
      <c r="C182" s="1">
        <v>0.11990000000000001</v>
      </c>
      <c r="D182" s="1">
        <v>0</v>
      </c>
      <c r="E182" s="1">
        <v>2</v>
      </c>
      <c r="F182" s="1" t="s">
        <v>148</v>
      </c>
      <c r="G182" s="1">
        <v>1000</v>
      </c>
    </row>
    <row r="183" spans="1:7" x14ac:dyDescent="0.25">
      <c r="A183" s="1" t="s">
        <v>147</v>
      </c>
      <c r="B183" s="1" t="s">
        <v>47</v>
      </c>
      <c r="C183" s="1">
        <v>0.24970000000000001</v>
      </c>
      <c r="D183" s="1">
        <v>0</v>
      </c>
      <c r="E183" s="1">
        <v>3</v>
      </c>
      <c r="F183" s="1" t="s">
        <v>148</v>
      </c>
      <c r="G183" s="1">
        <v>1000</v>
      </c>
    </row>
    <row r="184" spans="1:7" x14ac:dyDescent="0.25">
      <c r="A184" s="1" t="s">
        <v>147</v>
      </c>
      <c r="B184" s="1" t="s">
        <v>49</v>
      </c>
      <c r="C184" s="1">
        <v>0.39950000000000002</v>
      </c>
      <c r="D184" s="1">
        <v>0</v>
      </c>
      <c r="E184" s="1">
        <v>4</v>
      </c>
      <c r="F184" s="1" t="s">
        <v>148</v>
      </c>
      <c r="G184" s="1">
        <v>1000</v>
      </c>
    </row>
    <row r="185" spans="1:7" x14ac:dyDescent="0.25">
      <c r="A185" s="1" t="s">
        <v>147</v>
      </c>
      <c r="B185" s="1" t="s">
        <v>22</v>
      </c>
      <c r="C185" s="1">
        <v>0.49940000000000001</v>
      </c>
      <c r="D185" s="1">
        <v>0</v>
      </c>
      <c r="E185" s="1">
        <v>5</v>
      </c>
      <c r="F185" s="1" t="s">
        <v>148</v>
      </c>
      <c r="G185" s="1">
        <v>1000</v>
      </c>
    </row>
    <row r="186" spans="1:7" x14ac:dyDescent="0.25">
      <c r="A186" s="1" t="s">
        <v>149</v>
      </c>
      <c r="B186" s="1" t="s">
        <v>74</v>
      </c>
      <c r="C186" s="1">
        <v>998.85130000000004</v>
      </c>
      <c r="D186" s="1">
        <v>0</v>
      </c>
      <c r="E186" s="1">
        <v>1</v>
      </c>
      <c r="F186" s="1" t="s">
        <v>150</v>
      </c>
      <c r="G186" s="1">
        <v>1000</v>
      </c>
    </row>
    <row r="187" spans="1:7" x14ac:dyDescent="0.25">
      <c r="A187" s="1" t="s">
        <v>149</v>
      </c>
      <c r="B187" s="1" t="s">
        <v>151</v>
      </c>
      <c r="C187" s="1">
        <v>0.14979999999999999</v>
      </c>
      <c r="D187" s="1">
        <v>0</v>
      </c>
      <c r="E187" s="1">
        <v>2</v>
      </c>
      <c r="F187" s="1" t="s">
        <v>150</v>
      </c>
      <c r="G187" s="1">
        <v>1000</v>
      </c>
    </row>
    <row r="188" spans="1:7" x14ac:dyDescent="0.25">
      <c r="A188" s="1" t="s">
        <v>149</v>
      </c>
      <c r="B188" s="1" t="s">
        <v>49</v>
      </c>
      <c r="C188" s="1">
        <v>0.24970000000000001</v>
      </c>
      <c r="D188" s="1">
        <v>0</v>
      </c>
      <c r="E188" s="1">
        <v>3</v>
      </c>
      <c r="F188" s="1" t="s">
        <v>150</v>
      </c>
      <c r="G188" s="1">
        <v>1000</v>
      </c>
    </row>
    <row r="189" spans="1:7" x14ac:dyDescent="0.25">
      <c r="A189" s="1" t="s">
        <v>149</v>
      </c>
      <c r="B189" s="1" t="s">
        <v>152</v>
      </c>
      <c r="C189" s="1">
        <v>0.24970000000000001</v>
      </c>
      <c r="D189" s="1">
        <v>0</v>
      </c>
      <c r="E189" s="1">
        <v>4</v>
      </c>
      <c r="F189" s="1" t="s">
        <v>150</v>
      </c>
      <c r="G189" s="1">
        <v>1000</v>
      </c>
    </row>
    <row r="190" spans="1:7" x14ac:dyDescent="0.25">
      <c r="A190" s="1" t="s">
        <v>149</v>
      </c>
      <c r="B190" s="1" t="s">
        <v>22</v>
      </c>
      <c r="C190" s="1">
        <v>0.49940000000000001</v>
      </c>
      <c r="D190" s="1">
        <v>0</v>
      </c>
      <c r="E190" s="1">
        <v>5</v>
      </c>
      <c r="F190" s="1" t="s">
        <v>150</v>
      </c>
      <c r="G190" s="1">
        <v>1000</v>
      </c>
    </row>
    <row r="191" spans="1:7" x14ac:dyDescent="0.25">
      <c r="A191" s="1" t="s">
        <v>153</v>
      </c>
      <c r="B191" s="1" t="s">
        <v>74</v>
      </c>
      <c r="C191" s="1">
        <v>996.61149999999998</v>
      </c>
      <c r="D191" s="1">
        <v>0</v>
      </c>
      <c r="E191" s="1">
        <v>1</v>
      </c>
      <c r="F191" s="1" t="s">
        <v>154</v>
      </c>
      <c r="G191" s="1">
        <v>1000</v>
      </c>
    </row>
    <row r="192" spans="1:7" x14ac:dyDescent="0.25">
      <c r="A192" s="1" t="s">
        <v>153</v>
      </c>
      <c r="B192" s="1" t="s">
        <v>155</v>
      </c>
      <c r="C192" s="1">
        <v>0.79730000000000001</v>
      </c>
      <c r="D192" s="1">
        <v>0</v>
      </c>
      <c r="E192" s="1">
        <v>2</v>
      </c>
      <c r="F192" s="1" t="s">
        <v>154</v>
      </c>
      <c r="G192" s="1">
        <v>1000</v>
      </c>
    </row>
    <row r="193" spans="1:7" x14ac:dyDescent="0.25">
      <c r="A193" s="1" t="s">
        <v>153</v>
      </c>
      <c r="B193" s="1" t="s">
        <v>49</v>
      </c>
      <c r="C193" s="1">
        <v>0.39860000000000001</v>
      </c>
      <c r="D193" s="1">
        <v>0</v>
      </c>
      <c r="E193" s="1">
        <v>3</v>
      </c>
      <c r="F193" s="1" t="s">
        <v>154</v>
      </c>
      <c r="G193" s="1">
        <v>1000</v>
      </c>
    </row>
    <row r="194" spans="1:7" x14ac:dyDescent="0.25">
      <c r="A194" s="1" t="s">
        <v>153</v>
      </c>
      <c r="B194" s="1" t="s">
        <v>118</v>
      </c>
      <c r="C194" s="1">
        <v>0.49830000000000002</v>
      </c>
      <c r="D194" s="1">
        <v>0</v>
      </c>
      <c r="E194" s="1">
        <v>4</v>
      </c>
      <c r="F194" s="1" t="s">
        <v>154</v>
      </c>
      <c r="G194" s="1">
        <v>1000</v>
      </c>
    </row>
    <row r="195" spans="1:7" x14ac:dyDescent="0.25">
      <c r="A195" s="1" t="s">
        <v>153</v>
      </c>
      <c r="B195" s="1" t="s">
        <v>79</v>
      </c>
      <c r="C195" s="1">
        <v>1.1959</v>
      </c>
      <c r="D195" s="1">
        <v>0</v>
      </c>
      <c r="E195" s="1">
        <v>5</v>
      </c>
      <c r="F195" s="1" t="s">
        <v>154</v>
      </c>
      <c r="G195" s="1">
        <v>1000</v>
      </c>
    </row>
    <row r="196" spans="1:7" x14ac:dyDescent="0.25">
      <c r="A196" s="1" t="s">
        <v>153</v>
      </c>
      <c r="B196" s="1" t="s">
        <v>22</v>
      </c>
      <c r="C196" s="1">
        <v>0.49830000000000002</v>
      </c>
      <c r="D196" s="1">
        <v>0</v>
      </c>
      <c r="E196" s="1">
        <v>6</v>
      </c>
      <c r="F196" s="1" t="s">
        <v>154</v>
      </c>
      <c r="G196" s="1">
        <v>1000</v>
      </c>
    </row>
    <row r="197" spans="1:7" x14ac:dyDescent="0.25">
      <c r="A197" s="1" t="s">
        <v>7</v>
      </c>
      <c r="B197" s="1" t="s">
        <v>8</v>
      </c>
      <c r="C197" s="1">
        <v>0.59950000000000003</v>
      </c>
      <c r="D197" s="1">
        <v>0</v>
      </c>
      <c r="E197" s="1">
        <v>1</v>
      </c>
      <c r="F197" s="1" t="s">
        <v>9</v>
      </c>
      <c r="G197" s="1">
        <v>1000</v>
      </c>
    </row>
    <row r="198" spans="1:7" x14ac:dyDescent="0.25">
      <c r="A198" s="1" t="s">
        <v>156</v>
      </c>
      <c r="B198" s="1" t="s">
        <v>49</v>
      </c>
      <c r="C198" s="1">
        <v>1.7896000000000001</v>
      </c>
      <c r="D198" s="1">
        <v>0</v>
      </c>
      <c r="E198" s="1">
        <v>5</v>
      </c>
      <c r="F198" s="1" t="s">
        <v>157</v>
      </c>
      <c r="G198" s="1">
        <v>1000</v>
      </c>
    </row>
    <row r="199" spans="1:7" x14ac:dyDescent="0.25">
      <c r="A199" s="1" t="s">
        <v>156</v>
      </c>
      <c r="B199" s="1" t="s">
        <v>22</v>
      </c>
      <c r="C199" s="1">
        <v>0.99419999999999997</v>
      </c>
      <c r="D199" s="1">
        <v>0</v>
      </c>
      <c r="E199" s="1">
        <v>6</v>
      </c>
      <c r="F199" s="1" t="s">
        <v>157</v>
      </c>
      <c r="G199" s="1">
        <v>1000</v>
      </c>
    </row>
    <row r="200" spans="1:7" x14ac:dyDescent="0.25">
      <c r="A200" s="1" t="s">
        <v>158</v>
      </c>
      <c r="B200" s="1" t="s">
        <v>62</v>
      </c>
      <c r="C200" s="1">
        <v>915.52449999999999</v>
      </c>
      <c r="D200" s="1">
        <v>0</v>
      </c>
      <c r="E200" s="1">
        <v>1</v>
      </c>
      <c r="F200" s="1" t="s">
        <v>159</v>
      </c>
      <c r="G200" s="1">
        <v>1000</v>
      </c>
    </row>
    <row r="201" spans="1:7" x14ac:dyDescent="0.25">
      <c r="A201" s="1" t="s">
        <v>158</v>
      </c>
      <c r="B201" s="1" t="s">
        <v>11</v>
      </c>
      <c r="C201" s="1">
        <v>0.2014</v>
      </c>
      <c r="D201" s="1">
        <v>0</v>
      </c>
      <c r="E201" s="1">
        <v>2</v>
      </c>
      <c r="F201" s="1" t="s">
        <v>159</v>
      </c>
      <c r="G201" s="1">
        <v>1000</v>
      </c>
    </row>
    <row r="202" spans="1:7" x14ac:dyDescent="0.25">
      <c r="A202" s="1" t="s">
        <v>158</v>
      </c>
      <c r="B202" s="1" t="s">
        <v>160</v>
      </c>
      <c r="C202" s="1">
        <v>0.22889999999999999</v>
      </c>
      <c r="D202" s="1">
        <v>0</v>
      </c>
      <c r="E202" s="1">
        <v>3</v>
      </c>
      <c r="F202" s="1" t="s">
        <v>159</v>
      </c>
      <c r="G202" s="1">
        <v>1000</v>
      </c>
    </row>
    <row r="203" spans="1:7" x14ac:dyDescent="0.25">
      <c r="A203" s="1" t="s">
        <v>158</v>
      </c>
      <c r="B203" s="1" t="s">
        <v>19</v>
      </c>
      <c r="C203" s="1">
        <v>0.73240000000000005</v>
      </c>
      <c r="D203" s="1">
        <v>0</v>
      </c>
      <c r="E203" s="1">
        <v>4</v>
      </c>
      <c r="F203" s="1" t="s">
        <v>159</v>
      </c>
      <c r="G203" s="1">
        <v>1000</v>
      </c>
    </row>
    <row r="204" spans="1:7" x14ac:dyDescent="0.25">
      <c r="A204" s="1" t="s">
        <v>161</v>
      </c>
      <c r="B204" s="1" t="s">
        <v>92</v>
      </c>
      <c r="C204" s="1">
        <v>938.08630000000005</v>
      </c>
      <c r="D204" s="1">
        <v>0</v>
      </c>
      <c r="E204" s="1">
        <v>1</v>
      </c>
      <c r="F204" s="1" t="s">
        <v>162</v>
      </c>
      <c r="G204" s="1">
        <v>1000</v>
      </c>
    </row>
    <row r="205" spans="1:7" x14ac:dyDescent="0.25">
      <c r="A205" s="1" t="s">
        <v>161</v>
      </c>
      <c r="B205" s="1" t="s">
        <v>96</v>
      </c>
      <c r="C205" s="1">
        <v>32.832999999999998</v>
      </c>
      <c r="D205" s="1">
        <v>0</v>
      </c>
      <c r="E205" s="1">
        <v>2</v>
      </c>
      <c r="F205" s="1" t="s">
        <v>162</v>
      </c>
      <c r="G205" s="1">
        <v>1000</v>
      </c>
    </row>
    <row r="206" spans="1:7" x14ac:dyDescent="0.25">
      <c r="A206" s="1" t="s">
        <v>163</v>
      </c>
      <c r="B206" s="1" t="s">
        <v>21</v>
      </c>
      <c r="C206" s="1">
        <v>0.77424100186785605</v>
      </c>
      <c r="D206" s="1">
        <v>0</v>
      </c>
      <c r="E206" s="1">
        <v>10</v>
      </c>
      <c r="F206" s="1" t="s">
        <v>164</v>
      </c>
      <c r="G206" s="1">
        <v>1000</v>
      </c>
    </row>
    <row r="207" spans="1:7" x14ac:dyDescent="0.25">
      <c r="A207" s="1" t="s">
        <v>163</v>
      </c>
      <c r="B207" s="1" t="s">
        <v>135</v>
      </c>
      <c r="C207" s="1">
        <v>1.2581416280352671</v>
      </c>
      <c r="D207" s="1">
        <v>0</v>
      </c>
      <c r="E207" s="1">
        <v>11</v>
      </c>
      <c r="F207" s="1" t="s">
        <v>164</v>
      </c>
      <c r="G207" s="1">
        <v>1000</v>
      </c>
    </row>
    <row r="208" spans="1:7" x14ac:dyDescent="0.25">
      <c r="A208" s="1" t="s">
        <v>163</v>
      </c>
      <c r="B208" s="1" t="s">
        <v>22</v>
      </c>
      <c r="C208" s="1">
        <v>0.96780125233482095</v>
      </c>
      <c r="D208" s="1">
        <v>0</v>
      </c>
      <c r="E208" s="1">
        <v>12</v>
      </c>
      <c r="F208" s="1" t="s">
        <v>164</v>
      </c>
      <c r="G208" s="1">
        <v>1000</v>
      </c>
    </row>
    <row r="209" spans="1:7" x14ac:dyDescent="0.25">
      <c r="A209" s="1" t="s">
        <v>163</v>
      </c>
      <c r="B209" s="1" t="s">
        <v>23</v>
      </c>
      <c r="C209" s="1">
        <v>29.034037570044617</v>
      </c>
      <c r="D209" s="1">
        <v>0</v>
      </c>
      <c r="E209" s="1">
        <v>13</v>
      </c>
      <c r="F209" s="1" t="s">
        <v>164</v>
      </c>
      <c r="G209" s="1">
        <v>1000</v>
      </c>
    </row>
    <row r="210" spans="1:7" x14ac:dyDescent="0.25">
      <c r="A210" s="1" t="s">
        <v>165</v>
      </c>
      <c r="B210" s="1" t="s">
        <v>31</v>
      </c>
      <c r="C210" s="1">
        <v>1.549261679980634</v>
      </c>
      <c r="D210" s="1">
        <v>0</v>
      </c>
      <c r="E210" s="1">
        <v>8</v>
      </c>
      <c r="F210" s="1" t="s">
        <v>166</v>
      </c>
      <c r="G210" s="1">
        <v>1000</v>
      </c>
    </row>
    <row r="211" spans="1:7" x14ac:dyDescent="0.25">
      <c r="A211" s="1" t="s">
        <v>165</v>
      </c>
      <c r="B211" s="1" t="s">
        <v>21</v>
      </c>
      <c r="C211" s="1">
        <v>0.145243282498184</v>
      </c>
      <c r="D211" s="1">
        <v>0</v>
      </c>
      <c r="E211" s="1">
        <v>9</v>
      </c>
      <c r="F211" s="1" t="s">
        <v>166</v>
      </c>
      <c r="G211" s="1">
        <v>1000</v>
      </c>
    </row>
    <row r="212" spans="1:7" x14ac:dyDescent="0.25">
      <c r="A212" s="1" t="s">
        <v>165</v>
      </c>
      <c r="B212" s="1" t="s">
        <v>23</v>
      </c>
      <c r="C212" s="1">
        <v>29.048656499636895</v>
      </c>
      <c r="D212" s="1">
        <v>0</v>
      </c>
      <c r="E212" s="1">
        <v>10</v>
      </c>
      <c r="F212" s="1" t="s">
        <v>166</v>
      </c>
      <c r="G212" s="1">
        <v>1000</v>
      </c>
    </row>
    <row r="213" spans="1:7" x14ac:dyDescent="0.25">
      <c r="A213" s="1" t="s">
        <v>167</v>
      </c>
      <c r="B213" s="1" t="s">
        <v>22</v>
      </c>
      <c r="C213" s="1">
        <v>0.91120000000000001</v>
      </c>
      <c r="D213" s="1">
        <v>0</v>
      </c>
      <c r="E213" s="1">
        <v>4</v>
      </c>
      <c r="F213" s="1" t="s">
        <v>168</v>
      </c>
      <c r="G213" s="1">
        <v>1000</v>
      </c>
    </row>
    <row r="214" spans="1:7" x14ac:dyDescent="0.25">
      <c r="A214" s="1" t="s">
        <v>169</v>
      </c>
      <c r="B214" s="1" t="s">
        <v>170</v>
      </c>
      <c r="C214" s="1">
        <v>1000</v>
      </c>
      <c r="D214" s="1">
        <v>0</v>
      </c>
      <c r="E214" s="1">
        <v>1</v>
      </c>
      <c r="F214" s="1" t="s">
        <v>171</v>
      </c>
      <c r="G214" s="1">
        <v>1000</v>
      </c>
    </row>
    <row r="215" spans="1:7" x14ac:dyDescent="0.25">
      <c r="A215" s="1" t="s">
        <v>172</v>
      </c>
      <c r="B215" s="1" t="s">
        <v>173</v>
      </c>
      <c r="C215" s="1">
        <v>996.2640099626401</v>
      </c>
      <c r="D215" s="1">
        <v>0</v>
      </c>
      <c r="E215" s="1">
        <v>1</v>
      </c>
      <c r="F215" s="1" t="s">
        <v>174</v>
      </c>
      <c r="G215" s="1">
        <v>1000</v>
      </c>
    </row>
    <row r="216" spans="1:7" x14ac:dyDescent="0.25">
      <c r="A216" s="1" t="s">
        <v>172</v>
      </c>
      <c r="B216" s="1" t="s">
        <v>175</v>
      </c>
      <c r="C216" s="1">
        <v>0.39850560398505602</v>
      </c>
      <c r="D216" s="1">
        <v>0</v>
      </c>
      <c r="E216" s="1">
        <v>2</v>
      </c>
      <c r="F216" s="1" t="s">
        <v>174</v>
      </c>
      <c r="G216" s="1">
        <v>1000</v>
      </c>
    </row>
    <row r="217" spans="1:7" x14ac:dyDescent="0.25">
      <c r="A217" s="1" t="s">
        <v>172</v>
      </c>
      <c r="B217" s="1" t="s">
        <v>176</v>
      </c>
      <c r="C217" s="1">
        <v>0.149439601494396</v>
      </c>
      <c r="D217" s="1">
        <v>0</v>
      </c>
      <c r="E217" s="1">
        <v>3</v>
      </c>
      <c r="F217" s="1" t="s">
        <v>174</v>
      </c>
      <c r="G217" s="1">
        <v>1000</v>
      </c>
    </row>
    <row r="218" spans="1:7" x14ac:dyDescent="0.25">
      <c r="A218" s="1" t="s">
        <v>172</v>
      </c>
      <c r="B218" s="1" t="s">
        <v>177</v>
      </c>
      <c r="C218" s="1">
        <v>0.39850560398505602</v>
      </c>
      <c r="D218" s="1">
        <v>0</v>
      </c>
      <c r="E218" s="1">
        <v>4</v>
      </c>
      <c r="F218" s="1" t="s">
        <v>174</v>
      </c>
      <c r="G218" s="1">
        <v>1000</v>
      </c>
    </row>
    <row r="219" spans="1:7" x14ac:dyDescent="0.25">
      <c r="A219" s="1" t="s">
        <v>172</v>
      </c>
      <c r="B219" s="1" t="s">
        <v>21</v>
      </c>
      <c r="C219" s="1">
        <v>1.793275217932752</v>
      </c>
      <c r="D219" s="1">
        <v>0</v>
      </c>
      <c r="E219" s="1">
        <v>5</v>
      </c>
      <c r="F219" s="1" t="s">
        <v>174</v>
      </c>
      <c r="G219" s="1">
        <v>1000</v>
      </c>
    </row>
    <row r="220" spans="1:7" x14ac:dyDescent="0.25">
      <c r="A220" s="1" t="s">
        <v>172</v>
      </c>
      <c r="B220" s="1" t="s">
        <v>22</v>
      </c>
      <c r="C220" s="1">
        <v>0.99626400996263997</v>
      </c>
      <c r="D220" s="1">
        <v>0</v>
      </c>
      <c r="E220" s="1">
        <v>6</v>
      </c>
      <c r="F220" s="1" t="s">
        <v>174</v>
      </c>
      <c r="G220" s="1">
        <v>1000</v>
      </c>
    </row>
    <row r="221" spans="1:7" x14ac:dyDescent="0.25">
      <c r="A221" s="1" t="s">
        <v>178</v>
      </c>
      <c r="B221" s="1" t="s">
        <v>173</v>
      </c>
      <c r="C221" s="1">
        <v>994.79721058862151</v>
      </c>
      <c r="D221" s="1">
        <v>0</v>
      </c>
      <c r="E221" s="1">
        <v>1</v>
      </c>
      <c r="F221" s="1" t="s">
        <v>179</v>
      </c>
      <c r="G221" s="1">
        <v>1000</v>
      </c>
    </row>
    <row r="222" spans="1:7" x14ac:dyDescent="0.25">
      <c r="A222" s="1" t="s">
        <v>178</v>
      </c>
      <c r="B222" s="1" t="s">
        <v>180</v>
      </c>
      <c r="C222" s="1">
        <v>0.49739860529431101</v>
      </c>
      <c r="D222" s="1">
        <v>0</v>
      </c>
      <c r="E222" s="1">
        <v>2</v>
      </c>
      <c r="F222" s="1" t="s">
        <v>179</v>
      </c>
      <c r="G222" s="1">
        <v>1000</v>
      </c>
    </row>
    <row r="223" spans="1:7" x14ac:dyDescent="0.25">
      <c r="A223" s="1" t="s">
        <v>178</v>
      </c>
      <c r="B223" s="1" t="s">
        <v>176</v>
      </c>
      <c r="C223" s="1">
        <v>0.129323637376521</v>
      </c>
      <c r="D223" s="1">
        <v>0</v>
      </c>
      <c r="E223" s="1">
        <v>3</v>
      </c>
      <c r="F223" s="1" t="s">
        <v>179</v>
      </c>
      <c r="G223" s="1">
        <v>1000</v>
      </c>
    </row>
    <row r="224" spans="1:7" x14ac:dyDescent="0.25">
      <c r="A224" s="1" t="s">
        <v>178</v>
      </c>
      <c r="B224" s="1" t="s">
        <v>177</v>
      </c>
      <c r="C224" s="1">
        <v>0.29843916317658598</v>
      </c>
      <c r="D224" s="1">
        <v>0</v>
      </c>
      <c r="E224" s="1">
        <v>4</v>
      </c>
      <c r="F224" s="1" t="s">
        <v>179</v>
      </c>
      <c r="G224" s="1">
        <v>1000</v>
      </c>
    </row>
    <row r="225" spans="1:7" x14ac:dyDescent="0.25">
      <c r="A225" s="1" t="s">
        <v>178</v>
      </c>
      <c r="B225" s="1" t="s">
        <v>21</v>
      </c>
      <c r="C225" s="1">
        <v>3.2828307949424511</v>
      </c>
      <c r="D225" s="1">
        <v>0</v>
      </c>
      <c r="E225" s="1">
        <v>5</v>
      </c>
      <c r="F225" s="1" t="s">
        <v>179</v>
      </c>
      <c r="G225" s="1">
        <v>1000</v>
      </c>
    </row>
    <row r="226" spans="1:7" x14ac:dyDescent="0.25">
      <c r="A226" s="1" t="s">
        <v>178</v>
      </c>
      <c r="B226" s="1" t="s">
        <v>22</v>
      </c>
      <c r="C226" s="1">
        <v>0.99479721058862203</v>
      </c>
      <c r="D226" s="1">
        <v>0</v>
      </c>
      <c r="E226" s="1">
        <v>6</v>
      </c>
      <c r="F226" s="1" t="s">
        <v>179</v>
      </c>
      <c r="G226" s="1">
        <v>1000</v>
      </c>
    </row>
    <row r="227" spans="1:7" x14ac:dyDescent="0.25">
      <c r="A227" s="1" t="s">
        <v>181</v>
      </c>
      <c r="B227" s="1" t="s">
        <v>182</v>
      </c>
      <c r="C227" s="1">
        <v>970.22383063772816</v>
      </c>
      <c r="D227" s="1">
        <v>0</v>
      </c>
      <c r="E227" s="1">
        <v>1</v>
      </c>
      <c r="F227" s="1" t="s">
        <v>183</v>
      </c>
      <c r="G227" s="1">
        <v>1000</v>
      </c>
    </row>
    <row r="228" spans="1:7" x14ac:dyDescent="0.25">
      <c r="A228" s="1" t="s">
        <v>181</v>
      </c>
      <c r="B228" s="1" t="s">
        <v>21</v>
      </c>
      <c r="C228" s="1">
        <v>0.242555957659432</v>
      </c>
      <c r="D228" s="1">
        <v>0</v>
      </c>
      <c r="E228" s="1">
        <v>2</v>
      </c>
      <c r="F228" s="1" t="s">
        <v>183</v>
      </c>
      <c r="G228" s="1">
        <v>1000</v>
      </c>
    </row>
    <row r="229" spans="1:7" x14ac:dyDescent="0.25">
      <c r="A229" s="1" t="s">
        <v>181</v>
      </c>
      <c r="B229" s="1" t="s">
        <v>11</v>
      </c>
      <c r="C229" s="1">
        <v>3.8808953225509001E-2</v>
      </c>
      <c r="D229" s="1">
        <v>0</v>
      </c>
      <c r="E229" s="1">
        <v>3</v>
      </c>
      <c r="F229" s="1" t="s">
        <v>183</v>
      </c>
      <c r="G229" s="1">
        <v>1000</v>
      </c>
    </row>
    <row r="230" spans="1:7" x14ac:dyDescent="0.25">
      <c r="A230" s="1" t="s">
        <v>181</v>
      </c>
      <c r="B230" s="1" t="s">
        <v>184</v>
      </c>
      <c r="C230" s="1">
        <v>0.38808953225509102</v>
      </c>
      <c r="D230" s="1">
        <v>0</v>
      </c>
      <c r="E230" s="1">
        <v>4</v>
      </c>
      <c r="F230" s="1" t="s">
        <v>183</v>
      </c>
      <c r="G230" s="1">
        <v>1000</v>
      </c>
    </row>
    <row r="231" spans="1:7" x14ac:dyDescent="0.25">
      <c r="A231" s="1" t="s">
        <v>181</v>
      </c>
      <c r="B231" s="1" t="s">
        <v>23</v>
      </c>
      <c r="C231" s="1">
        <v>29.106714919131843</v>
      </c>
      <c r="D231" s="1">
        <v>0</v>
      </c>
      <c r="E231" s="1">
        <v>5</v>
      </c>
      <c r="F231" s="1" t="s">
        <v>183</v>
      </c>
      <c r="G231" s="1">
        <v>1000</v>
      </c>
    </row>
    <row r="232" spans="1:7" x14ac:dyDescent="0.25">
      <c r="A232" s="1" t="s">
        <v>167</v>
      </c>
      <c r="B232" s="1" t="s">
        <v>23</v>
      </c>
      <c r="C232" s="1">
        <v>45.558100000000003</v>
      </c>
      <c r="D232" s="1">
        <v>0</v>
      </c>
      <c r="E232" s="1">
        <v>5</v>
      </c>
      <c r="F232" s="1" t="s">
        <v>168</v>
      </c>
      <c r="G232" s="1">
        <v>1000</v>
      </c>
    </row>
    <row r="233" spans="1:7" x14ac:dyDescent="0.25">
      <c r="A233" s="1" t="s">
        <v>165</v>
      </c>
      <c r="B233" s="1" t="s">
        <v>22</v>
      </c>
      <c r="C233" s="1">
        <v>0.96828854998789604</v>
      </c>
      <c r="D233" s="1">
        <v>0</v>
      </c>
      <c r="E233" s="1">
        <v>11</v>
      </c>
      <c r="F233" s="1" t="s">
        <v>166</v>
      </c>
      <c r="G233" s="1">
        <v>1000</v>
      </c>
    </row>
    <row r="234" spans="1:7" x14ac:dyDescent="0.25">
      <c r="A234" s="1" t="s">
        <v>185</v>
      </c>
      <c r="B234" s="1" t="s">
        <v>186</v>
      </c>
      <c r="C234" s="1">
        <v>1.3869</v>
      </c>
      <c r="D234" s="1">
        <v>0</v>
      </c>
      <c r="E234" s="1">
        <v>3</v>
      </c>
      <c r="F234" s="1" t="s">
        <v>187</v>
      </c>
      <c r="G234" s="1">
        <v>1000</v>
      </c>
    </row>
    <row r="235" spans="1:7" x14ac:dyDescent="0.25">
      <c r="A235" s="1" t="s">
        <v>185</v>
      </c>
      <c r="B235" s="1" t="s">
        <v>188</v>
      </c>
      <c r="C235" s="1">
        <v>73.967200000000005</v>
      </c>
      <c r="D235" s="1">
        <v>0</v>
      </c>
      <c r="E235" s="1">
        <v>4</v>
      </c>
      <c r="F235" s="1" t="s">
        <v>187</v>
      </c>
      <c r="G235" s="1">
        <v>1000</v>
      </c>
    </row>
    <row r="236" spans="1:7" x14ac:dyDescent="0.25">
      <c r="A236" s="1" t="s">
        <v>189</v>
      </c>
      <c r="B236" s="1" t="s">
        <v>190</v>
      </c>
      <c r="C236" s="1">
        <v>999.50019999999995</v>
      </c>
      <c r="D236" s="1">
        <v>0</v>
      </c>
      <c r="E236" s="1">
        <v>1</v>
      </c>
      <c r="F236" s="1" t="s">
        <v>191</v>
      </c>
      <c r="G236" s="1">
        <v>1000</v>
      </c>
    </row>
    <row r="237" spans="1:7" x14ac:dyDescent="0.25">
      <c r="A237" s="1" t="s">
        <v>189</v>
      </c>
      <c r="B237" s="1" t="s">
        <v>192</v>
      </c>
      <c r="C237" s="1">
        <v>0.49980000000000002</v>
      </c>
      <c r="D237" s="1">
        <v>0</v>
      </c>
      <c r="E237" s="1">
        <v>2</v>
      </c>
      <c r="F237" s="1" t="s">
        <v>191</v>
      </c>
      <c r="G237" s="1">
        <v>1000</v>
      </c>
    </row>
    <row r="238" spans="1:7" x14ac:dyDescent="0.25">
      <c r="A238" s="1" t="s">
        <v>193</v>
      </c>
      <c r="B238" s="1" t="s">
        <v>194</v>
      </c>
      <c r="C238" s="1">
        <v>925.06938020351527</v>
      </c>
      <c r="D238" s="1">
        <v>0</v>
      </c>
      <c r="E238" s="1">
        <v>1</v>
      </c>
      <c r="F238" s="1" t="s">
        <v>195</v>
      </c>
      <c r="G238" s="1">
        <v>1000</v>
      </c>
    </row>
    <row r="239" spans="1:7" x14ac:dyDescent="0.25">
      <c r="A239" s="1" t="s">
        <v>193</v>
      </c>
      <c r="B239" s="1" t="s">
        <v>22</v>
      </c>
      <c r="C239" s="1">
        <v>0.92506938020351503</v>
      </c>
      <c r="D239" s="1">
        <v>0</v>
      </c>
      <c r="E239" s="1">
        <v>2</v>
      </c>
      <c r="F239" s="1" t="s">
        <v>195</v>
      </c>
      <c r="G239" s="1">
        <v>1000</v>
      </c>
    </row>
    <row r="240" spans="1:7" x14ac:dyDescent="0.25">
      <c r="A240" s="1" t="s">
        <v>193</v>
      </c>
      <c r="B240" s="1" t="s">
        <v>196</v>
      </c>
      <c r="C240" s="1">
        <v>74.005550416281224</v>
      </c>
      <c r="D240" s="1">
        <v>0</v>
      </c>
      <c r="E240" s="1">
        <v>3</v>
      </c>
      <c r="F240" s="1" t="s">
        <v>195</v>
      </c>
      <c r="G240" s="1">
        <v>1000</v>
      </c>
    </row>
    <row r="241" spans="1:7" x14ac:dyDescent="0.25">
      <c r="A241" s="1" t="s">
        <v>197</v>
      </c>
      <c r="B241" s="1" t="s">
        <v>194</v>
      </c>
      <c r="C241" s="1">
        <v>978.90460574617009</v>
      </c>
      <c r="D241" s="1">
        <v>0</v>
      </c>
      <c r="E241" s="1">
        <v>1</v>
      </c>
      <c r="F241" s="1" t="s">
        <v>198</v>
      </c>
      <c r="G241" s="1">
        <v>1000</v>
      </c>
    </row>
    <row r="242" spans="1:7" x14ac:dyDescent="0.25">
      <c r="A242" s="1" t="s">
        <v>197</v>
      </c>
      <c r="B242" s="1" t="s">
        <v>89</v>
      </c>
      <c r="C242" s="1">
        <v>9.7890460574617005E-2</v>
      </c>
      <c r="D242" s="1">
        <v>0</v>
      </c>
      <c r="E242" s="1">
        <v>2</v>
      </c>
      <c r="F242" s="1" t="s">
        <v>198</v>
      </c>
      <c r="G242" s="1">
        <v>1000</v>
      </c>
    </row>
    <row r="243" spans="1:7" x14ac:dyDescent="0.25">
      <c r="A243" s="1" t="s">
        <v>197</v>
      </c>
      <c r="B243" s="1" t="s">
        <v>199</v>
      </c>
      <c r="C243" s="1">
        <v>0.44050707258577698</v>
      </c>
      <c r="D243" s="1">
        <v>0</v>
      </c>
      <c r="E243" s="1">
        <v>3</v>
      </c>
      <c r="F243" s="1" t="s">
        <v>198</v>
      </c>
      <c r="G243" s="1">
        <v>1000</v>
      </c>
    </row>
    <row r="244" spans="1:7" x14ac:dyDescent="0.25">
      <c r="A244" s="1" t="s">
        <v>197</v>
      </c>
      <c r="B244" s="1" t="s">
        <v>22</v>
      </c>
      <c r="C244" s="1">
        <v>0.97890460574617</v>
      </c>
      <c r="D244" s="1">
        <v>0</v>
      </c>
      <c r="E244" s="1">
        <v>4</v>
      </c>
      <c r="F244" s="1" t="s">
        <v>198</v>
      </c>
      <c r="G244" s="1">
        <v>1000</v>
      </c>
    </row>
    <row r="245" spans="1:7" x14ac:dyDescent="0.25">
      <c r="A245" s="1" t="s">
        <v>197</v>
      </c>
      <c r="B245" s="1" t="s">
        <v>200</v>
      </c>
      <c r="C245" s="1">
        <v>19.578092114923404</v>
      </c>
      <c r="D245" s="1">
        <v>0</v>
      </c>
      <c r="E245" s="1">
        <v>5</v>
      </c>
      <c r="F245" s="1" t="s">
        <v>198</v>
      </c>
      <c r="G245" s="1">
        <v>1000</v>
      </c>
    </row>
    <row r="246" spans="1:7" x14ac:dyDescent="0.25">
      <c r="A246" s="1" t="s">
        <v>201</v>
      </c>
      <c r="B246" s="1" t="s">
        <v>194</v>
      </c>
      <c r="C246" s="1">
        <v>964.36665220116674</v>
      </c>
      <c r="D246" s="1">
        <v>0</v>
      </c>
      <c r="E246" s="1">
        <v>1</v>
      </c>
      <c r="F246" s="1" t="s">
        <v>202</v>
      </c>
      <c r="G246" s="1">
        <v>1000</v>
      </c>
    </row>
    <row r="247" spans="1:7" x14ac:dyDescent="0.25">
      <c r="A247" s="1" t="s">
        <v>201</v>
      </c>
      <c r="B247" s="1" t="s">
        <v>203</v>
      </c>
      <c r="C247" s="1">
        <v>0.48218332610058301</v>
      </c>
      <c r="D247" s="1">
        <v>0</v>
      </c>
      <c r="E247" s="1">
        <v>2</v>
      </c>
      <c r="F247" s="1" t="s">
        <v>202</v>
      </c>
      <c r="G247" s="1">
        <v>1000</v>
      </c>
    </row>
    <row r="248" spans="1:7" x14ac:dyDescent="0.25">
      <c r="A248" s="1" t="s">
        <v>201</v>
      </c>
      <c r="B248" s="1" t="s">
        <v>21</v>
      </c>
      <c r="C248" s="1">
        <v>0.192873330440233</v>
      </c>
      <c r="D248" s="1">
        <v>0</v>
      </c>
      <c r="E248" s="1">
        <v>3</v>
      </c>
      <c r="F248" s="1" t="s">
        <v>202</v>
      </c>
      <c r="G248" s="1">
        <v>1000</v>
      </c>
    </row>
    <row r="249" spans="1:7" x14ac:dyDescent="0.25">
      <c r="A249" s="1" t="s">
        <v>201</v>
      </c>
      <c r="B249" s="1" t="s">
        <v>112</v>
      </c>
      <c r="C249" s="1">
        <v>0.241091663050292</v>
      </c>
      <c r="D249" s="1">
        <v>0</v>
      </c>
      <c r="E249" s="1">
        <v>4</v>
      </c>
      <c r="F249" s="1" t="s">
        <v>202</v>
      </c>
      <c r="G249" s="1">
        <v>1000</v>
      </c>
    </row>
    <row r="250" spans="1:7" x14ac:dyDescent="0.25">
      <c r="A250" s="1" t="s">
        <v>201</v>
      </c>
      <c r="B250" s="1" t="s">
        <v>22</v>
      </c>
      <c r="C250" s="1">
        <v>0.96436665220116702</v>
      </c>
      <c r="D250" s="1">
        <v>0</v>
      </c>
      <c r="E250" s="1">
        <v>5</v>
      </c>
      <c r="F250" s="1" t="s">
        <v>202</v>
      </c>
      <c r="G250" s="1">
        <v>1000</v>
      </c>
    </row>
    <row r="251" spans="1:7" x14ac:dyDescent="0.25">
      <c r="A251" s="1" t="s">
        <v>201</v>
      </c>
      <c r="B251" s="1" t="s">
        <v>113</v>
      </c>
      <c r="C251" s="1">
        <v>33.752832827040841</v>
      </c>
      <c r="D251" s="1">
        <v>0</v>
      </c>
      <c r="E251" s="1">
        <v>6</v>
      </c>
      <c r="F251" s="1" t="s">
        <v>202</v>
      </c>
      <c r="G251" s="1">
        <v>1000</v>
      </c>
    </row>
    <row r="252" spans="1:7" x14ac:dyDescent="0.25">
      <c r="A252" s="1" t="s">
        <v>204</v>
      </c>
      <c r="B252" s="1" t="s">
        <v>205</v>
      </c>
      <c r="C252" s="1">
        <v>998.50224663005497</v>
      </c>
      <c r="D252" s="1">
        <v>0</v>
      </c>
      <c r="E252" s="1">
        <v>1</v>
      </c>
      <c r="F252" s="1" t="s">
        <v>206</v>
      </c>
      <c r="G252" s="1">
        <v>1000</v>
      </c>
    </row>
    <row r="253" spans="1:7" x14ac:dyDescent="0.25">
      <c r="A253" s="1" t="s">
        <v>204</v>
      </c>
      <c r="B253" s="1" t="s">
        <v>27</v>
      </c>
      <c r="C253" s="1">
        <v>1.497753369945082</v>
      </c>
      <c r="D253" s="1">
        <v>0</v>
      </c>
      <c r="E253" s="1">
        <v>2</v>
      </c>
      <c r="F253" s="1" t="s">
        <v>206</v>
      </c>
      <c r="G253" s="1">
        <v>1000</v>
      </c>
    </row>
    <row r="254" spans="1:7" x14ac:dyDescent="0.25">
      <c r="A254" s="1" t="s">
        <v>207</v>
      </c>
      <c r="B254" s="1" t="s">
        <v>208</v>
      </c>
      <c r="C254" s="1">
        <v>942.06311822892133</v>
      </c>
      <c r="D254" s="1">
        <v>0</v>
      </c>
      <c r="E254" s="1">
        <v>1</v>
      </c>
      <c r="F254" s="1" t="s">
        <v>209</v>
      </c>
      <c r="G254" s="1">
        <v>1000</v>
      </c>
    </row>
    <row r="255" spans="1:7" x14ac:dyDescent="0.25">
      <c r="A255" s="1" t="s">
        <v>207</v>
      </c>
      <c r="B255" s="1" t="s">
        <v>210</v>
      </c>
      <c r="C255" s="1">
        <v>0.18841262364578401</v>
      </c>
      <c r="D255" s="1">
        <v>0</v>
      </c>
      <c r="E255" s="1">
        <v>2</v>
      </c>
      <c r="F255" s="1" t="s">
        <v>209</v>
      </c>
      <c r="G255" s="1">
        <v>1000</v>
      </c>
    </row>
    <row r="256" spans="1:7" x14ac:dyDescent="0.25">
      <c r="A256" s="1" t="s">
        <v>207</v>
      </c>
      <c r="B256" s="1" t="s">
        <v>184</v>
      </c>
      <c r="C256" s="1">
        <v>0.282618935468676</v>
      </c>
      <c r="D256" s="1">
        <v>0</v>
      </c>
      <c r="E256" s="1">
        <v>3</v>
      </c>
      <c r="F256" s="1" t="s">
        <v>209</v>
      </c>
      <c r="G256" s="1">
        <v>1000</v>
      </c>
    </row>
    <row r="257" spans="1:7" x14ac:dyDescent="0.25">
      <c r="A257" s="1" t="s">
        <v>207</v>
      </c>
      <c r="B257" s="1" t="s">
        <v>22</v>
      </c>
      <c r="C257" s="1">
        <v>0.94206311822892097</v>
      </c>
      <c r="D257" s="1">
        <v>0</v>
      </c>
      <c r="E257" s="1">
        <v>4</v>
      </c>
      <c r="F257" s="1" t="s">
        <v>209</v>
      </c>
      <c r="G257" s="1">
        <v>1000</v>
      </c>
    </row>
    <row r="258" spans="1:7" x14ac:dyDescent="0.25">
      <c r="A258" s="1" t="s">
        <v>207</v>
      </c>
      <c r="B258" s="1" t="s">
        <v>211</v>
      </c>
      <c r="C258" s="1">
        <v>28.26189354686764</v>
      </c>
      <c r="D258" s="1">
        <v>0</v>
      </c>
      <c r="E258" s="1">
        <v>5</v>
      </c>
      <c r="F258" s="1" t="s">
        <v>209</v>
      </c>
      <c r="G258" s="1">
        <v>1000</v>
      </c>
    </row>
    <row r="259" spans="1:7" x14ac:dyDescent="0.25">
      <c r="A259" s="1" t="s">
        <v>207</v>
      </c>
      <c r="B259" s="1" t="s">
        <v>23</v>
      </c>
      <c r="C259" s="1">
        <v>28.26189354686764</v>
      </c>
      <c r="D259" s="1">
        <v>0</v>
      </c>
      <c r="E259" s="1">
        <v>6</v>
      </c>
      <c r="F259" s="1" t="s">
        <v>209</v>
      </c>
      <c r="G259" s="1">
        <v>1000</v>
      </c>
    </row>
    <row r="260" spans="1:7" x14ac:dyDescent="0.25">
      <c r="A260" s="1" t="s">
        <v>212</v>
      </c>
      <c r="B260" s="1" t="s">
        <v>194</v>
      </c>
      <c r="C260" s="1">
        <v>892.85714285714289</v>
      </c>
      <c r="D260" s="1">
        <v>0</v>
      </c>
      <c r="E260" s="1">
        <v>1</v>
      </c>
      <c r="F260" s="1" t="s">
        <v>213</v>
      </c>
      <c r="G260" s="1">
        <v>1000</v>
      </c>
    </row>
    <row r="261" spans="1:7" x14ac:dyDescent="0.25">
      <c r="A261" s="1" t="s">
        <v>212</v>
      </c>
      <c r="B261" s="1" t="s">
        <v>196</v>
      </c>
      <c r="C261" s="1">
        <v>80.357142857142861</v>
      </c>
      <c r="D261" s="1">
        <v>0</v>
      </c>
      <c r="E261" s="1">
        <v>2</v>
      </c>
      <c r="F261" s="1" t="s">
        <v>213</v>
      </c>
      <c r="G261" s="1">
        <v>1000</v>
      </c>
    </row>
    <row r="262" spans="1:7" x14ac:dyDescent="0.25">
      <c r="A262" s="1" t="s">
        <v>212</v>
      </c>
      <c r="B262" s="1" t="s">
        <v>23</v>
      </c>
      <c r="C262" s="1">
        <v>26.785714285714285</v>
      </c>
      <c r="D262" s="1">
        <v>0</v>
      </c>
      <c r="E262" s="1">
        <v>3</v>
      </c>
      <c r="F262" s="1" t="s">
        <v>213</v>
      </c>
      <c r="G262" s="1">
        <v>1000</v>
      </c>
    </row>
    <row r="263" spans="1:7" x14ac:dyDescent="0.25">
      <c r="A263" s="1" t="s">
        <v>214</v>
      </c>
      <c r="B263" s="1" t="s">
        <v>38</v>
      </c>
      <c r="C263" s="1">
        <v>925.92592592592598</v>
      </c>
      <c r="D263" s="1">
        <v>0</v>
      </c>
      <c r="E263" s="1">
        <v>1</v>
      </c>
      <c r="F263" s="1" t="s">
        <v>215</v>
      </c>
      <c r="G263" s="1">
        <v>1000</v>
      </c>
    </row>
    <row r="264" spans="1:7" x14ac:dyDescent="0.25">
      <c r="A264" s="1" t="s">
        <v>214</v>
      </c>
      <c r="B264" s="1" t="s">
        <v>108</v>
      </c>
      <c r="C264" s="1">
        <v>74.074074074074076</v>
      </c>
      <c r="D264" s="1">
        <v>0</v>
      </c>
      <c r="E264" s="1">
        <v>2</v>
      </c>
      <c r="F264" s="1" t="s">
        <v>215</v>
      </c>
      <c r="G264" s="1">
        <v>1000</v>
      </c>
    </row>
    <row r="265" spans="1:7" x14ac:dyDescent="0.25">
      <c r="A265" s="1" t="s">
        <v>216</v>
      </c>
      <c r="B265" s="1" t="s">
        <v>217</v>
      </c>
      <c r="C265" s="1">
        <v>991.76832291976586</v>
      </c>
      <c r="D265" s="1">
        <v>0</v>
      </c>
      <c r="E265" s="1">
        <v>1</v>
      </c>
      <c r="F265" s="1" t="s">
        <v>218</v>
      </c>
      <c r="G265" s="1">
        <v>1000</v>
      </c>
    </row>
    <row r="266" spans="1:7" x14ac:dyDescent="0.25">
      <c r="A266" s="1" t="s">
        <v>216</v>
      </c>
      <c r="B266" s="1" t="s">
        <v>219</v>
      </c>
      <c r="C266" s="1">
        <v>9.9176832291977005E-2</v>
      </c>
      <c r="D266" s="1">
        <v>0</v>
      </c>
      <c r="E266" s="1">
        <v>2</v>
      </c>
      <c r="F266" s="1" t="s">
        <v>218</v>
      </c>
      <c r="G266" s="1">
        <v>1000</v>
      </c>
    </row>
    <row r="267" spans="1:7" x14ac:dyDescent="0.25">
      <c r="A267" s="1" t="s">
        <v>216</v>
      </c>
      <c r="B267" s="1" t="s">
        <v>47</v>
      </c>
      <c r="C267" s="1">
        <v>2.9753049687592981</v>
      </c>
      <c r="D267" s="1">
        <v>0</v>
      </c>
      <c r="E267" s="1">
        <v>3</v>
      </c>
      <c r="F267" s="1" t="s">
        <v>218</v>
      </c>
      <c r="G267" s="1">
        <v>1000</v>
      </c>
    </row>
    <row r="268" spans="1:7" x14ac:dyDescent="0.25">
      <c r="A268" s="1" t="s">
        <v>216</v>
      </c>
      <c r="B268" s="1" t="s">
        <v>21</v>
      </c>
      <c r="C268" s="1">
        <v>1.190121987503719</v>
      </c>
      <c r="D268" s="1">
        <v>0</v>
      </c>
      <c r="E268" s="1">
        <v>4</v>
      </c>
      <c r="F268" s="1" t="s">
        <v>218</v>
      </c>
      <c r="G268" s="1">
        <v>1000</v>
      </c>
    </row>
    <row r="269" spans="1:7" x14ac:dyDescent="0.25">
      <c r="A269" s="1" t="s">
        <v>216</v>
      </c>
      <c r="B269" s="1" t="s">
        <v>220</v>
      </c>
      <c r="C269" s="1">
        <v>2.9753049687592981</v>
      </c>
      <c r="D269" s="1">
        <v>0</v>
      </c>
      <c r="E269" s="1">
        <v>5</v>
      </c>
      <c r="F269" s="1" t="s">
        <v>218</v>
      </c>
      <c r="G269" s="1">
        <v>1000</v>
      </c>
    </row>
    <row r="270" spans="1:7" x14ac:dyDescent="0.25">
      <c r="A270" s="1" t="s">
        <v>216</v>
      </c>
      <c r="B270" s="1" t="s">
        <v>22</v>
      </c>
      <c r="C270" s="1">
        <v>0.99176832291976602</v>
      </c>
      <c r="D270" s="1">
        <v>0</v>
      </c>
      <c r="E270" s="1">
        <v>6</v>
      </c>
      <c r="F270" s="1" t="s">
        <v>218</v>
      </c>
      <c r="G270" s="1">
        <v>1000</v>
      </c>
    </row>
    <row r="271" spans="1:7" x14ac:dyDescent="0.25">
      <c r="A271" s="1" t="s">
        <v>221</v>
      </c>
      <c r="B271" s="1" t="s">
        <v>217</v>
      </c>
      <c r="C271" s="1">
        <v>999.50024987506242</v>
      </c>
      <c r="D271" s="1">
        <v>0</v>
      </c>
      <c r="E271" s="1">
        <v>3</v>
      </c>
      <c r="F271" s="1" t="s">
        <v>222</v>
      </c>
      <c r="G271" s="1">
        <v>1000</v>
      </c>
    </row>
    <row r="272" spans="1:7" x14ac:dyDescent="0.25">
      <c r="A272" s="1" t="s">
        <v>221</v>
      </c>
      <c r="B272" s="1" t="s">
        <v>223</v>
      </c>
      <c r="C272" s="1">
        <v>0.49975012493753102</v>
      </c>
      <c r="D272" s="1">
        <v>0</v>
      </c>
      <c r="E272" s="1">
        <v>4</v>
      </c>
      <c r="F272" s="1" t="s">
        <v>222</v>
      </c>
      <c r="G272" s="1">
        <v>1000</v>
      </c>
    </row>
    <row r="273" spans="1:7" x14ac:dyDescent="0.25">
      <c r="A273" s="1" t="s">
        <v>224</v>
      </c>
      <c r="B273" s="1" t="s">
        <v>217</v>
      </c>
      <c r="C273" s="1">
        <v>999.70008997300818</v>
      </c>
      <c r="D273" s="1">
        <v>0</v>
      </c>
      <c r="E273" s="1">
        <v>3</v>
      </c>
      <c r="F273" s="1" t="s">
        <v>225</v>
      </c>
      <c r="G273" s="1">
        <v>1000</v>
      </c>
    </row>
    <row r="274" spans="1:7" x14ac:dyDescent="0.25">
      <c r="A274" s="1" t="s">
        <v>224</v>
      </c>
      <c r="B274" s="1" t="s">
        <v>223</v>
      </c>
      <c r="C274" s="1">
        <v>0.299910026991902</v>
      </c>
      <c r="D274" s="1">
        <v>0</v>
      </c>
      <c r="E274" s="1">
        <v>4</v>
      </c>
      <c r="F274" s="1" t="s">
        <v>225</v>
      </c>
      <c r="G274" s="1">
        <v>1000</v>
      </c>
    </row>
    <row r="275" spans="1:7" x14ac:dyDescent="0.25">
      <c r="A275" s="1" t="s">
        <v>226</v>
      </c>
      <c r="B275" s="1" t="s">
        <v>92</v>
      </c>
      <c r="C275" s="1">
        <v>935.45369504209543</v>
      </c>
      <c r="D275" s="1">
        <v>0</v>
      </c>
      <c r="E275" s="1">
        <v>1</v>
      </c>
      <c r="F275" s="1" t="s">
        <v>227</v>
      </c>
      <c r="G275" s="1">
        <v>1000</v>
      </c>
    </row>
    <row r="276" spans="1:7" x14ac:dyDescent="0.25">
      <c r="A276" s="1" t="s">
        <v>226</v>
      </c>
      <c r="B276" s="1" t="s">
        <v>22</v>
      </c>
      <c r="C276" s="1">
        <v>0.93545369504209497</v>
      </c>
      <c r="D276" s="1">
        <v>0</v>
      </c>
      <c r="E276" s="1">
        <v>2</v>
      </c>
      <c r="F276" s="1" t="s">
        <v>227</v>
      </c>
      <c r="G276" s="1">
        <v>1000</v>
      </c>
    </row>
    <row r="277" spans="1:7" x14ac:dyDescent="0.25">
      <c r="A277" s="1" t="s">
        <v>226</v>
      </c>
      <c r="B277" s="1" t="s">
        <v>96</v>
      </c>
      <c r="C277" s="1">
        <v>35.547240411599624</v>
      </c>
      <c r="D277" s="1">
        <v>0</v>
      </c>
      <c r="E277" s="1">
        <v>3</v>
      </c>
      <c r="F277" s="1" t="s">
        <v>227</v>
      </c>
      <c r="G277" s="1">
        <v>1000</v>
      </c>
    </row>
    <row r="278" spans="1:7" x14ac:dyDescent="0.25">
      <c r="A278" s="1" t="s">
        <v>226</v>
      </c>
      <c r="B278" s="1" t="s">
        <v>23</v>
      </c>
      <c r="C278" s="1">
        <v>28.063610851262862</v>
      </c>
      <c r="D278" s="1">
        <v>0</v>
      </c>
      <c r="E278" s="1">
        <v>4</v>
      </c>
      <c r="F278" s="1" t="s">
        <v>227</v>
      </c>
      <c r="G278" s="1">
        <v>1000</v>
      </c>
    </row>
    <row r="279" spans="1:7" x14ac:dyDescent="0.25">
      <c r="A279" s="1" t="s">
        <v>228</v>
      </c>
      <c r="B279" s="1" t="s">
        <v>229</v>
      </c>
      <c r="C279" s="1">
        <v>937.20712277413304</v>
      </c>
      <c r="D279" s="1">
        <v>0</v>
      </c>
      <c r="E279" s="1">
        <v>1</v>
      </c>
      <c r="F279" s="1" t="s">
        <v>230</v>
      </c>
      <c r="G279" s="1">
        <v>1000</v>
      </c>
    </row>
    <row r="280" spans="1:7" x14ac:dyDescent="0.25">
      <c r="A280" s="1" t="s">
        <v>228</v>
      </c>
      <c r="B280" s="1" t="s">
        <v>231</v>
      </c>
      <c r="C280" s="1">
        <v>34.676663542642927</v>
      </c>
      <c r="D280" s="1">
        <v>0</v>
      </c>
      <c r="E280" s="1">
        <v>2</v>
      </c>
      <c r="F280" s="1" t="s">
        <v>230</v>
      </c>
      <c r="G280" s="1">
        <v>1000</v>
      </c>
    </row>
    <row r="281" spans="1:7" x14ac:dyDescent="0.25">
      <c r="A281" s="1" t="s">
        <v>228</v>
      </c>
      <c r="B281" s="1" t="s">
        <v>23</v>
      </c>
      <c r="C281" s="1">
        <v>28.116213683223993</v>
      </c>
      <c r="D281" s="1">
        <v>0</v>
      </c>
      <c r="E281" s="1">
        <v>3</v>
      </c>
      <c r="F281" s="1" t="s">
        <v>230</v>
      </c>
      <c r="G281" s="1">
        <v>1000</v>
      </c>
    </row>
    <row r="282" spans="1:7" x14ac:dyDescent="0.25">
      <c r="A282" s="1" t="s">
        <v>232</v>
      </c>
      <c r="B282" s="1" t="s">
        <v>190</v>
      </c>
      <c r="C282" s="1">
        <v>993.54197714853456</v>
      </c>
      <c r="D282" s="1">
        <v>0</v>
      </c>
      <c r="E282" s="1">
        <v>1</v>
      </c>
      <c r="F282" s="1" t="s">
        <v>233</v>
      </c>
      <c r="G282" s="1">
        <v>1000</v>
      </c>
    </row>
    <row r="283" spans="1:7" x14ac:dyDescent="0.25">
      <c r="A283" s="1" t="s">
        <v>232</v>
      </c>
      <c r="B283" s="1" t="s">
        <v>175</v>
      </c>
      <c r="C283" s="1">
        <v>0.14903129657228001</v>
      </c>
      <c r="D283" s="1">
        <v>0</v>
      </c>
      <c r="E283" s="1">
        <v>2</v>
      </c>
      <c r="F283" s="1" t="s">
        <v>233</v>
      </c>
      <c r="G283" s="1">
        <v>1000</v>
      </c>
    </row>
    <row r="284" spans="1:7" x14ac:dyDescent="0.25">
      <c r="A284" s="1" t="s">
        <v>232</v>
      </c>
      <c r="B284" s="1" t="s">
        <v>234</v>
      </c>
      <c r="C284" s="1">
        <v>0.34773969200198701</v>
      </c>
      <c r="D284" s="1">
        <v>0</v>
      </c>
      <c r="E284" s="1">
        <v>3</v>
      </c>
      <c r="F284" s="1" t="s">
        <v>233</v>
      </c>
      <c r="G284" s="1">
        <v>1000</v>
      </c>
    </row>
    <row r="285" spans="1:7" x14ac:dyDescent="0.25">
      <c r="A285" s="1" t="s">
        <v>232</v>
      </c>
      <c r="B285" s="1" t="s">
        <v>235</v>
      </c>
      <c r="C285" s="1">
        <v>2.9806259314456041</v>
      </c>
      <c r="D285" s="1">
        <v>0</v>
      </c>
      <c r="E285" s="1">
        <v>4</v>
      </c>
      <c r="F285" s="1" t="s">
        <v>233</v>
      </c>
      <c r="G285" s="1">
        <v>1000</v>
      </c>
    </row>
    <row r="286" spans="1:7" x14ac:dyDescent="0.25">
      <c r="A286" s="1" t="s">
        <v>232</v>
      </c>
      <c r="B286" s="1" t="s">
        <v>21</v>
      </c>
      <c r="C286" s="1">
        <v>1.9870839542970691</v>
      </c>
      <c r="D286" s="1">
        <v>0</v>
      </c>
      <c r="E286" s="1">
        <v>5</v>
      </c>
      <c r="F286" s="1" t="s">
        <v>233</v>
      </c>
      <c r="G286" s="1">
        <v>1000</v>
      </c>
    </row>
    <row r="287" spans="1:7" x14ac:dyDescent="0.25">
      <c r="A287" s="1" t="s">
        <v>232</v>
      </c>
      <c r="B287" s="1" t="s">
        <v>22</v>
      </c>
      <c r="C287" s="1">
        <v>0.99354197714853498</v>
      </c>
      <c r="D287" s="1">
        <v>0</v>
      </c>
      <c r="E287" s="1">
        <v>6</v>
      </c>
      <c r="F287" s="1" t="s">
        <v>233</v>
      </c>
      <c r="G287" s="1">
        <v>1000</v>
      </c>
    </row>
    <row r="288" spans="1:7" x14ac:dyDescent="0.25">
      <c r="A288" s="1" t="s">
        <v>236</v>
      </c>
      <c r="B288" s="1" t="s">
        <v>170</v>
      </c>
      <c r="C288" s="1">
        <v>999.35042222555342</v>
      </c>
      <c r="D288" s="1">
        <v>0</v>
      </c>
      <c r="E288" s="1">
        <v>1</v>
      </c>
      <c r="F288" s="1" t="s">
        <v>237</v>
      </c>
      <c r="G288" s="1">
        <v>1000</v>
      </c>
    </row>
    <row r="289" spans="1:7" x14ac:dyDescent="0.25">
      <c r="A289" s="1" t="s">
        <v>236</v>
      </c>
      <c r="B289" s="1" t="s">
        <v>21</v>
      </c>
      <c r="C289" s="1">
        <v>4.9967521111278002E-2</v>
      </c>
      <c r="D289" s="1">
        <v>0</v>
      </c>
      <c r="E289" s="1">
        <v>2</v>
      </c>
      <c r="F289" s="1" t="s">
        <v>237</v>
      </c>
      <c r="G289" s="1">
        <v>1000</v>
      </c>
    </row>
    <row r="290" spans="1:7" x14ac:dyDescent="0.25">
      <c r="A290" s="1" t="s">
        <v>236</v>
      </c>
      <c r="B290" s="1" t="s">
        <v>31</v>
      </c>
      <c r="C290" s="1">
        <v>0.14990256333383301</v>
      </c>
      <c r="D290" s="1">
        <v>0</v>
      </c>
      <c r="E290" s="1">
        <v>3</v>
      </c>
      <c r="F290" s="1" t="s">
        <v>237</v>
      </c>
      <c r="G290" s="1">
        <v>1000</v>
      </c>
    </row>
    <row r="291" spans="1:7" x14ac:dyDescent="0.25">
      <c r="A291" s="1" t="s">
        <v>236</v>
      </c>
      <c r="B291" s="1" t="s">
        <v>30</v>
      </c>
      <c r="C291" s="1">
        <v>0.24983760555638801</v>
      </c>
      <c r="D291" s="1">
        <v>0</v>
      </c>
      <c r="E291" s="1">
        <v>4</v>
      </c>
      <c r="F291" s="1" t="s">
        <v>237</v>
      </c>
      <c r="G291" s="1">
        <v>1000</v>
      </c>
    </row>
    <row r="292" spans="1:7" x14ac:dyDescent="0.25">
      <c r="A292" s="1" t="s">
        <v>236</v>
      </c>
      <c r="B292" s="1" t="s">
        <v>238</v>
      </c>
      <c r="C292" s="1">
        <v>0.19987008444511101</v>
      </c>
      <c r="D292" s="1">
        <v>0</v>
      </c>
      <c r="E292" s="1">
        <v>5</v>
      </c>
      <c r="F292" s="1" t="s">
        <v>237</v>
      </c>
      <c r="G292" s="1">
        <v>1000</v>
      </c>
    </row>
    <row r="293" spans="1:7" x14ac:dyDescent="0.25">
      <c r="A293" s="1" t="s">
        <v>239</v>
      </c>
      <c r="B293" s="1" t="s">
        <v>92</v>
      </c>
      <c r="C293" s="1">
        <v>955.97724774150379</v>
      </c>
      <c r="D293" s="1">
        <v>0</v>
      </c>
      <c r="E293" s="1">
        <v>1</v>
      </c>
      <c r="F293" s="1" t="s">
        <v>240</v>
      </c>
      <c r="G293" s="1">
        <v>1000</v>
      </c>
    </row>
    <row r="294" spans="1:7" x14ac:dyDescent="0.25">
      <c r="A294" s="1" t="s">
        <v>239</v>
      </c>
      <c r="B294" s="1" t="s">
        <v>11</v>
      </c>
      <c r="C294" s="1">
        <v>0.23899431193537601</v>
      </c>
      <c r="D294" s="1">
        <v>0</v>
      </c>
      <c r="E294" s="1">
        <v>2</v>
      </c>
      <c r="F294" s="1" t="s">
        <v>240</v>
      </c>
      <c r="G294" s="1">
        <v>1000</v>
      </c>
    </row>
    <row r="295" spans="1:7" x14ac:dyDescent="0.25">
      <c r="A295" s="1" t="s">
        <v>239</v>
      </c>
      <c r="B295" s="1" t="s">
        <v>79</v>
      </c>
      <c r="C295" s="1">
        <v>0.76478179819320302</v>
      </c>
      <c r="D295" s="1">
        <v>0</v>
      </c>
      <c r="E295" s="1">
        <v>3</v>
      </c>
      <c r="F295" s="1" t="s">
        <v>240</v>
      </c>
      <c r="G295" s="1">
        <v>1000</v>
      </c>
    </row>
    <row r="296" spans="1:7" x14ac:dyDescent="0.25">
      <c r="A296" s="1" t="s">
        <v>239</v>
      </c>
      <c r="B296" s="1" t="s">
        <v>119</v>
      </c>
      <c r="C296" s="1">
        <v>43.01897614836767</v>
      </c>
      <c r="D296" s="1">
        <v>0</v>
      </c>
      <c r="E296" s="1">
        <v>4</v>
      </c>
      <c r="F296" s="1" t="s">
        <v>240</v>
      </c>
      <c r="G296" s="1">
        <v>1000</v>
      </c>
    </row>
    <row r="297" spans="1:7" x14ac:dyDescent="0.25">
      <c r="A297" s="1" t="s">
        <v>136</v>
      </c>
      <c r="B297" s="1" t="s">
        <v>21</v>
      </c>
      <c r="C297" s="1">
        <v>1.3837999999999999</v>
      </c>
      <c r="D297" s="1">
        <v>0</v>
      </c>
      <c r="E297" s="1">
        <v>3</v>
      </c>
      <c r="F297" s="1" t="s">
        <v>137</v>
      </c>
      <c r="G297" s="1">
        <v>1000</v>
      </c>
    </row>
    <row r="298" spans="1:7" x14ac:dyDescent="0.25">
      <c r="A298" s="1" t="s">
        <v>136</v>
      </c>
      <c r="B298" s="1" t="s">
        <v>241</v>
      </c>
      <c r="C298" s="1">
        <v>46.125500000000002</v>
      </c>
      <c r="D298" s="1">
        <v>0</v>
      </c>
      <c r="E298" s="1">
        <v>4</v>
      </c>
      <c r="F298" s="1" t="s">
        <v>137</v>
      </c>
      <c r="G298" s="1">
        <v>1000</v>
      </c>
    </row>
    <row r="299" spans="1:7" x14ac:dyDescent="0.25">
      <c r="A299" s="1" t="s">
        <v>136</v>
      </c>
      <c r="B299" s="1" t="s">
        <v>22</v>
      </c>
      <c r="C299" s="1">
        <v>0.92249999999999999</v>
      </c>
      <c r="D299" s="1">
        <v>0</v>
      </c>
      <c r="E299" s="1">
        <v>5</v>
      </c>
      <c r="F299" s="1" t="s">
        <v>137</v>
      </c>
      <c r="G299" s="1">
        <v>1000</v>
      </c>
    </row>
    <row r="300" spans="1:7" x14ac:dyDescent="0.25">
      <c r="A300" s="1" t="s">
        <v>136</v>
      </c>
      <c r="B300" s="1" t="s">
        <v>23</v>
      </c>
      <c r="C300" s="1">
        <v>27.6753</v>
      </c>
      <c r="D300" s="1">
        <v>0</v>
      </c>
      <c r="E300" s="1">
        <v>6</v>
      </c>
      <c r="F300" s="1" t="s">
        <v>137</v>
      </c>
      <c r="G300" s="1">
        <v>1000</v>
      </c>
    </row>
    <row r="301" spans="1:7" x14ac:dyDescent="0.25">
      <c r="A301" s="1" t="s">
        <v>242</v>
      </c>
      <c r="B301" s="1" t="s">
        <v>170</v>
      </c>
      <c r="C301" s="1">
        <v>999.70008997300818</v>
      </c>
      <c r="D301" s="1">
        <v>0</v>
      </c>
      <c r="E301" s="1">
        <v>1</v>
      </c>
      <c r="F301" s="1" t="s">
        <v>243</v>
      </c>
      <c r="G301" s="1">
        <v>1000</v>
      </c>
    </row>
    <row r="302" spans="1:7" x14ac:dyDescent="0.25">
      <c r="A302" s="1" t="s">
        <v>242</v>
      </c>
      <c r="B302" s="1" t="s">
        <v>49</v>
      </c>
      <c r="C302" s="1">
        <v>0.299910026991902</v>
      </c>
      <c r="D302" s="1">
        <v>0</v>
      </c>
      <c r="E302" s="1">
        <v>2</v>
      </c>
      <c r="F302" s="1" t="s">
        <v>243</v>
      </c>
      <c r="G302" s="1">
        <v>1000</v>
      </c>
    </row>
    <row r="303" spans="1:7" x14ac:dyDescent="0.25">
      <c r="A303" s="1" t="s">
        <v>244</v>
      </c>
      <c r="B303" s="1" t="s">
        <v>229</v>
      </c>
      <c r="C303" s="1">
        <v>943.04036212749895</v>
      </c>
      <c r="D303" s="1">
        <v>0</v>
      </c>
      <c r="E303" s="1">
        <v>1</v>
      </c>
      <c r="F303" s="1" t="s">
        <v>245</v>
      </c>
      <c r="G303" s="1">
        <v>1000</v>
      </c>
    </row>
    <row r="304" spans="1:7" x14ac:dyDescent="0.25">
      <c r="A304" s="1" t="s">
        <v>244</v>
      </c>
      <c r="B304" s="1" t="s">
        <v>40</v>
      </c>
      <c r="C304" s="1">
        <v>0.37721614485100002</v>
      </c>
      <c r="D304" s="1">
        <v>0</v>
      </c>
      <c r="E304" s="1">
        <v>2</v>
      </c>
      <c r="F304" s="1" t="s">
        <v>245</v>
      </c>
      <c r="G304" s="1">
        <v>1000</v>
      </c>
    </row>
    <row r="305" spans="1:7" x14ac:dyDescent="0.25">
      <c r="A305" s="1" t="s">
        <v>244</v>
      </c>
      <c r="B305" s="1" t="s">
        <v>231</v>
      </c>
      <c r="C305" s="1">
        <v>56.582421727649944</v>
      </c>
      <c r="D305" s="1">
        <v>0</v>
      </c>
      <c r="E305" s="1">
        <v>3</v>
      </c>
      <c r="F305" s="1" t="s">
        <v>245</v>
      </c>
      <c r="G305" s="1">
        <v>1000</v>
      </c>
    </row>
    <row r="306" spans="1:7" x14ac:dyDescent="0.25">
      <c r="A306" s="1" t="s">
        <v>246</v>
      </c>
      <c r="B306" s="1" t="s">
        <v>208</v>
      </c>
      <c r="C306" s="1">
        <v>931.92302315828715</v>
      </c>
      <c r="D306" s="1">
        <v>0</v>
      </c>
      <c r="E306" s="1">
        <v>1</v>
      </c>
      <c r="F306" s="1" t="s">
        <v>247</v>
      </c>
      <c r="G306" s="1">
        <v>1000</v>
      </c>
    </row>
    <row r="307" spans="1:7" x14ac:dyDescent="0.25">
      <c r="A307" s="1" t="s">
        <v>246</v>
      </c>
      <c r="B307" s="1" t="s">
        <v>60</v>
      </c>
      <c r="C307" s="1">
        <v>4.6596151157913997E-2</v>
      </c>
      <c r="D307" s="1">
        <v>0</v>
      </c>
      <c r="E307" s="1">
        <v>2</v>
      </c>
      <c r="F307" s="1" t="s">
        <v>247</v>
      </c>
      <c r="G307" s="1">
        <v>1000</v>
      </c>
    </row>
    <row r="308" spans="1:7" x14ac:dyDescent="0.25">
      <c r="A308" s="1" t="s">
        <v>246</v>
      </c>
      <c r="B308" s="1" t="s">
        <v>11</v>
      </c>
      <c r="C308" s="1">
        <v>0.27957690694748599</v>
      </c>
      <c r="D308" s="1">
        <v>0</v>
      </c>
      <c r="E308" s="1">
        <v>3</v>
      </c>
      <c r="F308" s="1" t="s">
        <v>247</v>
      </c>
      <c r="G308" s="1">
        <v>1000</v>
      </c>
    </row>
    <row r="309" spans="1:7" x14ac:dyDescent="0.25">
      <c r="A309" s="1" t="s">
        <v>246</v>
      </c>
      <c r="B309" s="1" t="s">
        <v>248</v>
      </c>
      <c r="C309" s="1">
        <v>1.584269139369088</v>
      </c>
      <c r="D309" s="1">
        <v>0</v>
      </c>
      <c r="E309" s="1">
        <v>4</v>
      </c>
      <c r="F309" s="1" t="s">
        <v>247</v>
      </c>
      <c r="G309" s="1">
        <v>1000</v>
      </c>
    </row>
    <row r="310" spans="1:7" x14ac:dyDescent="0.25">
      <c r="A310" s="1" t="s">
        <v>246</v>
      </c>
      <c r="B310" s="1" t="s">
        <v>22</v>
      </c>
      <c r="C310" s="1">
        <v>0.93192302315828701</v>
      </c>
      <c r="D310" s="1">
        <v>0</v>
      </c>
      <c r="E310" s="1">
        <v>5</v>
      </c>
      <c r="F310" s="1" t="s">
        <v>247</v>
      </c>
      <c r="G310" s="1">
        <v>1000</v>
      </c>
    </row>
    <row r="311" spans="1:7" x14ac:dyDescent="0.25">
      <c r="A311" s="1" t="s">
        <v>246</v>
      </c>
      <c r="B311" s="1" t="s">
        <v>249</v>
      </c>
      <c r="C311" s="1">
        <v>65.234611621080106</v>
      </c>
      <c r="D311" s="1">
        <v>0</v>
      </c>
      <c r="E311" s="1">
        <v>6</v>
      </c>
      <c r="F311" s="1" t="s">
        <v>247</v>
      </c>
      <c r="G311" s="1">
        <v>1000</v>
      </c>
    </row>
    <row r="312" spans="1:7" x14ac:dyDescent="0.25">
      <c r="A312" s="1" t="s">
        <v>250</v>
      </c>
      <c r="B312" s="1" t="s">
        <v>194</v>
      </c>
      <c r="C312" s="1">
        <v>996.85989134227179</v>
      </c>
      <c r="D312" s="1">
        <v>0</v>
      </c>
      <c r="E312" s="1">
        <v>1</v>
      </c>
      <c r="F312" s="1" t="s">
        <v>251</v>
      </c>
      <c r="G312" s="1">
        <v>1000</v>
      </c>
    </row>
    <row r="313" spans="1:7" x14ac:dyDescent="0.25">
      <c r="A313" s="1" t="s">
        <v>250</v>
      </c>
      <c r="B313" s="1" t="s">
        <v>35</v>
      </c>
      <c r="C313" s="1">
        <v>0.29905796740268198</v>
      </c>
      <c r="D313" s="1">
        <v>0</v>
      </c>
      <c r="E313" s="1">
        <v>2</v>
      </c>
      <c r="F313" s="1" t="s">
        <v>251</v>
      </c>
      <c r="G313" s="1">
        <v>1000</v>
      </c>
    </row>
    <row r="314" spans="1:7" x14ac:dyDescent="0.25">
      <c r="A314" s="1" t="s">
        <v>250</v>
      </c>
      <c r="B314" s="1" t="s">
        <v>252</v>
      </c>
      <c r="C314" s="1">
        <v>1.1962318696107259</v>
      </c>
      <c r="D314" s="1">
        <v>0</v>
      </c>
      <c r="E314" s="1">
        <v>3</v>
      </c>
      <c r="F314" s="1" t="s">
        <v>251</v>
      </c>
      <c r="G314" s="1">
        <v>1000</v>
      </c>
    </row>
    <row r="315" spans="1:7" x14ac:dyDescent="0.25">
      <c r="A315" s="1" t="s">
        <v>250</v>
      </c>
      <c r="B315" s="1" t="s">
        <v>21</v>
      </c>
      <c r="C315" s="1">
        <v>0.24921497283556801</v>
      </c>
      <c r="D315" s="1">
        <v>0</v>
      </c>
      <c r="E315" s="1">
        <v>4</v>
      </c>
      <c r="F315" s="1" t="s">
        <v>251</v>
      </c>
      <c r="G315" s="1">
        <v>1000</v>
      </c>
    </row>
    <row r="316" spans="1:7" x14ac:dyDescent="0.25">
      <c r="A316" s="1" t="s">
        <v>250</v>
      </c>
      <c r="B316" s="1" t="s">
        <v>27</v>
      </c>
      <c r="C316" s="1">
        <v>0.39874395653690903</v>
      </c>
      <c r="D316" s="1">
        <v>0</v>
      </c>
      <c r="E316" s="1">
        <v>5</v>
      </c>
      <c r="F316" s="1" t="s">
        <v>251</v>
      </c>
      <c r="G316" s="1">
        <v>1000</v>
      </c>
    </row>
    <row r="317" spans="1:7" x14ac:dyDescent="0.25">
      <c r="A317" s="1" t="s">
        <v>250</v>
      </c>
      <c r="B317" s="1" t="s">
        <v>22</v>
      </c>
      <c r="C317" s="1">
        <v>0.99685989134227204</v>
      </c>
      <c r="D317" s="1">
        <v>0</v>
      </c>
      <c r="E317" s="1">
        <v>6</v>
      </c>
      <c r="F317" s="1" t="s">
        <v>251</v>
      </c>
      <c r="G317" s="1">
        <v>1000</v>
      </c>
    </row>
    <row r="318" spans="1:7" x14ac:dyDescent="0.25">
      <c r="A318" s="1" t="s">
        <v>253</v>
      </c>
      <c r="B318" s="1" t="s">
        <v>194</v>
      </c>
      <c r="C318" s="1">
        <v>950.70589913010417</v>
      </c>
      <c r="D318" s="1">
        <v>0</v>
      </c>
      <c r="E318" s="1">
        <v>1</v>
      </c>
      <c r="F318" s="1" t="s">
        <v>254</v>
      </c>
      <c r="G318" s="1">
        <v>1000</v>
      </c>
    </row>
    <row r="319" spans="1:7" x14ac:dyDescent="0.25">
      <c r="A319" s="1" t="s">
        <v>253</v>
      </c>
      <c r="B319" s="1" t="s">
        <v>89</v>
      </c>
      <c r="C319" s="1">
        <v>0.332747064695536</v>
      </c>
      <c r="D319" s="1">
        <v>0</v>
      </c>
      <c r="E319" s="1">
        <v>2</v>
      </c>
      <c r="F319" s="1" t="s">
        <v>254</v>
      </c>
      <c r="G319" s="1">
        <v>1000</v>
      </c>
    </row>
    <row r="320" spans="1:7" x14ac:dyDescent="0.25">
      <c r="A320" s="1" t="s">
        <v>253</v>
      </c>
      <c r="B320" s="1" t="s">
        <v>255</v>
      </c>
      <c r="C320" s="1">
        <v>0.47535294956505197</v>
      </c>
      <c r="D320" s="1">
        <v>0</v>
      </c>
      <c r="E320" s="1">
        <v>3</v>
      </c>
      <c r="F320" s="1" t="s">
        <v>254</v>
      </c>
      <c r="G320" s="1">
        <v>1000</v>
      </c>
    </row>
    <row r="321" spans="1:7" x14ac:dyDescent="0.25">
      <c r="A321" s="1" t="s">
        <v>253</v>
      </c>
      <c r="B321" s="1" t="s">
        <v>22</v>
      </c>
      <c r="C321" s="1">
        <v>0.95070589913010395</v>
      </c>
      <c r="D321" s="1">
        <v>0</v>
      </c>
      <c r="E321" s="1">
        <v>4</v>
      </c>
      <c r="F321" s="1" t="s">
        <v>254</v>
      </c>
      <c r="G321" s="1">
        <v>1000</v>
      </c>
    </row>
    <row r="322" spans="1:7" x14ac:dyDescent="0.25">
      <c r="A322" s="1" t="s">
        <v>253</v>
      </c>
      <c r="B322" s="1" t="s">
        <v>211</v>
      </c>
      <c r="C322" s="1">
        <v>19.014117982602084</v>
      </c>
      <c r="D322" s="1">
        <v>0</v>
      </c>
      <c r="E322" s="1">
        <v>5</v>
      </c>
      <c r="F322" s="1" t="s">
        <v>254</v>
      </c>
      <c r="G322" s="1">
        <v>1000</v>
      </c>
    </row>
    <row r="323" spans="1:7" x14ac:dyDescent="0.25">
      <c r="A323" s="1" t="s">
        <v>253</v>
      </c>
      <c r="B323" s="1" t="s">
        <v>23</v>
      </c>
      <c r="C323" s="1">
        <v>28.521176973903128</v>
      </c>
      <c r="D323" s="1">
        <v>0</v>
      </c>
      <c r="E323" s="1">
        <v>6</v>
      </c>
      <c r="F323" s="1" t="s">
        <v>254</v>
      </c>
      <c r="G323" s="1">
        <v>1000</v>
      </c>
    </row>
    <row r="324" spans="1:7" x14ac:dyDescent="0.25">
      <c r="A324" s="1" t="s">
        <v>256</v>
      </c>
      <c r="B324" s="1" t="s">
        <v>257</v>
      </c>
      <c r="C324" s="1">
        <v>900.90090090090087</v>
      </c>
      <c r="D324" s="1">
        <v>0</v>
      </c>
      <c r="E324" s="1">
        <v>4</v>
      </c>
      <c r="F324" s="1" t="s">
        <v>258</v>
      </c>
      <c r="G324" s="1">
        <v>1000</v>
      </c>
    </row>
    <row r="325" spans="1:7" x14ac:dyDescent="0.25">
      <c r="A325" s="1" t="s">
        <v>256</v>
      </c>
      <c r="B325" s="1" t="s">
        <v>259</v>
      </c>
      <c r="C325" s="1">
        <v>72.072072072072075</v>
      </c>
      <c r="D325" s="1">
        <v>0</v>
      </c>
      <c r="E325" s="1">
        <v>2</v>
      </c>
      <c r="F325" s="1" t="s">
        <v>258</v>
      </c>
      <c r="G325" s="1">
        <v>1000</v>
      </c>
    </row>
    <row r="326" spans="1:7" x14ac:dyDescent="0.25">
      <c r="A326" s="1" t="s">
        <v>256</v>
      </c>
      <c r="B326" s="1" t="s">
        <v>23</v>
      </c>
      <c r="C326" s="1">
        <v>27.027027027027028</v>
      </c>
      <c r="D326" s="1">
        <v>0</v>
      </c>
      <c r="E326" s="1">
        <v>3</v>
      </c>
      <c r="F326" s="1" t="s">
        <v>258</v>
      </c>
      <c r="G326" s="1">
        <v>1000</v>
      </c>
    </row>
    <row r="327" spans="1:7" x14ac:dyDescent="0.25">
      <c r="A327" s="1" t="s">
        <v>260</v>
      </c>
      <c r="B327" s="1" t="s">
        <v>261</v>
      </c>
      <c r="C327" s="1">
        <v>932.40093240093233</v>
      </c>
      <c r="D327" s="1">
        <v>0</v>
      </c>
      <c r="E327" s="1">
        <v>1</v>
      </c>
      <c r="F327" s="1" t="s">
        <v>262</v>
      </c>
      <c r="G327" s="1">
        <v>1000</v>
      </c>
    </row>
    <row r="328" spans="1:7" x14ac:dyDescent="0.25">
      <c r="A328" s="1" t="s">
        <v>260</v>
      </c>
      <c r="B328" s="1" t="s">
        <v>21</v>
      </c>
      <c r="C328" s="1">
        <v>0.18648018648018599</v>
      </c>
      <c r="D328" s="1">
        <v>0</v>
      </c>
      <c r="E328" s="1">
        <v>2</v>
      </c>
      <c r="F328" s="1" t="s">
        <v>262</v>
      </c>
      <c r="G328" s="1">
        <v>1000</v>
      </c>
    </row>
    <row r="329" spans="1:7" x14ac:dyDescent="0.25">
      <c r="A329" s="1" t="s">
        <v>260</v>
      </c>
      <c r="B329" s="1" t="s">
        <v>151</v>
      </c>
      <c r="C329" s="1">
        <v>0.18648018648018599</v>
      </c>
      <c r="D329" s="1">
        <v>0</v>
      </c>
      <c r="E329" s="1">
        <v>3</v>
      </c>
      <c r="F329" s="1" t="s">
        <v>262</v>
      </c>
      <c r="G329" s="1">
        <v>1000</v>
      </c>
    </row>
    <row r="330" spans="1:7" x14ac:dyDescent="0.25">
      <c r="A330" s="1" t="s">
        <v>260</v>
      </c>
      <c r="B330" s="1" t="s">
        <v>263</v>
      </c>
      <c r="C330" s="1">
        <v>0.55944055944055904</v>
      </c>
      <c r="D330" s="1">
        <v>0</v>
      </c>
      <c r="E330" s="1">
        <v>4</v>
      </c>
      <c r="F330" s="1" t="s">
        <v>262</v>
      </c>
      <c r="G330" s="1">
        <v>1000</v>
      </c>
    </row>
    <row r="331" spans="1:7" x14ac:dyDescent="0.25">
      <c r="A331" s="1" t="s">
        <v>260</v>
      </c>
      <c r="B331" s="1" t="s">
        <v>22</v>
      </c>
      <c r="C331" s="1">
        <v>1.398601398601399</v>
      </c>
      <c r="D331" s="1">
        <v>0</v>
      </c>
      <c r="E331" s="1">
        <v>5</v>
      </c>
      <c r="F331" s="1" t="s">
        <v>262</v>
      </c>
      <c r="G331" s="1">
        <v>1000</v>
      </c>
    </row>
    <row r="332" spans="1:7" x14ac:dyDescent="0.25">
      <c r="A332" s="1" t="s">
        <v>260</v>
      </c>
      <c r="B332" s="1" t="s">
        <v>264</v>
      </c>
      <c r="C332" s="1">
        <v>65.268065268065271</v>
      </c>
      <c r="D332" s="1">
        <v>0</v>
      </c>
      <c r="E332" s="1">
        <v>6</v>
      </c>
      <c r="F332" s="1" t="s">
        <v>262</v>
      </c>
      <c r="G332" s="1">
        <v>1000</v>
      </c>
    </row>
    <row r="333" spans="1:7" x14ac:dyDescent="0.25">
      <c r="A333" s="1" t="s">
        <v>265</v>
      </c>
      <c r="B333" s="1" t="s">
        <v>62</v>
      </c>
      <c r="C333" s="1">
        <v>993.44327438903235</v>
      </c>
      <c r="D333" s="1">
        <v>0</v>
      </c>
      <c r="E333" s="1">
        <v>1</v>
      </c>
      <c r="F333" s="1" t="s">
        <v>266</v>
      </c>
      <c r="G333" s="1">
        <v>1000</v>
      </c>
    </row>
    <row r="334" spans="1:7" x14ac:dyDescent="0.25">
      <c r="A334" s="1" t="s">
        <v>265</v>
      </c>
      <c r="B334" s="1" t="s">
        <v>19</v>
      </c>
      <c r="C334" s="1">
        <v>0.29803298231670999</v>
      </c>
      <c r="D334" s="1">
        <v>0</v>
      </c>
      <c r="E334" s="1">
        <v>2</v>
      </c>
      <c r="F334" s="1" t="s">
        <v>266</v>
      </c>
      <c r="G334" s="1">
        <v>1000</v>
      </c>
    </row>
    <row r="335" spans="1:7" x14ac:dyDescent="0.25">
      <c r="A335" s="1" t="s">
        <v>265</v>
      </c>
      <c r="B335" s="1" t="s">
        <v>267</v>
      </c>
      <c r="C335" s="1">
        <v>0.79475461951122595</v>
      </c>
      <c r="D335" s="1">
        <v>0</v>
      </c>
      <c r="E335" s="1">
        <v>3</v>
      </c>
      <c r="F335" s="1" t="s">
        <v>266</v>
      </c>
      <c r="G335" s="1">
        <v>1000</v>
      </c>
    </row>
    <row r="336" spans="1:7" x14ac:dyDescent="0.25">
      <c r="A336" s="1" t="s">
        <v>265</v>
      </c>
      <c r="B336" s="1" t="s">
        <v>49</v>
      </c>
      <c r="C336" s="1">
        <v>1.5895092390224519</v>
      </c>
      <c r="D336" s="1">
        <v>0</v>
      </c>
      <c r="E336" s="1">
        <v>4</v>
      </c>
      <c r="F336" s="1" t="s">
        <v>266</v>
      </c>
      <c r="G336" s="1">
        <v>1000</v>
      </c>
    </row>
    <row r="337" spans="1:7" x14ac:dyDescent="0.25">
      <c r="A337" s="1" t="s">
        <v>265</v>
      </c>
      <c r="B337" s="1" t="s">
        <v>21</v>
      </c>
      <c r="C337" s="1">
        <v>1.4901649115835489</v>
      </c>
      <c r="D337" s="1">
        <v>0</v>
      </c>
      <c r="E337" s="1">
        <v>5</v>
      </c>
      <c r="F337" s="1" t="s">
        <v>266</v>
      </c>
      <c r="G337" s="1">
        <v>1000</v>
      </c>
    </row>
    <row r="338" spans="1:7" x14ac:dyDescent="0.25">
      <c r="A338" s="1" t="s">
        <v>265</v>
      </c>
      <c r="B338" s="1" t="s">
        <v>79</v>
      </c>
      <c r="C338" s="1">
        <v>1.390820584144645</v>
      </c>
      <c r="D338" s="1">
        <v>0</v>
      </c>
      <c r="E338" s="1">
        <v>6</v>
      </c>
      <c r="F338" s="1" t="s">
        <v>266</v>
      </c>
      <c r="G338" s="1">
        <v>1000</v>
      </c>
    </row>
    <row r="339" spans="1:7" x14ac:dyDescent="0.25">
      <c r="A339" s="1" t="s">
        <v>265</v>
      </c>
      <c r="B339" s="1" t="s">
        <v>22</v>
      </c>
      <c r="C339" s="1">
        <v>0.99344327438903202</v>
      </c>
      <c r="D339" s="1">
        <v>0</v>
      </c>
      <c r="E339" s="1">
        <v>7</v>
      </c>
      <c r="F339" s="1" t="s">
        <v>266</v>
      </c>
      <c r="G339" s="1">
        <v>1000</v>
      </c>
    </row>
    <row r="340" spans="1:7" x14ac:dyDescent="0.25">
      <c r="A340" s="1" t="s">
        <v>268</v>
      </c>
      <c r="B340" s="1" t="s">
        <v>269</v>
      </c>
      <c r="C340" s="1">
        <v>997.1083856815236</v>
      </c>
      <c r="D340" s="1">
        <v>0</v>
      </c>
      <c r="E340" s="1">
        <v>1</v>
      </c>
      <c r="F340" s="1" t="s">
        <v>270</v>
      </c>
      <c r="G340" s="1">
        <v>1000</v>
      </c>
    </row>
    <row r="341" spans="1:7" x14ac:dyDescent="0.25">
      <c r="A341" s="1" t="s">
        <v>268</v>
      </c>
      <c r="B341" s="1" t="s">
        <v>176</v>
      </c>
      <c r="C341" s="1">
        <v>0.19942167713630499</v>
      </c>
      <c r="D341" s="1">
        <v>0</v>
      </c>
      <c r="E341" s="1">
        <v>2</v>
      </c>
      <c r="F341" s="1" t="s">
        <v>270</v>
      </c>
      <c r="G341" s="1">
        <v>1000</v>
      </c>
    </row>
    <row r="342" spans="1:7" x14ac:dyDescent="0.25">
      <c r="A342" s="1" t="s">
        <v>268</v>
      </c>
      <c r="B342" s="1" t="s">
        <v>271</v>
      </c>
      <c r="C342" s="1">
        <v>0.19942167713630499</v>
      </c>
      <c r="D342" s="1">
        <v>0</v>
      </c>
      <c r="E342" s="1">
        <v>3</v>
      </c>
      <c r="F342" s="1" t="s">
        <v>270</v>
      </c>
      <c r="G342" s="1">
        <v>1000</v>
      </c>
    </row>
    <row r="343" spans="1:7" x14ac:dyDescent="0.25">
      <c r="A343" s="1" t="s">
        <v>268</v>
      </c>
      <c r="B343" s="1" t="s">
        <v>177</v>
      </c>
      <c r="C343" s="1">
        <v>0.49855419284076202</v>
      </c>
      <c r="D343" s="1">
        <v>0</v>
      </c>
      <c r="E343" s="1">
        <v>4</v>
      </c>
      <c r="F343" s="1" t="s">
        <v>270</v>
      </c>
      <c r="G343" s="1">
        <v>1000</v>
      </c>
    </row>
    <row r="344" spans="1:7" x14ac:dyDescent="0.25">
      <c r="A344" s="1" t="s">
        <v>268</v>
      </c>
      <c r="B344" s="1" t="s">
        <v>21</v>
      </c>
      <c r="C344" s="1">
        <v>0.99710838568152405</v>
      </c>
      <c r="D344" s="1">
        <v>0</v>
      </c>
      <c r="E344" s="1">
        <v>5</v>
      </c>
      <c r="F344" s="1" t="s">
        <v>270</v>
      </c>
      <c r="G344" s="1">
        <v>1000</v>
      </c>
    </row>
    <row r="345" spans="1:7" x14ac:dyDescent="0.25">
      <c r="A345" s="1" t="s">
        <v>268</v>
      </c>
      <c r="B345" s="1" t="s">
        <v>22</v>
      </c>
      <c r="C345" s="1">
        <v>0.99710838568152405</v>
      </c>
      <c r="D345" s="1">
        <v>0</v>
      </c>
      <c r="E345" s="1">
        <v>6</v>
      </c>
      <c r="F345" s="1" t="s">
        <v>270</v>
      </c>
      <c r="G345" s="1">
        <v>1000</v>
      </c>
    </row>
    <row r="346" spans="1:7" x14ac:dyDescent="0.25">
      <c r="A346" s="1" t="s">
        <v>272</v>
      </c>
      <c r="B346" s="1" t="s">
        <v>269</v>
      </c>
      <c r="C346" s="1">
        <v>996.59165653465152</v>
      </c>
      <c r="D346" s="1">
        <v>0</v>
      </c>
      <c r="E346" s="1">
        <v>1</v>
      </c>
      <c r="F346" s="1" t="s">
        <v>273</v>
      </c>
      <c r="G346" s="1">
        <v>1000</v>
      </c>
    </row>
    <row r="347" spans="1:7" x14ac:dyDescent="0.25">
      <c r="A347" s="1" t="s">
        <v>272</v>
      </c>
      <c r="B347" s="1" t="s">
        <v>274</v>
      </c>
      <c r="C347" s="1">
        <v>0.11959099878415801</v>
      </c>
      <c r="D347" s="1">
        <v>0</v>
      </c>
      <c r="E347" s="1">
        <v>2</v>
      </c>
      <c r="F347" s="1" t="s">
        <v>273</v>
      </c>
      <c r="G347" s="1">
        <v>1000</v>
      </c>
    </row>
    <row r="348" spans="1:7" x14ac:dyDescent="0.25">
      <c r="A348" s="1" t="s">
        <v>272</v>
      </c>
      <c r="B348" s="1" t="s">
        <v>21</v>
      </c>
      <c r="C348" s="1">
        <v>0.49829582826732599</v>
      </c>
      <c r="D348" s="1">
        <v>0</v>
      </c>
      <c r="E348" s="1">
        <v>3</v>
      </c>
      <c r="F348" s="1" t="s">
        <v>273</v>
      </c>
      <c r="G348" s="1">
        <v>1000</v>
      </c>
    </row>
    <row r="349" spans="1:7" x14ac:dyDescent="0.25">
      <c r="A349" s="1" t="s">
        <v>272</v>
      </c>
      <c r="B349" s="1" t="s">
        <v>49</v>
      </c>
      <c r="C349" s="1">
        <v>0.99659165653465198</v>
      </c>
      <c r="D349" s="1">
        <v>0</v>
      </c>
      <c r="E349" s="1">
        <v>4</v>
      </c>
      <c r="F349" s="1" t="s">
        <v>273</v>
      </c>
      <c r="G349" s="1">
        <v>1000</v>
      </c>
    </row>
    <row r="350" spans="1:7" x14ac:dyDescent="0.25">
      <c r="A350" s="1" t="s">
        <v>272</v>
      </c>
      <c r="B350" s="1" t="s">
        <v>177</v>
      </c>
      <c r="C350" s="1">
        <v>0.79727332522772099</v>
      </c>
      <c r="D350" s="1">
        <v>0</v>
      </c>
      <c r="E350" s="1">
        <v>5</v>
      </c>
      <c r="F350" s="1" t="s">
        <v>273</v>
      </c>
      <c r="G350" s="1">
        <v>1000</v>
      </c>
    </row>
    <row r="351" spans="1:7" x14ac:dyDescent="0.25">
      <c r="A351" s="1" t="s">
        <v>272</v>
      </c>
      <c r="B351" s="1" t="s">
        <v>22</v>
      </c>
      <c r="C351" s="1">
        <v>0.99659165653465198</v>
      </c>
      <c r="D351" s="1">
        <v>0</v>
      </c>
      <c r="E351" s="1">
        <v>6</v>
      </c>
      <c r="F351" s="1" t="s">
        <v>273</v>
      </c>
      <c r="G351" s="1">
        <v>1000</v>
      </c>
    </row>
    <row r="352" spans="1:7" x14ac:dyDescent="0.25">
      <c r="A352" s="1" t="s">
        <v>275</v>
      </c>
      <c r="B352" s="1" t="s">
        <v>269</v>
      </c>
      <c r="C352" s="1">
        <v>994.6290033817387</v>
      </c>
      <c r="D352" s="1">
        <v>0</v>
      </c>
      <c r="E352" s="1">
        <v>1</v>
      </c>
      <c r="F352" s="1" t="s">
        <v>276</v>
      </c>
      <c r="G352" s="1">
        <v>1000</v>
      </c>
    </row>
    <row r="353" spans="1:7" x14ac:dyDescent="0.25">
      <c r="A353" s="1" t="s">
        <v>275</v>
      </c>
      <c r="B353" s="1" t="s">
        <v>40</v>
      </c>
      <c r="C353" s="1">
        <v>0.19892580067634799</v>
      </c>
      <c r="D353" s="1">
        <v>0</v>
      </c>
      <c r="E353" s="1">
        <v>2</v>
      </c>
      <c r="F353" s="1" t="s">
        <v>276</v>
      </c>
      <c r="G353" s="1">
        <v>1000</v>
      </c>
    </row>
    <row r="354" spans="1:7" x14ac:dyDescent="0.25">
      <c r="A354" s="1" t="s">
        <v>275</v>
      </c>
      <c r="B354" s="1" t="s">
        <v>277</v>
      </c>
      <c r="C354" s="1">
        <v>1.1935548040580859</v>
      </c>
      <c r="D354" s="1">
        <v>0</v>
      </c>
      <c r="E354" s="1">
        <v>3</v>
      </c>
      <c r="F354" s="1" t="s">
        <v>276</v>
      </c>
      <c r="G354" s="1">
        <v>1000</v>
      </c>
    </row>
    <row r="355" spans="1:7" x14ac:dyDescent="0.25">
      <c r="A355" s="1" t="s">
        <v>275</v>
      </c>
      <c r="B355" s="1" t="s">
        <v>21</v>
      </c>
      <c r="C355" s="1">
        <v>2.983887010145216</v>
      </c>
      <c r="D355" s="1">
        <v>0</v>
      </c>
      <c r="E355" s="1">
        <v>4</v>
      </c>
      <c r="F355" s="1" t="s">
        <v>276</v>
      </c>
      <c r="G355" s="1">
        <v>1000</v>
      </c>
    </row>
    <row r="356" spans="1:7" x14ac:dyDescent="0.25">
      <c r="A356" s="1" t="s">
        <v>275</v>
      </c>
      <c r="B356" s="1" t="s">
        <v>22</v>
      </c>
      <c r="C356" s="1">
        <v>0.99462900338173899</v>
      </c>
      <c r="D356" s="1">
        <v>0</v>
      </c>
      <c r="E356" s="1">
        <v>5</v>
      </c>
      <c r="F356" s="1" t="s">
        <v>276</v>
      </c>
      <c r="G356" s="1">
        <v>1000</v>
      </c>
    </row>
    <row r="357" spans="1:7" x14ac:dyDescent="0.25">
      <c r="A357" s="1" t="s">
        <v>278</v>
      </c>
      <c r="B357" s="1" t="s">
        <v>269</v>
      </c>
      <c r="C357" s="1">
        <v>942.50706880301607</v>
      </c>
      <c r="D357" s="1">
        <v>0</v>
      </c>
      <c r="E357" s="1">
        <v>1</v>
      </c>
      <c r="F357" s="1" t="s">
        <v>279</v>
      </c>
      <c r="G357" s="1">
        <v>1000</v>
      </c>
    </row>
    <row r="358" spans="1:7" x14ac:dyDescent="0.25">
      <c r="A358" s="1" t="s">
        <v>278</v>
      </c>
      <c r="B358" s="1" t="s">
        <v>22</v>
      </c>
      <c r="C358" s="1">
        <v>0.94250706880301605</v>
      </c>
      <c r="D358" s="1">
        <v>0</v>
      </c>
      <c r="E358" s="1">
        <v>2</v>
      </c>
      <c r="F358" s="1" t="s">
        <v>279</v>
      </c>
      <c r="G358" s="1">
        <v>1000</v>
      </c>
    </row>
    <row r="359" spans="1:7" x14ac:dyDescent="0.25">
      <c r="A359" s="1" t="s">
        <v>278</v>
      </c>
      <c r="B359" s="1" t="s">
        <v>280</v>
      </c>
      <c r="C359" s="1">
        <v>56.550424128180964</v>
      </c>
      <c r="D359" s="1">
        <v>0</v>
      </c>
      <c r="E359" s="1">
        <v>3</v>
      </c>
      <c r="F359" s="1" t="s">
        <v>279</v>
      </c>
      <c r="G359" s="1">
        <v>1000</v>
      </c>
    </row>
    <row r="360" spans="1:7" x14ac:dyDescent="0.25">
      <c r="A360" s="1" t="s">
        <v>281</v>
      </c>
      <c r="B360" s="1" t="s">
        <v>269</v>
      </c>
      <c r="C360" s="1">
        <v>997.88448489202881</v>
      </c>
      <c r="D360" s="1">
        <v>0</v>
      </c>
      <c r="E360" s="1">
        <v>1</v>
      </c>
      <c r="F360" s="1" t="s">
        <v>282</v>
      </c>
      <c r="G360" s="1">
        <v>1000</v>
      </c>
    </row>
    <row r="361" spans="1:7" x14ac:dyDescent="0.25">
      <c r="A361" s="1" t="s">
        <v>281</v>
      </c>
      <c r="B361" s="1" t="s">
        <v>180</v>
      </c>
      <c r="C361" s="1">
        <v>0.189598052129485</v>
      </c>
      <c r="D361" s="1">
        <v>0</v>
      </c>
      <c r="E361" s="1">
        <v>2</v>
      </c>
      <c r="F361" s="1" t="s">
        <v>282</v>
      </c>
      <c r="G361" s="1">
        <v>1000</v>
      </c>
    </row>
    <row r="362" spans="1:7" x14ac:dyDescent="0.25">
      <c r="A362" s="1" t="s">
        <v>281</v>
      </c>
      <c r="B362" s="1" t="s">
        <v>177</v>
      </c>
      <c r="C362" s="1">
        <v>0.42909032850357198</v>
      </c>
      <c r="D362" s="1">
        <v>0</v>
      </c>
      <c r="E362" s="1">
        <v>3</v>
      </c>
      <c r="F362" s="1" t="s">
        <v>282</v>
      </c>
      <c r="G362" s="1">
        <v>1000</v>
      </c>
    </row>
    <row r="363" spans="1:7" x14ac:dyDescent="0.25">
      <c r="A363" s="1" t="s">
        <v>281</v>
      </c>
      <c r="B363" s="1" t="s">
        <v>21</v>
      </c>
      <c r="C363" s="1">
        <v>1.4968267273380429</v>
      </c>
      <c r="D363" s="1">
        <v>0</v>
      </c>
      <c r="E363" s="1">
        <v>4</v>
      </c>
      <c r="F363" s="1" t="s">
        <v>282</v>
      </c>
      <c r="G363" s="1">
        <v>1000</v>
      </c>
    </row>
    <row r="364" spans="1:7" x14ac:dyDescent="0.25">
      <c r="A364" s="1" t="s">
        <v>283</v>
      </c>
      <c r="B364" s="1" t="s">
        <v>62</v>
      </c>
      <c r="C364" s="1">
        <v>954.83624558388237</v>
      </c>
      <c r="D364" s="1">
        <v>0</v>
      </c>
      <c r="E364" s="1">
        <v>1</v>
      </c>
      <c r="F364" s="1" t="s">
        <v>284</v>
      </c>
      <c r="G364" s="1">
        <v>1000</v>
      </c>
    </row>
    <row r="365" spans="1:7" x14ac:dyDescent="0.25">
      <c r="A365" s="1" t="s">
        <v>283</v>
      </c>
      <c r="B365" s="1" t="s">
        <v>76</v>
      </c>
      <c r="C365" s="1">
        <v>0.28645087367516497</v>
      </c>
      <c r="D365" s="1">
        <v>0</v>
      </c>
      <c r="E365" s="1">
        <v>2</v>
      </c>
      <c r="F365" s="1" t="s">
        <v>284</v>
      </c>
      <c r="G365" s="1">
        <v>1000</v>
      </c>
    </row>
    <row r="366" spans="1:7" x14ac:dyDescent="0.25">
      <c r="A366" s="1" t="s">
        <v>283</v>
      </c>
      <c r="B366" s="1" t="s">
        <v>48</v>
      </c>
      <c r="C366" s="1">
        <v>0.38193449823355302</v>
      </c>
      <c r="D366" s="1">
        <v>0</v>
      </c>
      <c r="E366" s="1">
        <v>3</v>
      </c>
      <c r="F366" s="1" t="s">
        <v>284</v>
      </c>
      <c r="G366" s="1">
        <v>1000</v>
      </c>
    </row>
    <row r="367" spans="1:7" x14ac:dyDescent="0.25">
      <c r="A367" s="1" t="s">
        <v>283</v>
      </c>
      <c r="B367" s="1" t="s">
        <v>11</v>
      </c>
      <c r="C367" s="1">
        <v>0.57290174735032895</v>
      </c>
      <c r="D367" s="1">
        <v>0</v>
      </c>
      <c r="E367" s="1">
        <v>4</v>
      </c>
      <c r="F367" s="1" t="s">
        <v>284</v>
      </c>
      <c r="G367" s="1">
        <v>1000</v>
      </c>
    </row>
    <row r="368" spans="1:7" x14ac:dyDescent="0.25">
      <c r="A368" s="1" t="s">
        <v>283</v>
      </c>
      <c r="B368" s="1" t="s">
        <v>22</v>
      </c>
      <c r="C368" s="1">
        <v>0.95483624558388203</v>
      </c>
      <c r="D368" s="1">
        <v>0</v>
      </c>
      <c r="E368" s="1">
        <v>5</v>
      </c>
      <c r="F368" s="1" t="s">
        <v>284</v>
      </c>
      <c r="G368" s="1">
        <v>1000</v>
      </c>
    </row>
    <row r="369" spans="1:7" x14ac:dyDescent="0.25">
      <c r="A369" s="1" t="s">
        <v>283</v>
      </c>
      <c r="B369" s="1" t="s">
        <v>285</v>
      </c>
      <c r="C369" s="1">
        <v>42.967631051274708</v>
      </c>
      <c r="D369" s="1">
        <v>0</v>
      </c>
      <c r="E369" s="1">
        <v>6</v>
      </c>
      <c r="F369" s="1" t="s">
        <v>284</v>
      </c>
      <c r="G369" s="1">
        <v>1000</v>
      </c>
    </row>
    <row r="370" spans="1:7" x14ac:dyDescent="0.25">
      <c r="A370" s="1" t="s">
        <v>286</v>
      </c>
      <c r="B370" s="1" t="s">
        <v>62</v>
      </c>
      <c r="C370" s="1">
        <v>994.0357852882704</v>
      </c>
      <c r="D370" s="1">
        <v>0</v>
      </c>
      <c r="E370" s="1">
        <v>1</v>
      </c>
      <c r="F370" s="1" t="s">
        <v>287</v>
      </c>
      <c r="G370" s="1">
        <v>1000</v>
      </c>
    </row>
    <row r="371" spans="1:7" x14ac:dyDescent="0.25">
      <c r="A371" s="1" t="s">
        <v>286</v>
      </c>
      <c r="B371" s="1" t="s">
        <v>47</v>
      </c>
      <c r="C371" s="1">
        <v>0.29821073558648098</v>
      </c>
      <c r="D371" s="1">
        <v>0</v>
      </c>
      <c r="E371" s="1">
        <v>2</v>
      </c>
      <c r="F371" s="1" t="s">
        <v>287</v>
      </c>
      <c r="G371" s="1">
        <v>1000</v>
      </c>
    </row>
    <row r="372" spans="1:7" x14ac:dyDescent="0.25">
      <c r="A372" s="1" t="s">
        <v>286</v>
      </c>
      <c r="B372" s="1" t="s">
        <v>288</v>
      </c>
      <c r="C372" s="1">
        <v>0.89463220675944299</v>
      </c>
      <c r="D372" s="1">
        <v>0</v>
      </c>
      <c r="E372" s="1">
        <v>3</v>
      </c>
      <c r="F372" s="1" t="s">
        <v>287</v>
      </c>
      <c r="G372" s="1">
        <v>1000</v>
      </c>
    </row>
    <row r="373" spans="1:7" x14ac:dyDescent="0.25">
      <c r="A373" s="1" t="s">
        <v>286</v>
      </c>
      <c r="B373" s="1" t="s">
        <v>49</v>
      </c>
      <c r="C373" s="1">
        <v>1.1928429423459239</v>
      </c>
      <c r="D373" s="1">
        <v>0</v>
      </c>
      <c r="E373" s="1">
        <v>4</v>
      </c>
      <c r="F373" s="1" t="s">
        <v>287</v>
      </c>
      <c r="G373" s="1">
        <v>1000</v>
      </c>
    </row>
    <row r="374" spans="1:7" x14ac:dyDescent="0.25">
      <c r="A374" s="1" t="s">
        <v>286</v>
      </c>
      <c r="B374" s="1" t="s">
        <v>21</v>
      </c>
      <c r="C374" s="1">
        <v>2.5844930417495031</v>
      </c>
      <c r="D374" s="1">
        <v>0</v>
      </c>
      <c r="E374" s="1">
        <v>5</v>
      </c>
      <c r="F374" s="1" t="s">
        <v>287</v>
      </c>
      <c r="G374" s="1">
        <v>1000</v>
      </c>
    </row>
    <row r="375" spans="1:7" x14ac:dyDescent="0.25">
      <c r="A375" s="1" t="s">
        <v>286</v>
      </c>
      <c r="B375" s="1" t="s">
        <v>22</v>
      </c>
      <c r="C375" s="1">
        <v>0.99403578528826997</v>
      </c>
      <c r="D375" s="1">
        <v>0</v>
      </c>
      <c r="E375" s="1">
        <v>6</v>
      </c>
      <c r="F375" s="1" t="s">
        <v>287</v>
      </c>
      <c r="G375" s="1">
        <v>1000</v>
      </c>
    </row>
    <row r="376" spans="1:7" x14ac:dyDescent="0.25">
      <c r="A376" s="1" t="s">
        <v>289</v>
      </c>
      <c r="B376" s="1" t="s">
        <v>62</v>
      </c>
      <c r="C376" s="1">
        <v>924.29984286902663</v>
      </c>
      <c r="D376" s="1">
        <v>0</v>
      </c>
      <c r="E376" s="1">
        <v>1</v>
      </c>
      <c r="F376" s="1" t="s">
        <v>290</v>
      </c>
      <c r="G376" s="1">
        <v>1000</v>
      </c>
    </row>
    <row r="377" spans="1:7" x14ac:dyDescent="0.25">
      <c r="A377" s="1" t="s">
        <v>289</v>
      </c>
      <c r="B377" s="1" t="s">
        <v>49</v>
      </c>
      <c r="C377" s="1">
        <v>0.36971993714761098</v>
      </c>
      <c r="D377" s="1">
        <v>0</v>
      </c>
      <c r="E377" s="1">
        <v>2</v>
      </c>
      <c r="F377" s="1" t="s">
        <v>290</v>
      </c>
      <c r="G377" s="1">
        <v>1000</v>
      </c>
    </row>
    <row r="378" spans="1:7" x14ac:dyDescent="0.25">
      <c r="A378" s="1" t="s">
        <v>289</v>
      </c>
      <c r="B378" s="1" t="s">
        <v>152</v>
      </c>
      <c r="C378" s="1">
        <v>0.462149921434513</v>
      </c>
      <c r="D378" s="1">
        <v>0</v>
      </c>
      <c r="E378" s="1">
        <v>3</v>
      </c>
      <c r="F378" s="1" t="s">
        <v>290</v>
      </c>
      <c r="G378" s="1">
        <v>1000</v>
      </c>
    </row>
    <row r="379" spans="1:7" x14ac:dyDescent="0.25">
      <c r="A379" s="1" t="s">
        <v>289</v>
      </c>
      <c r="B379" s="1" t="s">
        <v>22</v>
      </c>
      <c r="C379" s="1">
        <v>0.924299842869027</v>
      </c>
      <c r="D379" s="1">
        <v>0</v>
      </c>
      <c r="E379" s="1">
        <v>4</v>
      </c>
      <c r="F379" s="1" t="s">
        <v>290</v>
      </c>
      <c r="G379" s="1">
        <v>1000</v>
      </c>
    </row>
    <row r="380" spans="1:7" x14ac:dyDescent="0.25">
      <c r="A380" s="1" t="s">
        <v>289</v>
      </c>
      <c r="B380" s="1" t="s">
        <v>291</v>
      </c>
      <c r="C380" s="1">
        <v>73.943987429522124</v>
      </c>
      <c r="D380" s="1">
        <v>0</v>
      </c>
      <c r="E380" s="1">
        <v>5</v>
      </c>
      <c r="F380" s="1" t="s">
        <v>290</v>
      </c>
      <c r="G380" s="1">
        <v>1000</v>
      </c>
    </row>
    <row r="381" spans="1:7" x14ac:dyDescent="0.25">
      <c r="A381" s="1" t="s">
        <v>292</v>
      </c>
      <c r="B381" s="1" t="s">
        <v>62</v>
      </c>
      <c r="C381" s="1">
        <v>940.73377234242707</v>
      </c>
      <c r="D381" s="1">
        <v>0</v>
      </c>
      <c r="E381" s="1">
        <v>1</v>
      </c>
      <c r="F381" s="1" t="s">
        <v>293</v>
      </c>
      <c r="G381" s="1">
        <v>1000</v>
      </c>
    </row>
    <row r="382" spans="1:7" x14ac:dyDescent="0.25">
      <c r="A382" s="1" t="s">
        <v>292</v>
      </c>
      <c r="B382" s="1" t="s">
        <v>66</v>
      </c>
      <c r="C382" s="1">
        <v>0.47036688617121403</v>
      </c>
      <c r="D382" s="1">
        <v>0</v>
      </c>
      <c r="E382" s="1">
        <v>2</v>
      </c>
      <c r="F382" s="1" t="s">
        <v>293</v>
      </c>
      <c r="G382" s="1">
        <v>1000</v>
      </c>
    </row>
    <row r="383" spans="1:7" x14ac:dyDescent="0.25">
      <c r="A383" s="1" t="s">
        <v>292</v>
      </c>
      <c r="B383" s="1" t="s">
        <v>11</v>
      </c>
      <c r="C383" s="1">
        <v>1.411100658513641</v>
      </c>
      <c r="D383" s="1">
        <v>0</v>
      </c>
      <c r="E383" s="1">
        <v>3</v>
      </c>
      <c r="F383" s="1" t="s">
        <v>293</v>
      </c>
      <c r="G383" s="1">
        <v>1000</v>
      </c>
    </row>
    <row r="384" spans="1:7" x14ac:dyDescent="0.25">
      <c r="A384" s="1" t="s">
        <v>292</v>
      </c>
      <c r="B384" s="1" t="s">
        <v>22</v>
      </c>
      <c r="C384" s="1">
        <v>0.94073377234242705</v>
      </c>
      <c r="D384" s="1">
        <v>0</v>
      </c>
      <c r="E384" s="1">
        <v>4</v>
      </c>
      <c r="F384" s="1" t="s">
        <v>293</v>
      </c>
      <c r="G384" s="1">
        <v>1000</v>
      </c>
    </row>
    <row r="385" spans="1:7" x14ac:dyDescent="0.25">
      <c r="A385" s="1" t="s">
        <v>292</v>
      </c>
      <c r="B385" s="1" t="s">
        <v>67</v>
      </c>
      <c r="C385" s="1">
        <v>56.444026340545626</v>
      </c>
      <c r="D385" s="1">
        <v>0</v>
      </c>
      <c r="E385" s="1">
        <v>5</v>
      </c>
      <c r="F385" s="1" t="s">
        <v>293</v>
      </c>
      <c r="G385" s="1">
        <v>1000</v>
      </c>
    </row>
    <row r="386" spans="1:7" x14ac:dyDescent="0.25">
      <c r="A386" s="1" t="s">
        <v>294</v>
      </c>
      <c r="B386" s="1" t="s">
        <v>62</v>
      </c>
      <c r="C386" s="1">
        <v>900.09000900090007</v>
      </c>
      <c r="D386" s="1">
        <v>0</v>
      </c>
      <c r="E386" s="1">
        <v>1</v>
      </c>
      <c r="F386" s="1" t="s">
        <v>295</v>
      </c>
      <c r="G386" s="1">
        <v>1000</v>
      </c>
    </row>
    <row r="387" spans="1:7" x14ac:dyDescent="0.25">
      <c r="A387" s="1" t="s">
        <v>294</v>
      </c>
      <c r="B387" s="1" t="s">
        <v>22</v>
      </c>
      <c r="C387" s="1">
        <v>0.90009000900089997</v>
      </c>
      <c r="D387" s="1">
        <v>0</v>
      </c>
      <c r="E387" s="1">
        <v>2</v>
      </c>
      <c r="F387" s="1" t="s">
        <v>295</v>
      </c>
      <c r="G387" s="1">
        <v>1000</v>
      </c>
    </row>
    <row r="388" spans="1:7" x14ac:dyDescent="0.25">
      <c r="A388" s="1" t="s">
        <v>294</v>
      </c>
      <c r="B388" s="1" t="s">
        <v>296</v>
      </c>
      <c r="C388" s="1">
        <v>72.007200720072007</v>
      </c>
      <c r="D388" s="1">
        <v>0</v>
      </c>
      <c r="E388" s="1">
        <v>3</v>
      </c>
      <c r="F388" s="1" t="s">
        <v>295</v>
      </c>
      <c r="G388" s="1">
        <v>1000</v>
      </c>
    </row>
    <row r="389" spans="1:7" x14ac:dyDescent="0.25">
      <c r="A389" s="1" t="s">
        <v>294</v>
      </c>
      <c r="B389" s="1" t="s">
        <v>23</v>
      </c>
      <c r="C389" s="1">
        <v>27.002700270027002</v>
      </c>
      <c r="D389" s="1">
        <v>0</v>
      </c>
      <c r="E389" s="1">
        <v>4</v>
      </c>
      <c r="F389" s="1" t="s">
        <v>295</v>
      </c>
      <c r="G389" s="1">
        <v>1000</v>
      </c>
    </row>
    <row r="390" spans="1:7" x14ac:dyDescent="0.25">
      <c r="A390" s="1" t="s">
        <v>297</v>
      </c>
      <c r="B390" s="1" t="s">
        <v>62</v>
      </c>
      <c r="C390" s="1">
        <v>950.08265719117571</v>
      </c>
      <c r="D390" s="1">
        <v>0</v>
      </c>
      <c r="E390" s="1">
        <v>1</v>
      </c>
      <c r="F390" s="1" t="s">
        <v>298</v>
      </c>
      <c r="G390" s="1">
        <v>1000</v>
      </c>
    </row>
    <row r="391" spans="1:7" x14ac:dyDescent="0.25">
      <c r="A391" s="1" t="s">
        <v>297</v>
      </c>
      <c r="B391" s="1" t="s">
        <v>76</v>
      </c>
      <c r="C391" s="1">
        <v>1.4631272920744109</v>
      </c>
      <c r="D391" s="1">
        <v>0</v>
      </c>
      <c r="E391" s="1">
        <v>2</v>
      </c>
      <c r="F391" s="1" t="s">
        <v>298</v>
      </c>
      <c r="G391" s="1">
        <v>1000</v>
      </c>
    </row>
    <row r="392" spans="1:7" x14ac:dyDescent="0.25">
      <c r="A392" s="1" t="s">
        <v>297</v>
      </c>
      <c r="B392" s="1" t="s">
        <v>22</v>
      </c>
      <c r="C392" s="1">
        <v>0.95008265719117602</v>
      </c>
      <c r="D392" s="1">
        <v>0</v>
      </c>
      <c r="E392" s="1">
        <v>3</v>
      </c>
      <c r="F392" s="1" t="s">
        <v>298</v>
      </c>
      <c r="G392" s="1">
        <v>1000</v>
      </c>
    </row>
    <row r="393" spans="1:7" x14ac:dyDescent="0.25">
      <c r="A393" s="1" t="s">
        <v>297</v>
      </c>
      <c r="B393" s="1" t="s">
        <v>285</v>
      </c>
      <c r="C393" s="1">
        <v>47.50413285955878</v>
      </c>
      <c r="D393" s="1">
        <v>0</v>
      </c>
      <c r="E393" s="1">
        <v>4</v>
      </c>
      <c r="F393" s="1" t="s">
        <v>298</v>
      </c>
      <c r="G393" s="1">
        <v>1000</v>
      </c>
    </row>
    <row r="394" spans="1:7" x14ac:dyDescent="0.25">
      <c r="A394" s="1" t="s">
        <v>299</v>
      </c>
      <c r="B394" s="1" t="s">
        <v>62</v>
      </c>
      <c r="C394" s="1">
        <v>934.57943925233644</v>
      </c>
      <c r="D394" s="1">
        <v>0</v>
      </c>
      <c r="E394" s="1">
        <v>1</v>
      </c>
      <c r="F394" s="1" t="s">
        <v>300</v>
      </c>
      <c r="G394" s="1">
        <v>1000</v>
      </c>
    </row>
    <row r="395" spans="1:7" x14ac:dyDescent="0.25">
      <c r="A395" s="1" t="s">
        <v>299</v>
      </c>
      <c r="B395" s="1" t="s">
        <v>301</v>
      </c>
      <c r="C395" s="1">
        <v>65.420560747663544</v>
      </c>
      <c r="D395" s="1">
        <v>0</v>
      </c>
      <c r="E395" s="1">
        <v>2</v>
      </c>
      <c r="F395" s="1" t="s">
        <v>300</v>
      </c>
      <c r="G395" s="1">
        <v>1000</v>
      </c>
    </row>
    <row r="396" spans="1:7" x14ac:dyDescent="0.25">
      <c r="A396" s="1" t="s">
        <v>302</v>
      </c>
      <c r="B396" s="1" t="s">
        <v>62</v>
      </c>
      <c r="C396" s="1">
        <v>924.81272542310194</v>
      </c>
      <c r="D396" s="1">
        <v>0</v>
      </c>
      <c r="E396" s="1">
        <v>1</v>
      </c>
      <c r="F396" s="1" t="s">
        <v>303</v>
      </c>
      <c r="G396" s="1">
        <v>1000</v>
      </c>
    </row>
    <row r="397" spans="1:7" x14ac:dyDescent="0.25">
      <c r="A397" s="1" t="s">
        <v>302</v>
      </c>
      <c r="B397" s="1" t="s">
        <v>66</v>
      </c>
      <c r="C397" s="1">
        <v>0.27744381762693099</v>
      </c>
      <c r="D397" s="1">
        <v>0</v>
      </c>
      <c r="E397" s="1">
        <v>2</v>
      </c>
      <c r="F397" s="1" t="s">
        <v>303</v>
      </c>
      <c r="G397" s="1">
        <v>1000</v>
      </c>
    </row>
    <row r="398" spans="1:7" x14ac:dyDescent="0.25">
      <c r="A398" s="1" t="s">
        <v>302</v>
      </c>
      <c r="B398" s="1" t="s">
        <v>22</v>
      </c>
      <c r="C398" s="1">
        <v>0.924812725423102</v>
      </c>
      <c r="D398" s="1">
        <v>0</v>
      </c>
      <c r="E398" s="1">
        <v>3</v>
      </c>
      <c r="F398" s="1" t="s">
        <v>303</v>
      </c>
      <c r="G398" s="1">
        <v>1000</v>
      </c>
    </row>
    <row r="399" spans="1:7" x14ac:dyDescent="0.25">
      <c r="A399" s="1" t="s">
        <v>302</v>
      </c>
      <c r="B399" s="1" t="s">
        <v>304</v>
      </c>
      <c r="C399" s="1">
        <v>73.985018033848149</v>
      </c>
      <c r="D399" s="1">
        <v>0</v>
      </c>
      <c r="E399" s="1">
        <v>4</v>
      </c>
      <c r="F399" s="1" t="s">
        <v>303</v>
      </c>
      <c r="G399" s="1">
        <v>1000</v>
      </c>
    </row>
    <row r="400" spans="1:7" x14ac:dyDescent="0.25">
      <c r="A400" s="1" t="s">
        <v>305</v>
      </c>
      <c r="B400" s="1" t="s">
        <v>62</v>
      </c>
      <c r="C400" s="1">
        <v>925.49745488199903</v>
      </c>
      <c r="D400" s="1">
        <v>0</v>
      </c>
      <c r="E400" s="1">
        <v>1</v>
      </c>
      <c r="F400" s="1" t="s">
        <v>306</v>
      </c>
      <c r="G400" s="1">
        <v>1000</v>
      </c>
    </row>
    <row r="401" spans="1:7" x14ac:dyDescent="0.25">
      <c r="A401" s="1" t="s">
        <v>305</v>
      </c>
      <c r="B401" s="1" t="s">
        <v>22</v>
      </c>
      <c r="C401" s="1">
        <v>0.46274872744099999</v>
      </c>
      <c r="D401" s="1">
        <v>0</v>
      </c>
      <c r="E401" s="1">
        <v>2</v>
      </c>
      <c r="F401" s="1" t="s">
        <v>306</v>
      </c>
      <c r="G401" s="1">
        <v>1000</v>
      </c>
    </row>
    <row r="402" spans="1:7" x14ac:dyDescent="0.25">
      <c r="A402" s="1" t="s">
        <v>305</v>
      </c>
      <c r="B402" s="1" t="s">
        <v>307</v>
      </c>
      <c r="C402" s="1">
        <v>74.039796390559928</v>
      </c>
      <c r="D402" s="1">
        <v>0</v>
      </c>
      <c r="E402" s="1">
        <v>3</v>
      </c>
      <c r="F402" s="1" t="s">
        <v>306</v>
      </c>
      <c r="G402" s="1">
        <v>1000</v>
      </c>
    </row>
    <row r="403" spans="1:7" x14ac:dyDescent="0.25">
      <c r="A403" s="1" t="s">
        <v>308</v>
      </c>
      <c r="B403" s="1" t="s">
        <v>62</v>
      </c>
      <c r="C403" s="1">
        <v>995.58953834513113</v>
      </c>
      <c r="D403" s="1">
        <v>0</v>
      </c>
      <c r="E403" s="1">
        <v>1</v>
      </c>
      <c r="F403" s="1" t="s">
        <v>309</v>
      </c>
      <c r="G403" s="1">
        <v>1000</v>
      </c>
    </row>
    <row r="404" spans="1:7" x14ac:dyDescent="0.25">
      <c r="A404" s="1" t="s">
        <v>308</v>
      </c>
      <c r="B404" s="1" t="s">
        <v>76</v>
      </c>
      <c r="C404" s="1">
        <v>0.32854454765389302</v>
      </c>
      <c r="D404" s="1">
        <v>0</v>
      </c>
      <c r="E404" s="1">
        <v>2</v>
      </c>
      <c r="F404" s="1" t="s">
        <v>309</v>
      </c>
      <c r="G404" s="1">
        <v>1000</v>
      </c>
    </row>
    <row r="405" spans="1:7" x14ac:dyDescent="0.25">
      <c r="A405" s="1" t="s">
        <v>308</v>
      </c>
      <c r="B405" s="1" t="s">
        <v>49</v>
      </c>
      <c r="C405" s="1">
        <v>0.79647163067610505</v>
      </c>
      <c r="D405" s="1">
        <v>0</v>
      </c>
      <c r="E405" s="1">
        <v>3</v>
      </c>
      <c r="F405" s="1" t="s">
        <v>309</v>
      </c>
      <c r="G405" s="1">
        <v>1000</v>
      </c>
    </row>
    <row r="406" spans="1:7" x14ac:dyDescent="0.25">
      <c r="A406" s="1" t="s">
        <v>308</v>
      </c>
      <c r="B406" s="1" t="s">
        <v>21</v>
      </c>
      <c r="C406" s="1">
        <v>0.99558953834513098</v>
      </c>
      <c r="D406" s="1">
        <v>0</v>
      </c>
      <c r="E406" s="1">
        <v>4</v>
      </c>
      <c r="F406" s="1" t="s">
        <v>309</v>
      </c>
      <c r="G406" s="1">
        <v>1000</v>
      </c>
    </row>
    <row r="407" spans="1:7" x14ac:dyDescent="0.25">
      <c r="A407" s="1" t="s">
        <v>308</v>
      </c>
      <c r="B407" s="1" t="s">
        <v>310</v>
      </c>
      <c r="C407" s="1">
        <v>1.294266399848671</v>
      </c>
      <c r="D407" s="1">
        <v>0</v>
      </c>
      <c r="E407" s="1">
        <v>5</v>
      </c>
      <c r="F407" s="1" t="s">
        <v>309</v>
      </c>
      <c r="G407" s="1">
        <v>1000</v>
      </c>
    </row>
    <row r="408" spans="1:7" x14ac:dyDescent="0.25">
      <c r="A408" s="1" t="s">
        <v>308</v>
      </c>
      <c r="B408" s="1" t="s">
        <v>22</v>
      </c>
      <c r="C408" s="1">
        <v>0.99558953834513098</v>
      </c>
      <c r="D408" s="1">
        <v>0</v>
      </c>
      <c r="E408" s="1">
        <v>6</v>
      </c>
      <c r="F408" s="1" t="s">
        <v>309</v>
      </c>
      <c r="G408" s="1">
        <v>1000</v>
      </c>
    </row>
    <row r="409" spans="1:7" x14ac:dyDescent="0.25">
      <c r="A409" s="1" t="s">
        <v>311</v>
      </c>
      <c r="B409" s="1" t="s">
        <v>170</v>
      </c>
      <c r="C409" s="1">
        <v>949.44220270591029</v>
      </c>
      <c r="D409" s="1">
        <v>0</v>
      </c>
      <c r="E409" s="1">
        <v>1</v>
      </c>
      <c r="F409" s="1" t="s">
        <v>312</v>
      </c>
      <c r="G409" s="1">
        <v>1000</v>
      </c>
    </row>
    <row r="410" spans="1:7" x14ac:dyDescent="0.25">
      <c r="A410" s="1" t="s">
        <v>311</v>
      </c>
      <c r="B410" s="1" t="s">
        <v>313</v>
      </c>
      <c r="C410" s="1">
        <v>0.23736055067647799</v>
      </c>
      <c r="D410" s="1">
        <v>0</v>
      </c>
      <c r="E410" s="1">
        <v>2</v>
      </c>
      <c r="F410" s="1" t="s">
        <v>312</v>
      </c>
      <c r="G410" s="1">
        <v>1000</v>
      </c>
    </row>
    <row r="411" spans="1:7" x14ac:dyDescent="0.25">
      <c r="A411" s="1" t="s">
        <v>311</v>
      </c>
      <c r="B411" s="1" t="s">
        <v>21</v>
      </c>
      <c r="C411" s="1">
        <v>0.94944220270590995</v>
      </c>
      <c r="D411" s="1">
        <v>0</v>
      </c>
      <c r="E411" s="1">
        <v>3</v>
      </c>
      <c r="F411" s="1" t="s">
        <v>312</v>
      </c>
      <c r="G411" s="1">
        <v>1000</v>
      </c>
    </row>
    <row r="412" spans="1:7" x14ac:dyDescent="0.25">
      <c r="A412" s="1" t="s">
        <v>311</v>
      </c>
      <c r="B412" s="1" t="s">
        <v>27</v>
      </c>
      <c r="C412" s="1">
        <v>0.94944220270590995</v>
      </c>
      <c r="D412" s="1">
        <v>0</v>
      </c>
      <c r="E412" s="1">
        <v>4</v>
      </c>
      <c r="F412" s="1" t="s">
        <v>312</v>
      </c>
      <c r="G412" s="1">
        <v>1000</v>
      </c>
    </row>
    <row r="413" spans="1:7" x14ac:dyDescent="0.25">
      <c r="A413" s="1" t="s">
        <v>311</v>
      </c>
      <c r="B413" s="1" t="s">
        <v>22</v>
      </c>
      <c r="C413" s="1">
        <v>0.94944220270590995</v>
      </c>
      <c r="D413" s="1">
        <v>0</v>
      </c>
      <c r="E413" s="1">
        <v>5</v>
      </c>
      <c r="F413" s="1" t="s">
        <v>312</v>
      </c>
      <c r="G413" s="1">
        <v>1000</v>
      </c>
    </row>
    <row r="414" spans="1:7" x14ac:dyDescent="0.25">
      <c r="A414" s="1" t="s">
        <v>311</v>
      </c>
      <c r="B414" s="1" t="s">
        <v>314</v>
      </c>
      <c r="C414" s="1">
        <v>47.472110135295516</v>
      </c>
      <c r="D414" s="1">
        <v>0</v>
      </c>
      <c r="E414" s="1">
        <v>6</v>
      </c>
      <c r="F414" s="1" t="s">
        <v>312</v>
      </c>
      <c r="G414" s="1">
        <v>1000</v>
      </c>
    </row>
    <row r="415" spans="1:7" x14ac:dyDescent="0.25">
      <c r="A415" s="1" t="s">
        <v>315</v>
      </c>
      <c r="B415" s="1" t="s">
        <v>257</v>
      </c>
      <c r="C415" s="1">
        <v>913.85124329461655</v>
      </c>
      <c r="D415" s="1">
        <v>0</v>
      </c>
      <c r="E415" s="1">
        <v>1</v>
      </c>
      <c r="F415" s="1" t="s">
        <v>316</v>
      </c>
      <c r="G415" s="1">
        <v>1000</v>
      </c>
    </row>
    <row r="416" spans="1:7" x14ac:dyDescent="0.25">
      <c r="A416" s="1" t="s">
        <v>315</v>
      </c>
      <c r="B416" s="1" t="s">
        <v>317</v>
      </c>
      <c r="C416" s="1">
        <v>0.31070942272016999</v>
      </c>
      <c r="D416" s="1">
        <v>0</v>
      </c>
      <c r="E416" s="1">
        <v>2</v>
      </c>
      <c r="F416" s="1" t="s">
        <v>316</v>
      </c>
      <c r="G416" s="1">
        <v>1000</v>
      </c>
    </row>
    <row r="417" spans="1:7" x14ac:dyDescent="0.25">
      <c r="A417" s="1" t="s">
        <v>315</v>
      </c>
      <c r="B417" s="1" t="s">
        <v>11</v>
      </c>
      <c r="C417" s="1">
        <v>0.36554049731784699</v>
      </c>
      <c r="D417" s="1">
        <v>0</v>
      </c>
      <c r="E417" s="1">
        <v>3</v>
      </c>
      <c r="F417" s="1" t="s">
        <v>316</v>
      </c>
      <c r="G417" s="1">
        <v>1000</v>
      </c>
    </row>
    <row r="418" spans="1:7" x14ac:dyDescent="0.25">
      <c r="A418" s="1" t="s">
        <v>315</v>
      </c>
      <c r="B418" s="1" t="s">
        <v>59</v>
      </c>
      <c r="C418" s="1">
        <v>1.370776864941925</v>
      </c>
      <c r="D418" s="1">
        <v>0</v>
      </c>
      <c r="E418" s="1">
        <v>4</v>
      </c>
      <c r="F418" s="1" t="s">
        <v>316</v>
      </c>
      <c r="G418" s="1">
        <v>1000</v>
      </c>
    </row>
    <row r="419" spans="1:7" x14ac:dyDescent="0.25">
      <c r="A419" s="1" t="s">
        <v>315</v>
      </c>
      <c r="B419" s="1" t="s">
        <v>21</v>
      </c>
      <c r="C419" s="1">
        <v>1.09662149195354</v>
      </c>
      <c r="D419" s="1">
        <v>0</v>
      </c>
      <c r="E419" s="1">
        <v>5</v>
      </c>
      <c r="F419" s="1" t="s">
        <v>316</v>
      </c>
      <c r="G419" s="1">
        <v>1000</v>
      </c>
    </row>
    <row r="420" spans="1:7" x14ac:dyDescent="0.25">
      <c r="A420" s="1" t="s">
        <v>315</v>
      </c>
      <c r="B420" s="1" t="s">
        <v>22</v>
      </c>
      <c r="C420" s="1">
        <v>0.91385124329461598</v>
      </c>
      <c r="D420" s="1">
        <v>0</v>
      </c>
      <c r="E420" s="1">
        <v>6</v>
      </c>
      <c r="F420" s="1" t="s">
        <v>316</v>
      </c>
      <c r="G420" s="1">
        <v>1000</v>
      </c>
    </row>
    <row r="421" spans="1:7" x14ac:dyDescent="0.25">
      <c r="A421" s="1" t="s">
        <v>315</v>
      </c>
      <c r="B421" s="1" t="s">
        <v>23</v>
      </c>
      <c r="C421" s="1">
        <v>27.415537298838498</v>
      </c>
      <c r="D421" s="1">
        <v>0</v>
      </c>
      <c r="E421" s="1">
        <v>7</v>
      </c>
      <c r="F421" s="1" t="s">
        <v>316</v>
      </c>
      <c r="G421" s="1">
        <v>1000</v>
      </c>
    </row>
    <row r="422" spans="1:7" x14ac:dyDescent="0.25">
      <c r="A422" s="1" t="s">
        <v>315</v>
      </c>
      <c r="B422" s="1" t="s">
        <v>317</v>
      </c>
      <c r="C422" s="1">
        <v>0.31070942272016999</v>
      </c>
      <c r="D422" s="1">
        <v>0</v>
      </c>
      <c r="E422" s="1">
        <v>8</v>
      </c>
      <c r="F422" s="1" t="s">
        <v>316</v>
      </c>
      <c r="G422" s="1">
        <v>1000</v>
      </c>
    </row>
    <row r="423" spans="1:7" x14ac:dyDescent="0.25">
      <c r="A423" s="1" t="s">
        <v>318</v>
      </c>
      <c r="B423" s="1" t="s">
        <v>257</v>
      </c>
      <c r="C423" s="1">
        <v>943.39622641509436</v>
      </c>
      <c r="D423" s="1">
        <v>0</v>
      </c>
      <c r="E423" s="1">
        <v>1</v>
      </c>
      <c r="F423" s="1" t="s">
        <v>319</v>
      </c>
      <c r="G423" s="1">
        <v>1000</v>
      </c>
    </row>
    <row r="424" spans="1:7" x14ac:dyDescent="0.25">
      <c r="A424" s="1" t="s">
        <v>318</v>
      </c>
      <c r="B424" s="1" t="s">
        <v>320</v>
      </c>
      <c r="C424" s="1">
        <v>56.60377358490566</v>
      </c>
      <c r="D424" s="1">
        <v>0</v>
      </c>
      <c r="E424" s="1">
        <v>2</v>
      </c>
      <c r="F424" s="1" t="s">
        <v>319</v>
      </c>
      <c r="G424" s="1">
        <v>1000</v>
      </c>
    </row>
    <row r="425" spans="1:7" x14ac:dyDescent="0.25">
      <c r="A425" s="1" t="s">
        <v>321</v>
      </c>
      <c r="B425" s="1" t="s">
        <v>257</v>
      </c>
      <c r="C425" s="1">
        <v>944.10876132930514</v>
      </c>
      <c r="D425" s="1">
        <v>0</v>
      </c>
      <c r="E425" s="1">
        <v>1</v>
      </c>
      <c r="F425" s="1" t="s">
        <v>322</v>
      </c>
      <c r="G425" s="1">
        <v>1000</v>
      </c>
    </row>
    <row r="426" spans="1:7" x14ac:dyDescent="0.25">
      <c r="A426" s="1" t="s">
        <v>321</v>
      </c>
      <c r="B426" s="1" t="s">
        <v>21</v>
      </c>
      <c r="C426" s="1">
        <v>0.18882175226586101</v>
      </c>
      <c r="D426" s="1">
        <v>0</v>
      </c>
      <c r="E426" s="1">
        <v>2</v>
      </c>
      <c r="F426" s="1" t="s">
        <v>322</v>
      </c>
      <c r="G426" s="1">
        <v>1000</v>
      </c>
    </row>
    <row r="427" spans="1:7" x14ac:dyDescent="0.25">
      <c r="A427" s="1" t="s">
        <v>321</v>
      </c>
      <c r="B427" s="1" t="s">
        <v>323</v>
      </c>
      <c r="C427" s="1">
        <v>55.702416918428995</v>
      </c>
      <c r="D427" s="1">
        <v>0</v>
      </c>
      <c r="E427" s="1">
        <v>3</v>
      </c>
      <c r="F427" s="1" t="s">
        <v>322</v>
      </c>
      <c r="G427" s="1">
        <v>1000</v>
      </c>
    </row>
    <row r="428" spans="1:7" x14ac:dyDescent="0.25">
      <c r="A428" s="1" t="s">
        <v>324</v>
      </c>
      <c r="B428" s="1" t="s">
        <v>257</v>
      </c>
      <c r="C428" s="1">
        <v>946.969696969697</v>
      </c>
      <c r="D428" s="1">
        <v>0</v>
      </c>
      <c r="E428" s="1">
        <v>1</v>
      </c>
      <c r="F428" s="1" t="s">
        <v>325</v>
      </c>
      <c r="G428" s="1">
        <v>1000</v>
      </c>
    </row>
    <row r="429" spans="1:7" x14ac:dyDescent="0.25">
      <c r="A429" s="1" t="s">
        <v>324</v>
      </c>
      <c r="B429" s="1" t="s">
        <v>326</v>
      </c>
      <c r="C429" s="1">
        <v>0.94696969696969702</v>
      </c>
      <c r="D429" s="1">
        <v>0</v>
      </c>
      <c r="E429" s="1">
        <v>2</v>
      </c>
      <c r="F429" s="1" t="s">
        <v>325</v>
      </c>
      <c r="G429" s="1">
        <v>1000</v>
      </c>
    </row>
    <row r="430" spans="1:7" x14ac:dyDescent="0.25">
      <c r="A430" s="1" t="s">
        <v>324</v>
      </c>
      <c r="B430" s="1" t="s">
        <v>12</v>
      </c>
      <c r="C430" s="1">
        <v>3.7878787878787881</v>
      </c>
      <c r="D430" s="1">
        <v>0</v>
      </c>
      <c r="E430" s="1">
        <v>3</v>
      </c>
      <c r="F430" s="1" t="s">
        <v>325</v>
      </c>
      <c r="G430" s="1">
        <v>1000</v>
      </c>
    </row>
    <row r="431" spans="1:7" x14ac:dyDescent="0.25">
      <c r="A431" s="1" t="s">
        <v>324</v>
      </c>
      <c r="B431" s="1" t="s">
        <v>22</v>
      </c>
      <c r="C431" s="1">
        <v>0.94696969696969702</v>
      </c>
      <c r="D431" s="1">
        <v>0</v>
      </c>
      <c r="E431" s="1">
        <v>4</v>
      </c>
      <c r="F431" s="1" t="s">
        <v>325</v>
      </c>
      <c r="G431" s="1">
        <v>1000</v>
      </c>
    </row>
    <row r="432" spans="1:7" x14ac:dyDescent="0.25">
      <c r="A432" s="1" t="s">
        <v>324</v>
      </c>
      <c r="B432" s="1" t="s">
        <v>327</v>
      </c>
      <c r="C432" s="1">
        <v>47.348484848484851</v>
      </c>
      <c r="D432" s="1">
        <v>0</v>
      </c>
      <c r="E432" s="1">
        <v>5</v>
      </c>
      <c r="F432" s="1" t="s">
        <v>325</v>
      </c>
      <c r="G432" s="1">
        <v>1000</v>
      </c>
    </row>
    <row r="433" spans="1:7" x14ac:dyDescent="0.25">
      <c r="A433" s="1" t="s">
        <v>328</v>
      </c>
      <c r="B433" s="1" t="s">
        <v>257</v>
      </c>
      <c r="C433" s="1">
        <v>938.26233814974671</v>
      </c>
      <c r="D433" s="1">
        <v>0</v>
      </c>
      <c r="E433" s="1">
        <v>1</v>
      </c>
      <c r="F433" s="1" t="s">
        <v>329</v>
      </c>
      <c r="G433" s="1">
        <v>1000</v>
      </c>
    </row>
    <row r="434" spans="1:7" x14ac:dyDescent="0.25">
      <c r="A434" s="1" t="s">
        <v>328</v>
      </c>
      <c r="B434" s="1" t="s">
        <v>210</v>
      </c>
      <c r="C434" s="1">
        <v>0.28147870144492398</v>
      </c>
      <c r="D434" s="1">
        <v>0</v>
      </c>
      <c r="E434" s="1">
        <v>2</v>
      </c>
      <c r="F434" s="1" t="s">
        <v>329</v>
      </c>
      <c r="G434" s="1">
        <v>1000</v>
      </c>
    </row>
    <row r="435" spans="1:7" x14ac:dyDescent="0.25">
      <c r="A435" s="1" t="s">
        <v>328</v>
      </c>
      <c r="B435" s="1" t="s">
        <v>22</v>
      </c>
      <c r="C435" s="1">
        <v>0.46913116907487301</v>
      </c>
      <c r="D435" s="1">
        <v>0</v>
      </c>
      <c r="E435" s="1">
        <v>3</v>
      </c>
      <c r="F435" s="1" t="s">
        <v>329</v>
      </c>
      <c r="G435" s="1">
        <v>1000</v>
      </c>
    </row>
    <row r="436" spans="1:7" x14ac:dyDescent="0.25">
      <c r="A436" s="1" t="s">
        <v>328</v>
      </c>
      <c r="B436" s="1" t="s">
        <v>96</v>
      </c>
      <c r="C436" s="1">
        <v>14.073935072246201</v>
      </c>
      <c r="D436" s="1">
        <v>0</v>
      </c>
      <c r="E436" s="1">
        <v>4</v>
      </c>
      <c r="F436" s="1" t="s">
        <v>329</v>
      </c>
      <c r="G436" s="1">
        <v>1000</v>
      </c>
    </row>
    <row r="437" spans="1:7" x14ac:dyDescent="0.25">
      <c r="A437" s="1" t="s">
        <v>328</v>
      </c>
      <c r="B437" s="1" t="s">
        <v>211</v>
      </c>
      <c r="C437" s="1">
        <v>18.765246762994934</v>
      </c>
      <c r="D437" s="1">
        <v>0</v>
      </c>
      <c r="E437" s="1">
        <v>5</v>
      </c>
      <c r="F437" s="1" t="s">
        <v>329</v>
      </c>
      <c r="G437" s="1">
        <v>1000</v>
      </c>
    </row>
    <row r="438" spans="1:7" x14ac:dyDescent="0.25">
      <c r="A438" s="1" t="s">
        <v>328</v>
      </c>
      <c r="B438" s="1" t="s">
        <v>23</v>
      </c>
      <c r="C438" s="1">
        <v>28.147870144492401</v>
      </c>
      <c r="D438" s="1">
        <v>0</v>
      </c>
      <c r="E438" s="1">
        <v>6</v>
      </c>
      <c r="F438" s="1" t="s">
        <v>329</v>
      </c>
      <c r="G438" s="1">
        <v>1000</v>
      </c>
    </row>
    <row r="439" spans="1:7" x14ac:dyDescent="0.25">
      <c r="A439" s="1" t="s">
        <v>330</v>
      </c>
      <c r="B439" s="1" t="s">
        <v>331</v>
      </c>
      <c r="C439" s="1">
        <v>917.43119266055055</v>
      </c>
      <c r="D439" s="1">
        <v>0</v>
      </c>
      <c r="E439" s="1">
        <v>1</v>
      </c>
      <c r="F439" s="1" t="s">
        <v>332</v>
      </c>
      <c r="G439" s="1">
        <v>1000</v>
      </c>
    </row>
    <row r="440" spans="1:7" x14ac:dyDescent="0.25">
      <c r="A440" s="1" t="s">
        <v>330</v>
      </c>
      <c r="B440" s="1" t="s">
        <v>248</v>
      </c>
      <c r="C440" s="1">
        <v>55.045871559633028</v>
      </c>
      <c r="D440" s="1">
        <v>0</v>
      </c>
      <c r="E440" s="1">
        <v>2</v>
      </c>
      <c r="F440" s="1" t="s">
        <v>332</v>
      </c>
      <c r="G440" s="1">
        <v>1000</v>
      </c>
    </row>
    <row r="441" spans="1:7" x14ac:dyDescent="0.25">
      <c r="A441" s="1" t="s">
        <v>330</v>
      </c>
      <c r="B441" s="1" t="s">
        <v>22</v>
      </c>
      <c r="C441" s="1">
        <v>27.522935779816514</v>
      </c>
      <c r="D441" s="1">
        <v>0</v>
      </c>
      <c r="E441" s="1">
        <v>3</v>
      </c>
      <c r="F441" s="1" t="s">
        <v>332</v>
      </c>
      <c r="G441" s="1">
        <v>1000</v>
      </c>
    </row>
    <row r="442" spans="1:7" x14ac:dyDescent="0.25">
      <c r="A442" s="1" t="s">
        <v>333</v>
      </c>
      <c r="B442" s="1" t="s">
        <v>331</v>
      </c>
      <c r="C442" s="1">
        <v>995.76798605924819</v>
      </c>
      <c r="D442" s="1">
        <v>0</v>
      </c>
      <c r="E442" s="1">
        <v>1</v>
      </c>
      <c r="F442" s="1" t="s">
        <v>334</v>
      </c>
      <c r="G442" s="1">
        <v>1000</v>
      </c>
    </row>
    <row r="443" spans="1:7" x14ac:dyDescent="0.25">
      <c r="A443" s="1" t="s">
        <v>333</v>
      </c>
      <c r="B443" s="1" t="s">
        <v>317</v>
      </c>
      <c r="C443" s="1">
        <v>0.149365197908887</v>
      </c>
      <c r="D443" s="1">
        <v>0</v>
      </c>
      <c r="E443" s="1">
        <v>2</v>
      </c>
      <c r="F443" s="1" t="s">
        <v>334</v>
      </c>
      <c r="G443" s="1">
        <v>1000</v>
      </c>
    </row>
    <row r="444" spans="1:7" x14ac:dyDescent="0.25">
      <c r="A444" s="1" t="s">
        <v>333</v>
      </c>
      <c r="B444" s="1" t="s">
        <v>11</v>
      </c>
      <c r="C444" s="1">
        <v>0.398307194423699</v>
      </c>
      <c r="D444" s="1">
        <v>0</v>
      </c>
      <c r="E444" s="1">
        <v>3</v>
      </c>
      <c r="F444" s="1" t="s">
        <v>334</v>
      </c>
      <c r="G444" s="1">
        <v>1000</v>
      </c>
    </row>
    <row r="445" spans="1:7" x14ac:dyDescent="0.25">
      <c r="A445" s="1" t="s">
        <v>333</v>
      </c>
      <c r="B445" s="1" t="s">
        <v>59</v>
      </c>
      <c r="C445" s="1">
        <v>1.4936519790888729</v>
      </c>
      <c r="D445" s="1">
        <v>0</v>
      </c>
      <c r="E445" s="1">
        <v>4</v>
      </c>
      <c r="F445" s="1" t="s">
        <v>334</v>
      </c>
      <c r="G445" s="1">
        <v>1000</v>
      </c>
    </row>
    <row r="446" spans="1:7" x14ac:dyDescent="0.25">
      <c r="A446" s="1" t="s">
        <v>333</v>
      </c>
      <c r="B446" s="1" t="s">
        <v>21</v>
      </c>
      <c r="C446" s="1">
        <v>1.194921583271098</v>
      </c>
      <c r="D446" s="1">
        <v>0</v>
      </c>
      <c r="E446" s="1">
        <v>5</v>
      </c>
      <c r="F446" s="1" t="s">
        <v>334</v>
      </c>
      <c r="G446" s="1">
        <v>1000</v>
      </c>
    </row>
    <row r="447" spans="1:7" x14ac:dyDescent="0.25">
      <c r="A447" s="1" t="s">
        <v>333</v>
      </c>
      <c r="B447" s="1" t="s">
        <v>22</v>
      </c>
      <c r="C447" s="1">
        <v>0.99576798605924799</v>
      </c>
      <c r="D447" s="1">
        <v>0</v>
      </c>
      <c r="E447" s="1">
        <v>6</v>
      </c>
      <c r="F447" s="1" t="s">
        <v>334</v>
      </c>
      <c r="G447" s="1">
        <v>1000</v>
      </c>
    </row>
    <row r="448" spans="1:7" x14ac:dyDescent="0.25">
      <c r="A448" s="1" t="s">
        <v>335</v>
      </c>
      <c r="B448" s="1" t="s">
        <v>336</v>
      </c>
      <c r="C448" s="1">
        <v>925.92592592592598</v>
      </c>
      <c r="D448" s="1">
        <v>0</v>
      </c>
      <c r="E448" s="1">
        <v>1</v>
      </c>
      <c r="F448" s="1" t="s">
        <v>337</v>
      </c>
      <c r="G448" s="1">
        <v>1000</v>
      </c>
    </row>
    <row r="449" spans="1:7" x14ac:dyDescent="0.25">
      <c r="A449" s="1" t="s">
        <v>335</v>
      </c>
      <c r="B449" s="1" t="s">
        <v>338</v>
      </c>
      <c r="C449" s="1">
        <v>74.074074074074076</v>
      </c>
      <c r="D449" s="1">
        <v>0</v>
      </c>
      <c r="E449" s="1">
        <v>2</v>
      </c>
      <c r="F449" s="1" t="s">
        <v>337</v>
      </c>
      <c r="G449" s="1">
        <v>1000</v>
      </c>
    </row>
    <row r="450" spans="1:7" x14ac:dyDescent="0.25">
      <c r="A450" s="1" t="s">
        <v>339</v>
      </c>
      <c r="B450" s="1" t="s">
        <v>331</v>
      </c>
      <c r="C450" s="1">
        <v>934.57943925233644</v>
      </c>
      <c r="D450" s="1">
        <v>0</v>
      </c>
      <c r="E450" s="1">
        <v>1</v>
      </c>
      <c r="F450" s="1" t="s">
        <v>340</v>
      </c>
      <c r="G450" s="1">
        <v>1000</v>
      </c>
    </row>
    <row r="451" spans="1:7" x14ac:dyDescent="0.25">
      <c r="A451" s="1" t="s">
        <v>339</v>
      </c>
      <c r="B451" s="1" t="s">
        <v>341</v>
      </c>
      <c r="C451" s="1">
        <v>65.420560747663544</v>
      </c>
      <c r="D451" s="1">
        <v>0</v>
      </c>
      <c r="E451" s="1">
        <v>2</v>
      </c>
      <c r="F451" s="1" t="s">
        <v>340</v>
      </c>
      <c r="G451" s="1">
        <v>1000</v>
      </c>
    </row>
    <row r="452" spans="1:7" x14ac:dyDescent="0.25">
      <c r="A452" s="1" t="s">
        <v>342</v>
      </c>
      <c r="B452" s="1" t="s">
        <v>336</v>
      </c>
      <c r="C452" s="1">
        <v>932.79231379133444</v>
      </c>
      <c r="D452" s="1">
        <v>0</v>
      </c>
      <c r="E452" s="1">
        <v>1</v>
      </c>
      <c r="F452" s="1" t="s">
        <v>343</v>
      </c>
      <c r="G452" s="1">
        <v>1000</v>
      </c>
    </row>
    <row r="453" spans="1:7" x14ac:dyDescent="0.25">
      <c r="A453" s="1" t="s">
        <v>342</v>
      </c>
      <c r="B453" s="1" t="s">
        <v>151</v>
      </c>
      <c r="C453" s="1">
        <v>0.233198078447834</v>
      </c>
      <c r="D453" s="1">
        <v>0</v>
      </c>
      <c r="E453" s="1">
        <v>2</v>
      </c>
      <c r="F453" s="1" t="s">
        <v>343</v>
      </c>
      <c r="G453" s="1">
        <v>1000</v>
      </c>
    </row>
    <row r="454" spans="1:7" x14ac:dyDescent="0.25">
      <c r="A454" s="1" t="s">
        <v>342</v>
      </c>
      <c r="B454" s="1" t="s">
        <v>21</v>
      </c>
      <c r="C454" s="1">
        <v>0.37311692551653403</v>
      </c>
      <c r="D454" s="1">
        <v>0</v>
      </c>
      <c r="E454" s="1">
        <v>3</v>
      </c>
      <c r="F454" s="1" t="s">
        <v>343</v>
      </c>
      <c r="G454" s="1">
        <v>1000</v>
      </c>
    </row>
    <row r="455" spans="1:7" x14ac:dyDescent="0.25">
      <c r="A455" s="1" t="s">
        <v>342</v>
      </c>
      <c r="B455" s="1" t="s">
        <v>263</v>
      </c>
      <c r="C455" s="1">
        <v>0.37311692551653403</v>
      </c>
      <c r="D455" s="1">
        <v>0</v>
      </c>
      <c r="E455" s="1">
        <v>4</v>
      </c>
      <c r="F455" s="1" t="s">
        <v>343</v>
      </c>
      <c r="G455" s="1">
        <v>1000</v>
      </c>
    </row>
    <row r="456" spans="1:7" x14ac:dyDescent="0.25">
      <c r="A456" s="1" t="s">
        <v>342</v>
      </c>
      <c r="B456" s="1" t="s">
        <v>22</v>
      </c>
      <c r="C456" s="1">
        <v>0.93279231379133398</v>
      </c>
      <c r="D456" s="1">
        <v>0</v>
      </c>
      <c r="E456" s="1">
        <v>5</v>
      </c>
      <c r="F456" s="1" t="s">
        <v>343</v>
      </c>
      <c r="G456" s="1">
        <v>1000</v>
      </c>
    </row>
    <row r="457" spans="1:7" x14ac:dyDescent="0.25">
      <c r="A457" s="1" t="s">
        <v>342</v>
      </c>
      <c r="B457" s="1" t="s">
        <v>264</v>
      </c>
      <c r="C457" s="1">
        <v>65.2954619653934</v>
      </c>
      <c r="D457" s="1">
        <v>0</v>
      </c>
      <c r="E457" s="1">
        <v>6</v>
      </c>
      <c r="F457" s="1" t="s">
        <v>343</v>
      </c>
      <c r="G457" s="1">
        <v>1000</v>
      </c>
    </row>
    <row r="458" spans="1:7" x14ac:dyDescent="0.25">
      <c r="A458" s="1" t="s">
        <v>344</v>
      </c>
      <c r="B458" s="1" t="s">
        <v>336</v>
      </c>
      <c r="C458" s="1">
        <v>995.53006998576393</v>
      </c>
      <c r="D458" s="1">
        <v>0</v>
      </c>
      <c r="E458" s="1">
        <v>1</v>
      </c>
      <c r="F458" s="1" t="s">
        <v>345</v>
      </c>
      <c r="G458" s="1">
        <v>1000</v>
      </c>
    </row>
    <row r="459" spans="1:7" x14ac:dyDescent="0.25">
      <c r="A459" s="1" t="s">
        <v>344</v>
      </c>
      <c r="B459" s="1" t="s">
        <v>47</v>
      </c>
      <c r="C459" s="1">
        <v>0.33848022379516002</v>
      </c>
      <c r="D459" s="1">
        <v>0</v>
      </c>
      <c r="E459" s="1">
        <v>2</v>
      </c>
      <c r="F459" s="1" t="s">
        <v>345</v>
      </c>
      <c r="G459" s="1">
        <v>1000</v>
      </c>
    </row>
    <row r="460" spans="1:7" x14ac:dyDescent="0.25">
      <c r="A460" s="1" t="s">
        <v>344</v>
      </c>
      <c r="B460" s="1" t="s">
        <v>49</v>
      </c>
      <c r="C460" s="1">
        <v>0.44798853149359402</v>
      </c>
      <c r="D460" s="1">
        <v>0</v>
      </c>
      <c r="E460" s="1">
        <v>3</v>
      </c>
      <c r="F460" s="1" t="s">
        <v>345</v>
      </c>
      <c r="G460" s="1">
        <v>1000</v>
      </c>
    </row>
    <row r="461" spans="1:7" x14ac:dyDescent="0.25">
      <c r="A461" s="1" t="s">
        <v>344</v>
      </c>
      <c r="B461" s="1" t="s">
        <v>21</v>
      </c>
      <c r="C461" s="1">
        <v>1.294189090981493</v>
      </c>
      <c r="D461" s="1">
        <v>0</v>
      </c>
      <c r="E461" s="1">
        <v>4</v>
      </c>
      <c r="F461" s="1" t="s">
        <v>345</v>
      </c>
      <c r="G461" s="1">
        <v>1000</v>
      </c>
    </row>
    <row r="462" spans="1:7" x14ac:dyDescent="0.25">
      <c r="A462" s="1" t="s">
        <v>344</v>
      </c>
      <c r="B462" s="1" t="s">
        <v>40</v>
      </c>
      <c r="C462" s="1">
        <v>1.393742097980069</v>
      </c>
      <c r="D462" s="1">
        <v>0</v>
      </c>
      <c r="E462" s="1">
        <v>5</v>
      </c>
      <c r="F462" s="1" t="s">
        <v>345</v>
      </c>
      <c r="G462" s="1">
        <v>1000</v>
      </c>
    </row>
    <row r="463" spans="1:7" x14ac:dyDescent="0.25">
      <c r="A463" s="1" t="s">
        <v>344</v>
      </c>
      <c r="B463" s="1" t="s">
        <v>22</v>
      </c>
      <c r="C463" s="1">
        <v>0.99553006998576399</v>
      </c>
      <c r="D463" s="1">
        <v>0</v>
      </c>
      <c r="E463" s="1">
        <v>6</v>
      </c>
      <c r="F463" s="1" t="s">
        <v>345</v>
      </c>
      <c r="G463" s="1">
        <v>1000</v>
      </c>
    </row>
    <row r="464" spans="1:7" x14ac:dyDescent="0.25">
      <c r="A464" s="1" t="s">
        <v>346</v>
      </c>
      <c r="B464" s="1" t="s">
        <v>336</v>
      </c>
      <c r="C464" s="1">
        <v>944.06419636535293</v>
      </c>
      <c r="D464" s="1">
        <v>0</v>
      </c>
      <c r="E464" s="1">
        <v>1</v>
      </c>
      <c r="F464" s="1" t="s">
        <v>347</v>
      </c>
      <c r="G464" s="1">
        <v>1000</v>
      </c>
    </row>
    <row r="465" spans="1:7" x14ac:dyDescent="0.25">
      <c r="A465" s="1" t="s">
        <v>346</v>
      </c>
      <c r="B465" s="1" t="s">
        <v>89</v>
      </c>
      <c r="C465" s="1">
        <v>0.236016049091338</v>
      </c>
      <c r="D465" s="1">
        <v>0</v>
      </c>
      <c r="E465" s="1">
        <v>2</v>
      </c>
      <c r="F465" s="1" t="s">
        <v>347</v>
      </c>
      <c r="G465" s="1">
        <v>1000</v>
      </c>
    </row>
    <row r="466" spans="1:7" x14ac:dyDescent="0.25">
      <c r="A466" s="1" t="s">
        <v>346</v>
      </c>
      <c r="B466" s="1" t="s">
        <v>22</v>
      </c>
      <c r="C466" s="1">
        <v>0.94406419636535299</v>
      </c>
      <c r="D466" s="1">
        <v>0</v>
      </c>
      <c r="E466" s="1">
        <v>3</v>
      </c>
      <c r="F466" s="1" t="s">
        <v>347</v>
      </c>
      <c r="G466" s="1">
        <v>1000</v>
      </c>
    </row>
    <row r="467" spans="1:7" x14ac:dyDescent="0.25">
      <c r="A467" s="1" t="s">
        <v>346</v>
      </c>
      <c r="B467" s="1" t="s">
        <v>96</v>
      </c>
      <c r="C467" s="1">
        <v>14.160962945480293</v>
      </c>
      <c r="D467" s="1">
        <v>0</v>
      </c>
      <c r="E467" s="1">
        <v>4</v>
      </c>
      <c r="F467" s="1" t="s">
        <v>347</v>
      </c>
      <c r="G467" s="1">
        <v>1000</v>
      </c>
    </row>
    <row r="468" spans="1:7" x14ac:dyDescent="0.25">
      <c r="A468" s="1" t="s">
        <v>346</v>
      </c>
      <c r="B468" s="1" t="s">
        <v>211</v>
      </c>
      <c r="C468" s="1">
        <v>21.713476516403116</v>
      </c>
      <c r="D468" s="1">
        <v>0</v>
      </c>
      <c r="E468" s="1">
        <v>5</v>
      </c>
      <c r="F468" s="1" t="s">
        <v>347</v>
      </c>
      <c r="G468" s="1">
        <v>1000</v>
      </c>
    </row>
    <row r="469" spans="1:7" x14ac:dyDescent="0.25">
      <c r="A469" s="1" t="s">
        <v>346</v>
      </c>
      <c r="B469" s="1" t="s">
        <v>23</v>
      </c>
      <c r="C469" s="1">
        <v>18.881283927307056</v>
      </c>
      <c r="D469" s="1">
        <v>0</v>
      </c>
      <c r="E469" s="1">
        <v>6</v>
      </c>
      <c r="F469" s="1" t="s">
        <v>347</v>
      </c>
      <c r="G469" s="1">
        <v>1000</v>
      </c>
    </row>
    <row r="470" spans="1:7" x14ac:dyDescent="0.25">
      <c r="A470" s="1" t="s">
        <v>348</v>
      </c>
      <c r="B470" s="1" t="s">
        <v>173</v>
      </c>
      <c r="C470" s="1">
        <v>971.20380711892381</v>
      </c>
      <c r="D470" s="1">
        <v>0</v>
      </c>
      <c r="E470" s="1">
        <v>1</v>
      </c>
      <c r="F470" s="1" t="s">
        <v>349</v>
      </c>
      <c r="G470" s="1">
        <v>1000</v>
      </c>
    </row>
    <row r="471" spans="1:7" x14ac:dyDescent="0.25">
      <c r="A471" s="1" t="s">
        <v>348</v>
      </c>
      <c r="B471" s="1" t="s">
        <v>350</v>
      </c>
      <c r="C471" s="1">
        <v>0.24280095177973099</v>
      </c>
      <c r="D471" s="1">
        <v>0</v>
      </c>
      <c r="E471" s="1">
        <v>2</v>
      </c>
      <c r="F471" s="1" t="s">
        <v>349</v>
      </c>
      <c r="G471" s="1">
        <v>1000</v>
      </c>
    </row>
    <row r="472" spans="1:7" x14ac:dyDescent="0.25">
      <c r="A472" s="1" t="s">
        <v>348</v>
      </c>
      <c r="B472" s="1" t="s">
        <v>11</v>
      </c>
      <c r="C472" s="1">
        <v>0.24280095177973099</v>
      </c>
      <c r="D472" s="1">
        <v>0</v>
      </c>
      <c r="E472" s="1">
        <v>3</v>
      </c>
      <c r="F472" s="1" t="s">
        <v>349</v>
      </c>
      <c r="G472" s="1">
        <v>1000</v>
      </c>
    </row>
    <row r="473" spans="1:7" x14ac:dyDescent="0.25">
      <c r="A473" s="1" t="s">
        <v>348</v>
      </c>
      <c r="B473" s="1" t="s">
        <v>89</v>
      </c>
      <c r="C473" s="1">
        <v>1.602486281746224</v>
      </c>
      <c r="D473" s="1">
        <v>0</v>
      </c>
      <c r="E473" s="1">
        <v>4</v>
      </c>
      <c r="F473" s="1" t="s">
        <v>349</v>
      </c>
      <c r="G473" s="1">
        <v>1000</v>
      </c>
    </row>
    <row r="474" spans="1:7" x14ac:dyDescent="0.25">
      <c r="A474" s="1" t="s">
        <v>348</v>
      </c>
      <c r="B474" s="1" t="s">
        <v>192</v>
      </c>
      <c r="C474" s="1">
        <v>2.4280095177973089</v>
      </c>
      <c r="D474" s="1">
        <v>0</v>
      </c>
      <c r="E474" s="1">
        <v>5</v>
      </c>
      <c r="F474" s="1" t="s">
        <v>349</v>
      </c>
      <c r="G474" s="1">
        <v>1000</v>
      </c>
    </row>
    <row r="475" spans="1:7" x14ac:dyDescent="0.25">
      <c r="A475" s="1" t="s">
        <v>348</v>
      </c>
      <c r="B475" s="1" t="s">
        <v>351</v>
      </c>
      <c r="C475" s="1">
        <v>24.280095177973095</v>
      </c>
      <c r="D475" s="1">
        <v>0</v>
      </c>
      <c r="E475" s="1">
        <v>6</v>
      </c>
      <c r="F475" s="1" t="s">
        <v>349</v>
      </c>
      <c r="G475" s="1">
        <v>1000</v>
      </c>
    </row>
    <row r="476" spans="1:7" x14ac:dyDescent="0.25">
      <c r="A476" s="1" t="s">
        <v>352</v>
      </c>
      <c r="B476" s="1" t="s">
        <v>38</v>
      </c>
      <c r="C476" s="1">
        <v>995.32198666268539</v>
      </c>
      <c r="D476" s="1">
        <v>0</v>
      </c>
      <c r="E476" s="1">
        <v>1</v>
      </c>
      <c r="F476" s="1" t="s">
        <v>353</v>
      </c>
      <c r="G476" s="1">
        <v>1000</v>
      </c>
    </row>
    <row r="477" spans="1:7" x14ac:dyDescent="0.25">
      <c r="A477" s="1" t="s">
        <v>352</v>
      </c>
      <c r="B477" s="1" t="s">
        <v>310</v>
      </c>
      <c r="C477" s="1">
        <v>0.99532198666268501</v>
      </c>
      <c r="D477" s="1">
        <v>0</v>
      </c>
      <c r="E477" s="1">
        <v>2</v>
      </c>
      <c r="F477" s="1" t="s">
        <v>353</v>
      </c>
      <c r="G477" s="1">
        <v>1000</v>
      </c>
    </row>
    <row r="478" spans="1:7" x14ac:dyDescent="0.25">
      <c r="A478" s="1" t="s">
        <v>352</v>
      </c>
      <c r="B478" s="1" t="s">
        <v>21</v>
      </c>
      <c r="C478" s="1">
        <v>0.99532198666268501</v>
      </c>
      <c r="D478" s="1">
        <v>0</v>
      </c>
      <c r="E478" s="1">
        <v>3</v>
      </c>
      <c r="F478" s="1" t="s">
        <v>353</v>
      </c>
      <c r="G478" s="1">
        <v>1000</v>
      </c>
    </row>
    <row r="479" spans="1:7" x14ac:dyDescent="0.25">
      <c r="A479" s="1" t="s">
        <v>352</v>
      </c>
      <c r="B479" s="1" t="s">
        <v>59</v>
      </c>
      <c r="C479" s="1">
        <v>1.692047377326565</v>
      </c>
      <c r="D479" s="1">
        <v>0</v>
      </c>
      <c r="E479" s="1">
        <v>4</v>
      </c>
      <c r="F479" s="1" t="s">
        <v>353</v>
      </c>
      <c r="G479" s="1">
        <v>1000</v>
      </c>
    </row>
    <row r="480" spans="1:7" x14ac:dyDescent="0.25">
      <c r="A480" s="1" t="s">
        <v>352</v>
      </c>
      <c r="B480" s="1" t="s">
        <v>22</v>
      </c>
      <c r="C480" s="1">
        <v>0.99532198666268501</v>
      </c>
      <c r="D480" s="1">
        <v>0</v>
      </c>
      <c r="E480" s="1">
        <v>5</v>
      </c>
      <c r="F480" s="1" t="s">
        <v>353</v>
      </c>
      <c r="G480" s="1">
        <v>1000</v>
      </c>
    </row>
    <row r="481" spans="1:7" x14ac:dyDescent="0.25">
      <c r="A481" s="1" t="s">
        <v>354</v>
      </c>
      <c r="B481" s="1" t="s">
        <v>38</v>
      </c>
      <c r="C481" s="1">
        <v>969.05797873886786</v>
      </c>
      <c r="D481" s="1">
        <v>0</v>
      </c>
      <c r="E481" s="1">
        <v>1</v>
      </c>
      <c r="F481" s="1" t="s">
        <v>355</v>
      </c>
      <c r="G481" s="1">
        <v>1000</v>
      </c>
    </row>
    <row r="482" spans="1:7" x14ac:dyDescent="0.25">
      <c r="A482" s="1" t="s">
        <v>354</v>
      </c>
      <c r="B482" s="1" t="s">
        <v>252</v>
      </c>
      <c r="C482" s="1">
        <v>0.38762319149554703</v>
      </c>
      <c r="D482" s="1">
        <v>0</v>
      </c>
      <c r="E482" s="1">
        <v>2</v>
      </c>
      <c r="F482" s="1" t="s">
        <v>355</v>
      </c>
      <c r="G482" s="1">
        <v>1000</v>
      </c>
    </row>
    <row r="483" spans="1:7" x14ac:dyDescent="0.25">
      <c r="A483" s="1" t="s">
        <v>354</v>
      </c>
      <c r="B483" s="1" t="s">
        <v>356</v>
      </c>
      <c r="C483" s="1">
        <v>0.319789132983826</v>
      </c>
      <c r="D483" s="1">
        <v>0</v>
      </c>
      <c r="E483" s="1">
        <v>3</v>
      </c>
      <c r="F483" s="1" t="s">
        <v>355</v>
      </c>
      <c r="G483" s="1">
        <v>1000</v>
      </c>
    </row>
    <row r="484" spans="1:7" x14ac:dyDescent="0.25">
      <c r="A484" s="1" t="s">
        <v>354</v>
      </c>
      <c r="B484" s="1" t="s">
        <v>19</v>
      </c>
      <c r="C484" s="1">
        <v>0.67834058511720696</v>
      </c>
      <c r="D484" s="1">
        <v>0</v>
      </c>
      <c r="E484" s="1">
        <v>4</v>
      </c>
      <c r="F484" s="1" t="s">
        <v>355</v>
      </c>
      <c r="G484" s="1">
        <v>1000</v>
      </c>
    </row>
    <row r="485" spans="1:7" x14ac:dyDescent="0.25">
      <c r="A485" s="1" t="s">
        <v>354</v>
      </c>
      <c r="B485" s="1" t="s">
        <v>22</v>
      </c>
      <c r="C485" s="1">
        <v>0.484528989369434</v>
      </c>
      <c r="D485" s="1">
        <v>0</v>
      </c>
      <c r="E485" s="1">
        <v>5</v>
      </c>
      <c r="F485" s="1" t="s">
        <v>355</v>
      </c>
      <c r="G485" s="1">
        <v>1000</v>
      </c>
    </row>
    <row r="486" spans="1:7" x14ac:dyDescent="0.25">
      <c r="A486" s="1" t="s">
        <v>354</v>
      </c>
      <c r="B486" s="1" t="s">
        <v>23</v>
      </c>
      <c r="C486" s="1">
        <v>29.071739362166035</v>
      </c>
      <c r="D486" s="1">
        <v>0</v>
      </c>
      <c r="E486" s="1">
        <v>6</v>
      </c>
      <c r="F486" s="1" t="s">
        <v>355</v>
      </c>
      <c r="G486" s="1">
        <v>1000</v>
      </c>
    </row>
    <row r="487" spans="1:7" x14ac:dyDescent="0.25">
      <c r="A487" s="1" t="s">
        <v>357</v>
      </c>
      <c r="B487" s="1" t="s">
        <v>38</v>
      </c>
      <c r="C487" s="1">
        <v>993.83820314052878</v>
      </c>
      <c r="D487" s="1">
        <v>0</v>
      </c>
      <c r="E487" s="1">
        <v>1</v>
      </c>
      <c r="F487" s="1" t="s">
        <v>358</v>
      </c>
      <c r="G487" s="1">
        <v>1000</v>
      </c>
    </row>
    <row r="488" spans="1:7" x14ac:dyDescent="0.25">
      <c r="A488" s="1" t="s">
        <v>357</v>
      </c>
      <c r="B488" s="1" t="s">
        <v>288</v>
      </c>
      <c r="C488" s="1">
        <v>1.192605843768634</v>
      </c>
      <c r="D488" s="1">
        <v>0</v>
      </c>
      <c r="E488" s="1">
        <v>2</v>
      </c>
      <c r="F488" s="1" t="s">
        <v>358</v>
      </c>
      <c r="G488" s="1">
        <v>1000</v>
      </c>
    </row>
    <row r="489" spans="1:7" x14ac:dyDescent="0.25">
      <c r="A489" s="1" t="s">
        <v>357</v>
      </c>
      <c r="B489" s="1" t="s">
        <v>49</v>
      </c>
      <c r="C489" s="1">
        <v>1.192605843768634</v>
      </c>
      <c r="D489" s="1">
        <v>0</v>
      </c>
      <c r="E489" s="1">
        <v>3</v>
      </c>
      <c r="F489" s="1" t="s">
        <v>358</v>
      </c>
      <c r="G489" s="1">
        <v>1000</v>
      </c>
    </row>
    <row r="490" spans="1:7" x14ac:dyDescent="0.25">
      <c r="A490" s="1" t="s">
        <v>357</v>
      </c>
      <c r="B490" s="1" t="s">
        <v>79</v>
      </c>
      <c r="C490" s="1">
        <v>0.298151460942159</v>
      </c>
      <c r="D490" s="1">
        <v>0</v>
      </c>
      <c r="E490" s="1">
        <v>4</v>
      </c>
      <c r="F490" s="1" t="s">
        <v>358</v>
      </c>
      <c r="G490" s="1">
        <v>1000</v>
      </c>
    </row>
    <row r="491" spans="1:7" x14ac:dyDescent="0.25">
      <c r="A491" s="1" t="s">
        <v>357</v>
      </c>
      <c r="B491" s="1" t="s">
        <v>21</v>
      </c>
      <c r="C491" s="1">
        <v>2.484595507851322</v>
      </c>
      <c r="D491" s="1">
        <v>0</v>
      </c>
      <c r="E491" s="1">
        <v>5</v>
      </c>
      <c r="F491" s="1" t="s">
        <v>358</v>
      </c>
      <c r="G491" s="1">
        <v>1000</v>
      </c>
    </row>
    <row r="492" spans="1:7" x14ac:dyDescent="0.25">
      <c r="A492" s="1" t="s">
        <v>357</v>
      </c>
      <c r="B492" s="1" t="s">
        <v>22</v>
      </c>
      <c r="C492" s="1">
        <v>0.99383820314052895</v>
      </c>
      <c r="D492" s="1">
        <v>0</v>
      </c>
      <c r="E492" s="1">
        <v>6</v>
      </c>
      <c r="F492" s="1" t="s">
        <v>358</v>
      </c>
      <c r="G492" s="1">
        <v>1000</v>
      </c>
    </row>
    <row r="493" spans="1:7" x14ac:dyDescent="0.25">
      <c r="A493" s="1" t="s">
        <v>359</v>
      </c>
      <c r="B493" s="1" t="s">
        <v>38</v>
      </c>
      <c r="C493" s="1">
        <v>998.6318743321649</v>
      </c>
      <c r="D493" s="1">
        <v>0</v>
      </c>
      <c r="E493" s="1">
        <v>1</v>
      </c>
      <c r="F493" s="1" t="s">
        <v>360</v>
      </c>
      <c r="G493" s="1">
        <v>1000</v>
      </c>
    </row>
    <row r="494" spans="1:7" x14ac:dyDescent="0.25">
      <c r="A494" s="1" t="s">
        <v>359</v>
      </c>
      <c r="B494" s="1" t="s">
        <v>66</v>
      </c>
      <c r="C494" s="1">
        <v>0.21969901235307601</v>
      </c>
      <c r="D494" s="1">
        <v>0</v>
      </c>
      <c r="E494" s="1">
        <v>2</v>
      </c>
      <c r="F494" s="1" t="s">
        <v>360</v>
      </c>
      <c r="G494" s="1">
        <v>1000</v>
      </c>
    </row>
    <row r="495" spans="1:7" x14ac:dyDescent="0.25">
      <c r="A495" s="1" t="s">
        <v>359</v>
      </c>
      <c r="B495" s="1" t="s">
        <v>21</v>
      </c>
      <c r="C495" s="1">
        <v>0.64911071831590705</v>
      </c>
      <c r="D495" s="1">
        <v>0</v>
      </c>
      <c r="E495" s="1">
        <v>3</v>
      </c>
      <c r="F495" s="1" t="s">
        <v>360</v>
      </c>
      <c r="G495" s="1">
        <v>1000</v>
      </c>
    </row>
    <row r="496" spans="1:7" x14ac:dyDescent="0.25">
      <c r="A496" s="1" t="s">
        <v>359</v>
      </c>
      <c r="B496" s="1" t="s">
        <v>47</v>
      </c>
      <c r="C496" s="1">
        <v>0.49931593716608202</v>
      </c>
      <c r="D496" s="1">
        <v>0</v>
      </c>
      <c r="E496" s="1">
        <v>4</v>
      </c>
      <c r="F496" s="1" t="s">
        <v>360</v>
      </c>
      <c r="G496" s="1">
        <v>1000</v>
      </c>
    </row>
    <row r="497" spans="1:7" x14ac:dyDescent="0.25">
      <c r="A497" s="1" t="s">
        <v>361</v>
      </c>
      <c r="B497" s="1" t="s">
        <v>38</v>
      </c>
      <c r="C497" s="1">
        <v>974.42143727161999</v>
      </c>
      <c r="D497" s="1">
        <v>0</v>
      </c>
      <c r="E497" s="1">
        <v>1</v>
      </c>
      <c r="F497" s="1" t="s">
        <v>362</v>
      </c>
      <c r="G497" s="1">
        <v>1000</v>
      </c>
    </row>
    <row r="498" spans="1:7" x14ac:dyDescent="0.25">
      <c r="A498" s="1" t="s">
        <v>361</v>
      </c>
      <c r="B498" s="1" t="s">
        <v>363</v>
      </c>
      <c r="C498" s="1">
        <v>0.243605359317905</v>
      </c>
      <c r="D498" s="1">
        <v>0</v>
      </c>
      <c r="E498" s="1">
        <v>2</v>
      </c>
      <c r="F498" s="1" t="s">
        <v>362</v>
      </c>
      <c r="G498" s="1">
        <v>1000</v>
      </c>
    </row>
    <row r="499" spans="1:7" x14ac:dyDescent="0.25">
      <c r="A499" s="1" t="s">
        <v>361</v>
      </c>
      <c r="B499" s="1" t="s">
        <v>22</v>
      </c>
      <c r="C499" s="1">
        <v>0.97442143727162001</v>
      </c>
      <c r="D499" s="1">
        <v>0</v>
      </c>
      <c r="E499" s="1">
        <v>3</v>
      </c>
      <c r="F499" s="1" t="s">
        <v>362</v>
      </c>
      <c r="G499" s="1">
        <v>1000</v>
      </c>
    </row>
    <row r="500" spans="1:7" x14ac:dyDescent="0.25">
      <c r="A500" s="1" t="s">
        <v>361</v>
      </c>
      <c r="B500" s="1" t="s">
        <v>364</v>
      </c>
      <c r="C500" s="1">
        <v>24.360535931790498</v>
      </c>
      <c r="D500" s="1">
        <v>0</v>
      </c>
      <c r="E500" s="1">
        <v>4</v>
      </c>
      <c r="F500" s="1" t="s">
        <v>362</v>
      </c>
      <c r="G500" s="1">
        <v>1000</v>
      </c>
    </row>
    <row r="501" spans="1:7" x14ac:dyDescent="0.25">
      <c r="A501" s="1" t="s">
        <v>365</v>
      </c>
      <c r="B501" s="1" t="s">
        <v>38</v>
      </c>
      <c r="C501" s="1">
        <v>937.47070404049873</v>
      </c>
      <c r="D501" s="1">
        <v>0</v>
      </c>
      <c r="E501" s="1">
        <v>1</v>
      </c>
      <c r="F501" s="1" t="s">
        <v>366</v>
      </c>
      <c r="G501" s="1">
        <v>1000</v>
      </c>
    </row>
    <row r="502" spans="1:7" x14ac:dyDescent="0.25">
      <c r="A502" s="1" t="s">
        <v>365</v>
      </c>
      <c r="B502" s="1" t="s">
        <v>66</v>
      </c>
      <c r="C502" s="1">
        <v>0.18749414080810001</v>
      </c>
      <c r="D502" s="1">
        <v>0</v>
      </c>
      <c r="E502" s="1">
        <v>2</v>
      </c>
      <c r="F502" s="1" t="s">
        <v>366</v>
      </c>
      <c r="G502" s="1">
        <v>1000</v>
      </c>
    </row>
    <row r="503" spans="1:7" x14ac:dyDescent="0.25">
      <c r="A503" s="1" t="s">
        <v>365</v>
      </c>
      <c r="B503" s="1" t="s">
        <v>19</v>
      </c>
      <c r="C503" s="1">
        <v>0.93747070404049904</v>
      </c>
      <c r="D503" s="1">
        <v>0</v>
      </c>
      <c r="E503" s="1">
        <v>3</v>
      </c>
      <c r="F503" s="1" t="s">
        <v>366</v>
      </c>
      <c r="G503" s="1">
        <v>1000</v>
      </c>
    </row>
    <row r="504" spans="1:7" x14ac:dyDescent="0.25">
      <c r="A504" s="1" t="s">
        <v>365</v>
      </c>
      <c r="B504" s="1" t="s">
        <v>22</v>
      </c>
      <c r="C504" s="1">
        <v>0.46873535202024902</v>
      </c>
      <c r="D504" s="1">
        <v>0</v>
      </c>
      <c r="E504" s="1">
        <v>4</v>
      </c>
      <c r="F504" s="1" t="s">
        <v>366</v>
      </c>
      <c r="G504" s="1">
        <v>1000</v>
      </c>
    </row>
    <row r="505" spans="1:7" x14ac:dyDescent="0.25">
      <c r="A505" s="1" t="s">
        <v>365</v>
      </c>
      <c r="B505" s="1" t="s">
        <v>211</v>
      </c>
      <c r="C505" s="1">
        <v>14.062060560607479</v>
      </c>
      <c r="D505" s="1">
        <v>0</v>
      </c>
      <c r="E505" s="1">
        <v>5</v>
      </c>
      <c r="F505" s="1" t="s">
        <v>366</v>
      </c>
      <c r="G505" s="1">
        <v>1000</v>
      </c>
    </row>
    <row r="506" spans="1:7" x14ac:dyDescent="0.25">
      <c r="A506" s="1" t="s">
        <v>365</v>
      </c>
      <c r="B506" s="1" t="s">
        <v>23</v>
      </c>
      <c r="C506" s="1">
        <v>46.873535202024932</v>
      </c>
      <c r="D506" s="1">
        <v>0</v>
      </c>
      <c r="E506" s="1">
        <v>6</v>
      </c>
      <c r="F506" s="1" t="s">
        <v>366</v>
      </c>
      <c r="G506" s="1">
        <v>1000</v>
      </c>
    </row>
    <row r="507" spans="1:7" x14ac:dyDescent="0.25">
      <c r="A507" s="1" t="s">
        <v>367</v>
      </c>
      <c r="B507" s="1" t="s">
        <v>38</v>
      </c>
      <c r="C507" s="1">
        <v>957.71680314131106</v>
      </c>
      <c r="D507" s="1">
        <v>0</v>
      </c>
      <c r="E507" s="1">
        <v>1</v>
      </c>
      <c r="F507" s="1" t="s">
        <v>368</v>
      </c>
      <c r="G507" s="1">
        <v>1000</v>
      </c>
    </row>
    <row r="508" spans="1:7" x14ac:dyDescent="0.25">
      <c r="A508" s="1" t="s">
        <v>367</v>
      </c>
      <c r="B508" s="1" t="s">
        <v>89</v>
      </c>
      <c r="C508" s="1">
        <v>0.23942920078532801</v>
      </c>
      <c r="D508" s="1">
        <v>0</v>
      </c>
      <c r="E508" s="1">
        <v>2</v>
      </c>
      <c r="F508" s="1" t="s">
        <v>368</v>
      </c>
      <c r="G508" s="1">
        <v>1000</v>
      </c>
    </row>
    <row r="509" spans="1:7" x14ac:dyDescent="0.25">
      <c r="A509" s="1" t="s">
        <v>367</v>
      </c>
      <c r="B509" s="1" t="s">
        <v>369</v>
      </c>
      <c r="C509" s="1">
        <v>0.57463008188478704</v>
      </c>
      <c r="D509" s="1">
        <v>0</v>
      </c>
      <c r="E509" s="1">
        <v>3</v>
      </c>
      <c r="F509" s="1" t="s">
        <v>368</v>
      </c>
      <c r="G509" s="1">
        <v>1000</v>
      </c>
    </row>
    <row r="510" spans="1:7" x14ac:dyDescent="0.25">
      <c r="A510" s="1" t="s">
        <v>367</v>
      </c>
      <c r="B510" s="1" t="s">
        <v>21</v>
      </c>
      <c r="C510" s="1">
        <v>1.4365752047119671</v>
      </c>
      <c r="D510" s="1">
        <v>0</v>
      </c>
      <c r="E510" s="1">
        <v>4</v>
      </c>
      <c r="F510" s="1" t="s">
        <v>368</v>
      </c>
      <c r="G510" s="1">
        <v>1000</v>
      </c>
    </row>
    <row r="511" spans="1:7" x14ac:dyDescent="0.25">
      <c r="A511" s="1" t="s">
        <v>367</v>
      </c>
      <c r="B511" s="1" t="s">
        <v>20</v>
      </c>
      <c r="C511" s="1">
        <v>0.76617344251304897</v>
      </c>
      <c r="D511" s="1">
        <v>0</v>
      </c>
      <c r="E511" s="1">
        <v>5</v>
      </c>
      <c r="F511" s="1" t="s">
        <v>368</v>
      </c>
      <c r="G511" s="1">
        <v>1000</v>
      </c>
    </row>
    <row r="512" spans="1:7" x14ac:dyDescent="0.25">
      <c r="A512" s="1" t="s">
        <v>367</v>
      </c>
      <c r="B512" s="1" t="s">
        <v>22</v>
      </c>
      <c r="C512" s="1">
        <v>0.95771680314131102</v>
      </c>
      <c r="D512" s="1">
        <v>0</v>
      </c>
      <c r="E512" s="1">
        <v>6</v>
      </c>
      <c r="F512" s="1" t="s">
        <v>368</v>
      </c>
      <c r="G512" s="1">
        <v>1000</v>
      </c>
    </row>
    <row r="513" spans="1:7" x14ac:dyDescent="0.25">
      <c r="A513" s="1" t="s">
        <v>367</v>
      </c>
      <c r="B513" s="1" t="s">
        <v>370</v>
      </c>
      <c r="C513" s="1">
        <v>38.308672125652443</v>
      </c>
      <c r="D513" s="1">
        <v>0</v>
      </c>
      <c r="E513" s="1">
        <v>7</v>
      </c>
      <c r="F513" s="1" t="s">
        <v>368</v>
      </c>
      <c r="G513" s="1">
        <v>1000</v>
      </c>
    </row>
    <row r="514" spans="1:7" x14ac:dyDescent="0.25">
      <c r="A514" s="1" t="s">
        <v>371</v>
      </c>
      <c r="B514" s="1" t="s">
        <v>38</v>
      </c>
      <c r="C514" s="1">
        <v>999.50024987506242</v>
      </c>
      <c r="D514" s="1">
        <v>0</v>
      </c>
      <c r="E514" s="1">
        <v>1</v>
      </c>
      <c r="F514" s="1" t="s">
        <v>372</v>
      </c>
      <c r="G514" s="1">
        <v>1000</v>
      </c>
    </row>
    <row r="515" spans="1:7" x14ac:dyDescent="0.25">
      <c r="A515" s="1" t="s">
        <v>371</v>
      </c>
      <c r="B515" s="1" t="s">
        <v>27</v>
      </c>
      <c r="C515" s="1">
        <v>0.29985007496251898</v>
      </c>
      <c r="D515" s="1">
        <v>0</v>
      </c>
      <c r="E515" s="1">
        <v>2</v>
      </c>
      <c r="F515" s="1" t="s">
        <v>372</v>
      </c>
      <c r="G515" s="1">
        <v>1000</v>
      </c>
    </row>
    <row r="516" spans="1:7" x14ac:dyDescent="0.25">
      <c r="A516" s="1" t="s">
        <v>371</v>
      </c>
      <c r="B516" s="1" t="s">
        <v>21</v>
      </c>
      <c r="C516" s="1">
        <v>0.19990004997501301</v>
      </c>
      <c r="D516" s="1">
        <v>0</v>
      </c>
      <c r="E516" s="1">
        <v>3</v>
      </c>
      <c r="F516" s="1" t="s">
        <v>372</v>
      </c>
      <c r="G516" s="1">
        <v>1000</v>
      </c>
    </row>
    <row r="517" spans="1:7" x14ac:dyDescent="0.25">
      <c r="A517" s="1" t="s">
        <v>373</v>
      </c>
      <c r="B517" s="1" t="s">
        <v>38</v>
      </c>
      <c r="C517" s="1">
        <v>999.65012245714001</v>
      </c>
      <c r="D517" s="1">
        <v>0</v>
      </c>
      <c r="E517" s="1">
        <v>1</v>
      </c>
      <c r="F517" s="1" t="s">
        <v>374</v>
      </c>
      <c r="G517" s="1">
        <v>1000</v>
      </c>
    </row>
    <row r="518" spans="1:7" x14ac:dyDescent="0.25">
      <c r="A518" s="1" t="s">
        <v>373</v>
      </c>
      <c r="B518" s="1" t="s">
        <v>11</v>
      </c>
      <c r="C518" s="1">
        <v>0.14994751836857101</v>
      </c>
      <c r="D518" s="1">
        <v>0</v>
      </c>
      <c r="E518" s="1">
        <v>2</v>
      </c>
      <c r="F518" s="1" t="s">
        <v>374</v>
      </c>
      <c r="G518" s="1">
        <v>1000</v>
      </c>
    </row>
    <row r="519" spans="1:7" x14ac:dyDescent="0.25">
      <c r="A519" s="1" t="s">
        <v>373</v>
      </c>
      <c r="B519" s="1" t="s">
        <v>160</v>
      </c>
      <c r="C519" s="1">
        <v>0.19993002449142799</v>
      </c>
      <c r="D519" s="1">
        <v>0</v>
      </c>
      <c r="E519" s="1">
        <v>3</v>
      </c>
      <c r="F519" s="1" t="s">
        <v>374</v>
      </c>
      <c r="G519" s="1">
        <v>1000</v>
      </c>
    </row>
    <row r="520" spans="1:7" x14ac:dyDescent="0.25">
      <c r="A520" s="1" t="s">
        <v>375</v>
      </c>
      <c r="B520" s="1" t="s">
        <v>38</v>
      </c>
      <c r="C520" s="1">
        <v>927.57494805580302</v>
      </c>
      <c r="D520" s="1">
        <v>0</v>
      </c>
      <c r="E520" s="1">
        <v>1</v>
      </c>
      <c r="F520" s="1" t="s">
        <v>376</v>
      </c>
      <c r="G520" s="1">
        <v>1000</v>
      </c>
    </row>
    <row r="521" spans="1:7" x14ac:dyDescent="0.25">
      <c r="A521" s="1" t="s">
        <v>375</v>
      </c>
      <c r="B521" s="1" t="s">
        <v>11</v>
      </c>
      <c r="C521" s="1">
        <v>5.5654496883347997E-2</v>
      </c>
      <c r="D521" s="1">
        <v>0</v>
      </c>
      <c r="E521" s="1">
        <v>2</v>
      </c>
      <c r="F521" s="1" t="s">
        <v>376</v>
      </c>
      <c r="G521" s="1">
        <v>1000</v>
      </c>
    </row>
    <row r="522" spans="1:7" x14ac:dyDescent="0.25">
      <c r="A522" s="1" t="s">
        <v>375</v>
      </c>
      <c r="B522" s="1" t="s">
        <v>79</v>
      </c>
      <c r="C522" s="1">
        <v>0.157687741169487</v>
      </c>
      <c r="D522" s="1">
        <v>0</v>
      </c>
      <c r="E522" s="1">
        <v>3</v>
      </c>
      <c r="F522" s="1" t="s">
        <v>376</v>
      </c>
      <c r="G522" s="1">
        <v>1000</v>
      </c>
    </row>
    <row r="523" spans="1:7" x14ac:dyDescent="0.25">
      <c r="A523" s="1" t="s">
        <v>375</v>
      </c>
      <c r="B523" s="1" t="s">
        <v>377</v>
      </c>
      <c r="C523" s="1">
        <v>0.92757494805580298</v>
      </c>
      <c r="D523" s="1">
        <v>0</v>
      </c>
      <c r="E523" s="1">
        <v>4</v>
      </c>
      <c r="F523" s="1" t="s">
        <v>376</v>
      </c>
      <c r="G523" s="1">
        <v>1000</v>
      </c>
    </row>
    <row r="524" spans="1:7" x14ac:dyDescent="0.25">
      <c r="A524" s="1" t="s">
        <v>375</v>
      </c>
      <c r="B524" s="1" t="s">
        <v>21</v>
      </c>
      <c r="C524" s="1">
        <v>0.78843870584743203</v>
      </c>
      <c r="D524" s="1">
        <v>0</v>
      </c>
      <c r="E524" s="1">
        <v>5</v>
      </c>
      <c r="F524" s="1" t="s">
        <v>376</v>
      </c>
      <c r="G524" s="1">
        <v>1000</v>
      </c>
    </row>
    <row r="525" spans="1:7" x14ac:dyDescent="0.25">
      <c r="A525" s="1" t="s">
        <v>375</v>
      </c>
      <c r="B525" s="1" t="s">
        <v>22</v>
      </c>
      <c r="C525" s="1">
        <v>0.92757494805580298</v>
      </c>
      <c r="D525" s="1">
        <v>0</v>
      </c>
      <c r="E525" s="1">
        <v>6</v>
      </c>
      <c r="F525" s="1" t="s">
        <v>376</v>
      </c>
      <c r="G525" s="1">
        <v>1000</v>
      </c>
    </row>
    <row r="526" spans="1:7" x14ac:dyDescent="0.25">
      <c r="A526" s="1" t="s">
        <v>375</v>
      </c>
      <c r="B526" s="1" t="s">
        <v>378</v>
      </c>
      <c r="C526" s="1">
        <v>69.568121104185224</v>
      </c>
      <c r="D526" s="1">
        <v>0</v>
      </c>
      <c r="E526" s="1">
        <v>7</v>
      </c>
      <c r="F526" s="1" t="s">
        <v>376</v>
      </c>
      <c r="G526" s="1">
        <v>1000</v>
      </c>
    </row>
    <row r="527" spans="1:7" x14ac:dyDescent="0.25">
      <c r="A527" s="1" t="s">
        <v>379</v>
      </c>
      <c r="B527" s="1" t="s">
        <v>38</v>
      </c>
      <c r="C527" s="1">
        <v>925.36899088511541</v>
      </c>
      <c r="D527" s="1">
        <v>0</v>
      </c>
      <c r="E527" s="1">
        <v>1</v>
      </c>
      <c r="F527" s="1" t="s">
        <v>380</v>
      </c>
      <c r="G527" s="1">
        <v>1000</v>
      </c>
    </row>
    <row r="528" spans="1:7" x14ac:dyDescent="0.25">
      <c r="A528" s="1" t="s">
        <v>379</v>
      </c>
      <c r="B528" s="1" t="s">
        <v>288</v>
      </c>
      <c r="C528" s="1">
        <v>0.138805348632767</v>
      </c>
      <c r="D528" s="1">
        <v>0</v>
      </c>
      <c r="E528" s="1">
        <v>2</v>
      </c>
      <c r="F528" s="1" t="s">
        <v>380</v>
      </c>
      <c r="G528" s="1">
        <v>1000</v>
      </c>
    </row>
    <row r="529" spans="1:7" x14ac:dyDescent="0.25">
      <c r="A529" s="1" t="s">
        <v>379</v>
      </c>
      <c r="B529" s="1" t="s">
        <v>22</v>
      </c>
      <c r="C529" s="1">
        <v>0.46268449544255802</v>
      </c>
      <c r="D529" s="1">
        <v>0</v>
      </c>
      <c r="E529" s="1">
        <v>3</v>
      </c>
      <c r="F529" s="1" t="s">
        <v>380</v>
      </c>
      <c r="G529" s="1">
        <v>1000</v>
      </c>
    </row>
    <row r="530" spans="1:7" x14ac:dyDescent="0.25">
      <c r="A530" s="1" t="s">
        <v>379</v>
      </c>
      <c r="B530" s="1" t="s">
        <v>381</v>
      </c>
      <c r="C530" s="1">
        <v>74.029519270809217</v>
      </c>
      <c r="D530" s="1">
        <v>0</v>
      </c>
      <c r="E530" s="1">
        <v>4</v>
      </c>
      <c r="F530" s="1" t="s">
        <v>380</v>
      </c>
      <c r="G530" s="1">
        <v>1000</v>
      </c>
    </row>
    <row r="531" spans="1:7" x14ac:dyDescent="0.25">
      <c r="A531" s="1" t="s">
        <v>382</v>
      </c>
      <c r="B531" s="1" t="s">
        <v>38</v>
      </c>
      <c r="C531" s="1">
        <v>942.10749446511841</v>
      </c>
      <c r="D531" s="1">
        <v>0</v>
      </c>
      <c r="E531" s="1">
        <v>1</v>
      </c>
      <c r="F531" s="1" t="s">
        <v>383</v>
      </c>
      <c r="G531" s="1">
        <v>1000</v>
      </c>
    </row>
    <row r="532" spans="1:7" x14ac:dyDescent="0.25">
      <c r="A532" s="1" t="s">
        <v>382</v>
      </c>
      <c r="B532" s="1" t="s">
        <v>384</v>
      </c>
      <c r="C532" s="1">
        <v>0.42394837250930301</v>
      </c>
      <c r="D532" s="1">
        <v>0</v>
      </c>
      <c r="E532" s="1">
        <v>2</v>
      </c>
      <c r="F532" s="1" t="s">
        <v>383</v>
      </c>
      <c r="G532" s="1">
        <v>1000</v>
      </c>
    </row>
    <row r="533" spans="1:7" x14ac:dyDescent="0.25">
      <c r="A533" s="1" t="s">
        <v>382</v>
      </c>
      <c r="B533" s="1" t="s">
        <v>21</v>
      </c>
      <c r="C533" s="1">
        <v>2.826322483395356</v>
      </c>
      <c r="D533" s="1">
        <v>0</v>
      </c>
      <c r="E533" s="1">
        <v>3</v>
      </c>
      <c r="F533" s="1" t="s">
        <v>383</v>
      </c>
      <c r="G533" s="1">
        <v>1000</v>
      </c>
    </row>
    <row r="534" spans="1:7" x14ac:dyDescent="0.25">
      <c r="A534" s="1" t="s">
        <v>382</v>
      </c>
      <c r="B534" s="1" t="s">
        <v>22</v>
      </c>
      <c r="C534" s="1">
        <v>0.94210749446511799</v>
      </c>
      <c r="D534" s="1">
        <v>0</v>
      </c>
      <c r="E534" s="1">
        <v>4</v>
      </c>
      <c r="F534" s="1" t="s">
        <v>383</v>
      </c>
      <c r="G534" s="1">
        <v>1000</v>
      </c>
    </row>
    <row r="535" spans="1:7" x14ac:dyDescent="0.25">
      <c r="A535" s="1" t="s">
        <v>382</v>
      </c>
      <c r="B535" s="1" t="s">
        <v>385</v>
      </c>
      <c r="C535" s="1">
        <v>16.015827405907011</v>
      </c>
      <c r="D535" s="1">
        <v>0</v>
      </c>
      <c r="E535" s="1">
        <v>5</v>
      </c>
      <c r="F535" s="1" t="s">
        <v>383</v>
      </c>
      <c r="G535" s="1">
        <v>1000</v>
      </c>
    </row>
    <row r="536" spans="1:7" x14ac:dyDescent="0.25">
      <c r="A536" s="1" t="s">
        <v>382</v>
      </c>
      <c r="B536" s="1" t="s">
        <v>23</v>
      </c>
      <c r="C536" s="1">
        <v>37.684299778604732</v>
      </c>
      <c r="D536" s="1">
        <v>0</v>
      </c>
      <c r="E536" s="1">
        <v>6</v>
      </c>
      <c r="F536" s="1" t="s">
        <v>383</v>
      </c>
      <c r="G536" s="1">
        <v>1000</v>
      </c>
    </row>
    <row r="537" spans="1:7" x14ac:dyDescent="0.25">
      <c r="A537" s="1" t="s">
        <v>386</v>
      </c>
      <c r="B537" s="1" t="s">
        <v>92</v>
      </c>
      <c r="C537" s="1">
        <v>892.0606601248885</v>
      </c>
      <c r="D537" s="1">
        <v>0</v>
      </c>
      <c r="E537" s="1">
        <v>1</v>
      </c>
      <c r="F537" s="1" t="s">
        <v>387</v>
      </c>
      <c r="G537" s="1">
        <v>1000</v>
      </c>
    </row>
    <row r="538" spans="1:7" x14ac:dyDescent="0.25">
      <c r="A538" s="1" t="s">
        <v>386</v>
      </c>
      <c r="B538" s="1" t="s">
        <v>108</v>
      </c>
      <c r="C538" s="1">
        <v>71.364852809991078</v>
      </c>
      <c r="D538" s="1">
        <v>0</v>
      </c>
      <c r="E538" s="1">
        <v>2</v>
      </c>
      <c r="F538" s="1" t="s">
        <v>387</v>
      </c>
      <c r="G538" s="1">
        <v>1000</v>
      </c>
    </row>
    <row r="539" spans="1:7" x14ac:dyDescent="0.25">
      <c r="A539" s="1" t="s">
        <v>386</v>
      </c>
      <c r="B539" s="1" t="s">
        <v>22</v>
      </c>
      <c r="C539" s="1">
        <v>0.89206066012488805</v>
      </c>
      <c r="D539" s="1">
        <v>0</v>
      </c>
      <c r="E539" s="1">
        <v>3</v>
      </c>
      <c r="F539" s="1" t="s">
        <v>387</v>
      </c>
      <c r="G539" s="1">
        <v>1000</v>
      </c>
    </row>
    <row r="540" spans="1:7" x14ac:dyDescent="0.25">
      <c r="A540" s="1" t="s">
        <v>386</v>
      </c>
      <c r="B540" s="1" t="s">
        <v>23</v>
      </c>
      <c r="C540" s="1">
        <v>35.682426404995539</v>
      </c>
      <c r="D540" s="1">
        <v>0</v>
      </c>
      <c r="E540" s="1">
        <v>4</v>
      </c>
      <c r="F540" s="1" t="s">
        <v>387</v>
      </c>
      <c r="G540" s="1">
        <v>1000</v>
      </c>
    </row>
    <row r="541" spans="1:7" x14ac:dyDescent="0.25">
      <c r="A541" s="1" t="s">
        <v>388</v>
      </c>
      <c r="B541" s="1" t="s">
        <v>92</v>
      </c>
      <c r="C541" s="1">
        <v>888.09946714031969</v>
      </c>
      <c r="D541" s="1">
        <v>0</v>
      </c>
      <c r="E541" s="1">
        <v>1</v>
      </c>
      <c r="F541" s="1" t="s">
        <v>389</v>
      </c>
      <c r="G541" s="1">
        <v>1000</v>
      </c>
    </row>
    <row r="542" spans="1:7" x14ac:dyDescent="0.25">
      <c r="A542" s="1" t="s">
        <v>388</v>
      </c>
      <c r="B542" s="1" t="s">
        <v>134</v>
      </c>
      <c r="C542" s="1">
        <v>75.488454706927186</v>
      </c>
      <c r="D542" s="1">
        <v>0</v>
      </c>
      <c r="E542" s="1">
        <v>2</v>
      </c>
      <c r="F542" s="1" t="s">
        <v>389</v>
      </c>
      <c r="G542" s="1">
        <v>1000</v>
      </c>
    </row>
    <row r="543" spans="1:7" x14ac:dyDescent="0.25">
      <c r="A543" s="1" t="s">
        <v>388</v>
      </c>
      <c r="B543" s="1" t="s">
        <v>22</v>
      </c>
      <c r="C543" s="1">
        <v>0.88809946714031995</v>
      </c>
      <c r="D543" s="1">
        <v>0</v>
      </c>
      <c r="E543" s="1">
        <v>3</v>
      </c>
      <c r="F543" s="1" t="s">
        <v>389</v>
      </c>
      <c r="G543" s="1">
        <v>1000</v>
      </c>
    </row>
    <row r="544" spans="1:7" x14ac:dyDescent="0.25">
      <c r="A544" s="1" t="s">
        <v>388</v>
      </c>
      <c r="B544" s="1" t="s">
        <v>23</v>
      </c>
      <c r="C544" s="1">
        <v>35.523978685612789</v>
      </c>
      <c r="D544" s="1">
        <v>0</v>
      </c>
      <c r="E544" s="1">
        <v>4</v>
      </c>
      <c r="F544" s="1" t="s">
        <v>389</v>
      </c>
      <c r="G544" s="1">
        <v>1000</v>
      </c>
    </row>
    <row r="545" spans="1:7" x14ac:dyDescent="0.25">
      <c r="A545" s="1" t="s">
        <v>390</v>
      </c>
      <c r="B545" s="1" t="s">
        <v>10</v>
      </c>
      <c r="C545" s="1">
        <v>992.55583126550869</v>
      </c>
      <c r="D545" s="1">
        <v>0</v>
      </c>
      <c r="E545" s="1">
        <v>1</v>
      </c>
      <c r="F545" s="1" t="s">
        <v>391</v>
      </c>
      <c r="G545" s="1">
        <v>1000</v>
      </c>
    </row>
    <row r="546" spans="1:7" x14ac:dyDescent="0.25">
      <c r="A546" s="1" t="s">
        <v>390</v>
      </c>
      <c r="B546" s="1" t="s">
        <v>47</v>
      </c>
      <c r="C546" s="1">
        <v>0.49627791563275397</v>
      </c>
      <c r="D546" s="1">
        <v>0</v>
      </c>
      <c r="E546" s="1">
        <v>2</v>
      </c>
      <c r="F546" s="1" t="s">
        <v>391</v>
      </c>
      <c r="G546" s="1">
        <v>1000</v>
      </c>
    </row>
    <row r="547" spans="1:7" x14ac:dyDescent="0.25">
      <c r="A547" s="1" t="s">
        <v>390</v>
      </c>
      <c r="B547" s="1" t="s">
        <v>220</v>
      </c>
      <c r="C547" s="1">
        <v>4.9627791563275432</v>
      </c>
      <c r="D547" s="1">
        <v>0</v>
      </c>
      <c r="E547" s="1">
        <v>3</v>
      </c>
      <c r="F547" s="1" t="s">
        <v>391</v>
      </c>
      <c r="G547" s="1">
        <v>1000</v>
      </c>
    </row>
    <row r="548" spans="1:7" x14ac:dyDescent="0.25">
      <c r="A548" s="1" t="s">
        <v>390</v>
      </c>
      <c r="B548" s="1" t="s">
        <v>22</v>
      </c>
      <c r="C548" s="1">
        <v>1.9851116625310179</v>
      </c>
      <c r="D548" s="1">
        <v>0</v>
      </c>
      <c r="E548" s="1">
        <v>4</v>
      </c>
      <c r="F548" s="1" t="s">
        <v>391</v>
      </c>
      <c r="G548" s="1">
        <v>1000</v>
      </c>
    </row>
    <row r="549" spans="1:7" x14ac:dyDescent="0.25">
      <c r="A549" s="1" t="s">
        <v>392</v>
      </c>
      <c r="B549" s="1" t="s">
        <v>10</v>
      </c>
      <c r="C549" s="1">
        <v>998.30288509533796</v>
      </c>
      <c r="D549" s="1">
        <v>0</v>
      </c>
      <c r="E549" s="1">
        <v>1</v>
      </c>
      <c r="F549" s="1" t="s">
        <v>393</v>
      </c>
      <c r="G549" s="1">
        <v>1000</v>
      </c>
    </row>
    <row r="550" spans="1:7" x14ac:dyDescent="0.25">
      <c r="A550" s="1" t="s">
        <v>392</v>
      </c>
      <c r="B550" s="1" t="s">
        <v>176</v>
      </c>
      <c r="C550" s="1">
        <v>9.9830288509534001E-2</v>
      </c>
      <c r="D550" s="1">
        <v>0</v>
      </c>
      <c r="E550" s="1">
        <v>2</v>
      </c>
      <c r="F550" s="1" t="s">
        <v>393</v>
      </c>
      <c r="G550" s="1">
        <v>1000</v>
      </c>
    </row>
    <row r="551" spans="1:7" x14ac:dyDescent="0.25">
      <c r="A551" s="1" t="s">
        <v>392</v>
      </c>
      <c r="B551" s="1" t="s">
        <v>177</v>
      </c>
      <c r="C551" s="1">
        <v>9.9830288509534001E-2</v>
      </c>
      <c r="D551" s="1">
        <v>0</v>
      </c>
      <c r="E551" s="1">
        <v>3</v>
      </c>
      <c r="F551" s="1" t="s">
        <v>393</v>
      </c>
      <c r="G551" s="1">
        <v>1000</v>
      </c>
    </row>
    <row r="552" spans="1:7" x14ac:dyDescent="0.25">
      <c r="A552" s="1" t="s">
        <v>392</v>
      </c>
      <c r="B552" s="1" t="s">
        <v>21</v>
      </c>
      <c r="C552" s="1">
        <v>0.49915144254766902</v>
      </c>
      <c r="D552" s="1">
        <v>0</v>
      </c>
      <c r="E552" s="1">
        <v>4</v>
      </c>
      <c r="F552" s="1" t="s">
        <v>393</v>
      </c>
      <c r="G552" s="1">
        <v>1000</v>
      </c>
    </row>
    <row r="553" spans="1:7" x14ac:dyDescent="0.25">
      <c r="A553" s="1" t="s">
        <v>392</v>
      </c>
      <c r="B553" s="1" t="s">
        <v>22</v>
      </c>
      <c r="C553" s="1">
        <v>0.99830288509533804</v>
      </c>
      <c r="D553" s="1">
        <v>0</v>
      </c>
      <c r="E553" s="1">
        <v>5</v>
      </c>
      <c r="F553" s="1" t="s">
        <v>393</v>
      </c>
      <c r="G553" s="1">
        <v>1000</v>
      </c>
    </row>
    <row r="554" spans="1:7" x14ac:dyDescent="0.25">
      <c r="A554" s="1" t="s">
        <v>394</v>
      </c>
      <c r="B554" s="1" t="s">
        <v>10</v>
      </c>
      <c r="C554" s="1">
        <v>999.70008997300818</v>
      </c>
      <c r="D554" s="1">
        <v>0</v>
      </c>
      <c r="E554" s="1">
        <v>1</v>
      </c>
      <c r="F554" s="1" t="s">
        <v>395</v>
      </c>
      <c r="G554" s="1">
        <v>1000</v>
      </c>
    </row>
    <row r="555" spans="1:7" x14ac:dyDescent="0.25">
      <c r="A555" s="1" t="s">
        <v>394</v>
      </c>
      <c r="B555" s="1" t="s">
        <v>396</v>
      </c>
      <c r="C555" s="1">
        <v>0.299910026991902</v>
      </c>
      <c r="D555" s="1">
        <v>0</v>
      </c>
      <c r="E555" s="1">
        <v>2</v>
      </c>
      <c r="F555" s="1" t="s">
        <v>395</v>
      </c>
      <c r="G555" s="1">
        <v>1000</v>
      </c>
    </row>
    <row r="556" spans="1:7" x14ac:dyDescent="0.25">
      <c r="A556" s="1" t="s">
        <v>397</v>
      </c>
      <c r="B556" s="1" t="s">
        <v>10</v>
      </c>
      <c r="C556" s="1">
        <v>999.70008997300818</v>
      </c>
      <c r="D556" s="1">
        <v>0</v>
      </c>
      <c r="E556" s="1">
        <v>1</v>
      </c>
      <c r="F556" s="1" t="s">
        <v>398</v>
      </c>
      <c r="G556" s="1">
        <v>1000</v>
      </c>
    </row>
    <row r="557" spans="1:7" x14ac:dyDescent="0.25">
      <c r="A557" s="1" t="s">
        <v>397</v>
      </c>
      <c r="B557" s="1" t="s">
        <v>399</v>
      </c>
      <c r="C557" s="1">
        <v>0.299910026991902</v>
      </c>
      <c r="D557" s="1">
        <v>0</v>
      </c>
      <c r="E557" s="1">
        <v>2</v>
      </c>
      <c r="F557" s="1" t="s">
        <v>398</v>
      </c>
      <c r="G557" s="1">
        <v>1000</v>
      </c>
    </row>
    <row r="558" spans="1:7" x14ac:dyDescent="0.25">
      <c r="A558" s="1" t="s">
        <v>400</v>
      </c>
      <c r="B558" s="1" t="s">
        <v>10</v>
      </c>
      <c r="C558" s="1">
        <v>999.70008997300818</v>
      </c>
      <c r="D558" s="1">
        <v>0</v>
      </c>
      <c r="E558" s="1">
        <v>1</v>
      </c>
      <c r="F558" s="1" t="s">
        <v>401</v>
      </c>
      <c r="G558" s="1">
        <v>1000</v>
      </c>
    </row>
    <row r="559" spans="1:7" x14ac:dyDescent="0.25">
      <c r="A559" s="1" t="s">
        <v>400</v>
      </c>
      <c r="B559" s="1" t="s">
        <v>238</v>
      </c>
      <c r="C559" s="1">
        <v>0.299910026991902</v>
      </c>
      <c r="D559" s="1">
        <v>0</v>
      </c>
      <c r="E559" s="1">
        <v>2</v>
      </c>
      <c r="F559" s="1" t="s">
        <v>401</v>
      </c>
      <c r="G559" s="1">
        <v>1000</v>
      </c>
    </row>
    <row r="560" spans="1:7" x14ac:dyDescent="0.25">
      <c r="A560" s="1" t="s">
        <v>402</v>
      </c>
      <c r="B560" s="1" t="s">
        <v>10</v>
      </c>
      <c r="C560" s="1">
        <v>999.70008997300818</v>
      </c>
      <c r="D560" s="1">
        <v>0</v>
      </c>
      <c r="E560" s="1">
        <v>1</v>
      </c>
      <c r="F560" s="1" t="s">
        <v>403</v>
      </c>
      <c r="G560" s="1">
        <v>1000</v>
      </c>
    </row>
    <row r="561" spans="1:7" x14ac:dyDescent="0.25">
      <c r="A561" s="1" t="s">
        <v>402</v>
      </c>
      <c r="B561" s="1" t="s">
        <v>404</v>
      </c>
      <c r="C561" s="1">
        <v>0.299910026991902</v>
      </c>
      <c r="D561" s="1">
        <v>0</v>
      </c>
      <c r="E561" s="1">
        <v>2</v>
      </c>
      <c r="F561" s="1" t="s">
        <v>403</v>
      </c>
      <c r="G561" s="1">
        <v>1000</v>
      </c>
    </row>
    <row r="562" spans="1:7" x14ac:dyDescent="0.25">
      <c r="A562" s="1" t="s">
        <v>405</v>
      </c>
      <c r="B562" s="1" t="s">
        <v>10</v>
      </c>
      <c r="C562" s="1">
        <v>999.70008997300818</v>
      </c>
      <c r="D562" s="1">
        <v>0</v>
      </c>
      <c r="E562" s="1">
        <v>1</v>
      </c>
      <c r="F562" s="1" t="s">
        <v>406</v>
      </c>
      <c r="G562" s="1">
        <v>1000</v>
      </c>
    </row>
    <row r="563" spans="1:7" x14ac:dyDescent="0.25">
      <c r="A563" s="1" t="s">
        <v>405</v>
      </c>
      <c r="B563" s="1" t="s">
        <v>407</v>
      </c>
      <c r="C563" s="1">
        <v>0.299910026991902</v>
      </c>
      <c r="D563" s="1">
        <v>0</v>
      </c>
      <c r="E563" s="1">
        <v>2</v>
      </c>
      <c r="F563" s="1" t="s">
        <v>406</v>
      </c>
      <c r="G563" s="1">
        <v>1000</v>
      </c>
    </row>
    <row r="564" spans="1:7" x14ac:dyDescent="0.25">
      <c r="A564" s="1" t="s">
        <v>408</v>
      </c>
      <c r="B564" s="1" t="s">
        <v>10</v>
      </c>
      <c r="C564" s="1">
        <v>998.18330638238422</v>
      </c>
      <c r="D564" s="1">
        <v>0</v>
      </c>
      <c r="E564" s="1">
        <v>1</v>
      </c>
      <c r="F564" s="1" t="s">
        <v>409</v>
      </c>
      <c r="G564" s="1">
        <v>1000</v>
      </c>
    </row>
    <row r="565" spans="1:7" x14ac:dyDescent="0.25">
      <c r="A565" s="1" t="s">
        <v>408</v>
      </c>
      <c r="B565" s="1" t="s">
        <v>176</v>
      </c>
      <c r="C565" s="1">
        <v>0.119781996765886</v>
      </c>
      <c r="D565" s="1">
        <v>0</v>
      </c>
      <c r="E565" s="1">
        <v>2</v>
      </c>
      <c r="F565" s="1" t="s">
        <v>409</v>
      </c>
      <c r="G565" s="1">
        <v>1000</v>
      </c>
    </row>
    <row r="566" spans="1:7" x14ac:dyDescent="0.25">
      <c r="A566" s="1" t="s">
        <v>408</v>
      </c>
      <c r="B566" s="1" t="s">
        <v>177</v>
      </c>
      <c r="C566" s="1">
        <v>0.29945499191471497</v>
      </c>
      <c r="D566" s="1">
        <v>0</v>
      </c>
      <c r="E566" s="1">
        <v>3</v>
      </c>
      <c r="F566" s="1" t="s">
        <v>409</v>
      </c>
      <c r="G566" s="1">
        <v>1000</v>
      </c>
    </row>
    <row r="567" spans="1:7" x14ac:dyDescent="0.25">
      <c r="A567" s="1" t="s">
        <v>408</v>
      </c>
      <c r="B567" s="1" t="s">
        <v>21</v>
      </c>
      <c r="C567" s="1">
        <v>0.399273322552954</v>
      </c>
      <c r="D567" s="1">
        <v>0</v>
      </c>
      <c r="E567" s="1">
        <v>4</v>
      </c>
      <c r="F567" s="1" t="s">
        <v>409</v>
      </c>
      <c r="G567" s="1">
        <v>1000</v>
      </c>
    </row>
    <row r="568" spans="1:7" x14ac:dyDescent="0.25">
      <c r="A568" s="1" t="s">
        <v>408</v>
      </c>
      <c r="B568" s="1" t="s">
        <v>22</v>
      </c>
      <c r="C568" s="1">
        <v>0.99818330638238395</v>
      </c>
      <c r="D568" s="1">
        <v>0</v>
      </c>
      <c r="E568" s="1">
        <v>5</v>
      </c>
      <c r="F568" s="1" t="s">
        <v>409</v>
      </c>
      <c r="G568" s="1">
        <v>1000</v>
      </c>
    </row>
    <row r="569" spans="1:7" x14ac:dyDescent="0.25">
      <c r="A569" s="1" t="s">
        <v>410</v>
      </c>
      <c r="B569" s="1" t="s">
        <v>10</v>
      </c>
      <c r="C569" s="1">
        <v>998.38262015534826</v>
      </c>
      <c r="D569" s="1">
        <v>0</v>
      </c>
      <c r="E569" s="1">
        <v>1</v>
      </c>
      <c r="F569" s="1" t="s">
        <v>411</v>
      </c>
      <c r="G569" s="1">
        <v>1000</v>
      </c>
    </row>
    <row r="570" spans="1:7" x14ac:dyDescent="0.25">
      <c r="A570" s="1" t="s">
        <v>410</v>
      </c>
      <c r="B570" s="1" t="s">
        <v>177</v>
      </c>
      <c r="C570" s="1">
        <v>0.119805914418642</v>
      </c>
      <c r="D570" s="1">
        <v>0</v>
      </c>
      <c r="E570" s="1">
        <v>2</v>
      </c>
      <c r="F570" s="1" t="s">
        <v>411</v>
      </c>
      <c r="G570" s="1">
        <v>1000</v>
      </c>
    </row>
    <row r="571" spans="1:7" x14ac:dyDescent="0.25">
      <c r="A571" s="1" t="s">
        <v>410</v>
      </c>
      <c r="B571" s="1" t="s">
        <v>176</v>
      </c>
      <c r="C571" s="1">
        <v>0.49919131007767398</v>
      </c>
      <c r="D571" s="1">
        <v>0</v>
      </c>
      <c r="E571" s="1">
        <v>3</v>
      </c>
      <c r="F571" s="1" t="s">
        <v>411</v>
      </c>
      <c r="G571" s="1">
        <v>1000</v>
      </c>
    </row>
    <row r="572" spans="1:7" x14ac:dyDescent="0.25">
      <c r="A572" s="1" t="s">
        <v>410</v>
      </c>
      <c r="B572" s="1" t="s">
        <v>21</v>
      </c>
      <c r="C572" s="1">
        <v>0.49919131007767398</v>
      </c>
      <c r="D572" s="1">
        <v>0</v>
      </c>
      <c r="E572" s="1">
        <v>4</v>
      </c>
      <c r="F572" s="1" t="s">
        <v>411</v>
      </c>
      <c r="G572" s="1">
        <v>1000</v>
      </c>
    </row>
    <row r="573" spans="1:7" x14ac:dyDescent="0.25">
      <c r="A573" s="1" t="s">
        <v>410</v>
      </c>
      <c r="B573" s="1" t="s">
        <v>22</v>
      </c>
      <c r="C573" s="1">
        <v>0.49919131007767398</v>
      </c>
      <c r="D573" s="1">
        <v>0</v>
      </c>
      <c r="E573" s="1">
        <v>5</v>
      </c>
      <c r="F573" s="1" t="s">
        <v>411</v>
      </c>
      <c r="G573" s="1">
        <v>1000</v>
      </c>
    </row>
    <row r="574" spans="1:7" x14ac:dyDescent="0.25">
      <c r="A574" s="1" t="s">
        <v>412</v>
      </c>
      <c r="B574" s="1" t="s">
        <v>190</v>
      </c>
      <c r="C574" s="1">
        <v>997.40674246957906</v>
      </c>
      <c r="D574" s="1">
        <v>0</v>
      </c>
      <c r="E574" s="1">
        <v>1</v>
      </c>
      <c r="F574" s="1" t="s">
        <v>413</v>
      </c>
      <c r="G574" s="1">
        <v>1000</v>
      </c>
    </row>
    <row r="575" spans="1:7" x14ac:dyDescent="0.25">
      <c r="A575" s="1" t="s">
        <v>412</v>
      </c>
      <c r="B575" s="1" t="s">
        <v>274</v>
      </c>
      <c r="C575" s="1">
        <v>9.9740674246957997E-2</v>
      </c>
      <c r="D575" s="1">
        <v>0</v>
      </c>
      <c r="E575" s="1">
        <v>2</v>
      </c>
      <c r="F575" s="1" t="s">
        <v>413</v>
      </c>
      <c r="G575" s="1">
        <v>1000</v>
      </c>
    </row>
    <row r="576" spans="1:7" x14ac:dyDescent="0.25">
      <c r="A576" s="1" t="s">
        <v>412</v>
      </c>
      <c r="B576" s="1" t="s">
        <v>21</v>
      </c>
      <c r="C576" s="1">
        <v>1.4961101137043691</v>
      </c>
      <c r="D576" s="1">
        <v>0</v>
      </c>
      <c r="E576" s="1">
        <v>3</v>
      </c>
      <c r="F576" s="1" t="s">
        <v>413</v>
      </c>
      <c r="G576" s="1">
        <v>1000</v>
      </c>
    </row>
    <row r="577" spans="1:7" x14ac:dyDescent="0.25">
      <c r="A577" s="1" t="s">
        <v>412</v>
      </c>
      <c r="B577" s="1" t="s">
        <v>22</v>
      </c>
      <c r="C577" s="1">
        <v>0.99740674246957906</v>
      </c>
      <c r="D577" s="1">
        <v>0</v>
      </c>
      <c r="E577" s="1">
        <v>4</v>
      </c>
      <c r="F577" s="1" t="s">
        <v>413</v>
      </c>
      <c r="G577" s="1">
        <v>1000</v>
      </c>
    </row>
    <row r="578" spans="1:7" x14ac:dyDescent="0.25">
      <c r="A578" s="1" t="s">
        <v>414</v>
      </c>
      <c r="B578" s="1" t="s">
        <v>190</v>
      </c>
      <c r="C578" s="1">
        <v>999.70008997300818</v>
      </c>
      <c r="D578" s="1">
        <v>0</v>
      </c>
      <c r="E578" s="1">
        <v>1</v>
      </c>
      <c r="F578" s="1" t="s">
        <v>415</v>
      </c>
      <c r="G578" s="1">
        <v>1000</v>
      </c>
    </row>
    <row r="579" spans="1:7" x14ac:dyDescent="0.25">
      <c r="A579" s="1" t="s">
        <v>414</v>
      </c>
      <c r="B579" s="1" t="s">
        <v>399</v>
      </c>
      <c r="C579" s="1">
        <v>0.299910026991902</v>
      </c>
      <c r="D579" s="1">
        <v>0</v>
      </c>
      <c r="E579" s="1">
        <v>2</v>
      </c>
      <c r="F579" s="1" t="s">
        <v>415</v>
      </c>
      <c r="G579" s="1">
        <v>1000</v>
      </c>
    </row>
    <row r="580" spans="1:7" x14ac:dyDescent="0.25">
      <c r="A580" s="1" t="s">
        <v>416</v>
      </c>
      <c r="B580" s="1" t="s">
        <v>190</v>
      </c>
      <c r="C580" s="1">
        <v>999.70008997300818</v>
      </c>
      <c r="D580" s="1">
        <v>0</v>
      </c>
      <c r="E580" s="1">
        <v>1</v>
      </c>
      <c r="F580" s="1" t="s">
        <v>417</v>
      </c>
      <c r="G580" s="1">
        <v>1000</v>
      </c>
    </row>
    <row r="581" spans="1:7" x14ac:dyDescent="0.25">
      <c r="A581" s="1" t="s">
        <v>416</v>
      </c>
      <c r="B581" s="1" t="s">
        <v>238</v>
      </c>
      <c r="C581" s="1">
        <v>0.299910026991902</v>
      </c>
      <c r="D581" s="1">
        <v>0</v>
      </c>
      <c r="E581" s="1">
        <v>2</v>
      </c>
      <c r="F581" s="1" t="s">
        <v>417</v>
      </c>
      <c r="G581" s="1">
        <v>1000</v>
      </c>
    </row>
    <row r="582" spans="1:7" x14ac:dyDescent="0.25">
      <c r="A582" s="1" t="s">
        <v>418</v>
      </c>
      <c r="B582" s="1" t="s">
        <v>190</v>
      </c>
      <c r="C582" s="1">
        <v>999.70008997300818</v>
      </c>
      <c r="D582" s="1">
        <v>0</v>
      </c>
      <c r="E582" s="1">
        <v>1</v>
      </c>
      <c r="F582" s="1" t="s">
        <v>419</v>
      </c>
      <c r="G582" s="1">
        <v>1000</v>
      </c>
    </row>
    <row r="583" spans="1:7" x14ac:dyDescent="0.25">
      <c r="A583" s="1" t="s">
        <v>418</v>
      </c>
      <c r="B583" s="1" t="s">
        <v>407</v>
      </c>
      <c r="C583" s="1">
        <v>0.299910026991902</v>
      </c>
      <c r="D583" s="1">
        <v>0</v>
      </c>
      <c r="E583" s="1">
        <v>2</v>
      </c>
      <c r="F583" s="1" t="s">
        <v>419</v>
      </c>
      <c r="G583" s="1">
        <v>1000</v>
      </c>
    </row>
    <row r="584" spans="1:7" x14ac:dyDescent="0.25">
      <c r="A584" s="1" t="s">
        <v>420</v>
      </c>
      <c r="B584" s="1" t="s">
        <v>92</v>
      </c>
      <c r="C584" s="1">
        <v>969.64995636575202</v>
      </c>
      <c r="D584" s="1">
        <v>0</v>
      </c>
      <c r="E584" s="1">
        <v>1</v>
      </c>
      <c r="F584" s="1" t="s">
        <v>421</v>
      </c>
      <c r="G584" s="1">
        <v>1000</v>
      </c>
    </row>
    <row r="585" spans="1:7" x14ac:dyDescent="0.25">
      <c r="A585" s="1" t="s">
        <v>420</v>
      </c>
      <c r="B585" s="1" t="s">
        <v>104</v>
      </c>
      <c r="C585" s="1">
        <v>0.29089498690972598</v>
      </c>
      <c r="D585" s="1">
        <v>0</v>
      </c>
      <c r="E585" s="1">
        <v>2</v>
      </c>
      <c r="F585" s="1" t="s">
        <v>421</v>
      </c>
      <c r="G585" s="1">
        <v>1000</v>
      </c>
    </row>
    <row r="586" spans="1:7" x14ac:dyDescent="0.25">
      <c r="A586" s="1" t="s">
        <v>420</v>
      </c>
      <c r="B586" s="1" t="s">
        <v>105</v>
      </c>
      <c r="C586" s="1">
        <v>29.089498690972558</v>
      </c>
      <c r="D586" s="1">
        <v>0</v>
      </c>
      <c r="E586" s="1">
        <v>3</v>
      </c>
      <c r="F586" s="1" t="s">
        <v>421</v>
      </c>
      <c r="G586" s="1">
        <v>1000</v>
      </c>
    </row>
    <row r="587" spans="1:7" x14ac:dyDescent="0.25">
      <c r="A587" s="1" t="s">
        <v>420</v>
      </c>
      <c r="B587" s="1" t="s">
        <v>22</v>
      </c>
      <c r="C587" s="1">
        <v>0.96964995636575202</v>
      </c>
      <c r="D587" s="1">
        <v>0</v>
      </c>
      <c r="E587" s="1">
        <v>4</v>
      </c>
      <c r="F587" s="1" t="s">
        <v>421</v>
      </c>
      <c r="G587" s="1">
        <v>1000</v>
      </c>
    </row>
    <row r="588" spans="1:7" x14ac:dyDescent="0.25">
      <c r="A588" s="1" t="s">
        <v>422</v>
      </c>
      <c r="B588" s="1" t="s">
        <v>92</v>
      </c>
      <c r="C588" s="1">
        <v>892.0606601248885</v>
      </c>
      <c r="D588" s="1">
        <v>0</v>
      </c>
      <c r="E588" s="1">
        <v>1</v>
      </c>
      <c r="F588" s="1" t="s">
        <v>423</v>
      </c>
      <c r="G588" s="1">
        <v>1000</v>
      </c>
    </row>
    <row r="589" spans="1:7" x14ac:dyDescent="0.25">
      <c r="A589" s="1" t="s">
        <v>422</v>
      </c>
      <c r="B589" s="1" t="s">
        <v>108</v>
      </c>
      <c r="C589" s="1">
        <v>71.364852809991078</v>
      </c>
      <c r="D589" s="1">
        <v>0</v>
      </c>
      <c r="E589" s="1">
        <v>2</v>
      </c>
      <c r="F589" s="1" t="s">
        <v>423</v>
      </c>
      <c r="G589" s="1">
        <v>1000</v>
      </c>
    </row>
    <row r="590" spans="1:7" x14ac:dyDescent="0.25">
      <c r="A590" s="1" t="s">
        <v>422</v>
      </c>
      <c r="B590" s="1" t="s">
        <v>22</v>
      </c>
      <c r="C590" s="1">
        <v>0.89206066012488805</v>
      </c>
      <c r="D590" s="1">
        <v>0</v>
      </c>
      <c r="E590" s="1">
        <v>3</v>
      </c>
      <c r="F590" s="1" t="s">
        <v>423</v>
      </c>
      <c r="G590" s="1">
        <v>1000</v>
      </c>
    </row>
    <row r="591" spans="1:7" x14ac:dyDescent="0.25">
      <c r="A591" s="1" t="s">
        <v>422</v>
      </c>
      <c r="B591" s="1" t="s">
        <v>23</v>
      </c>
      <c r="C591" s="1">
        <v>35.682426404995539</v>
      </c>
      <c r="D591" s="1">
        <v>0</v>
      </c>
      <c r="E591" s="1">
        <v>4</v>
      </c>
      <c r="F591" s="1" t="s">
        <v>423</v>
      </c>
      <c r="G591" s="1">
        <v>1000</v>
      </c>
    </row>
    <row r="592" spans="1:7" x14ac:dyDescent="0.25">
      <c r="A592" s="1" t="s">
        <v>424</v>
      </c>
      <c r="B592" s="1" t="s">
        <v>92</v>
      </c>
      <c r="C592" s="1">
        <v>888.09946714031969</v>
      </c>
      <c r="D592" s="1">
        <v>0</v>
      </c>
      <c r="E592" s="1">
        <v>1</v>
      </c>
      <c r="F592" s="1" t="s">
        <v>425</v>
      </c>
      <c r="G592" s="1">
        <v>1000</v>
      </c>
    </row>
    <row r="593" spans="1:7" x14ac:dyDescent="0.25">
      <c r="A593" s="1" t="s">
        <v>424</v>
      </c>
      <c r="B593" s="1" t="s">
        <v>134</v>
      </c>
      <c r="C593" s="1">
        <v>75.488454706927186</v>
      </c>
      <c r="D593" s="1">
        <v>0</v>
      </c>
      <c r="E593" s="1">
        <v>2</v>
      </c>
      <c r="F593" s="1" t="s">
        <v>425</v>
      </c>
      <c r="G593" s="1">
        <v>1000</v>
      </c>
    </row>
    <row r="594" spans="1:7" x14ac:dyDescent="0.25">
      <c r="A594" s="1" t="s">
        <v>424</v>
      </c>
      <c r="B594" s="1" t="s">
        <v>22</v>
      </c>
      <c r="C594" s="1">
        <v>0.88809946714031995</v>
      </c>
      <c r="D594" s="1">
        <v>0</v>
      </c>
      <c r="E594" s="1">
        <v>3</v>
      </c>
      <c r="F594" s="1" t="s">
        <v>425</v>
      </c>
      <c r="G594" s="1">
        <v>1000</v>
      </c>
    </row>
    <row r="595" spans="1:7" x14ac:dyDescent="0.25">
      <c r="A595" s="1" t="s">
        <v>424</v>
      </c>
      <c r="B595" s="1" t="s">
        <v>23</v>
      </c>
      <c r="C595" s="1">
        <v>35.523978685612789</v>
      </c>
      <c r="D595" s="1">
        <v>0</v>
      </c>
      <c r="E595" s="1">
        <v>4</v>
      </c>
      <c r="F595" s="1" t="s">
        <v>425</v>
      </c>
      <c r="G595" s="1">
        <v>1000</v>
      </c>
    </row>
    <row r="596" spans="1:7" x14ac:dyDescent="0.25">
      <c r="A596" s="1" t="s">
        <v>426</v>
      </c>
      <c r="B596" s="1" t="s">
        <v>92</v>
      </c>
      <c r="C596" s="1">
        <v>969.64995636575202</v>
      </c>
      <c r="D596" s="1">
        <v>0</v>
      </c>
      <c r="E596" s="1">
        <v>1</v>
      </c>
      <c r="F596" s="1" t="s">
        <v>427</v>
      </c>
      <c r="G596" s="1">
        <v>1000</v>
      </c>
    </row>
    <row r="597" spans="1:7" x14ac:dyDescent="0.25">
      <c r="A597" s="1" t="s">
        <v>426</v>
      </c>
      <c r="B597" s="1" t="s">
        <v>104</v>
      </c>
      <c r="C597" s="1">
        <v>0.29089498690972598</v>
      </c>
      <c r="D597" s="1">
        <v>0</v>
      </c>
      <c r="E597" s="1">
        <v>2</v>
      </c>
      <c r="F597" s="1" t="s">
        <v>427</v>
      </c>
      <c r="G597" s="1">
        <v>1000</v>
      </c>
    </row>
    <row r="598" spans="1:7" x14ac:dyDescent="0.25">
      <c r="A598" s="1" t="s">
        <v>426</v>
      </c>
      <c r="B598" s="1" t="s">
        <v>105</v>
      </c>
      <c r="C598" s="1">
        <v>29.089498690972558</v>
      </c>
      <c r="D598" s="1">
        <v>0</v>
      </c>
      <c r="E598" s="1">
        <v>3</v>
      </c>
      <c r="F598" s="1" t="s">
        <v>427</v>
      </c>
      <c r="G598" s="1">
        <v>1000</v>
      </c>
    </row>
    <row r="599" spans="1:7" x14ac:dyDescent="0.25">
      <c r="A599" s="1" t="s">
        <v>426</v>
      </c>
      <c r="B599" s="1" t="s">
        <v>22</v>
      </c>
      <c r="C599" s="1">
        <v>0.96964995636575202</v>
      </c>
      <c r="D599" s="1">
        <v>0</v>
      </c>
      <c r="E599" s="1">
        <v>4</v>
      </c>
      <c r="F599" s="1" t="s">
        <v>427</v>
      </c>
      <c r="G599" s="1">
        <v>1000</v>
      </c>
    </row>
    <row r="600" spans="1:7" x14ac:dyDescent="0.25">
      <c r="A600" s="1" t="s">
        <v>114</v>
      </c>
      <c r="B600" s="1" t="s">
        <v>92</v>
      </c>
      <c r="C600" s="1">
        <v>911.82640000000004</v>
      </c>
      <c r="D600" s="1">
        <v>0</v>
      </c>
      <c r="E600" s="1">
        <v>7</v>
      </c>
      <c r="F600" s="1" t="s">
        <v>115</v>
      </c>
      <c r="G600" s="1">
        <v>1000</v>
      </c>
    </row>
    <row r="601" spans="1:7" x14ac:dyDescent="0.25">
      <c r="A601" s="1" t="s">
        <v>114</v>
      </c>
      <c r="B601" s="1" t="s">
        <v>21</v>
      </c>
      <c r="C601" s="1">
        <v>0.36470000000000002</v>
      </c>
      <c r="D601" s="1">
        <v>0</v>
      </c>
      <c r="E601" s="1">
        <v>8</v>
      </c>
      <c r="F601" s="1" t="s">
        <v>115</v>
      </c>
      <c r="G601" s="1">
        <v>1000</v>
      </c>
    </row>
    <row r="602" spans="1:7" x14ac:dyDescent="0.25">
      <c r="A602" s="1" t="s">
        <v>114</v>
      </c>
      <c r="B602" s="1" t="s">
        <v>112</v>
      </c>
      <c r="C602" s="1">
        <v>0.27350000000000002</v>
      </c>
      <c r="D602" s="1">
        <v>0</v>
      </c>
      <c r="E602" s="1">
        <v>9</v>
      </c>
      <c r="F602" s="1" t="s">
        <v>115</v>
      </c>
      <c r="G602" s="1">
        <v>1000</v>
      </c>
    </row>
    <row r="603" spans="1:7" x14ac:dyDescent="0.25">
      <c r="A603" s="1" t="s">
        <v>114</v>
      </c>
      <c r="B603" s="1" t="s">
        <v>113</v>
      </c>
      <c r="C603" s="1">
        <v>59.268700000000003</v>
      </c>
      <c r="D603" s="1">
        <v>0</v>
      </c>
      <c r="E603" s="1">
        <v>10</v>
      </c>
      <c r="F603" s="1" t="s">
        <v>115</v>
      </c>
      <c r="G603" s="1">
        <v>1000</v>
      </c>
    </row>
    <row r="604" spans="1:7" x14ac:dyDescent="0.25">
      <c r="A604" s="1" t="s">
        <v>144</v>
      </c>
      <c r="B604" s="1" t="s">
        <v>428</v>
      </c>
      <c r="C604" s="1">
        <v>110.77030000000001</v>
      </c>
      <c r="D604" s="1">
        <v>0</v>
      </c>
      <c r="E604" s="1">
        <v>4</v>
      </c>
      <c r="F604" s="1" t="s">
        <v>145</v>
      </c>
      <c r="G604" s="1">
        <v>1000</v>
      </c>
    </row>
    <row r="605" spans="1:7" x14ac:dyDescent="0.25">
      <c r="A605" s="1" t="s">
        <v>144</v>
      </c>
      <c r="B605" s="1" t="s">
        <v>22</v>
      </c>
      <c r="C605" s="1">
        <v>0.85209999999999997</v>
      </c>
      <c r="D605" s="1">
        <v>0</v>
      </c>
      <c r="E605" s="1">
        <v>5</v>
      </c>
      <c r="F605" s="1" t="s">
        <v>145</v>
      </c>
      <c r="G605" s="1">
        <v>1000</v>
      </c>
    </row>
    <row r="606" spans="1:7" x14ac:dyDescent="0.25">
      <c r="A606" s="1" t="s">
        <v>144</v>
      </c>
      <c r="B606" s="1" t="s">
        <v>429</v>
      </c>
      <c r="C606" s="1">
        <v>34.083199999999998</v>
      </c>
      <c r="D606" s="1">
        <v>0</v>
      </c>
      <c r="E606" s="1">
        <v>6</v>
      </c>
      <c r="F606" s="1" t="s">
        <v>145</v>
      </c>
      <c r="G606" s="1">
        <v>1000</v>
      </c>
    </row>
    <row r="607" spans="1:7" x14ac:dyDescent="0.25">
      <c r="A607" s="1" t="s">
        <v>430</v>
      </c>
      <c r="B607" s="1" t="s">
        <v>92</v>
      </c>
      <c r="C607" s="1">
        <v>969.93209999999999</v>
      </c>
      <c r="D607" s="1">
        <v>0</v>
      </c>
      <c r="E607" s="1">
        <v>1</v>
      </c>
      <c r="F607" s="1" t="s">
        <v>431</v>
      </c>
      <c r="G607" s="1">
        <v>1000</v>
      </c>
    </row>
    <row r="608" spans="1:7" x14ac:dyDescent="0.25">
      <c r="A608" s="1" t="s">
        <v>432</v>
      </c>
      <c r="B608" s="1" t="s">
        <v>433</v>
      </c>
      <c r="C608" s="1">
        <v>999.00099900099906</v>
      </c>
      <c r="D608" s="1">
        <v>0</v>
      </c>
      <c r="E608" s="1">
        <v>1</v>
      </c>
      <c r="F608" s="1" t="s">
        <v>434</v>
      </c>
      <c r="G608" s="1">
        <v>1000</v>
      </c>
    </row>
    <row r="609" spans="1:7" x14ac:dyDescent="0.25">
      <c r="A609" s="1" t="s">
        <v>432</v>
      </c>
      <c r="B609" s="1" t="s">
        <v>27</v>
      </c>
      <c r="C609" s="1">
        <v>0.99900099900099903</v>
      </c>
      <c r="D609" s="1">
        <v>0</v>
      </c>
      <c r="E609" s="1">
        <v>2</v>
      </c>
      <c r="F609" s="1" t="s">
        <v>434</v>
      </c>
      <c r="G609" s="1">
        <v>1000</v>
      </c>
    </row>
    <row r="610" spans="1:7" x14ac:dyDescent="0.25">
      <c r="A610" s="1" t="s">
        <v>435</v>
      </c>
      <c r="B610" s="1" t="s">
        <v>190</v>
      </c>
      <c r="C610" s="1">
        <v>998.90120867046267</v>
      </c>
      <c r="D610" s="1">
        <v>0</v>
      </c>
      <c r="E610" s="1">
        <v>1</v>
      </c>
      <c r="F610" s="1" t="s">
        <v>436</v>
      </c>
      <c r="G610" s="1">
        <v>1000</v>
      </c>
    </row>
    <row r="611" spans="1:7" x14ac:dyDescent="0.25">
      <c r="A611" s="1" t="s">
        <v>435</v>
      </c>
      <c r="B611" s="1" t="s">
        <v>21</v>
      </c>
      <c r="C611" s="1">
        <v>0.149835181300569</v>
      </c>
      <c r="D611" s="1">
        <v>0</v>
      </c>
      <c r="E611" s="1">
        <v>2</v>
      </c>
      <c r="F611" s="1" t="s">
        <v>436</v>
      </c>
      <c r="G611" s="1">
        <v>1000</v>
      </c>
    </row>
    <row r="612" spans="1:7" x14ac:dyDescent="0.25">
      <c r="A612" s="1" t="s">
        <v>435</v>
      </c>
      <c r="B612" s="1" t="s">
        <v>271</v>
      </c>
      <c r="C612" s="1">
        <v>0.149835181300569</v>
      </c>
      <c r="D612" s="1">
        <v>0</v>
      </c>
      <c r="E612" s="1">
        <v>3</v>
      </c>
      <c r="F612" s="1" t="s">
        <v>436</v>
      </c>
      <c r="G612" s="1">
        <v>1000</v>
      </c>
    </row>
    <row r="613" spans="1:7" x14ac:dyDescent="0.25">
      <c r="A613" s="1" t="s">
        <v>435</v>
      </c>
      <c r="B613" s="1" t="s">
        <v>177</v>
      </c>
      <c r="C613" s="1">
        <v>0.299670362601139</v>
      </c>
      <c r="D613" s="1">
        <v>0</v>
      </c>
      <c r="E613" s="1">
        <v>4</v>
      </c>
      <c r="F613" s="1" t="s">
        <v>436</v>
      </c>
      <c r="G613" s="1">
        <v>1000</v>
      </c>
    </row>
    <row r="614" spans="1:7" x14ac:dyDescent="0.25">
      <c r="A614" s="1" t="s">
        <v>435</v>
      </c>
      <c r="B614" s="1" t="s">
        <v>22</v>
      </c>
      <c r="C614" s="1">
        <v>0.49945060433523097</v>
      </c>
      <c r="D614" s="1">
        <v>0</v>
      </c>
      <c r="E614" s="1">
        <v>5</v>
      </c>
      <c r="F614" s="1" t="s">
        <v>436</v>
      </c>
      <c r="G614" s="1">
        <v>1000</v>
      </c>
    </row>
    <row r="615" spans="1:7" x14ac:dyDescent="0.25">
      <c r="A615" s="1" t="s">
        <v>437</v>
      </c>
      <c r="B615" s="1" t="s">
        <v>336</v>
      </c>
      <c r="C615" s="1">
        <v>984.83356312783144</v>
      </c>
      <c r="D615" s="1">
        <v>0</v>
      </c>
      <c r="E615" s="1">
        <v>1</v>
      </c>
      <c r="F615" s="1" t="s">
        <v>438</v>
      </c>
      <c r="G615" s="1">
        <v>1000</v>
      </c>
    </row>
    <row r="616" spans="1:7" x14ac:dyDescent="0.25">
      <c r="A616" s="1" t="s">
        <v>437</v>
      </c>
      <c r="B616" s="1" t="s">
        <v>146</v>
      </c>
      <c r="C616" s="1">
        <v>1.9696671262556631</v>
      </c>
      <c r="D616" s="1">
        <v>0</v>
      </c>
      <c r="E616" s="1">
        <v>2</v>
      </c>
      <c r="F616" s="1" t="s">
        <v>438</v>
      </c>
      <c r="G616" s="1">
        <v>1000</v>
      </c>
    </row>
    <row r="617" spans="1:7" x14ac:dyDescent="0.25">
      <c r="A617" s="1" t="s">
        <v>430</v>
      </c>
      <c r="B617" s="1" t="s">
        <v>151</v>
      </c>
      <c r="C617" s="1">
        <v>1.9399</v>
      </c>
      <c r="D617" s="1">
        <v>0</v>
      </c>
      <c r="E617" s="1">
        <v>2</v>
      </c>
      <c r="F617" s="1" t="s">
        <v>431</v>
      </c>
      <c r="G617" s="1">
        <v>1000</v>
      </c>
    </row>
    <row r="618" spans="1:7" x14ac:dyDescent="0.25">
      <c r="A618" s="1" t="s">
        <v>437</v>
      </c>
      <c r="B618" s="1" t="s">
        <v>21</v>
      </c>
      <c r="C618" s="1">
        <v>1.1818002757533981</v>
      </c>
      <c r="D618" s="1">
        <v>0</v>
      </c>
      <c r="E618" s="1">
        <v>3</v>
      </c>
      <c r="F618" s="1" t="s">
        <v>438</v>
      </c>
      <c r="G618" s="1">
        <v>1000</v>
      </c>
    </row>
    <row r="619" spans="1:7" x14ac:dyDescent="0.25">
      <c r="A619" s="1" t="s">
        <v>437</v>
      </c>
      <c r="B619" s="1" t="s">
        <v>40</v>
      </c>
      <c r="C619" s="1">
        <v>1.1818002757533981</v>
      </c>
      <c r="D619" s="1">
        <v>0</v>
      </c>
      <c r="E619" s="1">
        <v>4</v>
      </c>
      <c r="F619" s="1" t="s">
        <v>438</v>
      </c>
      <c r="G619" s="1">
        <v>1000</v>
      </c>
    </row>
    <row r="620" spans="1:7" x14ac:dyDescent="0.25">
      <c r="A620" s="1" t="s">
        <v>437</v>
      </c>
      <c r="B620" s="1" t="s">
        <v>439</v>
      </c>
      <c r="C620" s="1">
        <v>9.8483356312783137</v>
      </c>
      <c r="D620" s="1">
        <v>0</v>
      </c>
      <c r="E620" s="1">
        <v>5</v>
      </c>
      <c r="F620" s="1" t="s">
        <v>438</v>
      </c>
      <c r="G620" s="1">
        <v>1000</v>
      </c>
    </row>
    <row r="621" spans="1:7" x14ac:dyDescent="0.25">
      <c r="A621" s="1" t="s">
        <v>437</v>
      </c>
      <c r="B621" s="1" t="s">
        <v>22</v>
      </c>
      <c r="C621" s="1">
        <v>0.98483356312783099</v>
      </c>
      <c r="D621" s="1">
        <v>0</v>
      </c>
      <c r="E621" s="1">
        <v>6</v>
      </c>
      <c r="F621" s="1" t="s">
        <v>438</v>
      </c>
      <c r="G621" s="1">
        <v>1000</v>
      </c>
    </row>
    <row r="622" spans="1:7" x14ac:dyDescent="0.25">
      <c r="A622" s="1" t="s">
        <v>440</v>
      </c>
      <c r="B622" s="1" t="s">
        <v>336</v>
      </c>
      <c r="C622" s="1">
        <v>960.06144393241175</v>
      </c>
      <c r="D622" s="1">
        <v>0</v>
      </c>
      <c r="E622" s="1">
        <v>1</v>
      </c>
      <c r="F622" s="1" t="s">
        <v>441</v>
      </c>
      <c r="G622" s="1">
        <v>1000</v>
      </c>
    </row>
    <row r="623" spans="1:7" x14ac:dyDescent="0.25">
      <c r="A623" s="1" t="s">
        <v>440</v>
      </c>
      <c r="B623" s="1" t="s">
        <v>146</v>
      </c>
      <c r="C623" s="1">
        <v>9.6006144393240997E-2</v>
      </c>
      <c r="D623" s="1">
        <v>0</v>
      </c>
      <c r="E623" s="1">
        <v>2</v>
      </c>
      <c r="F623" s="1" t="s">
        <v>441</v>
      </c>
      <c r="G623" s="1">
        <v>1000</v>
      </c>
    </row>
    <row r="624" spans="1:7" x14ac:dyDescent="0.25">
      <c r="A624" s="1" t="s">
        <v>440</v>
      </c>
      <c r="B624" s="1" t="s">
        <v>47</v>
      </c>
      <c r="C624" s="1">
        <v>0.480030721966206</v>
      </c>
      <c r="D624" s="1">
        <v>0</v>
      </c>
      <c r="E624" s="1">
        <v>3</v>
      </c>
      <c r="F624" s="1" t="s">
        <v>441</v>
      </c>
      <c r="G624" s="1">
        <v>1000</v>
      </c>
    </row>
    <row r="625" spans="1:7" x14ac:dyDescent="0.25">
      <c r="A625" s="1" t="s">
        <v>440</v>
      </c>
      <c r="B625" s="1" t="s">
        <v>378</v>
      </c>
      <c r="C625" s="1">
        <v>28.801843317972352</v>
      </c>
      <c r="D625" s="1">
        <v>0</v>
      </c>
      <c r="E625" s="1">
        <v>4</v>
      </c>
      <c r="F625" s="1" t="s">
        <v>441</v>
      </c>
      <c r="G625" s="1">
        <v>1000</v>
      </c>
    </row>
    <row r="626" spans="1:7" x14ac:dyDescent="0.25">
      <c r="A626" s="1" t="s">
        <v>440</v>
      </c>
      <c r="B626" s="1" t="s">
        <v>439</v>
      </c>
      <c r="C626" s="1">
        <v>9.6006144393241168</v>
      </c>
      <c r="D626" s="1">
        <v>0</v>
      </c>
      <c r="E626" s="1">
        <v>5</v>
      </c>
      <c r="F626" s="1" t="s">
        <v>441</v>
      </c>
      <c r="G626" s="1">
        <v>1000</v>
      </c>
    </row>
    <row r="627" spans="1:7" x14ac:dyDescent="0.25">
      <c r="A627" s="1" t="s">
        <v>440</v>
      </c>
      <c r="B627" s="1" t="s">
        <v>22</v>
      </c>
      <c r="C627" s="1">
        <v>0.960061443932412</v>
      </c>
      <c r="D627" s="1">
        <v>0</v>
      </c>
      <c r="E627" s="1">
        <v>6</v>
      </c>
      <c r="F627" s="1" t="s">
        <v>441</v>
      </c>
      <c r="G627" s="1">
        <v>1000</v>
      </c>
    </row>
    <row r="628" spans="1:7" x14ac:dyDescent="0.25">
      <c r="A628" s="1" t="s">
        <v>442</v>
      </c>
      <c r="B628" s="1" t="s">
        <v>336</v>
      </c>
      <c r="C628" s="1">
        <v>915.91866642242167</v>
      </c>
      <c r="D628" s="1">
        <v>0</v>
      </c>
      <c r="E628" s="1">
        <v>1</v>
      </c>
      <c r="F628" s="1" t="s">
        <v>443</v>
      </c>
      <c r="G628" s="1">
        <v>1000</v>
      </c>
    </row>
    <row r="629" spans="1:7" x14ac:dyDescent="0.25">
      <c r="A629" s="1" t="s">
        <v>442</v>
      </c>
      <c r="B629" s="1" t="s">
        <v>47</v>
      </c>
      <c r="C629" s="1">
        <v>0.73273493313793703</v>
      </c>
      <c r="D629" s="1">
        <v>0</v>
      </c>
      <c r="E629" s="1">
        <v>13</v>
      </c>
      <c r="F629" s="1" t="s">
        <v>443</v>
      </c>
      <c r="G629" s="1">
        <v>1000</v>
      </c>
    </row>
    <row r="630" spans="1:7" x14ac:dyDescent="0.25">
      <c r="A630" s="1" t="s">
        <v>442</v>
      </c>
      <c r="B630" s="1" t="s">
        <v>378</v>
      </c>
      <c r="C630" s="1">
        <v>73.273493313793736</v>
      </c>
      <c r="D630" s="1">
        <v>0</v>
      </c>
      <c r="E630" s="1">
        <v>6</v>
      </c>
      <c r="F630" s="1" t="s">
        <v>443</v>
      </c>
      <c r="G630" s="1">
        <v>1000</v>
      </c>
    </row>
    <row r="631" spans="1:7" x14ac:dyDescent="0.25">
      <c r="A631" s="1" t="s">
        <v>442</v>
      </c>
      <c r="B631" s="1" t="s">
        <v>439</v>
      </c>
      <c r="C631" s="1">
        <v>9.159186664224217</v>
      </c>
      <c r="D631" s="1">
        <v>0</v>
      </c>
      <c r="E631" s="1">
        <v>11</v>
      </c>
      <c r="F631" s="1" t="s">
        <v>443</v>
      </c>
      <c r="G631" s="1">
        <v>1000</v>
      </c>
    </row>
    <row r="632" spans="1:7" x14ac:dyDescent="0.25">
      <c r="A632" s="1" t="s">
        <v>442</v>
      </c>
      <c r="B632" s="1" t="s">
        <v>22</v>
      </c>
      <c r="C632" s="1">
        <v>0.91591866642242203</v>
      </c>
      <c r="D632" s="1">
        <v>0</v>
      </c>
      <c r="E632" s="1">
        <v>12</v>
      </c>
      <c r="F632" s="1" t="s">
        <v>443</v>
      </c>
      <c r="G632" s="1">
        <v>1000</v>
      </c>
    </row>
    <row r="633" spans="1:7" x14ac:dyDescent="0.25">
      <c r="A633" s="1" t="s">
        <v>444</v>
      </c>
      <c r="B633" s="1" t="s">
        <v>336</v>
      </c>
      <c r="C633" s="1">
        <v>10</v>
      </c>
      <c r="D633" s="1">
        <v>0</v>
      </c>
      <c r="E633" s="1">
        <v>1</v>
      </c>
      <c r="F633" s="1" t="s">
        <v>445</v>
      </c>
      <c r="G633" s="1">
        <v>1000</v>
      </c>
    </row>
    <row r="634" spans="1:7" x14ac:dyDescent="0.25">
      <c r="A634" s="1" t="s">
        <v>444</v>
      </c>
      <c r="B634" s="1" t="s">
        <v>59</v>
      </c>
      <c r="C634" s="1">
        <v>0.55000000000000004</v>
      </c>
      <c r="D634" s="1">
        <v>0</v>
      </c>
      <c r="E634" s="1">
        <v>2</v>
      </c>
      <c r="F634" s="1" t="s">
        <v>445</v>
      </c>
      <c r="G634" s="1">
        <v>1000</v>
      </c>
    </row>
    <row r="635" spans="1:7" x14ac:dyDescent="0.25">
      <c r="A635" s="1" t="s">
        <v>444</v>
      </c>
      <c r="B635" s="1" t="s">
        <v>446</v>
      </c>
      <c r="C635" s="1">
        <v>0.9</v>
      </c>
      <c r="D635" s="1">
        <v>0</v>
      </c>
      <c r="E635" s="1">
        <v>3</v>
      </c>
      <c r="F635" s="1" t="s">
        <v>445</v>
      </c>
      <c r="G635" s="1">
        <v>1000</v>
      </c>
    </row>
    <row r="636" spans="1:7" x14ac:dyDescent="0.25">
      <c r="A636" s="1" t="s">
        <v>444</v>
      </c>
      <c r="B636" s="1" t="s">
        <v>21</v>
      </c>
      <c r="C636" s="1">
        <v>1.4</v>
      </c>
      <c r="D636" s="1">
        <v>0</v>
      </c>
      <c r="E636" s="1">
        <v>4</v>
      </c>
      <c r="F636" s="1" t="s">
        <v>445</v>
      </c>
      <c r="G636" s="1">
        <v>1000</v>
      </c>
    </row>
    <row r="637" spans="1:7" x14ac:dyDescent="0.25">
      <c r="A637" s="1" t="s">
        <v>444</v>
      </c>
      <c r="B637" s="1" t="s">
        <v>439</v>
      </c>
      <c r="C637" s="1">
        <v>10</v>
      </c>
      <c r="D637" s="1">
        <v>0</v>
      </c>
      <c r="E637" s="1">
        <v>5</v>
      </c>
      <c r="F637" s="1" t="s">
        <v>445</v>
      </c>
      <c r="G637" s="1">
        <v>1000</v>
      </c>
    </row>
    <row r="638" spans="1:7" x14ac:dyDescent="0.25">
      <c r="A638" s="1" t="s">
        <v>444</v>
      </c>
      <c r="B638" s="1" t="s">
        <v>22</v>
      </c>
      <c r="C638" s="1">
        <v>1</v>
      </c>
      <c r="D638" s="1">
        <v>0</v>
      </c>
      <c r="E638" s="1">
        <v>6</v>
      </c>
      <c r="F638" s="1" t="s">
        <v>445</v>
      </c>
      <c r="G638" s="1">
        <v>1000</v>
      </c>
    </row>
    <row r="639" spans="1:7" x14ac:dyDescent="0.25">
      <c r="A639" s="1" t="s">
        <v>447</v>
      </c>
      <c r="B639" s="1" t="s">
        <v>92</v>
      </c>
      <c r="C639" s="1">
        <v>900.90090090090087</v>
      </c>
      <c r="D639" s="1">
        <v>0</v>
      </c>
      <c r="E639" s="1">
        <v>1</v>
      </c>
      <c r="F639" s="1" t="s">
        <v>448</v>
      </c>
      <c r="G639" s="1">
        <v>1000</v>
      </c>
    </row>
    <row r="640" spans="1:7" x14ac:dyDescent="0.25">
      <c r="A640" s="1" t="s">
        <v>447</v>
      </c>
      <c r="B640" s="1" t="s">
        <v>108</v>
      </c>
      <c r="C640" s="1">
        <v>72.072072072072075</v>
      </c>
      <c r="D640" s="1">
        <v>0</v>
      </c>
      <c r="E640" s="1">
        <v>2</v>
      </c>
      <c r="F640" s="1" t="s">
        <v>448</v>
      </c>
      <c r="G640" s="1">
        <v>1000</v>
      </c>
    </row>
    <row r="641" spans="1:7" x14ac:dyDescent="0.25">
      <c r="A641" s="1" t="s">
        <v>447</v>
      </c>
      <c r="B641" s="1" t="s">
        <v>23</v>
      </c>
      <c r="C641" s="1">
        <v>27.027027027027028</v>
      </c>
      <c r="D641" s="1">
        <v>0</v>
      </c>
      <c r="E641" s="1">
        <v>3</v>
      </c>
      <c r="F641" s="1" t="s">
        <v>448</v>
      </c>
      <c r="G641" s="1">
        <v>1000</v>
      </c>
    </row>
    <row r="642" spans="1:7" x14ac:dyDescent="0.25">
      <c r="A642" s="1" t="s">
        <v>449</v>
      </c>
      <c r="B642" s="1" t="s">
        <v>433</v>
      </c>
      <c r="C642" s="1">
        <v>999.00099900099906</v>
      </c>
      <c r="D642" s="1">
        <v>0</v>
      </c>
      <c r="E642" s="1">
        <v>1</v>
      </c>
      <c r="F642" s="1" t="s">
        <v>450</v>
      </c>
      <c r="G642" s="1">
        <v>1000</v>
      </c>
    </row>
    <row r="643" spans="1:7" x14ac:dyDescent="0.25">
      <c r="A643" s="1" t="s">
        <v>449</v>
      </c>
      <c r="B643" s="1" t="s">
        <v>27</v>
      </c>
      <c r="C643" s="1">
        <v>0.99900099900099903</v>
      </c>
      <c r="D643" s="1">
        <v>0</v>
      </c>
      <c r="E643" s="1">
        <v>2</v>
      </c>
      <c r="F643" s="1" t="s">
        <v>450</v>
      </c>
      <c r="G643" s="1">
        <v>1000</v>
      </c>
    </row>
    <row r="644" spans="1:7" x14ac:dyDescent="0.25">
      <c r="A644" s="1" t="s">
        <v>451</v>
      </c>
      <c r="B644" s="1" t="s">
        <v>433</v>
      </c>
      <c r="C644" s="1">
        <v>999.70008997300818</v>
      </c>
      <c r="D644" s="1">
        <v>0</v>
      </c>
      <c r="E644" s="1">
        <v>1</v>
      </c>
      <c r="F644" s="1" t="s">
        <v>452</v>
      </c>
      <c r="G644" s="1">
        <v>1000</v>
      </c>
    </row>
    <row r="645" spans="1:7" x14ac:dyDescent="0.25">
      <c r="A645" s="1" t="s">
        <v>451</v>
      </c>
      <c r="B645" s="1" t="s">
        <v>399</v>
      </c>
      <c r="C645" s="1">
        <v>0.299910026991902</v>
      </c>
      <c r="D645" s="1">
        <v>0</v>
      </c>
      <c r="E645" s="1">
        <v>2</v>
      </c>
      <c r="F645" s="1" t="s">
        <v>452</v>
      </c>
      <c r="G645" s="1">
        <v>1000</v>
      </c>
    </row>
    <row r="646" spans="1:7" x14ac:dyDescent="0.25">
      <c r="A646" s="1" t="s">
        <v>453</v>
      </c>
      <c r="B646" s="1" t="s">
        <v>433</v>
      </c>
      <c r="C646" s="1">
        <v>999.70008997300818</v>
      </c>
      <c r="D646" s="1">
        <v>0</v>
      </c>
      <c r="E646" s="1">
        <v>1</v>
      </c>
      <c r="F646" s="1" t="s">
        <v>454</v>
      </c>
      <c r="G646" s="1">
        <v>1000</v>
      </c>
    </row>
    <row r="647" spans="1:7" x14ac:dyDescent="0.25">
      <c r="A647" s="1" t="s">
        <v>453</v>
      </c>
      <c r="B647" s="1" t="s">
        <v>238</v>
      </c>
      <c r="C647" s="1">
        <v>0.299910026991902</v>
      </c>
      <c r="D647" s="1">
        <v>0</v>
      </c>
      <c r="E647" s="1">
        <v>2</v>
      </c>
      <c r="F647" s="1" t="s">
        <v>454</v>
      </c>
      <c r="G647" s="1">
        <v>1000</v>
      </c>
    </row>
    <row r="648" spans="1:7" x14ac:dyDescent="0.25">
      <c r="A648" s="1" t="s">
        <v>455</v>
      </c>
      <c r="B648" s="1" t="s">
        <v>433</v>
      </c>
      <c r="C648" s="1">
        <v>999.70008997300818</v>
      </c>
      <c r="D648" s="1">
        <v>0</v>
      </c>
      <c r="E648" s="1">
        <v>1</v>
      </c>
      <c r="F648" s="1" t="s">
        <v>456</v>
      </c>
      <c r="G648" s="1">
        <v>1000</v>
      </c>
    </row>
    <row r="649" spans="1:7" x14ac:dyDescent="0.25">
      <c r="A649" s="1" t="s">
        <v>455</v>
      </c>
      <c r="B649" s="1" t="s">
        <v>407</v>
      </c>
      <c r="C649" s="1">
        <v>0.299910026991902</v>
      </c>
      <c r="D649" s="1">
        <v>0</v>
      </c>
      <c r="E649" s="1">
        <v>2</v>
      </c>
      <c r="F649" s="1" t="s">
        <v>456</v>
      </c>
      <c r="G649" s="1">
        <v>1000</v>
      </c>
    </row>
    <row r="650" spans="1:7" x14ac:dyDescent="0.25">
      <c r="A650" s="1" t="s">
        <v>457</v>
      </c>
      <c r="B650" s="1" t="s">
        <v>336</v>
      </c>
      <c r="C650" s="1">
        <v>944.75123124278832</v>
      </c>
      <c r="D650" s="1">
        <v>0</v>
      </c>
      <c r="E650" s="1">
        <v>1</v>
      </c>
      <c r="F650" s="1" t="s">
        <v>458</v>
      </c>
      <c r="G650" s="1">
        <v>1000</v>
      </c>
    </row>
    <row r="651" spans="1:7" x14ac:dyDescent="0.25">
      <c r="A651" s="1" t="s">
        <v>457</v>
      </c>
      <c r="B651" s="1" t="s">
        <v>47</v>
      </c>
      <c r="C651" s="1">
        <v>0.28342536937283702</v>
      </c>
      <c r="D651" s="1">
        <v>0</v>
      </c>
      <c r="E651" s="1">
        <v>2</v>
      </c>
      <c r="F651" s="1" t="s">
        <v>458</v>
      </c>
      <c r="G651" s="1">
        <v>1000</v>
      </c>
    </row>
    <row r="652" spans="1:7" x14ac:dyDescent="0.25">
      <c r="A652" s="1" t="s">
        <v>457</v>
      </c>
      <c r="B652" s="1" t="s">
        <v>459</v>
      </c>
      <c r="C652" s="1">
        <v>0.75580098499423098</v>
      </c>
      <c r="D652" s="1">
        <v>0</v>
      </c>
      <c r="E652" s="1">
        <v>3</v>
      </c>
      <c r="F652" s="1" t="s">
        <v>458</v>
      </c>
      <c r="G652" s="1">
        <v>1000</v>
      </c>
    </row>
    <row r="653" spans="1:7" x14ac:dyDescent="0.25">
      <c r="A653" s="1" t="s">
        <v>457</v>
      </c>
      <c r="B653" s="1" t="s">
        <v>76</v>
      </c>
      <c r="C653" s="1">
        <v>1.4171268468641831</v>
      </c>
      <c r="D653" s="1">
        <v>0</v>
      </c>
      <c r="E653" s="1">
        <v>4</v>
      </c>
      <c r="F653" s="1" t="s">
        <v>458</v>
      </c>
      <c r="G653" s="1">
        <v>1000</v>
      </c>
    </row>
    <row r="654" spans="1:7" x14ac:dyDescent="0.25">
      <c r="A654" s="1" t="s">
        <v>457</v>
      </c>
      <c r="B654" s="1" t="s">
        <v>21</v>
      </c>
      <c r="C654" s="1">
        <v>1.4171268468641831</v>
      </c>
      <c r="D654" s="1">
        <v>0</v>
      </c>
      <c r="E654" s="1">
        <v>5</v>
      </c>
      <c r="F654" s="1" t="s">
        <v>458</v>
      </c>
      <c r="G654" s="1">
        <v>1000</v>
      </c>
    </row>
    <row r="655" spans="1:7" x14ac:dyDescent="0.25">
      <c r="A655" s="1" t="s">
        <v>457</v>
      </c>
      <c r="B655" s="1" t="s">
        <v>22</v>
      </c>
      <c r="C655" s="1">
        <v>0.94475123124278804</v>
      </c>
      <c r="D655" s="1">
        <v>0</v>
      </c>
      <c r="E655" s="1">
        <v>6</v>
      </c>
      <c r="F655" s="1" t="s">
        <v>458</v>
      </c>
      <c r="G655" s="1">
        <v>1000</v>
      </c>
    </row>
    <row r="656" spans="1:7" x14ac:dyDescent="0.25">
      <c r="A656" s="1" t="s">
        <v>457</v>
      </c>
      <c r="B656" s="1" t="s">
        <v>23</v>
      </c>
      <c r="C656" s="1">
        <v>28.342536937283654</v>
      </c>
      <c r="D656" s="1">
        <v>0</v>
      </c>
      <c r="E656" s="1">
        <v>7</v>
      </c>
      <c r="F656" s="1" t="s">
        <v>458</v>
      </c>
      <c r="G656" s="1">
        <v>1000</v>
      </c>
    </row>
    <row r="657" spans="1:7" x14ac:dyDescent="0.25">
      <c r="A657" s="1" t="s">
        <v>460</v>
      </c>
      <c r="B657" s="1" t="s">
        <v>336</v>
      </c>
      <c r="C657" s="1">
        <v>966.80008507840728</v>
      </c>
      <c r="D657" s="1">
        <v>0</v>
      </c>
      <c r="E657" s="1">
        <v>1</v>
      </c>
      <c r="F657" s="1" t="s">
        <v>461</v>
      </c>
      <c r="G657" s="1">
        <v>1000</v>
      </c>
    </row>
    <row r="658" spans="1:7" x14ac:dyDescent="0.25">
      <c r="A658" s="1" t="s">
        <v>460</v>
      </c>
      <c r="B658" s="1" t="s">
        <v>47</v>
      </c>
      <c r="C658" s="1">
        <v>0.34804803062822698</v>
      </c>
      <c r="D658" s="1">
        <v>0</v>
      </c>
      <c r="E658" s="1">
        <v>2</v>
      </c>
      <c r="F658" s="1" t="s">
        <v>461</v>
      </c>
      <c r="G658" s="1">
        <v>1000</v>
      </c>
    </row>
    <row r="659" spans="1:7" x14ac:dyDescent="0.25">
      <c r="A659" s="1" t="s">
        <v>460</v>
      </c>
      <c r="B659" s="1" t="s">
        <v>27</v>
      </c>
      <c r="C659" s="1">
        <v>0.367384032329795</v>
      </c>
      <c r="D659" s="1">
        <v>0</v>
      </c>
      <c r="E659" s="1">
        <v>3</v>
      </c>
      <c r="F659" s="1" t="s">
        <v>461</v>
      </c>
      <c r="G659" s="1">
        <v>1000</v>
      </c>
    </row>
    <row r="660" spans="1:7" x14ac:dyDescent="0.25">
      <c r="A660" s="1" t="s">
        <v>460</v>
      </c>
      <c r="B660" s="1" t="s">
        <v>21</v>
      </c>
      <c r="C660" s="1">
        <v>1.160160102094089</v>
      </c>
      <c r="D660" s="1">
        <v>0</v>
      </c>
      <c r="E660" s="1">
        <v>4</v>
      </c>
      <c r="F660" s="1" t="s">
        <v>461</v>
      </c>
      <c r="G660" s="1">
        <v>1000</v>
      </c>
    </row>
    <row r="661" spans="1:7" x14ac:dyDescent="0.25">
      <c r="A661" s="1" t="s">
        <v>460</v>
      </c>
      <c r="B661" s="1" t="s">
        <v>40</v>
      </c>
      <c r="C661" s="1">
        <v>1.3535201191097701</v>
      </c>
      <c r="D661" s="1">
        <v>0</v>
      </c>
      <c r="E661" s="1">
        <v>5</v>
      </c>
      <c r="F661" s="1" t="s">
        <v>461</v>
      </c>
      <c r="G661" s="1">
        <v>1000</v>
      </c>
    </row>
    <row r="662" spans="1:7" x14ac:dyDescent="0.25">
      <c r="A662" s="1" t="s">
        <v>460</v>
      </c>
      <c r="B662" s="1" t="s">
        <v>22</v>
      </c>
      <c r="C662" s="1">
        <v>0.96680008507840698</v>
      </c>
      <c r="D662" s="1">
        <v>0</v>
      </c>
      <c r="E662" s="1">
        <v>6</v>
      </c>
      <c r="F662" s="1" t="s">
        <v>461</v>
      </c>
      <c r="G662" s="1">
        <v>1000</v>
      </c>
    </row>
    <row r="663" spans="1:7" x14ac:dyDescent="0.25">
      <c r="A663" s="1" t="s">
        <v>460</v>
      </c>
      <c r="B663" s="1" t="s">
        <v>23</v>
      </c>
      <c r="C663" s="1">
        <v>29.004002552352219</v>
      </c>
      <c r="D663" s="1">
        <v>0</v>
      </c>
      <c r="E663" s="1">
        <v>7</v>
      </c>
      <c r="F663" s="1" t="s">
        <v>461</v>
      </c>
      <c r="G663" s="1">
        <v>1000</v>
      </c>
    </row>
    <row r="664" spans="1:7" x14ac:dyDescent="0.25">
      <c r="A664" s="1" t="s">
        <v>462</v>
      </c>
      <c r="B664" s="1" t="s">
        <v>336</v>
      </c>
      <c r="C664" s="1">
        <v>999.00099900099906</v>
      </c>
      <c r="D664" s="1">
        <v>0</v>
      </c>
      <c r="E664" s="1">
        <v>1</v>
      </c>
      <c r="F664" s="1" t="s">
        <v>463</v>
      </c>
      <c r="G664" s="1">
        <v>1000</v>
      </c>
    </row>
    <row r="665" spans="1:7" x14ac:dyDescent="0.25">
      <c r="A665" s="1" t="s">
        <v>462</v>
      </c>
      <c r="B665" s="1" t="s">
        <v>27</v>
      </c>
      <c r="C665" s="1">
        <v>0.99900099900099903</v>
      </c>
      <c r="D665" s="1">
        <v>0</v>
      </c>
      <c r="E665" s="1">
        <v>2</v>
      </c>
      <c r="F665" s="1" t="s">
        <v>463</v>
      </c>
      <c r="G665" s="1">
        <v>1000</v>
      </c>
    </row>
    <row r="666" spans="1:7" x14ac:dyDescent="0.25">
      <c r="A666" s="1" t="s">
        <v>464</v>
      </c>
      <c r="B666" s="1" t="s">
        <v>170</v>
      </c>
      <c r="C666" s="1">
        <v>997.5062344139651</v>
      </c>
      <c r="D666" s="1">
        <v>0</v>
      </c>
      <c r="E666" s="1">
        <v>1</v>
      </c>
      <c r="F666" s="1" t="s">
        <v>465</v>
      </c>
      <c r="G666" s="1">
        <v>1000</v>
      </c>
    </row>
    <row r="667" spans="1:7" x14ac:dyDescent="0.25">
      <c r="A667" s="1" t="s">
        <v>464</v>
      </c>
      <c r="B667" s="1" t="s">
        <v>446</v>
      </c>
      <c r="C667" s="1">
        <v>0.14962593516209499</v>
      </c>
      <c r="D667" s="1">
        <v>0</v>
      </c>
      <c r="E667" s="1">
        <v>2</v>
      </c>
      <c r="F667" s="1" t="s">
        <v>465</v>
      </c>
      <c r="G667" s="1">
        <v>1000</v>
      </c>
    </row>
    <row r="668" spans="1:7" x14ac:dyDescent="0.25">
      <c r="A668" s="1" t="s">
        <v>464</v>
      </c>
      <c r="B668" s="1" t="s">
        <v>21</v>
      </c>
      <c r="C668" s="1">
        <v>0.24937655860349101</v>
      </c>
      <c r="D668" s="1">
        <v>0</v>
      </c>
      <c r="E668" s="1">
        <v>3</v>
      </c>
      <c r="F668" s="1" t="s">
        <v>465</v>
      </c>
      <c r="G668" s="1">
        <v>1000</v>
      </c>
    </row>
    <row r="669" spans="1:7" x14ac:dyDescent="0.25">
      <c r="A669" s="1" t="s">
        <v>464</v>
      </c>
      <c r="B669" s="1" t="s">
        <v>135</v>
      </c>
      <c r="C669" s="1">
        <v>1.0972568578553621</v>
      </c>
      <c r="D669" s="1">
        <v>0</v>
      </c>
      <c r="E669" s="1">
        <v>4</v>
      </c>
      <c r="F669" s="1" t="s">
        <v>465</v>
      </c>
      <c r="G669" s="1">
        <v>1000</v>
      </c>
    </row>
    <row r="670" spans="1:7" x14ac:dyDescent="0.25">
      <c r="A670" s="1" t="s">
        <v>464</v>
      </c>
      <c r="B670" s="1" t="s">
        <v>22</v>
      </c>
      <c r="C670" s="1">
        <v>0.99750623441396502</v>
      </c>
      <c r="D670" s="1">
        <v>0</v>
      </c>
      <c r="E670" s="1">
        <v>5</v>
      </c>
      <c r="F670" s="1" t="s">
        <v>465</v>
      </c>
      <c r="G670" s="1">
        <v>1000</v>
      </c>
    </row>
    <row r="671" spans="1:7" x14ac:dyDescent="0.25">
      <c r="A671" s="1" t="s">
        <v>466</v>
      </c>
      <c r="B671" s="1" t="s">
        <v>170</v>
      </c>
      <c r="C671" s="1">
        <v>997.5062344139651</v>
      </c>
      <c r="D671" s="1">
        <v>0</v>
      </c>
      <c r="E671" s="1">
        <v>1</v>
      </c>
      <c r="F671" s="1" t="s">
        <v>467</v>
      </c>
      <c r="G671" s="1">
        <v>1000</v>
      </c>
    </row>
    <row r="672" spans="1:7" x14ac:dyDescent="0.25">
      <c r="A672" s="1" t="s">
        <v>466</v>
      </c>
      <c r="B672" s="1" t="s">
        <v>446</v>
      </c>
      <c r="C672" s="1">
        <v>0.14962593516209499</v>
      </c>
      <c r="D672" s="1">
        <v>0</v>
      </c>
      <c r="E672" s="1">
        <v>2</v>
      </c>
      <c r="F672" s="1" t="s">
        <v>467</v>
      </c>
      <c r="G672" s="1">
        <v>1000</v>
      </c>
    </row>
    <row r="673" spans="1:7" x14ac:dyDescent="0.25">
      <c r="A673" s="1" t="s">
        <v>466</v>
      </c>
      <c r="B673" s="1" t="s">
        <v>21</v>
      </c>
      <c r="C673" s="1">
        <v>0.24937655860349101</v>
      </c>
      <c r="D673" s="1">
        <v>0</v>
      </c>
      <c r="E673" s="1">
        <v>3</v>
      </c>
      <c r="F673" s="1" t="s">
        <v>467</v>
      </c>
      <c r="G673" s="1">
        <v>1000</v>
      </c>
    </row>
    <row r="674" spans="1:7" x14ac:dyDescent="0.25">
      <c r="A674" s="1" t="s">
        <v>466</v>
      </c>
      <c r="B674" s="1" t="s">
        <v>135</v>
      </c>
      <c r="C674" s="1">
        <v>1.0972568578553621</v>
      </c>
      <c r="D674" s="1">
        <v>0</v>
      </c>
      <c r="E674" s="1">
        <v>4</v>
      </c>
      <c r="F674" s="1" t="s">
        <v>467</v>
      </c>
      <c r="G674" s="1">
        <v>1000</v>
      </c>
    </row>
    <row r="675" spans="1:7" x14ac:dyDescent="0.25">
      <c r="A675" s="1" t="s">
        <v>466</v>
      </c>
      <c r="B675" s="1" t="s">
        <v>22</v>
      </c>
      <c r="C675" s="1">
        <v>0.99750623441396502</v>
      </c>
      <c r="D675" s="1">
        <v>0</v>
      </c>
      <c r="E675" s="1">
        <v>5</v>
      </c>
      <c r="F675" s="1" t="s">
        <v>467</v>
      </c>
      <c r="G675" s="1">
        <v>1000</v>
      </c>
    </row>
    <row r="676" spans="1:7" x14ac:dyDescent="0.25">
      <c r="A676" s="1" t="s">
        <v>468</v>
      </c>
      <c r="B676" s="1" t="s">
        <v>170</v>
      </c>
      <c r="C676" s="1">
        <v>997.60574620909813</v>
      </c>
      <c r="D676" s="1">
        <v>0</v>
      </c>
      <c r="E676" s="1">
        <v>1</v>
      </c>
      <c r="F676" s="1" t="s">
        <v>469</v>
      </c>
      <c r="G676" s="1">
        <v>1000</v>
      </c>
    </row>
    <row r="677" spans="1:7" x14ac:dyDescent="0.25">
      <c r="A677" s="1" t="s">
        <v>468</v>
      </c>
      <c r="B677" s="1" t="s">
        <v>21</v>
      </c>
      <c r="C677" s="1">
        <v>0.299281723862729</v>
      </c>
      <c r="D677" s="1">
        <v>0</v>
      </c>
      <c r="E677" s="1">
        <v>2</v>
      </c>
      <c r="F677" s="1" t="s">
        <v>469</v>
      </c>
      <c r="G677" s="1">
        <v>1000</v>
      </c>
    </row>
    <row r="678" spans="1:7" x14ac:dyDescent="0.25">
      <c r="A678" s="1" t="s">
        <v>468</v>
      </c>
      <c r="B678" s="1" t="s">
        <v>135</v>
      </c>
      <c r="C678" s="1">
        <v>0.49880287310454902</v>
      </c>
      <c r="D678" s="1">
        <v>0</v>
      </c>
      <c r="E678" s="1">
        <v>3</v>
      </c>
      <c r="F678" s="1" t="s">
        <v>469</v>
      </c>
      <c r="G678" s="1">
        <v>1000</v>
      </c>
    </row>
    <row r="679" spans="1:7" x14ac:dyDescent="0.25">
      <c r="A679" s="1" t="s">
        <v>468</v>
      </c>
      <c r="B679" s="1" t="s">
        <v>109</v>
      </c>
      <c r="C679" s="1">
        <v>0.598563447725459</v>
      </c>
      <c r="D679" s="1">
        <v>0</v>
      </c>
      <c r="E679" s="1">
        <v>4</v>
      </c>
      <c r="F679" s="1" t="s">
        <v>469</v>
      </c>
      <c r="G679" s="1">
        <v>1000</v>
      </c>
    </row>
    <row r="680" spans="1:7" x14ac:dyDescent="0.25">
      <c r="A680" s="1" t="s">
        <v>468</v>
      </c>
      <c r="B680" s="1" t="s">
        <v>22</v>
      </c>
      <c r="C680" s="1">
        <v>0.99760574620909803</v>
      </c>
      <c r="D680" s="1">
        <v>0</v>
      </c>
      <c r="E680" s="1">
        <v>5</v>
      </c>
      <c r="F680" s="1" t="s">
        <v>469</v>
      </c>
      <c r="G680" s="1">
        <v>1000</v>
      </c>
    </row>
    <row r="681" spans="1:7" x14ac:dyDescent="0.25">
      <c r="A681" s="1" t="s">
        <v>470</v>
      </c>
      <c r="B681" s="1" t="s">
        <v>170</v>
      </c>
      <c r="C681" s="1">
        <v>987.06939097818565</v>
      </c>
      <c r="D681" s="1">
        <v>0</v>
      </c>
      <c r="E681" s="1">
        <v>1</v>
      </c>
      <c r="F681" s="1" t="s">
        <v>471</v>
      </c>
      <c r="G681" s="1">
        <v>1000</v>
      </c>
    </row>
    <row r="682" spans="1:7" x14ac:dyDescent="0.25">
      <c r="A682" s="1" t="s">
        <v>470</v>
      </c>
      <c r="B682" s="1" t="s">
        <v>104</v>
      </c>
      <c r="C682" s="1">
        <v>9.8706939097818996E-2</v>
      </c>
      <c r="D682" s="1">
        <v>0</v>
      </c>
      <c r="E682" s="1">
        <v>2</v>
      </c>
      <c r="F682" s="1" t="s">
        <v>471</v>
      </c>
      <c r="G682" s="1">
        <v>1000</v>
      </c>
    </row>
    <row r="683" spans="1:7" x14ac:dyDescent="0.25">
      <c r="A683" s="1" t="s">
        <v>470</v>
      </c>
      <c r="B683" s="1" t="s">
        <v>105</v>
      </c>
      <c r="C683" s="1">
        <v>11.84483269173823</v>
      </c>
      <c r="D683" s="1">
        <v>0</v>
      </c>
      <c r="E683" s="1">
        <v>3</v>
      </c>
      <c r="F683" s="1" t="s">
        <v>471</v>
      </c>
      <c r="G683" s="1">
        <v>1000</v>
      </c>
    </row>
    <row r="684" spans="1:7" x14ac:dyDescent="0.25">
      <c r="A684" s="1" t="s">
        <v>470</v>
      </c>
      <c r="B684" s="1" t="s">
        <v>22</v>
      </c>
      <c r="C684" s="1">
        <v>0.98706939097818602</v>
      </c>
      <c r="D684" s="1">
        <v>0</v>
      </c>
      <c r="E684" s="1">
        <v>4</v>
      </c>
      <c r="F684" s="1" t="s">
        <v>471</v>
      </c>
      <c r="G684" s="1">
        <v>1000</v>
      </c>
    </row>
    <row r="685" spans="1:7" x14ac:dyDescent="0.25">
      <c r="A685" s="1" t="s">
        <v>472</v>
      </c>
      <c r="B685" s="1" t="s">
        <v>170</v>
      </c>
      <c r="C685" s="1">
        <v>987.06939097818565</v>
      </c>
      <c r="D685" s="1">
        <v>0</v>
      </c>
      <c r="E685" s="1">
        <v>1</v>
      </c>
      <c r="F685" s="1" t="s">
        <v>473</v>
      </c>
      <c r="G685" s="1">
        <v>1000</v>
      </c>
    </row>
    <row r="686" spans="1:7" x14ac:dyDescent="0.25">
      <c r="A686" s="1" t="s">
        <v>472</v>
      </c>
      <c r="B686" s="1" t="s">
        <v>104</v>
      </c>
      <c r="C686" s="1">
        <v>9.8706939097818996E-2</v>
      </c>
      <c r="D686" s="1">
        <v>0</v>
      </c>
      <c r="E686" s="1">
        <v>2</v>
      </c>
      <c r="F686" s="1" t="s">
        <v>473</v>
      </c>
      <c r="G686" s="1">
        <v>1000</v>
      </c>
    </row>
    <row r="687" spans="1:7" x14ac:dyDescent="0.25">
      <c r="A687" s="1" t="s">
        <v>472</v>
      </c>
      <c r="B687" s="1" t="s">
        <v>105</v>
      </c>
      <c r="C687" s="1">
        <v>11.84483269173823</v>
      </c>
      <c r="D687" s="1">
        <v>0</v>
      </c>
      <c r="E687" s="1">
        <v>3</v>
      </c>
      <c r="F687" s="1" t="s">
        <v>473</v>
      </c>
      <c r="G687" s="1">
        <v>1000</v>
      </c>
    </row>
    <row r="688" spans="1:7" x14ac:dyDescent="0.25">
      <c r="A688" s="1" t="s">
        <v>472</v>
      </c>
      <c r="B688" s="1" t="s">
        <v>22</v>
      </c>
      <c r="C688" s="1">
        <v>0.98706939097818602</v>
      </c>
      <c r="D688" s="1">
        <v>0</v>
      </c>
      <c r="E688" s="1">
        <v>4</v>
      </c>
      <c r="F688" s="1" t="s">
        <v>473</v>
      </c>
      <c r="G688" s="1">
        <v>1000</v>
      </c>
    </row>
    <row r="689" spans="1:7" x14ac:dyDescent="0.25">
      <c r="A689" s="1" t="s">
        <v>474</v>
      </c>
      <c r="B689" s="1" t="s">
        <v>170</v>
      </c>
      <c r="C689" s="1">
        <v>998.05379509955583</v>
      </c>
      <c r="D689" s="1">
        <v>0</v>
      </c>
      <c r="E689" s="1">
        <v>1</v>
      </c>
      <c r="F689" s="1" t="s">
        <v>475</v>
      </c>
      <c r="G689" s="1">
        <v>1000</v>
      </c>
    </row>
    <row r="690" spans="1:7" x14ac:dyDescent="0.25">
      <c r="A690" s="1" t="s">
        <v>474</v>
      </c>
      <c r="B690" s="1" t="s">
        <v>27</v>
      </c>
      <c r="C690" s="1">
        <v>9.9805379509955994E-2</v>
      </c>
      <c r="D690" s="1">
        <v>0</v>
      </c>
      <c r="E690" s="1">
        <v>2</v>
      </c>
      <c r="F690" s="1" t="s">
        <v>475</v>
      </c>
      <c r="G690" s="1">
        <v>1000</v>
      </c>
    </row>
    <row r="691" spans="1:7" x14ac:dyDescent="0.25">
      <c r="A691" s="1" t="s">
        <v>474</v>
      </c>
      <c r="B691" s="1" t="s">
        <v>40</v>
      </c>
      <c r="C691" s="1">
        <v>0.24951344877488901</v>
      </c>
      <c r="D691" s="1">
        <v>0</v>
      </c>
      <c r="E691" s="1">
        <v>3</v>
      </c>
      <c r="F691" s="1" t="s">
        <v>475</v>
      </c>
      <c r="G691" s="1">
        <v>1000</v>
      </c>
    </row>
    <row r="692" spans="1:7" x14ac:dyDescent="0.25">
      <c r="A692" s="1" t="s">
        <v>474</v>
      </c>
      <c r="B692" s="1" t="s">
        <v>146</v>
      </c>
      <c r="C692" s="1">
        <v>0.59883227705973296</v>
      </c>
      <c r="D692" s="1">
        <v>0</v>
      </c>
      <c r="E692" s="1">
        <v>4</v>
      </c>
      <c r="F692" s="1" t="s">
        <v>475</v>
      </c>
      <c r="G692" s="1">
        <v>1000</v>
      </c>
    </row>
    <row r="693" spans="1:7" x14ac:dyDescent="0.25">
      <c r="A693" s="1" t="s">
        <v>474</v>
      </c>
      <c r="B693" s="1" t="s">
        <v>22</v>
      </c>
      <c r="C693" s="1">
        <v>0.99805379509955605</v>
      </c>
      <c r="D693" s="1">
        <v>0</v>
      </c>
      <c r="E693" s="1">
        <v>5</v>
      </c>
      <c r="F693" s="1" t="s">
        <v>475</v>
      </c>
      <c r="G693" s="1">
        <v>1000</v>
      </c>
    </row>
    <row r="694" spans="1:7" x14ac:dyDescent="0.25">
      <c r="A694" s="1" t="s">
        <v>476</v>
      </c>
      <c r="B694" s="1" t="s">
        <v>62</v>
      </c>
      <c r="C694" s="1">
        <v>900.009000090001</v>
      </c>
      <c r="D694" s="1">
        <v>0</v>
      </c>
      <c r="E694" s="1">
        <v>6</v>
      </c>
      <c r="F694" s="1" t="s">
        <v>477</v>
      </c>
      <c r="G694" s="1">
        <v>1000</v>
      </c>
    </row>
    <row r="695" spans="1:7" x14ac:dyDescent="0.25">
      <c r="A695" s="1" t="s">
        <v>476</v>
      </c>
      <c r="B695" s="1" t="s">
        <v>203</v>
      </c>
      <c r="C695" s="1">
        <v>9.0000900009000004E-2</v>
      </c>
      <c r="D695" s="1">
        <v>0</v>
      </c>
      <c r="E695" s="1">
        <v>1</v>
      </c>
      <c r="F695" s="1" t="s">
        <v>477</v>
      </c>
      <c r="G695" s="1">
        <v>1000</v>
      </c>
    </row>
    <row r="696" spans="1:7" x14ac:dyDescent="0.25">
      <c r="A696" s="1" t="s">
        <v>476</v>
      </c>
      <c r="B696" s="1" t="s">
        <v>296</v>
      </c>
      <c r="C696" s="1">
        <v>72.000720007200073</v>
      </c>
      <c r="D696" s="1">
        <v>0</v>
      </c>
      <c r="E696" s="1">
        <v>4</v>
      </c>
      <c r="F696" s="1" t="s">
        <v>477</v>
      </c>
      <c r="G696" s="1">
        <v>1000</v>
      </c>
    </row>
    <row r="697" spans="1:7" x14ac:dyDescent="0.25">
      <c r="A697" s="1" t="s">
        <v>476</v>
      </c>
      <c r="B697" s="1" t="s">
        <v>22</v>
      </c>
      <c r="C697" s="1">
        <v>0.90000900009000095</v>
      </c>
      <c r="D697" s="1">
        <v>0</v>
      </c>
      <c r="E697" s="1">
        <v>3</v>
      </c>
      <c r="F697" s="1" t="s">
        <v>477</v>
      </c>
      <c r="G697" s="1">
        <v>1000</v>
      </c>
    </row>
    <row r="698" spans="1:7" x14ac:dyDescent="0.25">
      <c r="A698" s="1" t="s">
        <v>476</v>
      </c>
      <c r="B698" s="1" t="s">
        <v>23</v>
      </c>
      <c r="C698" s="1">
        <v>27.000270002700027</v>
      </c>
      <c r="D698" s="1">
        <v>0</v>
      </c>
      <c r="E698" s="1">
        <v>5</v>
      </c>
      <c r="F698" s="1" t="s">
        <v>477</v>
      </c>
      <c r="G698" s="1">
        <v>1000</v>
      </c>
    </row>
    <row r="699" spans="1:7" x14ac:dyDescent="0.25">
      <c r="A699" s="1" t="s">
        <v>478</v>
      </c>
      <c r="B699" s="1" t="s">
        <v>62</v>
      </c>
      <c r="C699" s="1">
        <v>995.96633633783188</v>
      </c>
      <c r="D699" s="1">
        <v>0</v>
      </c>
      <c r="E699" s="1">
        <v>7</v>
      </c>
      <c r="F699" s="1" t="s">
        <v>479</v>
      </c>
      <c r="G699" s="1">
        <v>1000</v>
      </c>
    </row>
    <row r="700" spans="1:7" x14ac:dyDescent="0.25">
      <c r="A700" s="1" t="s">
        <v>478</v>
      </c>
      <c r="B700" s="1" t="s">
        <v>310</v>
      </c>
      <c r="C700" s="1">
        <v>0.49798316816891602</v>
      </c>
      <c r="D700" s="1">
        <v>0</v>
      </c>
      <c r="E700" s="1">
        <v>2</v>
      </c>
      <c r="F700" s="1" t="s">
        <v>479</v>
      </c>
      <c r="G700" s="1">
        <v>1000</v>
      </c>
    </row>
    <row r="701" spans="1:7" x14ac:dyDescent="0.25">
      <c r="A701" s="1" t="s">
        <v>478</v>
      </c>
      <c r="B701" s="1" t="s">
        <v>21</v>
      </c>
      <c r="C701" s="1">
        <v>0.54778148498580803</v>
      </c>
      <c r="D701" s="1">
        <v>0</v>
      </c>
      <c r="E701" s="1">
        <v>3</v>
      </c>
      <c r="F701" s="1" t="s">
        <v>479</v>
      </c>
      <c r="G701" s="1">
        <v>1000</v>
      </c>
    </row>
    <row r="702" spans="1:7" x14ac:dyDescent="0.25">
      <c r="A702" s="1" t="s">
        <v>478</v>
      </c>
      <c r="B702" s="1" t="s">
        <v>49</v>
      </c>
      <c r="C702" s="1">
        <v>0.49798316816891602</v>
      </c>
      <c r="D702" s="1">
        <v>0</v>
      </c>
      <c r="E702" s="1">
        <v>4</v>
      </c>
      <c r="F702" s="1" t="s">
        <v>479</v>
      </c>
      <c r="G702" s="1">
        <v>1000</v>
      </c>
    </row>
    <row r="703" spans="1:7" x14ac:dyDescent="0.25">
      <c r="A703" s="1" t="s">
        <v>478</v>
      </c>
      <c r="B703" s="1" t="s">
        <v>76</v>
      </c>
      <c r="C703" s="1">
        <v>1.4939495045067479</v>
      </c>
      <c r="D703" s="1">
        <v>0</v>
      </c>
      <c r="E703" s="1">
        <v>5</v>
      </c>
      <c r="F703" s="1" t="s">
        <v>479</v>
      </c>
      <c r="G703" s="1">
        <v>1000</v>
      </c>
    </row>
    <row r="704" spans="1:7" x14ac:dyDescent="0.25">
      <c r="A704" s="1" t="s">
        <v>478</v>
      </c>
      <c r="B704" s="1" t="s">
        <v>22</v>
      </c>
      <c r="C704" s="1">
        <v>0.99596633633783205</v>
      </c>
      <c r="D704" s="1">
        <v>0</v>
      </c>
      <c r="E704" s="1">
        <v>6</v>
      </c>
      <c r="F704" s="1" t="s">
        <v>479</v>
      </c>
      <c r="G704" s="1">
        <v>1000</v>
      </c>
    </row>
    <row r="705" spans="1:7" x14ac:dyDescent="0.25">
      <c r="A705" s="1" t="s">
        <v>480</v>
      </c>
      <c r="B705" s="1" t="s">
        <v>62</v>
      </c>
      <c r="C705" s="1">
        <v>995.71841083341644</v>
      </c>
      <c r="D705" s="1">
        <v>0</v>
      </c>
      <c r="E705" s="1">
        <v>1</v>
      </c>
      <c r="F705" s="1" t="s">
        <v>481</v>
      </c>
      <c r="G705" s="1">
        <v>1000</v>
      </c>
    </row>
    <row r="706" spans="1:7" x14ac:dyDescent="0.25">
      <c r="A706" s="1" t="s">
        <v>480</v>
      </c>
      <c r="B706" s="1" t="s">
        <v>310</v>
      </c>
      <c r="C706" s="1">
        <v>0.69700288758339102</v>
      </c>
      <c r="D706" s="1">
        <v>0</v>
      </c>
      <c r="E706" s="1">
        <v>2</v>
      </c>
      <c r="F706" s="1" t="s">
        <v>481</v>
      </c>
      <c r="G706" s="1">
        <v>1000</v>
      </c>
    </row>
    <row r="707" spans="1:7" x14ac:dyDescent="0.25">
      <c r="A707" s="1" t="s">
        <v>480</v>
      </c>
      <c r="B707" s="1" t="s">
        <v>76</v>
      </c>
      <c r="C707" s="1">
        <v>0.69700288758339102</v>
      </c>
      <c r="D707" s="1">
        <v>0</v>
      </c>
      <c r="E707" s="1">
        <v>3</v>
      </c>
      <c r="F707" s="1" t="s">
        <v>481</v>
      </c>
      <c r="G707" s="1">
        <v>1000</v>
      </c>
    </row>
    <row r="708" spans="1:7" x14ac:dyDescent="0.25">
      <c r="A708" s="1" t="s">
        <v>480</v>
      </c>
      <c r="B708" s="1" t="s">
        <v>49</v>
      </c>
      <c r="C708" s="1">
        <v>0.69700288758339102</v>
      </c>
      <c r="D708" s="1">
        <v>0</v>
      </c>
      <c r="E708" s="1">
        <v>4</v>
      </c>
      <c r="F708" s="1" t="s">
        <v>481</v>
      </c>
      <c r="G708" s="1">
        <v>1000</v>
      </c>
    </row>
    <row r="709" spans="1:7" x14ac:dyDescent="0.25">
      <c r="A709" s="1" t="s">
        <v>480</v>
      </c>
      <c r="B709" s="1" t="s">
        <v>21</v>
      </c>
      <c r="C709" s="1">
        <v>1.1948620930000999</v>
      </c>
      <c r="D709" s="1">
        <v>0</v>
      </c>
      <c r="E709" s="1">
        <v>5</v>
      </c>
      <c r="F709" s="1" t="s">
        <v>481</v>
      </c>
      <c r="G709" s="1">
        <v>1000</v>
      </c>
    </row>
    <row r="710" spans="1:7" x14ac:dyDescent="0.25">
      <c r="A710" s="1" t="s">
        <v>480</v>
      </c>
      <c r="B710" s="1" t="s">
        <v>22</v>
      </c>
      <c r="C710" s="1">
        <v>0.99571841083341595</v>
      </c>
      <c r="D710" s="1">
        <v>0</v>
      </c>
      <c r="E710" s="1">
        <v>6</v>
      </c>
      <c r="F710" s="1" t="s">
        <v>481</v>
      </c>
      <c r="G710" s="1">
        <v>1000</v>
      </c>
    </row>
    <row r="711" spans="1:7" x14ac:dyDescent="0.25">
      <c r="A711" s="1" t="s">
        <v>482</v>
      </c>
      <c r="B711" s="1" t="s">
        <v>62</v>
      </c>
      <c r="C711" s="1">
        <v>994.82690011937916</v>
      </c>
      <c r="D711" s="1">
        <v>0</v>
      </c>
      <c r="E711" s="1">
        <v>1</v>
      </c>
      <c r="F711" s="1" t="s">
        <v>483</v>
      </c>
      <c r="G711" s="1">
        <v>1000</v>
      </c>
    </row>
    <row r="712" spans="1:7" x14ac:dyDescent="0.25">
      <c r="A712" s="1" t="s">
        <v>482</v>
      </c>
      <c r="B712" s="1" t="s">
        <v>11</v>
      </c>
      <c r="C712" s="1">
        <v>0.29844807003581397</v>
      </c>
      <c r="D712" s="1">
        <v>0</v>
      </c>
      <c r="E712" s="1">
        <v>2</v>
      </c>
      <c r="F712" s="1" t="s">
        <v>483</v>
      </c>
      <c r="G712" s="1">
        <v>1000</v>
      </c>
    </row>
    <row r="713" spans="1:7" x14ac:dyDescent="0.25">
      <c r="A713" s="1" t="s">
        <v>482</v>
      </c>
      <c r="B713" s="1" t="s">
        <v>35</v>
      </c>
      <c r="C713" s="1">
        <v>0.49741345005969001</v>
      </c>
      <c r="D713" s="1">
        <v>0</v>
      </c>
      <c r="E713" s="1">
        <v>3</v>
      </c>
      <c r="F713" s="1" t="s">
        <v>483</v>
      </c>
      <c r="G713" s="1">
        <v>1000</v>
      </c>
    </row>
    <row r="714" spans="1:7" x14ac:dyDescent="0.25">
      <c r="A714" s="1" t="s">
        <v>482</v>
      </c>
      <c r="B714" s="1" t="s">
        <v>21</v>
      </c>
      <c r="C714" s="1">
        <v>0.89534421010744103</v>
      </c>
      <c r="D714" s="1">
        <v>0</v>
      </c>
      <c r="E714" s="1">
        <v>4</v>
      </c>
      <c r="F714" s="1" t="s">
        <v>483</v>
      </c>
      <c r="G714" s="1">
        <v>1000</v>
      </c>
    </row>
    <row r="715" spans="1:7" x14ac:dyDescent="0.25">
      <c r="A715" s="1" t="s">
        <v>482</v>
      </c>
      <c r="B715" s="1" t="s">
        <v>40</v>
      </c>
      <c r="C715" s="1">
        <v>2.4870672502984479</v>
      </c>
      <c r="D715" s="1">
        <v>0</v>
      </c>
      <c r="E715" s="1">
        <v>5</v>
      </c>
      <c r="F715" s="1" t="s">
        <v>483</v>
      </c>
      <c r="G715" s="1">
        <v>1000</v>
      </c>
    </row>
    <row r="716" spans="1:7" x14ac:dyDescent="0.25">
      <c r="A716" s="1" t="s">
        <v>482</v>
      </c>
      <c r="B716" s="1" t="s">
        <v>22</v>
      </c>
      <c r="C716" s="1">
        <v>0.99482690011937902</v>
      </c>
      <c r="D716" s="1">
        <v>0</v>
      </c>
      <c r="E716" s="1">
        <v>6</v>
      </c>
      <c r="F716" s="1" t="s">
        <v>483</v>
      </c>
      <c r="G716" s="1">
        <v>1000</v>
      </c>
    </row>
    <row r="717" spans="1:7" x14ac:dyDescent="0.25">
      <c r="A717" s="1" t="s">
        <v>484</v>
      </c>
      <c r="B717" s="1" t="s">
        <v>62</v>
      </c>
      <c r="C717" s="1">
        <v>959.5087315294569</v>
      </c>
      <c r="D717" s="1">
        <v>0</v>
      </c>
      <c r="E717" s="1">
        <v>1</v>
      </c>
      <c r="F717" s="1" t="s">
        <v>353</v>
      </c>
      <c r="G717" s="1">
        <v>1000</v>
      </c>
    </row>
    <row r="718" spans="1:7" x14ac:dyDescent="0.25">
      <c r="A718" s="1" t="s">
        <v>484</v>
      </c>
      <c r="B718" s="1" t="s">
        <v>377</v>
      </c>
      <c r="C718" s="1">
        <v>9.5950873152945995E-2</v>
      </c>
      <c r="D718" s="1">
        <v>0</v>
      </c>
      <c r="E718" s="1">
        <v>2</v>
      </c>
      <c r="F718" s="1" t="s">
        <v>353</v>
      </c>
      <c r="G718" s="1">
        <v>1000</v>
      </c>
    </row>
    <row r="719" spans="1:7" x14ac:dyDescent="0.25">
      <c r="A719" s="1" t="s">
        <v>484</v>
      </c>
      <c r="B719" s="1" t="s">
        <v>11</v>
      </c>
      <c r="C719" s="1">
        <v>0.47975436576472802</v>
      </c>
      <c r="D719" s="1">
        <v>0</v>
      </c>
      <c r="E719" s="1">
        <v>3</v>
      </c>
      <c r="F719" s="1" t="s">
        <v>353</v>
      </c>
      <c r="G719" s="1">
        <v>1000</v>
      </c>
    </row>
    <row r="720" spans="1:7" x14ac:dyDescent="0.25">
      <c r="A720" s="1" t="s">
        <v>484</v>
      </c>
      <c r="B720" s="1" t="s">
        <v>485</v>
      </c>
      <c r="C720" s="1">
        <v>0.575705238917674</v>
      </c>
      <c r="D720" s="1">
        <v>0</v>
      </c>
      <c r="E720" s="1">
        <v>4</v>
      </c>
      <c r="F720" s="1" t="s">
        <v>353</v>
      </c>
      <c r="G720" s="1">
        <v>1000</v>
      </c>
    </row>
    <row r="721" spans="1:7" x14ac:dyDescent="0.25">
      <c r="A721" s="1" t="s">
        <v>484</v>
      </c>
      <c r="B721" s="1" t="s">
        <v>378</v>
      </c>
      <c r="C721" s="1">
        <v>38.380349261178274</v>
      </c>
      <c r="D721" s="1">
        <v>0</v>
      </c>
      <c r="E721" s="1">
        <v>5</v>
      </c>
      <c r="F721" s="1" t="s">
        <v>353</v>
      </c>
      <c r="G721" s="1">
        <v>1000</v>
      </c>
    </row>
    <row r="722" spans="1:7" x14ac:dyDescent="0.25">
      <c r="A722" s="1" t="s">
        <v>484</v>
      </c>
      <c r="B722" s="1" t="s">
        <v>22</v>
      </c>
      <c r="C722" s="1">
        <v>0.95950873152945704</v>
      </c>
      <c r="D722" s="1">
        <v>0</v>
      </c>
      <c r="E722" s="1">
        <v>6</v>
      </c>
      <c r="F722" s="1" t="s">
        <v>353</v>
      </c>
      <c r="G722" s="1">
        <v>1000</v>
      </c>
    </row>
    <row r="723" spans="1:7" x14ac:dyDescent="0.25">
      <c r="A723" s="1" t="s">
        <v>486</v>
      </c>
      <c r="B723" s="1" t="s">
        <v>62</v>
      </c>
      <c r="C723" s="1">
        <v>916.12844120745729</v>
      </c>
      <c r="D723" s="1">
        <v>0</v>
      </c>
      <c r="E723" s="1">
        <v>7</v>
      </c>
      <c r="F723" s="1" t="s">
        <v>487</v>
      </c>
      <c r="G723" s="1">
        <v>1000</v>
      </c>
    </row>
    <row r="724" spans="1:7" x14ac:dyDescent="0.25">
      <c r="A724" s="1" t="s">
        <v>486</v>
      </c>
      <c r="B724" s="1" t="s">
        <v>267</v>
      </c>
      <c r="C724" s="1">
        <v>0.12825798176904399</v>
      </c>
      <c r="D724" s="1">
        <v>0</v>
      </c>
      <c r="E724" s="1">
        <v>8</v>
      </c>
      <c r="F724" s="1" t="s">
        <v>487</v>
      </c>
      <c r="G724" s="1">
        <v>1000</v>
      </c>
    </row>
    <row r="725" spans="1:7" x14ac:dyDescent="0.25">
      <c r="A725" s="1" t="s">
        <v>486</v>
      </c>
      <c r="B725" s="1" t="s">
        <v>11</v>
      </c>
      <c r="C725" s="1">
        <v>0.18322568824149099</v>
      </c>
      <c r="D725" s="1">
        <v>0</v>
      </c>
      <c r="E725" s="1">
        <v>9</v>
      </c>
      <c r="F725" s="1" t="s">
        <v>487</v>
      </c>
      <c r="G725" s="1">
        <v>1000</v>
      </c>
    </row>
    <row r="726" spans="1:7" x14ac:dyDescent="0.25">
      <c r="A726" s="1" t="s">
        <v>486</v>
      </c>
      <c r="B726" s="1" t="s">
        <v>152</v>
      </c>
      <c r="C726" s="1">
        <v>0.192386972653566</v>
      </c>
      <c r="D726" s="1">
        <v>0</v>
      </c>
      <c r="E726" s="1">
        <v>10</v>
      </c>
      <c r="F726" s="1" t="s">
        <v>487</v>
      </c>
      <c r="G726" s="1">
        <v>1000</v>
      </c>
    </row>
    <row r="727" spans="1:7" x14ac:dyDescent="0.25">
      <c r="A727" s="1" t="s">
        <v>486</v>
      </c>
      <c r="B727" s="1" t="s">
        <v>488</v>
      </c>
      <c r="C727" s="1">
        <v>45.806422060372867</v>
      </c>
      <c r="D727" s="1">
        <v>0</v>
      </c>
      <c r="E727" s="1">
        <v>11</v>
      </c>
      <c r="F727" s="1" t="s">
        <v>487</v>
      </c>
      <c r="G727" s="1">
        <v>1000</v>
      </c>
    </row>
    <row r="728" spans="1:7" x14ac:dyDescent="0.25">
      <c r="A728" s="1" t="s">
        <v>486</v>
      </c>
      <c r="B728" s="1" t="s">
        <v>22</v>
      </c>
      <c r="C728" s="1">
        <v>0.91612844120745696</v>
      </c>
      <c r="D728" s="1">
        <v>0</v>
      </c>
      <c r="E728" s="1">
        <v>12</v>
      </c>
      <c r="F728" s="1" t="s">
        <v>487</v>
      </c>
      <c r="G728" s="1">
        <v>1000</v>
      </c>
    </row>
    <row r="729" spans="1:7" x14ac:dyDescent="0.25">
      <c r="A729" s="1" t="s">
        <v>486</v>
      </c>
      <c r="B729" s="1" t="s">
        <v>23</v>
      </c>
      <c r="C729" s="1">
        <v>36.645137648298288</v>
      </c>
      <c r="D729" s="1">
        <v>0</v>
      </c>
      <c r="E729" s="1">
        <v>13</v>
      </c>
      <c r="F729" s="1" t="s">
        <v>487</v>
      </c>
      <c r="G729" s="1">
        <v>1000</v>
      </c>
    </row>
    <row r="730" spans="1:7" x14ac:dyDescent="0.25">
      <c r="A730" s="1" t="s">
        <v>489</v>
      </c>
      <c r="B730" s="1" t="s">
        <v>62</v>
      </c>
      <c r="C730" s="1">
        <v>998.52717242067956</v>
      </c>
      <c r="D730" s="1">
        <v>0</v>
      </c>
      <c r="E730" s="1">
        <v>4</v>
      </c>
      <c r="F730" s="1" t="s">
        <v>490</v>
      </c>
      <c r="G730" s="1">
        <v>1000</v>
      </c>
    </row>
    <row r="731" spans="1:7" x14ac:dyDescent="0.25">
      <c r="A731" s="1" t="s">
        <v>489</v>
      </c>
      <c r="B731" s="1" t="s">
        <v>491</v>
      </c>
      <c r="C731" s="1">
        <v>0.39941086896827199</v>
      </c>
      <c r="D731" s="1">
        <v>0</v>
      </c>
      <c r="E731" s="1">
        <v>5</v>
      </c>
      <c r="F731" s="1" t="s">
        <v>490</v>
      </c>
      <c r="G731" s="1">
        <v>1000</v>
      </c>
    </row>
    <row r="732" spans="1:7" x14ac:dyDescent="0.25">
      <c r="A732" s="1" t="s">
        <v>489</v>
      </c>
      <c r="B732" s="1" t="s">
        <v>62</v>
      </c>
      <c r="C732" s="1">
        <v>998.52717242067956</v>
      </c>
      <c r="D732" s="1">
        <v>0</v>
      </c>
      <c r="E732" s="1">
        <v>6</v>
      </c>
      <c r="F732" s="1" t="s">
        <v>490</v>
      </c>
      <c r="G732" s="1">
        <v>1000</v>
      </c>
    </row>
    <row r="733" spans="1:7" x14ac:dyDescent="0.25">
      <c r="A733" s="1" t="s">
        <v>489</v>
      </c>
      <c r="B733" s="1" t="s">
        <v>11</v>
      </c>
      <c r="C733" s="1">
        <v>0.17474225517361899</v>
      </c>
      <c r="D733" s="1">
        <v>0</v>
      </c>
      <c r="E733" s="1">
        <v>7</v>
      </c>
      <c r="F733" s="1" t="s">
        <v>490</v>
      </c>
      <c r="G733" s="1">
        <v>1000</v>
      </c>
    </row>
    <row r="734" spans="1:7" x14ac:dyDescent="0.25">
      <c r="A734" s="1" t="s">
        <v>489</v>
      </c>
      <c r="B734" s="1" t="s">
        <v>21</v>
      </c>
      <c r="C734" s="1">
        <v>0.199705434484136</v>
      </c>
      <c r="D734" s="1">
        <v>0</v>
      </c>
      <c r="E734" s="1">
        <v>8</v>
      </c>
      <c r="F734" s="1" t="s">
        <v>490</v>
      </c>
      <c r="G734" s="1">
        <v>1000</v>
      </c>
    </row>
    <row r="735" spans="1:7" x14ac:dyDescent="0.25">
      <c r="A735" s="1" t="s">
        <v>489</v>
      </c>
      <c r="B735" s="1" t="s">
        <v>267</v>
      </c>
      <c r="C735" s="1">
        <v>0.449337227589306</v>
      </c>
      <c r="D735" s="1">
        <v>0</v>
      </c>
      <c r="E735" s="1">
        <v>9</v>
      </c>
      <c r="F735" s="1" t="s">
        <v>490</v>
      </c>
      <c r="G735" s="1">
        <v>1000</v>
      </c>
    </row>
    <row r="736" spans="1:7" x14ac:dyDescent="0.25">
      <c r="A736" s="1" t="s">
        <v>489</v>
      </c>
      <c r="B736" s="1" t="s">
        <v>22</v>
      </c>
      <c r="C736" s="1">
        <v>0.24963179310517</v>
      </c>
      <c r="D736" s="1">
        <v>0</v>
      </c>
      <c r="E736" s="1">
        <v>10</v>
      </c>
      <c r="F736" s="1" t="s">
        <v>490</v>
      </c>
      <c r="G736" s="1">
        <v>1000</v>
      </c>
    </row>
    <row r="737" spans="1:7" x14ac:dyDescent="0.25">
      <c r="A737" s="1" t="s">
        <v>492</v>
      </c>
      <c r="B737" s="1" t="s">
        <v>38</v>
      </c>
      <c r="C737" s="1">
        <v>967.39866498984225</v>
      </c>
      <c r="D737" s="1">
        <v>0</v>
      </c>
      <c r="E737" s="1">
        <v>1</v>
      </c>
      <c r="F737" s="1" t="s">
        <v>493</v>
      </c>
      <c r="G737" s="1">
        <v>1000</v>
      </c>
    </row>
    <row r="738" spans="1:7" x14ac:dyDescent="0.25">
      <c r="A738" s="1" t="s">
        <v>492</v>
      </c>
      <c r="B738" s="1" t="s">
        <v>21</v>
      </c>
      <c r="C738" s="1">
        <v>0.48369933249492097</v>
      </c>
      <c r="D738" s="1">
        <v>0</v>
      </c>
      <c r="E738" s="1">
        <v>2</v>
      </c>
      <c r="F738" s="1" t="s">
        <v>493</v>
      </c>
      <c r="G738" s="1">
        <v>1000</v>
      </c>
    </row>
    <row r="739" spans="1:7" x14ac:dyDescent="0.25">
      <c r="A739" s="1" t="s">
        <v>492</v>
      </c>
      <c r="B739" s="1" t="s">
        <v>135</v>
      </c>
      <c r="C739" s="1">
        <v>0.386959465995937</v>
      </c>
      <c r="D739" s="1">
        <v>0</v>
      </c>
      <c r="E739" s="1">
        <v>3</v>
      </c>
      <c r="F739" s="1" t="s">
        <v>493</v>
      </c>
      <c r="G739" s="1">
        <v>1000</v>
      </c>
    </row>
    <row r="740" spans="1:7" x14ac:dyDescent="0.25">
      <c r="A740" s="1" t="s">
        <v>492</v>
      </c>
      <c r="B740" s="1" t="s">
        <v>109</v>
      </c>
      <c r="C740" s="1">
        <v>1.7413175969817161</v>
      </c>
      <c r="D740" s="1">
        <v>0</v>
      </c>
      <c r="E740" s="1">
        <v>4</v>
      </c>
      <c r="F740" s="1" t="s">
        <v>493</v>
      </c>
      <c r="G740" s="1">
        <v>1000</v>
      </c>
    </row>
    <row r="741" spans="1:7" x14ac:dyDescent="0.25">
      <c r="A741" s="1" t="s">
        <v>492</v>
      </c>
      <c r="B741" s="1" t="s">
        <v>22</v>
      </c>
      <c r="C741" s="1">
        <v>0.96739866498984195</v>
      </c>
      <c r="D741" s="1">
        <v>0</v>
      </c>
      <c r="E741" s="1">
        <v>5</v>
      </c>
      <c r="F741" s="1" t="s">
        <v>493</v>
      </c>
      <c r="G741" s="1">
        <v>1000</v>
      </c>
    </row>
    <row r="742" spans="1:7" x14ac:dyDescent="0.25">
      <c r="A742" s="1" t="s">
        <v>492</v>
      </c>
      <c r="B742" s="1" t="s">
        <v>23</v>
      </c>
      <c r="C742" s="1">
        <v>29.021959949695265</v>
      </c>
      <c r="D742" s="1">
        <v>0</v>
      </c>
      <c r="E742" s="1">
        <v>6</v>
      </c>
      <c r="F742" s="1" t="s">
        <v>493</v>
      </c>
      <c r="G742" s="1">
        <v>1000</v>
      </c>
    </row>
    <row r="743" spans="1:7" x14ac:dyDescent="0.25">
      <c r="A743" s="1" t="s">
        <v>494</v>
      </c>
      <c r="B743" s="1" t="s">
        <v>38</v>
      </c>
      <c r="C743" s="1">
        <v>970.24270000000001</v>
      </c>
      <c r="D743" s="1">
        <v>0</v>
      </c>
      <c r="E743" s="1">
        <v>1</v>
      </c>
      <c r="F743" s="1" t="s">
        <v>495</v>
      </c>
      <c r="G743" s="1">
        <v>1000</v>
      </c>
    </row>
    <row r="744" spans="1:7" x14ac:dyDescent="0.25">
      <c r="A744" s="1" t="s">
        <v>494</v>
      </c>
      <c r="B744" s="1" t="s">
        <v>21</v>
      </c>
      <c r="C744" s="1">
        <v>0.29110000000000003</v>
      </c>
      <c r="D744" s="1">
        <v>0</v>
      </c>
      <c r="E744" s="1">
        <v>2</v>
      </c>
      <c r="F744" s="1" t="s">
        <v>495</v>
      </c>
      <c r="G744" s="1">
        <v>1000</v>
      </c>
    </row>
    <row r="745" spans="1:7" x14ac:dyDescent="0.25">
      <c r="A745" s="1" t="s">
        <v>494</v>
      </c>
      <c r="B745" s="1" t="s">
        <v>90</v>
      </c>
      <c r="C745" s="1">
        <v>0.35899999999999999</v>
      </c>
      <c r="D745" s="1">
        <v>0</v>
      </c>
      <c r="E745" s="1">
        <v>3</v>
      </c>
      <c r="F745" s="1" t="s">
        <v>495</v>
      </c>
      <c r="G745" s="1">
        <v>1000</v>
      </c>
    </row>
    <row r="746" spans="1:7" x14ac:dyDescent="0.25">
      <c r="A746" s="1" t="s">
        <v>494</v>
      </c>
      <c r="B746" s="1" t="s">
        <v>23</v>
      </c>
      <c r="C746" s="1">
        <v>29.107299999999999</v>
      </c>
      <c r="D746" s="1">
        <v>0</v>
      </c>
      <c r="E746" s="1">
        <v>4</v>
      </c>
      <c r="F746" s="1" t="s">
        <v>495</v>
      </c>
      <c r="G746" s="1">
        <v>1000</v>
      </c>
    </row>
    <row r="747" spans="1:7" x14ac:dyDescent="0.25">
      <c r="A747" s="1" t="s">
        <v>496</v>
      </c>
      <c r="B747" s="1" t="s">
        <v>38</v>
      </c>
      <c r="C747" s="1">
        <v>991.57159999999999</v>
      </c>
      <c r="D747" s="1">
        <v>0</v>
      </c>
      <c r="E747" s="1">
        <v>1</v>
      </c>
      <c r="F747" s="1" t="s">
        <v>497</v>
      </c>
      <c r="G747" s="1">
        <v>1000</v>
      </c>
    </row>
    <row r="748" spans="1:7" x14ac:dyDescent="0.25">
      <c r="A748" s="1" t="s">
        <v>496</v>
      </c>
      <c r="B748" s="1" t="s">
        <v>21</v>
      </c>
      <c r="C748" s="1">
        <v>1.1899</v>
      </c>
      <c r="D748" s="1">
        <v>0</v>
      </c>
      <c r="E748" s="1">
        <v>3</v>
      </c>
      <c r="F748" s="1" t="s">
        <v>497</v>
      </c>
      <c r="G748" s="1">
        <v>1000</v>
      </c>
    </row>
    <row r="749" spans="1:7" x14ac:dyDescent="0.25">
      <c r="A749" s="1" t="s">
        <v>496</v>
      </c>
      <c r="B749" s="1" t="s">
        <v>498</v>
      </c>
      <c r="C749" s="1">
        <v>1.2889999999999999</v>
      </c>
      <c r="D749" s="1">
        <v>0</v>
      </c>
      <c r="E749" s="1">
        <v>7</v>
      </c>
      <c r="F749" s="1" t="s">
        <v>497</v>
      </c>
      <c r="G749" s="1">
        <v>1000</v>
      </c>
    </row>
    <row r="750" spans="1:7" x14ac:dyDescent="0.25">
      <c r="A750" s="1" t="s">
        <v>496</v>
      </c>
      <c r="B750" s="1" t="s">
        <v>499</v>
      </c>
      <c r="C750" s="1">
        <v>4.9579000000000004</v>
      </c>
      <c r="D750" s="1">
        <v>0</v>
      </c>
      <c r="E750" s="1">
        <v>8</v>
      </c>
      <c r="F750" s="1" t="s">
        <v>497</v>
      </c>
      <c r="G750" s="1">
        <v>1000</v>
      </c>
    </row>
    <row r="751" spans="1:7" x14ac:dyDescent="0.25">
      <c r="A751" s="1" t="s">
        <v>496</v>
      </c>
      <c r="B751" s="1" t="s">
        <v>22</v>
      </c>
      <c r="C751" s="1">
        <v>0.99160000000000004</v>
      </c>
      <c r="D751" s="1">
        <v>0</v>
      </c>
      <c r="E751" s="1">
        <v>9</v>
      </c>
      <c r="F751" s="1" t="s">
        <v>497</v>
      </c>
      <c r="G751" s="1">
        <v>1000</v>
      </c>
    </row>
    <row r="752" spans="1:7" x14ac:dyDescent="0.25">
      <c r="A752" s="1" t="s">
        <v>167</v>
      </c>
      <c r="B752" s="1" t="s">
        <v>38</v>
      </c>
      <c r="C752" s="1">
        <v>911.1617</v>
      </c>
      <c r="D752" s="1">
        <v>0</v>
      </c>
      <c r="E752" s="1">
        <v>1</v>
      </c>
      <c r="F752" s="1" t="s">
        <v>168</v>
      </c>
      <c r="G752" s="1">
        <v>1000</v>
      </c>
    </row>
    <row r="753" spans="1:7" x14ac:dyDescent="0.25">
      <c r="A753" s="1" t="s">
        <v>500</v>
      </c>
      <c r="B753" s="1" t="s">
        <v>62</v>
      </c>
      <c r="C753" s="1">
        <v>924.64170134073038</v>
      </c>
      <c r="D753" s="1">
        <v>0</v>
      </c>
      <c r="E753" s="1">
        <v>1</v>
      </c>
      <c r="F753" s="1" t="s">
        <v>501</v>
      </c>
      <c r="G753" s="1">
        <v>1000</v>
      </c>
    </row>
    <row r="754" spans="1:7" x14ac:dyDescent="0.25">
      <c r="A754" s="1" t="s">
        <v>500</v>
      </c>
      <c r="B754" s="1" t="s">
        <v>59</v>
      </c>
      <c r="C754" s="1">
        <v>0.46232085067036499</v>
      </c>
      <c r="D754" s="1">
        <v>0</v>
      </c>
      <c r="E754" s="1">
        <v>2</v>
      </c>
      <c r="F754" s="1" t="s">
        <v>501</v>
      </c>
      <c r="G754" s="1">
        <v>1000</v>
      </c>
    </row>
    <row r="755" spans="1:7" x14ac:dyDescent="0.25">
      <c r="A755" s="1" t="s">
        <v>500</v>
      </c>
      <c r="B755" s="1" t="s">
        <v>35</v>
      </c>
      <c r="C755" s="1">
        <v>0.46232085067036499</v>
      </c>
      <c r="D755" s="1">
        <v>0</v>
      </c>
      <c r="E755" s="1">
        <v>3</v>
      </c>
      <c r="F755" s="1" t="s">
        <v>501</v>
      </c>
      <c r="G755" s="1">
        <v>1000</v>
      </c>
    </row>
    <row r="756" spans="1:7" x14ac:dyDescent="0.25">
      <c r="A756" s="1" t="s">
        <v>500</v>
      </c>
      <c r="B756" s="1" t="s">
        <v>502</v>
      </c>
      <c r="C756" s="1">
        <v>73.971336107258438</v>
      </c>
      <c r="D756" s="1">
        <v>0</v>
      </c>
      <c r="E756" s="1">
        <v>4</v>
      </c>
      <c r="F756" s="1" t="s">
        <v>501</v>
      </c>
      <c r="G756" s="1">
        <v>1000</v>
      </c>
    </row>
    <row r="757" spans="1:7" x14ac:dyDescent="0.25">
      <c r="A757" s="1" t="s">
        <v>500</v>
      </c>
      <c r="B757" s="1" t="s">
        <v>22</v>
      </c>
      <c r="C757" s="1">
        <v>0.46232085067036499</v>
      </c>
      <c r="D757" s="1">
        <v>0</v>
      </c>
      <c r="E757" s="1">
        <v>5</v>
      </c>
      <c r="F757" s="1" t="s">
        <v>501</v>
      </c>
      <c r="G757" s="1">
        <v>1000</v>
      </c>
    </row>
    <row r="758" spans="1:7" x14ac:dyDescent="0.25">
      <c r="A758" s="1" t="s">
        <v>503</v>
      </c>
      <c r="B758" s="1" t="s">
        <v>62</v>
      </c>
      <c r="C758" s="1">
        <v>994.80710690197168</v>
      </c>
      <c r="D758" s="1">
        <v>0</v>
      </c>
      <c r="E758" s="1">
        <v>1</v>
      </c>
      <c r="F758" s="1" t="s">
        <v>504</v>
      </c>
      <c r="G758" s="1">
        <v>1000</v>
      </c>
    </row>
    <row r="759" spans="1:7" x14ac:dyDescent="0.25">
      <c r="A759" s="1" t="s">
        <v>503</v>
      </c>
      <c r="B759" s="1" t="s">
        <v>55</v>
      </c>
      <c r="C759" s="1">
        <v>0.149221066035296</v>
      </c>
      <c r="D759" s="1">
        <v>0</v>
      </c>
      <c r="E759" s="1">
        <v>2</v>
      </c>
      <c r="F759" s="1" t="s">
        <v>504</v>
      </c>
      <c r="G759" s="1">
        <v>1000</v>
      </c>
    </row>
    <row r="760" spans="1:7" x14ac:dyDescent="0.25">
      <c r="A760" s="1" t="s">
        <v>503</v>
      </c>
      <c r="B760" s="1" t="s">
        <v>27</v>
      </c>
      <c r="C760" s="1">
        <v>0.19896142138039399</v>
      </c>
      <c r="D760" s="1">
        <v>0</v>
      </c>
      <c r="E760" s="1">
        <v>3</v>
      </c>
      <c r="F760" s="1" t="s">
        <v>504</v>
      </c>
      <c r="G760" s="1">
        <v>1000</v>
      </c>
    </row>
    <row r="761" spans="1:7" x14ac:dyDescent="0.25">
      <c r="A761" s="1" t="s">
        <v>503</v>
      </c>
      <c r="B761" s="1" t="s">
        <v>47</v>
      </c>
      <c r="C761" s="1">
        <v>0.36807862955373</v>
      </c>
      <c r="D761" s="1">
        <v>0</v>
      </c>
      <c r="E761" s="1">
        <v>4</v>
      </c>
      <c r="F761" s="1" t="s">
        <v>504</v>
      </c>
      <c r="G761" s="1">
        <v>1000</v>
      </c>
    </row>
    <row r="762" spans="1:7" x14ac:dyDescent="0.25">
      <c r="A762" s="1" t="s">
        <v>503</v>
      </c>
      <c r="B762" s="1" t="s">
        <v>21</v>
      </c>
      <c r="C762" s="1">
        <v>3.4818248741569011</v>
      </c>
      <c r="D762" s="1">
        <v>0</v>
      </c>
      <c r="E762" s="1">
        <v>5</v>
      </c>
      <c r="F762" s="1" t="s">
        <v>504</v>
      </c>
      <c r="G762" s="1">
        <v>1000</v>
      </c>
    </row>
    <row r="763" spans="1:7" x14ac:dyDescent="0.25">
      <c r="A763" s="1" t="s">
        <v>503</v>
      </c>
      <c r="B763" s="1" t="s">
        <v>22</v>
      </c>
      <c r="C763" s="1">
        <v>0.99480710690197205</v>
      </c>
      <c r="D763" s="1">
        <v>0</v>
      </c>
      <c r="E763" s="1">
        <v>6</v>
      </c>
      <c r="F763" s="1" t="s">
        <v>504</v>
      </c>
      <c r="G763" s="1">
        <v>1000</v>
      </c>
    </row>
    <row r="764" spans="1:7" x14ac:dyDescent="0.25">
      <c r="A764" s="1" t="s">
        <v>505</v>
      </c>
      <c r="B764" s="1" t="s">
        <v>62</v>
      </c>
      <c r="C764" s="1">
        <v>958.03793830235679</v>
      </c>
      <c r="D764" s="1">
        <v>0</v>
      </c>
      <c r="E764" s="1">
        <v>1</v>
      </c>
      <c r="F764" s="1" t="s">
        <v>506</v>
      </c>
      <c r="G764" s="1">
        <v>1000</v>
      </c>
    </row>
    <row r="765" spans="1:7" x14ac:dyDescent="0.25">
      <c r="A765" s="1" t="s">
        <v>505</v>
      </c>
      <c r="B765" s="1" t="s">
        <v>76</v>
      </c>
      <c r="C765" s="1">
        <v>0.47901896915117798</v>
      </c>
      <c r="D765" s="1">
        <v>0</v>
      </c>
      <c r="E765" s="1">
        <v>2</v>
      </c>
      <c r="F765" s="1" t="s">
        <v>506</v>
      </c>
      <c r="G765" s="1">
        <v>1000</v>
      </c>
    </row>
    <row r="766" spans="1:7" x14ac:dyDescent="0.25">
      <c r="A766" s="1" t="s">
        <v>505</v>
      </c>
      <c r="B766" s="1" t="s">
        <v>40</v>
      </c>
      <c r="C766" s="1">
        <v>0.95803793830235695</v>
      </c>
      <c r="D766" s="1">
        <v>0</v>
      </c>
      <c r="E766" s="1">
        <v>3</v>
      </c>
      <c r="F766" s="1" t="s">
        <v>506</v>
      </c>
      <c r="G766" s="1">
        <v>1000</v>
      </c>
    </row>
    <row r="767" spans="1:7" x14ac:dyDescent="0.25">
      <c r="A767" s="1" t="s">
        <v>505</v>
      </c>
      <c r="B767" s="1" t="s">
        <v>27</v>
      </c>
      <c r="C767" s="1">
        <v>1.2454493197930641</v>
      </c>
      <c r="D767" s="1">
        <v>0</v>
      </c>
      <c r="E767" s="1">
        <v>4</v>
      </c>
      <c r="F767" s="1" t="s">
        <v>506</v>
      </c>
      <c r="G767" s="1">
        <v>1000</v>
      </c>
    </row>
    <row r="768" spans="1:7" x14ac:dyDescent="0.25">
      <c r="A768" s="1" t="s">
        <v>505</v>
      </c>
      <c r="B768" s="1" t="s">
        <v>22</v>
      </c>
      <c r="C768" s="1">
        <v>0.95803793830235695</v>
      </c>
      <c r="D768" s="1">
        <v>0</v>
      </c>
      <c r="E768" s="1">
        <v>5</v>
      </c>
      <c r="F768" s="1" t="s">
        <v>506</v>
      </c>
      <c r="G768" s="1">
        <v>1000</v>
      </c>
    </row>
    <row r="769" spans="1:7" x14ac:dyDescent="0.25">
      <c r="A769" s="1" t="s">
        <v>505</v>
      </c>
      <c r="B769" s="1" t="s">
        <v>507</v>
      </c>
      <c r="C769" s="1">
        <v>38.321517532094269</v>
      </c>
      <c r="D769" s="1">
        <v>0</v>
      </c>
      <c r="E769" s="1">
        <v>6</v>
      </c>
      <c r="F769" s="1" t="s">
        <v>506</v>
      </c>
      <c r="G769" s="1">
        <v>1000</v>
      </c>
    </row>
    <row r="770" spans="1:7" x14ac:dyDescent="0.25">
      <c r="A770" s="1" t="s">
        <v>167</v>
      </c>
      <c r="B770" s="1" t="s">
        <v>135</v>
      </c>
      <c r="C770" s="1">
        <v>1.3667</v>
      </c>
      <c r="D770" s="1">
        <v>0</v>
      </c>
      <c r="E770" s="1">
        <v>2</v>
      </c>
      <c r="F770" s="1" t="s">
        <v>168</v>
      </c>
      <c r="G770" s="1">
        <v>1000</v>
      </c>
    </row>
    <row r="771" spans="1:7" x14ac:dyDescent="0.25">
      <c r="A771" s="1" t="s">
        <v>508</v>
      </c>
      <c r="B771" s="1" t="s">
        <v>92</v>
      </c>
      <c r="C771" s="1">
        <v>900.90090090090087</v>
      </c>
      <c r="D771" s="1">
        <v>0</v>
      </c>
      <c r="E771" s="1">
        <v>1</v>
      </c>
      <c r="F771" s="1" t="s">
        <v>509</v>
      </c>
      <c r="G771" s="1">
        <v>1000</v>
      </c>
    </row>
    <row r="772" spans="1:7" x14ac:dyDescent="0.25">
      <c r="A772" s="1" t="s">
        <v>508</v>
      </c>
      <c r="B772" s="1" t="s">
        <v>108</v>
      </c>
      <c r="C772" s="1">
        <v>72.072072072072075</v>
      </c>
      <c r="D772" s="1">
        <v>0</v>
      </c>
      <c r="E772" s="1">
        <v>2</v>
      </c>
      <c r="F772" s="1" t="s">
        <v>509</v>
      </c>
      <c r="G772" s="1">
        <v>1000</v>
      </c>
    </row>
    <row r="773" spans="1:7" x14ac:dyDescent="0.25">
      <c r="A773" s="1" t="s">
        <v>508</v>
      </c>
      <c r="B773" s="1" t="s">
        <v>23</v>
      </c>
      <c r="C773" s="1">
        <v>27.027027027027028</v>
      </c>
      <c r="D773" s="1">
        <v>0</v>
      </c>
      <c r="E773" s="1">
        <v>3</v>
      </c>
      <c r="F773" s="1" t="s">
        <v>509</v>
      </c>
      <c r="G773" s="1">
        <v>1000</v>
      </c>
    </row>
    <row r="774" spans="1:7" x14ac:dyDescent="0.25">
      <c r="A774" s="1" t="s">
        <v>510</v>
      </c>
      <c r="B774" s="1" t="s">
        <v>10</v>
      </c>
      <c r="C774" s="1">
        <v>992.55583126550869</v>
      </c>
      <c r="D774" s="1">
        <v>0</v>
      </c>
      <c r="E774" s="1">
        <v>1</v>
      </c>
      <c r="F774" s="1" t="s">
        <v>511</v>
      </c>
      <c r="G774" s="1">
        <v>1000</v>
      </c>
    </row>
    <row r="775" spans="1:7" x14ac:dyDescent="0.25">
      <c r="A775" s="1" t="s">
        <v>510</v>
      </c>
      <c r="B775" s="1" t="s">
        <v>47</v>
      </c>
      <c r="C775" s="1">
        <v>0.49627791563275397</v>
      </c>
      <c r="D775" s="1">
        <v>0</v>
      </c>
      <c r="E775" s="1">
        <v>2</v>
      </c>
      <c r="F775" s="1" t="s">
        <v>511</v>
      </c>
      <c r="G775" s="1">
        <v>1000</v>
      </c>
    </row>
    <row r="776" spans="1:7" x14ac:dyDescent="0.25">
      <c r="A776" s="1" t="s">
        <v>510</v>
      </c>
      <c r="B776" s="1" t="s">
        <v>220</v>
      </c>
      <c r="C776" s="1">
        <v>4.9627791563275432</v>
      </c>
      <c r="D776" s="1">
        <v>0</v>
      </c>
      <c r="E776" s="1">
        <v>3</v>
      </c>
      <c r="F776" s="1" t="s">
        <v>511</v>
      </c>
      <c r="G776" s="1">
        <v>1000</v>
      </c>
    </row>
    <row r="777" spans="1:7" x14ac:dyDescent="0.25">
      <c r="A777" s="1" t="s">
        <v>510</v>
      </c>
      <c r="B777" s="1" t="s">
        <v>22</v>
      </c>
      <c r="C777" s="1">
        <v>1.9851116625310179</v>
      </c>
      <c r="D777" s="1">
        <v>0</v>
      </c>
      <c r="E777" s="1">
        <v>4</v>
      </c>
      <c r="F777" s="1" t="s">
        <v>511</v>
      </c>
      <c r="G777" s="1">
        <v>1000</v>
      </c>
    </row>
    <row r="778" spans="1:7" x14ac:dyDescent="0.25">
      <c r="A778" s="1" t="s">
        <v>512</v>
      </c>
      <c r="B778" s="1" t="s">
        <v>10</v>
      </c>
      <c r="C778" s="1">
        <v>999.70008997300818</v>
      </c>
      <c r="D778" s="1">
        <v>0</v>
      </c>
      <c r="E778" s="1">
        <v>1</v>
      </c>
      <c r="F778" s="1" t="s">
        <v>513</v>
      </c>
      <c r="G778" s="1">
        <v>1000</v>
      </c>
    </row>
    <row r="779" spans="1:7" x14ac:dyDescent="0.25">
      <c r="A779" s="1" t="s">
        <v>512</v>
      </c>
      <c r="B779" s="1" t="s">
        <v>396</v>
      </c>
      <c r="C779" s="1">
        <v>0.299910026991902</v>
      </c>
      <c r="D779" s="1">
        <v>0</v>
      </c>
      <c r="E779" s="1">
        <v>2</v>
      </c>
      <c r="F779" s="1" t="s">
        <v>513</v>
      </c>
      <c r="G779" s="1">
        <v>1000</v>
      </c>
    </row>
    <row r="780" spans="1:7" x14ac:dyDescent="0.25">
      <c r="A780" s="1" t="s">
        <v>514</v>
      </c>
      <c r="B780" s="1" t="s">
        <v>10</v>
      </c>
      <c r="C780" s="1">
        <v>999.70008997300818</v>
      </c>
      <c r="D780" s="1">
        <v>0</v>
      </c>
      <c r="E780" s="1">
        <v>1</v>
      </c>
      <c r="F780" s="1" t="s">
        <v>515</v>
      </c>
      <c r="G780" s="1">
        <v>1000</v>
      </c>
    </row>
    <row r="781" spans="1:7" x14ac:dyDescent="0.25">
      <c r="A781" s="1" t="s">
        <v>514</v>
      </c>
      <c r="B781" s="1" t="s">
        <v>404</v>
      </c>
      <c r="C781" s="1">
        <v>0.299910026991902</v>
      </c>
      <c r="D781" s="1">
        <v>0</v>
      </c>
      <c r="E781" s="1">
        <v>2</v>
      </c>
      <c r="F781" s="1" t="s">
        <v>515</v>
      </c>
      <c r="G781" s="1">
        <v>1000</v>
      </c>
    </row>
    <row r="782" spans="1:7" x14ac:dyDescent="0.25">
      <c r="A782" s="1" t="s">
        <v>516</v>
      </c>
      <c r="B782" s="1" t="s">
        <v>10</v>
      </c>
      <c r="C782" s="1">
        <v>998.18330638238422</v>
      </c>
      <c r="D782" s="1">
        <v>0</v>
      </c>
      <c r="E782" s="1">
        <v>1</v>
      </c>
      <c r="F782" s="1" t="s">
        <v>517</v>
      </c>
      <c r="G782" s="1">
        <v>1000</v>
      </c>
    </row>
    <row r="783" spans="1:7" x14ac:dyDescent="0.25">
      <c r="A783" s="1" t="s">
        <v>516</v>
      </c>
      <c r="B783" s="1" t="s">
        <v>176</v>
      </c>
      <c r="C783" s="1">
        <v>0.119781996765886</v>
      </c>
      <c r="D783" s="1">
        <v>0</v>
      </c>
      <c r="E783" s="1">
        <v>2</v>
      </c>
      <c r="F783" s="1" t="s">
        <v>517</v>
      </c>
      <c r="G783" s="1">
        <v>1000</v>
      </c>
    </row>
    <row r="784" spans="1:7" x14ac:dyDescent="0.25">
      <c r="A784" s="1" t="s">
        <v>516</v>
      </c>
      <c r="B784" s="1" t="s">
        <v>177</v>
      </c>
      <c r="C784" s="1">
        <v>0.29945499191471497</v>
      </c>
      <c r="D784" s="1">
        <v>0</v>
      </c>
      <c r="E784" s="1">
        <v>3</v>
      </c>
      <c r="F784" s="1" t="s">
        <v>517</v>
      </c>
      <c r="G784" s="1">
        <v>1000</v>
      </c>
    </row>
    <row r="785" spans="1:7" x14ac:dyDescent="0.25">
      <c r="A785" s="1" t="s">
        <v>516</v>
      </c>
      <c r="B785" s="1" t="s">
        <v>21</v>
      </c>
      <c r="C785" s="1">
        <v>0.399273322552954</v>
      </c>
      <c r="D785" s="1">
        <v>0</v>
      </c>
      <c r="E785" s="1">
        <v>4</v>
      </c>
      <c r="F785" s="1" t="s">
        <v>517</v>
      </c>
      <c r="G785" s="1">
        <v>1000</v>
      </c>
    </row>
    <row r="786" spans="1:7" x14ac:dyDescent="0.25">
      <c r="A786" s="1" t="s">
        <v>516</v>
      </c>
      <c r="B786" s="1" t="s">
        <v>22</v>
      </c>
      <c r="C786" s="1">
        <v>0.99818330638238395</v>
      </c>
      <c r="D786" s="1">
        <v>0</v>
      </c>
      <c r="E786" s="1">
        <v>5</v>
      </c>
      <c r="F786" s="1" t="s">
        <v>517</v>
      </c>
      <c r="G786" s="1">
        <v>1000</v>
      </c>
    </row>
    <row r="787" spans="1:7" x14ac:dyDescent="0.25">
      <c r="A787" s="1" t="s">
        <v>518</v>
      </c>
      <c r="B787" s="1" t="s">
        <v>10</v>
      </c>
      <c r="C787" s="1">
        <v>998.38262015534826</v>
      </c>
      <c r="D787" s="1">
        <v>0</v>
      </c>
      <c r="E787" s="1">
        <v>1</v>
      </c>
      <c r="F787" s="1" t="s">
        <v>519</v>
      </c>
      <c r="G787" s="1">
        <v>1000</v>
      </c>
    </row>
    <row r="788" spans="1:7" x14ac:dyDescent="0.25">
      <c r="A788" s="1" t="s">
        <v>518</v>
      </c>
      <c r="B788" s="1" t="s">
        <v>177</v>
      </c>
      <c r="C788" s="1">
        <v>0.119805914418642</v>
      </c>
      <c r="D788" s="1">
        <v>0</v>
      </c>
      <c r="E788" s="1">
        <v>2</v>
      </c>
      <c r="F788" s="1" t="s">
        <v>519</v>
      </c>
      <c r="G788" s="1">
        <v>1000</v>
      </c>
    </row>
    <row r="789" spans="1:7" x14ac:dyDescent="0.25">
      <c r="A789" s="1" t="s">
        <v>518</v>
      </c>
      <c r="B789" s="1" t="s">
        <v>176</v>
      </c>
      <c r="C789" s="1">
        <v>0.49919131007767398</v>
      </c>
      <c r="D789" s="1">
        <v>0</v>
      </c>
      <c r="E789" s="1">
        <v>3</v>
      </c>
      <c r="F789" s="1" t="s">
        <v>519</v>
      </c>
      <c r="G789" s="1">
        <v>1000</v>
      </c>
    </row>
    <row r="790" spans="1:7" x14ac:dyDescent="0.25">
      <c r="A790" s="1" t="s">
        <v>518</v>
      </c>
      <c r="B790" s="1" t="s">
        <v>21</v>
      </c>
      <c r="C790" s="1">
        <v>0.49919131007767398</v>
      </c>
      <c r="D790" s="1">
        <v>0</v>
      </c>
      <c r="E790" s="1">
        <v>4</v>
      </c>
      <c r="F790" s="1" t="s">
        <v>519</v>
      </c>
      <c r="G790" s="1">
        <v>1000</v>
      </c>
    </row>
    <row r="791" spans="1:7" x14ac:dyDescent="0.25">
      <c r="A791" s="1" t="s">
        <v>518</v>
      </c>
      <c r="B791" s="1" t="s">
        <v>22</v>
      </c>
      <c r="C791" s="1">
        <v>0.49919131007767398</v>
      </c>
      <c r="D791" s="1">
        <v>0</v>
      </c>
      <c r="E791" s="1">
        <v>5</v>
      </c>
      <c r="F791" s="1" t="s">
        <v>519</v>
      </c>
      <c r="G791" s="1">
        <v>1000</v>
      </c>
    </row>
    <row r="792" spans="1:7" x14ac:dyDescent="0.25">
      <c r="A792" s="1" t="s">
        <v>520</v>
      </c>
      <c r="B792" s="1" t="s">
        <v>92</v>
      </c>
      <c r="C792" s="1">
        <v>969.64995636575202</v>
      </c>
      <c r="D792" s="1">
        <v>0</v>
      </c>
      <c r="E792" s="1">
        <v>1</v>
      </c>
      <c r="F792" s="1" t="s">
        <v>521</v>
      </c>
      <c r="G792" s="1">
        <v>1000</v>
      </c>
    </row>
    <row r="793" spans="1:7" x14ac:dyDescent="0.25">
      <c r="A793" s="1" t="s">
        <v>520</v>
      </c>
      <c r="B793" s="1" t="s">
        <v>104</v>
      </c>
      <c r="C793" s="1">
        <v>0.29089498690972598</v>
      </c>
      <c r="D793" s="1">
        <v>0</v>
      </c>
      <c r="E793" s="1">
        <v>2</v>
      </c>
      <c r="F793" s="1" t="s">
        <v>521</v>
      </c>
      <c r="G793" s="1">
        <v>1000</v>
      </c>
    </row>
    <row r="794" spans="1:7" x14ac:dyDescent="0.25">
      <c r="A794" s="1" t="s">
        <v>520</v>
      </c>
      <c r="B794" s="1" t="s">
        <v>105</v>
      </c>
      <c r="C794" s="1">
        <v>29.089498690972558</v>
      </c>
      <c r="D794" s="1">
        <v>0</v>
      </c>
      <c r="E794" s="1">
        <v>3</v>
      </c>
      <c r="F794" s="1" t="s">
        <v>521</v>
      </c>
      <c r="G794" s="1">
        <v>1000</v>
      </c>
    </row>
    <row r="795" spans="1:7" x14ac:dyDescent="0.25">
      <c r="A795" s="1" t="s">
        <v>520</v>
      </c>
      <c r="B795" s="1" t="s">
        <v>22</v>
      </c>
      <c r="C795" s="1">
        <v>0.96964995636575202</v>
      </c>
      <c r="D795" s="1">
        <v>0</v>
      </c>
      <c r="E795" s="1">
        <v>4</v>
      </c>
      <c r="F795" s="1" t="s">
        <v>521</v>
      </c>
      <c r="G795" s="1">
        <v>1000</v>
      </c>
    </row>
    <row r="796" spans="1:7" x14ac:dyDescent="0.25">
      <c r="A796" s="1" t="s">
        <v>522</v>
      </c>
      <c r="B796" s="1" t="s">
        <v>38</v>
      </c>
      <c r="C796" s="1">
        <v>992.55583126550869</v>
      </c>
      <c r="D796" s="1">
        <v>0</v>
      </c>
      <c r="E796" s="1">
        <v>1</v>
      </c>
      <c r="F796" s="1" t="s">
        <v>523</v>
      </c>
      <c r="G796" s="1">
        <v>1000</v>
      </c>
    </row>
    <row r="797" spans="1:7" x14ac:dyDescent="0.25">
      <c r="A797" s="1" t="s">
        <v>522</v>
      </c>
      <c r="B797" s="1" t="s">
        <v>288</v>
      </c>
      <c r="C797" s="1">
        <v>0.397022332506203</v>
      </c>
      <c r="D797" s="1">
        <v>0</v>
      </c>
      <c r="E797" s="1">
        <v>2</v>
      </c>
      <c r="F797" s="1" t="s">
        <v>523</v>
      </c>
      <c r="G797" s="1">
        <v>1000</v>
      </c>
    </row>
    <row r="798" spans="1:7" x14ac:dyDescent="0.25">
      <c r="A798" s="1" t="s">
        <v>522</v>
      </c>
      <c r="B798" s="1" t="s">
        <v>459</v>
      </c>
      <c r="C798" s="1">
        <v>1.9851116625310179</v>
      </c>
      <c r="D798" s="1">
        <v>0</v>
      </c>
      <c r="E798" s="1">
        <v>3</v>
      </c>
      <c r="F798" s="1" t="s">
        <v>523</v>
      </c>
      <c r="G798" s="1">
        <v>1000</v>
      </c>
    </row>
    <row r="799" spans="1:7" x14ac:dyDescent="0.25">
      <c r="A799" s="1" t="s">
        <v>522</v>
      </c>
      <c r="B799" s="1" t="s">
        <v>21</v>
      </c>
      <c r="C799" s="1">
        <v>2.481389578163772</v>
      </c>
      <c r="D799" s="1">
        <v>0</v>
      </c>
      <c r="E799" s="1">
        <v>4</v>
      </c>
      <c r="F799" s="1" t="s">
        <v>523</v>
      </c>
      <c r="G799" s="1">
        <v>1000</v>
      </c>
    </row>
    <row r="800" spans="1:7" x14ac:dyDescent="0.25">
      <c r="A800" s="1" t="s">
        <v>522</v>
      </c>
      <c r="B800" s="1" t="s">
        <v>524</v>
      </c>
      <c r="C800" s="1">
        <v>1.588089330024814</v>
      </c>
      <c r="D800" s="1">
        <v>0</v>
      </c>
      <c r="E800" s="1">
        <v>5</v>
      </c>
      <c r="F800" s="1" t="s">
        <v>523</v>
      </c>
      <c r="G800" s="1">
        <v>1000</v>
      </c>
    </row>
    <row r="801" spans="1:7" x14ac:dyDescent="0.25">
      <c r="A801" s="1" t="s">
        <v>522</v>
      </c>
      <c r="B801" s="1" t="s">
        <v>22</v>
      </c>
      <c r="C801" s="1">
        <v>0.99255583126550895</v>
      </c>
      <c r="D801" s="1">
        <v>0</v>
      </c>
      <c r="E801" s="1">
        <v>6</v>
      </c>
      <c r="F801" s="1" t="s">
        <v>523</v>
      </c>
      <c r="G801" s="1">
        <v>1000</v>
      </c>
    </row>
    <row r="802" spans="1:7" x14ac:dyDescent="0.25">
      <c r="A802" s="1" t="s">
        <v>525</v>
      </c>
      <c r="B802" s="1" t="s">
        <v>62</v>
      </c>
      <c r="C802" s="1">
        <v>923.74486166920701</v>
      </c>
      <c r="D802" s="1">
        <v>0</v>
      </c>
      <c r="E802" s="1">
        <v>1</v>
      </c>
      <c r="F802" s="1" t="s">
        <v>526</v>
      </c>
      <c r="G802" s="1">
        <v>1000</v>
      </c>
    </row>
    <row r="803" spans="1:7" x14ac:dyDescent="0.25">
      <c r="A803" s="1" t="s">
        <v>525</v>
      </c>
      <c r="B803" s="1" t="s">
        <v>11</v>
      </c>
      <c r="C803" s="1">
        <v>4.6187243083459999E-2</v>
      </c>
      <c r="D803" s="1">
        <v>0</v>
      </c>
      <c r="E803" s="1">
        <v>2</v>
      </c>
      <c r="F803" s="1" t="s">
        <v>526</v>
      </c>
      <c r="G803" s="1">
        <v>1000</v>
      </c>
    </row>
    <row r="804" spans="1:7" x14ac:dyDescent="0.25">
      <c r="A804" s="1" t="s">
        <v>525</v>
      </c>
      <c r="B804" s="1" t="s">
        <v>527</v>
      </c>
      <c r="C804" s="1">
        <v>0.923744861669207</v>
      </c>
      <c r="D804" s="1">
        <v>0</v>
      </c>
      <c r="E804" s="1">
        <v>3</v>
      </c>
      <c r="F804" s="1" t="s">
        <v>526</v>
      </c>
      <c r="G804" s="1">
        <v>1000</v>
      </c>
    </row>
    <row r="805" spans="1:7" x14ac:dyDescent="0.25">
      <c r="A805" s="1" t="s">
        <v>525</v>
      </c>
      <c r="B805" s="1" t="s">
        <v>21</v>
      </c>
      <c r="C805" s="1">
        <v>0.461872430834604</v>
      </c>
      <c r="D805" s="1">
        <v>0</v>
      </c>
      <c r="E805" s="1">
        <v>4</v>
      </c>
      <c r="F805" s="1" t="s">
        <v>526</v>
      </c>
      <c r="G805" s="1">
        <v>1000</v>
      </c>
    </row>
    <row r="806" spans="1:7" x14ac:dyDescent="0.25">
      <c r="A806" s="1" t="s">
        <v>525</v>
      </c>
      <c r="B806" s="1" t="s">
        <v>528</v>
      </c>
      <c r="C806" s="1">
        <v>73.899588933536549</v>
      </c>
      <c r="D806" s="1">
        <v>0</v>
      </c>
      <c r="E806" s="1">
        <v>5</v>
      </c>
      <c r="F806" s="1" t="s">
        <v>526</v>
      </c>
      <c r="G806" s="1">
        <v>1000</v>
      </c>
    </row>
    <row r="807" spans="1:7" x14ac:dyDescent="0.25">
      <c r="A807" s="1" t="s">
        <v>525</v>
      </c>
      <c r="B807" s="1" t="s">
        <v>22</v>
      </c>
      <c r="C807" s="1">
        <v>0.923744861669207</v>
      </c>
      <c r="D807" s="1">
        <v>0</v>
      </c>
      <c r="E807" s="1">
        <v>6</v>
      </c>
      <c r="F807" s="1" t="s">
        <v>526</v>
      </c>
      <c r="G807" s="1">
        <v>1000</v>
      </c>
    </row>
    <row r="808" spans="1:7" x14ac:dyDescent="0.25">
      <c r="A808" s="1" t="s">
        <v>529</v>
      </c>
      <c r="B808" s="1" t="s">
        <v>62</v>
      </c>
      <c r="C808" s="1">
        <v>982.17355006629668</v>
      </c>
      <c r="D808" s="1">
        <v>0</v>
      </c>
      <c r="E808" s="1">
        <v>3</v>
      </c>
      <c r="F808" s="1" t="s">
        <v>530</v>
      </c>
      <c r="G808" s="1">
        <v>1000</v>
      </c>
    </row>
    <row r="809" spans="1:7" x14ac:dyDescent="0.25">
      <c r="A809" s="1" t="s">
        <v>529</v>
      </c>
      <c r="B809" s="1" t="s">
        <v>288</v>
      </c>
      <c r="C809" s="1">
        <v>0.147326032509945</v>
      </c>
      <c r="D809" s="1">
        <v>0</v>
      </c>
      <c r="E809" s="1">
        <v>4</v>
      </c>
      <c r="F809" s="1" t="s">
        <v>530</v>
      </c>
      <c r="G809" s="1">
        <v>1000</v>
      </c>
    </row>
    <row r="810" spans="1:7" x14ac:dyDescent="0.25">
      <c r="A810" s="1" t="s">
        <v>529</v>
      </c>
      <c r="B810" s="1" t="s">
        <v>531</v>
      </c>
      <c r="C810" s="1">
        <v>16.696950351127047</v>
      </c>
      <c r="D810" s="1">
        <v>0</v>
      </c>
      <c r="E810" s="1">
        <v>2</v>
      </c>
      <c r="F810" s="1" t="s">
        <v>530</v>
      </c>
      <c r="G810" s="1">
        <v>1000</v>
      </c>
    </row>
    <row r="811" spans="1:7" x14ac:dyDescent="0.25">
      <c r="A811" s="1" t="s">
        <v>529</v>
      </c>
      <c r="B811" s="1" t="s">
        <v>22</v>
      </c>
      <c r="C811" s="1">
        <v>0.98217355006629703</v>
      </c>
      <c r="D811" s="1">
        <v>0</v>
      </c>
      <c r="E811" s="1">
        <v>5</v>
      </c>
      <c r="F811" s="1" t="s">
        <v>530</v>
      </c>
      <c r="G811" s="1">
        <v>1000</v>
      </c>
    </row>
    <row r="812" spans="1:7" x14ac:dyDescent="0.25">
      <c r="A812" s="1" t="s">
        <v>532</v>
      </c>
      <c r="B812" s="1" t="s">
        <v>62</v>
      </c>
      <c r="C812" s="1">
        <v>883.62640275691433</v>
      </c>
      <c r="D812" s="1">
        <v>0</v>
      </c>
      <c r="E812" s="1">
        <v>1</v>
      </c>
      <c r="F812" s="1" t="s">
        <v>533</v>
      </c>
      <c r="G812" s="1">
        <v>1000</v>
      </c>
    </row>
    <row r="813" spans="1:7" x14ac:dyDescent="0.25">
      <c r="A813" s="1" t="s">
        <v>532</v>
      </c>
      <c r="B813" s="1" t="s">
        <v>11</v>
      </c>
      <c r="C813" s="1">
        <v>4.4181320137846002E-2</v>
      </c>
      <c r="D813" s="1">
        <v>0</v>
      </c>
      <c r="E813" s="1">
        <v>3</v>
      </c>
      <c r="F813" s="1" t="s">
        <v>533</v>
      </c>
      <c r="G813" s="1">
        <v>1000</v>
      </c>
    </row>
    <row r="814" spans="1:7" x14ac:dyDescent="0.25">
      <c r="A814" s="1" t="s">
        <v>532</v>
      </c>
      <c r="B814" s="1" t="s">
        <v>377</v>
      </c>
      <c r="C814" s="1">
        <v>4.4181320137846002E-2</v>
      </c>
      <c r="D814" s="1">
        <v>0</v>
      </c>
      <c r="E814" s="1">
        <v>2</v>
      </c>
      <c r="F814" s="1" t="s">
        <v>533</v>
      </c>
      <c r="G814" s="1">
        <v>1000</v>
      </c>
    </row>
    <row r="815" spans="1:7" x14ac:dyDescent="0.25">
      <c r="A815" s="1" t="s">
        <v>532</v>
      </c>
      <c r="B815" s="1" t="s">
        <v>485</v>
      </c>
      <c r="C815" s="1">
        <v>0.53017584165414899</v>
      </c>
      <c r="D815" s="1">
        <v>0</v>
      </c>
      <c r="E815" s="1">
        <v>4</v>
      </c>
      <c r="F815" s="1" t="s">
        <v>533</v>
      </c>
      <c r="G815" s="1">
        <v>1000</v>
      </c>
    </row>
    <row r="816" spans="1:7" x14ac:dyDescent="0.25">
      <c r="A816" s="1" t="s">
        <v>532</v>
      </c>
      <c r="B816" s="1" t="s">
        <v>534</v>
      </c>
      <c r="C816" s="1">
        <v>70.690112220553146</v>
      </c>
      <c r="D816" s="1">
        <v>0</v>
      </c>
      <c r="E816" s="1">
        <v>6</v>
      </c>
      <c r="F816" s="1" t="s">
        <v>533</v>
      </c>
      <c r="G816" s="1">
        <v>1000</v>
      </c>
    </row>
    <row r="817" spans="1:7" x14ac:dyDescent="0.25">
      <c r="A817" s="1" t="s">
        <v>532</v>
      </c>
      <c r="B817" s="1" t="s">
        <v>23</v>
      </c>
      <c r="C817" s="1">
        <v>44.181320137845717</v>
      </c>
      <c r="D817" s="1">
        <v>0</v>
      </c>
      <c r="E817" s="1">
        <v>5</v>
      </c>
      <c r="F817" s="1" t="s">
        <v>533</v>
      </c>
      <c r="G817" s="1">
        <v>1000</v>
      </c>
    </row>
    <row r="818" spans="1:7" x14ac:dyDescent="0.25">
      <c r="A818" s="1" t="s">
        <v>532</v>
      </c>
      <c r="B818" s="1" t="s">
        <v>22</v>
      </c>
      <c r="C818" s="1">
        <v>0.88362640275691395</v>
      </c>
      <c r="D818" s="1">
        <v>0</v>
      </c>
      <c r="E818" s="1">
        <v>7</v>
      </c>
      <c r="F818" s="1" t="s">
        <v>533</v>
      </c>
      <c r="G818" s="1">
        <v>1000</v>
      </c>
    </row>
    <row r="819" spans="1:7" x14ac:dyDescent="0.25">
      <c r="A819" s="1" t="s">
        <v>535</v>
      </c>
      <c r="B819" s="1" t="s">
        <v>62</v>
      </c>
      <c r="C819" s="1">
        <v>906.78273485672833</v>
      </c>
      <c r="D819" s="1">
        <v>0</v>
      </c>
      <c r="E819" s="1">
        <v>1</v>
      </c>
      <c r="F819" s="1" t="s">
        <v>536</v>
      </c>
      <c r="G819" s="1">
        <v>1000</v>
      </c>
    </row>
    <row r="820" spans="1:7" x14ac:dyDescent="0.25">
      <c r="A820" s="1" t="s">
        <v>535</v>
      </c>
      <c r="B820" s="1" t="s">
        <v>59</v>
      </c>
      <c r="C820" s="1">
        <v>0.453391367428364</v>
      </c>
      <c r="D820" s="1">
        <v>0</v>
      </c>
      <c r="E820" s="1">
        <v>2</v>
      </c>
      <c r="F820" s="1" t="s">
        <v>536</v>
      </c>
      <c r="G820" s="1">
        <v>1000</v>
      </c>
    </row>
    <row r="821" spans="1:7" x14ac:dyDescent="0.25">
      <c r="A821" s="1" t="s">
        <v>535</v>
      </c>
      <c r="B821" s="1" t="s">
        <v>537</v>
      </c>
      <c r="C821" s="1">
        <v>1.178817555313747</v>
      </c>
      <c r="D821" s="1">
        <v>0</v>
      </c>
      <c r="E821" s="1">
        <v>3</v>
      </c>
      <c r="F821" s="1" t="s">
        <v>536</v>
      </c>
      <c r="G821" s="1">
        <v>1000</v>
      </c>
    </row>
    <row r="822" spans="1:7" x14ac:dyDescent="0.25">
      <c r="A822" s="1" t="s">
        <v>535</v>
      </c>
      <c r="B822" s="1" t="s">
        <v>538</v>
      </c>
      <c r="C822" s="1">
        <v>54.406964091403701</v>
      </c>
      <c r="D822" s="1">
        <v>0</v>
      </c>
      <c r="E822" s="1">
        <v>4</v>
      </c>
      <c r="F822" s="1" t="s">
        <v>536</v>
      </c>
      <c r="G822" s="1">
        <v>1000</v>
      </c>
    </row>
    <row r="823" spans="1:7" x14ac:dyDescent="0.25">
      <c r="A823" s="1" t="s">
        <v>535</v>
      </c>
      <c r="B823" s="1" t="s">
        <v>22</v>
      </c>
      <c r="C823" s="1">
        <v>0.906782734856728</v>
      </c>
      <c r="D823" s="1">
        <v>0</v>
      </c>
      <c r="E823" s="1">
        <v>5</v>
      </c>
      <c r="F823" s="1" t="s">
        <v>536</v>
      </c>
      <c r="G823" s="1">
        <v>1000</v>
      </c>
    </row>
    <row r="824" spans="1:7" x14ac:dyDescent="0.25">
      <c r="A824" s="1" t="s">
        <v>535</v>
      </c>
      <c r="B824" s="1" t="s">
        <v>23</v>
      </c>
      <c r="C824" s="1">
        <v>36.271309394269132</v>
      </c>
      <c r="D824" s="1">
        <v>0</v>
      </c>
      <c r="E824" s="1">
        <v>6</v>
      </c>
      <c r="F824" s="1" t="s">
        <v>536</v>
      </c>
      <c r="G824" s="1">
        <v>1000</v>
      </c>
    </row>
    <row r="825" spans="1:7" x14ac:dyDescent="0.25">
      <c r="A825" s="1" t="s">
        <v>539</v>
      </c>
      <c r="B825" s="1" t="s">
        <v>62</v>
      </c>
      <c r="C825" s="1">
        <v>945.35829079221037</v>
      </c>
      <c r="D825" s="1">
        <v>0</v>
      </c>
      <c r="E825" s="1">
        <v>1</v>
      </c>
      <c r="F825" s="1" t="s">
        <v>540</v>
      </c>
      <c r="G825" s="1">
        <v>1000</v>
      </c>
    </row>
    <row r="826" spans="1:7" x14ac:dyDescent="0.25">
      <c r="A826" s="1" t="s">
        <v>539</v>
      </c>
      <c r="B826" s="1" t="s">
        <v>485</v>
      </c>
      <c r="C826" s="1">
        <v>9.4535829079221007E-2</v>
      </c>
      <c r="D826" s="1">
        <v>0</v>
      </c>
      <c r="E826" s="1">
        <v>2</v>
      </c>
      <c r="F826" s="1" t="s">
        <v>540</v>
      </c>
      <c r="G826" s="1">
        <v>1000</v>
      </c>
    </row>
    <row r="827" spans="1:7" x14ac:dyDescent="0.25">
      <c r="A827" s="1" t="s">
        <v>539</v>
      </c>
      <c r="B827" s="1" t="s">
        <v>21</v>
      </c>
      <c r="C827" s="1">
        <v>0.37814331631688403</v>
      </c>
      <c r="D827" s="1">
        <v>0</v>
      </c>
      <c r="E827" s="1">
        <v>3</v>
      </c>
      <c r="F827" s="1" t="s">
        <v>540</v>
      </c>
      <c r="G827" s="1">
        <v>1000</v>
      </c>
    </row>
    <row r="828" spans="1:7" x14ac:dyDescent="0.25">
      <c r="A828" s="1" t="s">
        <v>539</v>
      </c>
      <c r="B828" s="1" t="s">
        <v>11</v>
      </c>
      <c r="C828" s="1">
        <v>1.2289657780298739</v>
      </c>
      <c r="D828" s="1">
        <v>0</v>
      </c>
      <c r="E828" s="1">
        <v>4</v>
      </c>
      <c r="F828" s="1" t="s">
        <v>540</v>
      </c>
      <c r="G828" s="1">
        <v>1000</v>
      </c>
    </row>
    <row r="829" spans="1:7" x14ac:dyDescent="0.25">
      <c r="A829" s="1" t="s">
        <v>539</v>
      </c>
      <c r="B829" s="1" t="s">
        <v>541</v>
      </c>
      <c r="C829" s="1">
        <v>51.994705993571564</v>
      </c>
      <c r="D829" s="1">
        <v>0</v>
      </c>
      <c r="E829" s="1">
        <v>5</v>
      </c>
      <c r="F829" s="1" t="s">
        <v>540</v>
      </c>
      <c r="G829" s="1">
        <v>1000</v>
      </c>
    </row>
    <row r="830" spans="1:7" x14ac:dyDescent="0.25">
      <c r="A830" s="1" t="s">
        <v>539</v>
      </c>
      <c r="B830" s="1" t="s">
        <v>22</v>
      </c>
      <c r="C830" s="1">
        <v>0.94535829079221001</v>
      </c>
      <c r="D830" s="1">
        <v>0</v>
      </c>
      <c r="E830" s="1">
        <v>6</v>
      </c>
      <c r="F830" s="1" t="s">
        <v>540</v>
      </c>
      <c r="G830" s="1">
        <v>1000</v>
      </c>
    </row>
    <row r="831" spans="1:7" x14ac:dyDescent="0.25">
      <c r="A831" s="1" t="s">
        <v>542</v>
      </c>
      <c r="B831" s="1" t="s">
        <v>62</v>
      </c>
      <c r="C831" s="1">
        <v>872.86693143630271</v>
      </c>
      <c r="D831" s="1">
        <v>0</v>
      </c>
      <c r="E831" s="1">
        <v>1</v>
      </c>
      <c r="F831" s="1" t="s">
        <v>543</v>
      </c>
      <c r="G831" s="1">
        <v>1000</v>
      </c>
    </row>
    <row r="832" spans="1:7" x14ac:dyDescent="0.25">
      <c r="A832" s="1" t="s">
        <v>542</v>
      </c>
      <c r="B832" s="1" t="s">
        <v>23</v>
      </c>
      <c r="C832" s="1">
        <v>122.20137040108237</v>
      </c>
      <c r="D832" s="1">
        <v>0</v>
      </c>
      <c r="E832" s="1">
        <v>2</v>
      </c>
      <c r="F832" s="1" t="s">
        <v>543</v>
      </c>
      <c r="G832" s="1">
        <v>1000</v>
      </c>
    </row>
    <row r="833" spans="1:7" x14ac:dyDescent="0.25">
      <c r="A833" s="1" t="s">
        <v>542</v>
      </c>
      <c r="B833" s="1" t="s">
        <v>155</v>
      </c>
      <c r="C833" s="1">
        <v>0.13093003971544501</v>
      </c>
      <c r="D833" s="1">
        <v>0</v>
      </c>
      <c r="E833" s="1">
        <v>3</v>
      </c>
      <c r="F833" s="1" t="s">
        <v>543</v>
      </c>
      <c r="G833" s="1">
        <v>1000</v>
      </c>
    </row>
    <row r="834" spans="1:7" x14ac:dyDescent="0.25">
      <c r="A834" s="1" t="s">
        <v>542</v>
      </c>
      <c r="B834" s="1" t="s">
        <v>11</v>
      </c>
      <c r="C834" s="1">
        <v>0.87286693143630301</v>
      </c>
      <c r="D834" s="1">
        <v>0</v>
      </c>
      <c r="E834" s="1">
        <v>4</v>
      </c>
      <c r="F834" s="1" t="s">
        <v>543</v>
      </c>
      <c r="G834" s="1">
        <v>1000</v>
      </c>
    </row>
    <row r="835" spans="1:7" x14ac:dyDescent="0.25">
      <c r="A835" s="1" t="s">
        <v>542</v>
      </c>
      <c r="B835" s="1" t="s">
        <v>151</v>
      </c>
      <c r="C835" s="1">
        <v>1.3093003971544539</v>
      </c>
      <c r="D835" s="1">
        <v>0</v>
      </c>
      <c r="E835" s="1">
        <v>5</v>
      </c>
      <c r="F835" s="1" t="s">
        <v>543</v>
      </c>
      <c r="G835" s="1">
        <v>1000</v>
      </c>
    </row>
    <row r="836" spans="1:7" x14ac:dyDescent="0.25">
      <c r="A836" s="1" t="s">
        <v>542</v>
      </c>
      <c r="B836" s="1" t="s">
        <v>21</v>
      </c>
      <c r="C836" s="1">
        <v>1.7457338628726049</v>
      </c>
      <c r="D836" s="1">
        <v>0</v>
      </c>
      <c r="E836" s="1">
        <v>6</v>
      </c>
      <c r="F836" s="1" t="s">
        <v>543</v>
      </c>
      <c r="G836" s="1">
        <v>1000</v>
      </c>
    </row>
    <row r="837" spans="1:7" x14ac:dyDescent="0.25">
      <c r="A837" s="1" t="s">
        <v>542</v>
      </c>
      <c r="B837" s="1" t="s">
        <v>23</v>
      </c>
      <c r="C837" s="1">
        <v>122.20137040108237</v>
      </c>
      <c r="D837" s="1">
        <v>0</v>
      </c>
      <c r="E837" s="1">
        <v>7</v>
      </c>
      <c r="F837" s="1" t="s">
        <v>543</v>
      </c>
      <c r="G837" s="1">
        <v>1000</v>
      </c>
    </row>
    <row r="838" spans="1:7" x14ac:dyDescent="0.25">
      <c r="A838" s="1" t="s">
        <v>542</v>
      </c>
      <c r="B838" s="1" t="s">
        <v>22</v>
      </c>
      <c r="C838" s="1">
        <v>0.87286693143630301</v>
      </c>
      <c r="D838" s="1">
        <v>0</v>
      </c>
      <c r="E838" s="1">
        <v>8</v>
      </c>
      <c r="F838" s="1" t="s">
        <v>543</v>
      </c>
      <c r="G838" s="1">
        <v>1000</v>
      </c>
    </row>
    <row r="839" spans="1:7" x14ac:dyDescent="0.25">
      <c r="A839" s="1" t="s">
        <v>544</v>
      </c>
      <c r="B839" s="1" t="s">
        <v>62</v>
      </c>
      <c r="C839" s="1">
        <v>998.90142814341368</v>
      </c>
      <c r="D839" s="1">
        <v>0</v>
      </c>
      <c r="E839" s="1">
        <v>1</v>
      </c>
      <c r="F839" s="1" t="s">
        <v>545</v>
      </c>
      <c r="G839" s="1">
        <v>1000</v>
      </c>
    </row>
    <row r="840" spans="1:7" x14ac:dyDescent="0.25">
      <c r="A840" s="1" t="s">
        <v>544</v>
      </c>
      <c r="B840" s="1" t="s">
        <v>27</v>
      </c>
      <c r="C840" s="1">
        <v>0.424448217317487</v>
      </c>
      <c r="D840" s="1">
        <v>0</v>
      </c>
      <c r="E840" s="1">
        <v>2</v>
      </c>
      <c r="F840" s="1" t="s">
        <v>545</v>
      </c>
      <c r="G840" s="1">
        <v>1000</v>
      </c>
    </row>
    <row r="841" spans="1:7" x14ac:dyDescent="0.25">
      <c r="A841" s="1" t="s">
        <v>544</v>
      </c>
      <c r="B841" s="1" t="s">
        <v>62</v>
      </c>
      <c r="C841" s="1">
        <v>998.90142814341368</v>
      </c>
      <c r="D841" s="1">
        <v>0</v>
      </c>
      <c r="E841" s="1">
        <v>3</v>
      </c>
      <c r="F841" s="1" t="s">
        <v>545</v>
      </c>
      <c r="G841" s="1">
        <v>1000</v>
      </c>
    </row>
    <row r="842" spans="1:7" x14ac:dyDescent="0.25">
      <c r="A842" s="1" t="s">
        <v>544</v>
      </c>
      <c r="B842" s="1" t="s">
        <v>11</v>
      </c>
      <c r="C842" s="1">
        <v>0.424448217317487</v>
      </c>
      <c r="D842" s="1">
        <v>0</v>
      </c>
      <c r="E842" s="1">
        <v>4</v>
      </c>
      <c r="F842" s="1" t="s">
        <v>545</v>
      </c>
      <c r="G842" s="1">
        <v>1000</v>
      </c>
    </row>
    <row r="843" spans="1:7" x14ac:dyDescent="0.25">
      <c r="A843" s="1" t="s">
        <v>544</v>
      </c>
      <c r="B843" s="1" t="s">
        <v>22</v>
      </c>
      <c r="C843" s="1">
        <v>0.249675421951463</v>
      </c>
      <c r="D843" s="1">
        <v>0</v>
      </c>
      <c r="E843" s="1">
        <v>5</v>
      </c>
      <c r="F843" s="1" t="s">
        <v>545</v>
      </c>
      <c r="G843" s="1">
        <v>1000</v>
      </c>
    </row>
    <row r="844" spans="1:7" x14ac:dyDescent="0.25">
      <c r="A844" s="1" t="s">
        <v>546</v>
      </c>
      <c r="B844" s="1" t="s">
        <v>62</v>
      </c>
      <c r="C844" s="1">
        <v>993.5913358835511</v>
      </c>
      <c r="D844" s="1">
        <v>0</v>
      </c>
      <c r="E844" s="1">
        <v>1</v>
      </c>
      <c r="F844" s="1" t="s">
        <v>547</v>
      </c>
      <c r="G844" s="1">
        <v>1000</v>
      </c>
    </row>
    <row r="845" spans="1:7" x14ac:dyDescent="0.25">
      <c r="A845" s="1" t="s">
        <v>546</v>
      </c>
      <c r="B845" s="1" t="s">
        <v>49</v>
      </c>
      <c r="C845" s="1">
        <v>0.49679566794177599</v>
      </c>
      <c r="D845" s="1">
        <v>0</v>
      </c>
      <c r="E845" s="1">
        <v>2</v>
      </c>
      <c r="F845" s="1" t="s">
        <v>547</v>
      </c>
      <c r="G845" s="1">
        <v>1000</v>
      </c>
    </row>
    <row r="846" spans="1:7" x14ac:dyDescent="0.25">
      <c r="A846" s="1" t="s">
        <v>546</v>
      </c>
      <c r="B846" s="1" t="s">
        <v>248</v>
      </c>
      <c r="C846" s="1">
        <v>0.44711610114759798</v>
      </c>
      <c r="D846" s="1">
        <v>0</v>
      </c>
      <c r="E846" s="1">
        <v>3</v>
      </c>
      <c r="F846" s="1" t="s">
        <v>547</v>
      </c>
      <c r="G846" s="1">
        <v>1000</v>
      </c>
    </row>
    <row r="847" spans="1:7" x14ac:dyDescent="0.25">
      <c r="A847" s="1" t="s">
        <v>546</v>
      </c>
      <c r="B847" s="1" t="s">
        <v>76</v>
      </c>
      <c r="C847" s="1">
        <v>0.99359133588355097</v>
      </c>
      <c r="D847" s="1">
        <v>0</v>
      </c>
      <c r="E847" s="1">
        <v>4</v>
      </c>
      <c r="F847" s="1" t="s">
        <v>547</v>
      </c>
      <c r="G847" s="1">
        <v>1000</v>
      </c>
    </row>
    <row r="848" spans="1:7" x14ac:dyDescent="0.25">
      <c r="A848" s="1" t="s">
        <v>546</v>
      </c>
      <c r="B848" s="1" t="s">
        <v>21</v>
      </c>
      <c r="C848" s="1">
        <v>1.490387003825326</v>
      </c>
      <c r="D848" s="1">
        <v>0</v>
      </c>
      <c r="E848" s="1">
        <v>5</v>
      </c>
      <c r="F848" s="1" t="s">
        <v>547</v>
      </c>
      <c r="G848" s="1">
        <v>1000</v>
      </c>
    </row>
    <row r="849" spans="1:7" x14ac:dyDescent="0.25">
      <c r="A849" s="1" t="s">
        <v>546</v>
      </c>
      <c r="B849" s="1" t="s">
        <v>459</v>
      </c>
      <c r="C849" s="1">
        <v>1.9871826717671019</v>
      </c>
      <c r="D849" s="1">
        <v>0</v>
      </c>
      <c r="E849" s="1">
        <v>6</v>
      </c>
      <c r="F849" s="1" t="s">
        <v>547</v>
      </c>
      <c r="G849" s="1">
        <v>1000</v>
      </c>
    </row>
    <row r="850" spans="1:7" x14ac:dyDescent="0.25">
      <c r="A850" s="1" t="s">
        <v>546</v>
      </c>
      <c r="B850" s="1" t="s">
        <v>22</v>
      </c>
      <c r="C850" s="1">
        <v>0.99359133588355097</v>
      </c>
      <c r="D850" s="1">
        <v>0</v>
      </c>
      <c r="E850" s="1">
        <v>7</v>
      </c>
      <c r="F850" s="1" t="s">
        <v>547</v>
      </c>
      <c r="G850" s="1">
        <v>1000</v>
      </c>
    </row>
    <row r="851" spans="1:7" x14ac:dyDescent="0.25">
      <c r="A851" s="1" t="s">
        <v>548</v>
      </c>
      <c r="B851" s="1" t="s">
        <v>62</v>
      </c>
      <c r="C851" s="1">
        <v>995.07438181004022</v>
      </c>
      <c r="D851" s="1">
        <v>0</v>
      </c>
      <c r="E851" s="1">
        <v>1</v>
      </c>
      <c r="F851" s="1" t="s">
        <v>549</v>
      </c>
      <c r="G851" s="1">
        <v>1000</v>
      </c>
    </row>
    <row r="852" spans="1:7" x14ac:dyDescent="0.25">
      <c r="A852" s="1" t="s">
        <v>548</v>
      </c>
      <c r="B852" s="1" t="s">
        <v>109</v>
      </c>
      <c r="C852" s="1">
        <v>0.14926115727150599</v>
      </c>
      <c r="D852" s="1">
        <v>0</v>
      </c>
      <c r="E852" s="1">
        <v>2</v>
      </c>
      <c r="F852" s="1" t="s">
        <v>549</v>
      </c>
      <c r="G852" s="1">
        <v>1000</v>
      </c>
    </row>
    <row r="853" spans="1:7" x14ac:dyDescent="0.25">
      <c r="A853" s="1" t="s">
        <v>548</v>
      </c>
      <c r="B853" s="1" t="s">
        <v>48</v>
      </c>
      <c r="C853" s="1">
        <v>0.29852231454301198</v>
      </c>
      <c r="D853" s="1">
        <v>0</v>
      </c>
      <c r="E853" s="1">
        <v>3</v>
      </c>
      <c r="F853" s="1" t="s">
        <v>549</v>
      </c>
      <c r="G853" s="1">
        <v>1000</v>
      </c>
    </row>
    <row r="854" spans="1:7" x14ac:dyDescent="0.25">
      <c r="A854" s="1" t="s">
        <v>548</v>
      </c>
      <c r="B854" s="1" t="s">
        <v>220</v>
      </c>
      <c r="C854" s="1">
        <v>0.49753719090502002</v>
      </c>
      <c r="D854" s="1">
        <v>0</v>
      </c>
      <c r="E854" s="1">
        <v>4</v>
      </c>
      <c r="F854" s="1" t="s">
        <v>549</v>
      </c>
      <c r="G854" s="1">
        <v>1000</v>
      </c>
    </row>
    <row r="855" spans="1:7" x14ac:dyDescent="0.25">
      <c r="A855" s="1" t="s">
        <v>548</v>
      </c>
      <c r="B855" s="1" t="s">
        <v>21</v>
      </c>
      <c r="C855" s="1">
        <v>2.9852231454301208</v>
      </c>
      <c r="D855" s="1">
        <v>0</v>
      </c>
      <c r="E855" s="1">
        <v>5</v>
      </c>
      <c r="F855" s="1" t="s">
        <v>549</v>
      </c>
      <c r="G855" s="1">
        <v>1000</v>
      </c>
    </row>
    <row r="856" spans="1:7" x14ac:dyDescent="0.25">
      <c r="A856" s="1" t="s">
        <v>548</v>
      </c>
      <c r="B856" s="1" t="s">
        <v>22</v>
      </c>
      <c r="C856" s="1">
        <v>0.99507438181004004</v>
      </c>
      <c r="D856" s="1">
        <v>0</v>
      </c>
      <c r="E856" s="1">
        <v>6</v>
      </c>
      <c r="F856" s="1" t="s">
        <v>549</v>
      </c>
      <c r="G856" s="1">
        <v>1000</v>
      </c>
    </row>
    <row r="857" spans="1:7" x14ac:dyDescent="0.25">
      <c r="A857" s="1" t="s">
        <v>550</v>
      </c>
      <c r="B857" s="1" t="s">
        <v>62</v>
      </c>
      <c r="C857" s="1">
        <v>991.22763542647567</v>
      </c>
      <c r="D857" s="1">
        <v>0</v>
      </c>
      <c r="E857" s="1">
        <v>1</v>
      </c>
      <c r="F857" s="1" t="s">
        <v>551</v>
      </c>
      <c r="G857" s="1">
        <v>1000</v>
      </c>
    </row>
    <row r="858" spans="1:7" x14ac:dyDescent="0.25">
      <c r="A858" s="1" t="s">
        <v>550</v>
      </c>
      <c r="B858" s="1" t="s">
        <v>49</v>
      </c>
      <c r="C858" s="1">
        <v>0.44605243594191402</v>
      </c>
      <c r="D858" s="1">
        <v>0</v>
      </c>
      <c r="E858" s="1">
        <v>2</v>
      </c>
      <c r="F858" s="1" t="s">
        <v>551</v>
      </c>
      <c r="G858" s="1">
        <v>1000</v>
      </c>
    </row>
    <row r="859" spans="1:7" x14ac:dyDescent="0.25">
      <c r="A859" s="1" t="s">
        <v>550</v>
      </c>
      <c r="B859" s="1" t="s">
        <v>21</v>
      </c>
      <c r="C859" s="1">
        <v>0.69385934479853295</v>
      </c>
      <c r="D859" s="1">
        <v>0</v>
      </c>
      <c r="E859" s="1">
        <v>3</v>
      </c>
      <c r="F859" s="1" t="s">
        <v>551</v>
      </c>
      <c r="G859" s="1">
        <v>1000</v>
      </c>
    </row>
    <row r="860" spans="1:7" x14ac:dyDescent="0.25">
      <c r="A860" s="1" t="s">
        <v>550</v>
      </c>
      <c r="B860" s="1" t="s">
        <v>48</v>
      </c>
      <c r="C860" s="1">
        <v>1.1894731625117709</v>
      </c>
      <c r="D860" s="1">
        <v>0</v>
      </c>
      <c r="E860" s="1">
        <v>4</v>
      </c>
      <c r="F860" s="1" t="s">
        <v>551</v>
      </c>
      <c r="G860" s="1">
        <v>1000</v>
      </c>
    </row>
    <row r="861" spans="1:7" x14ac:dyDescent="0.25">
      <c r="A861" s="1" t="s">
        <v>550</v>
      </c>
      <c r="B861" s="1" t="s">
        <v>498</v>
      </c>
      <c r="C861" s="1">
        <v>5.4517519948456163</v>
      </c>
      <c r="D861" s="1">
        <v>0</v>
      </c>
      <c r="E861" s="1">
        <v>5</v>
      </c>
      <c r="F861" s="1" t="s">
        <v>551</v>
      </c>
      <c r="G861" s="1">
        <v>1000</v>
      </c>
    </row>
    <row r="862" spans="1:7" x14ac:dyDescent="0.25">
      <c r="A862" s="1" t="s">
        <v>550</v>
      </c>
      <c r="B862" s="1" t="s">
        <v>22</v>
      </c>
      <c r="C862" s="1">
        <v>0.99122763542647596</v>
      </c>
      <c r="D862" s="1">
        <v>0</v>
      </c>
      <c r="E862" s="1">
        <v>6</v>
      </c>
      <c r="F862" s="1" t="s">
        <v>551</v>
      </c>
      <c r="G862" s="1">
        <v>1000</v>
      </c>
    </row>
    <row r="863" spans="1:7" x14ac:dyDescent="0.25">
      <c r="A863" s="1" t="s">
        <v>552</v>
      </c>
      <c r="B863" s="1" t="s">
        <v>62</v>
      </c>
      <c r="C863" s="1">
        <v>994.38174315119579</v>
      </c>
      <c r="D863" s="1">
        <v>0</v>
      </c>
      <c r="E863" s="1">
        <v>1</v>
      </c>
      <c r="F863" s="1" t="s">
        <v>553</v>
      </c>
      <c r="G863" s="1">
        <v>1000</v>
      </c>
    </row>
    <row r="864" spans="1:7" x14ac:dyDescent="0.25">
      <c r="A864" s="1" t="s">
        <v>552</v>
      </c>
      <c r="B864" s="1" t="s">
        <v>49</v>
      </c>
      <c r="C864" s="1">
        <v>0.248595435787799</v>
      </c>
      <c r="D864" s="1">
        <v>0</v>
      </c>
      <c r="E864" s="1">
        <v>2</v>
      </c>
      <c r="F864" s="1" t="s">
        <v>553</v>
      </c>
      <c r="G864" s="1">
        <v>1000</v>
      </c>
    </row>
    <row r="865" spans="1:7" x14ac:dyDescent="0.25">
      <c r="A865" s="1" t="s">
        <v>552</v>
      </c>
      <c r="B865" s="1" t="s">
        <v>35</v>
      </c>
      <c r="C865" s="1">
        <v>0.39775269726047802</v>
      </c>
      <c r="D865" s="1">
        <v>0</v>
      </c>
      <c r="E865" s="1">
        <v>3</v>
      </c>
      <c r="F865" s="1" t="s">
        <v>553</v>
      </c>
      <c r="G865" s="1">
        <v>1000</v>
      </c>
    </row>
    <row r="866" spans="1:7" x14ac:dyDescent="0.25">
      <c r="A866" s="1" t="s">
        <v>552</v>
      </c>
      <c r="B866" s="1" t="s">
        <v>554</v>
      </c>
      <c r="C866" s="1">
        <v>1.491572614726794</v>
      </c>
      <c r="D866" s="1">
        <v>0</v>
      </c>
      <c r="E866" s="1">
        <v>4</v>
      </c>
      <c r="F866" s="1" t="s">
        <v>553</v>
      </c>
      <c r="G866" s="1">
        <v>1000</v>
      </c>
    </row>
    <row r="867" spans="1:7" x14ac:dyDescent="0.25">
      <c r="A867" s="1" t="s">
        <v>552</v>
      </c>
      <c r="B867" s="1" t="s">
        <v>21</v>
      </c>
      <c r="C867" s="1">
        <v>2.4859543578779899</v>
      </c>
      <c r="D867" s="1">
        <v>0</v>
      </c>
      <c r="E867" s="1">
        <v>5</v>
      </c>
      <c r="F867" s="1" t="s">
        <v>553</v>
      </c>
      <c r="G867" s="1">
        <v>1000</v>
      </c>
    </row>
    <row r="868" spans="1:7" x14ac:dyDescent="0.25">
      <c r="A868" s="1" t="s">
        <v>552</v>
      </c>
      <c r="B868" s="1" t="s">
        <v>22</v>
      </c>
      <c r="C868" s="1">
        <v>0.99438174315119598</v>
      </c>
      <c r="D868" s="1">
        <v>0</v>
      </c>
      <c r="E868" s="1">
        <v>6</v>
      </c>
      <c r="F868" s="1" t="s">
        <v>553</v>
      </c>
      <c r="G868" s="1">
        <v>1000</v>
      </c>
    </row>
    <row r="869" spans="1:7" x14ac:dyDescent="0.25">
      <c r="A869" s="1" t="s">
        <v>555</v>
      </c>
      <c r="B869" s="1" t="s">
        <v>62</v>
      </c>
      <c r="C869" s="1">
        <v>955.88586722745299</v>
      </c>
      <c r="D869" s="1">
        <v>0</v>
      </c>
      <c r="E869" s="1">
        <v>1</v>
      </c>
      <c r="F869" s="1" t="s">
        <v>556</v>
      </c>
      <c r="G869" s="1">
        <v>1000</v>
      </c>
    </row>
    <row r="870" spans="1:7" x14ac:dyDescent="0.25">
      <c r="A870" s="1" t="s">
        <v>555</v>
      </c>
      <c r="B870" s="1" t="s">
        <v>49</v>
      </c>
      <c r="C870" s="1">
        <v>0.28676576016823602</v>
      </c>
      <c r="D870" s="1">
        <v>0</v>
      </c>
      <c r="E870" s="1">
        <v>2</v>
      </c>
      <c r="F870" s="1" t="s">
        <v>556</v>
      </c>
      <c r="G870" s="1">
        <v>1000</v>
      </c>
    </row>
    <row r="871" spans="1:7" x14ac:dyDescent="0.25">
      <c r="A871" s="1" t="s">
        <v>555</v>
      </c>
      <c r="B871" s="1" t="s">
        <v>288</v>
      </c>
      <c r="C871" s="1">
        <v>0.33456005352960799</v>
      </c>
      <c r="D871" s="1">
        <v>0</v>
      </c>
      <c r="E871" s="1">
        <v>3</v>
      </c>
      <c r="F871" s="1" t="s">
        <v>556</v>
      </c>
      <c r="G871" s="1">
        <v>1000</v>
      </c>
    </row>
    <row r="872" spans="1:7" x14ac:dyDescent="0.25">
      <c r="A872" s="1" t="s">
        <v>555</v>
      </c>
      <c r="B872" s="1" t="s">
        <v>48</v>
      </c>
      <c r="C872" s="1">
        <v>0.47794293361372697</v>
      </c>
      <c r="D872" s="1">
        <v>0</v>
      </c>
      <c r="E872" s="1">
        <v>4</v>
      </c>
      <c r="F872" s="1" t="s">
        <v>556</v>
      </c>
      <c r="G872" s="1">
        <v>1000</v>
      </c>
    </row>
    <row r="873" spans="1:7" x14ac:dyDescent="0.25">
      <c r="A873" s="1" t="s">
        <v>555</v>
      </c>
      <c r="B873" s="1" t="s">
        <v>557</v>
      </c>
      <c r="C873" s="1">
        <v>43.014864025235383</v>
      </c>
      <c r="D873" s="1">
        <v>0</v>
      </c>
      <c r="E873" s="1">
        <v>5</v>
      </c>
      <c r="F873" s="1" t="s">
        <v>556</v>
      </c>
      <c r="G873" s="1">
        <v>1000</v>
      </c>
    </row>
    <row r="874" spans="1:7" x14ac:dyDescent="0.25">
      <c r="A874" s="1" t="s">
        <v>558</v>
      </c>
      <c r="B874" s="1" t="s">
        <v>62</v>
      </c>
      <c r="C874" s="1">
        <v>994.72794190788829</v>
      </c>
      <c r="D874" s="1">
        <v>0</v>
      </c>
      <c r="E874" s="1">
        <v>1</v>
      </c>
      <c r="F874" s="1" t="s">
        <v>559</v>
      </c>
      <c r="G874" s="1">
        <v>1000</v>
      </c>
    </row>
    <row r="875" spans="1:7" x14ac:dyDescent="0.25">
      <c r="A875" s="1" t="s">
        <v>558</v>
      </c>
      <c r="B875" s="1" t="s">
        <v>47</v>
      </c>
      <c r="C875" s="1">
        <v>0.29841838257236603</v>
      </c>
      <c r="D875" s="1">
        <v>0</v>
      </c>
      <c r="E875" s="1">
        <v>2</v>
      </c>
      <c r="F875" s="1" t="s">
        <v>559</v>
      </c>
      <c r="G875" s="1">
        <v>1000</v>
      </c>
    </row>
    <row r="876" spans="1:7" x14ac:dyDescent="0.25">
      <c r="A876" s="1" t="s">
        <v>558</v>
      </c>
      <c r="B876" s="1" t="s">
        <v>48</v>
      </c>
      <c r="C876" s="1">
        <v>0.79578235352631099</v>
      </c>
      <c r="D876" s="1">
        <v>0</v>
      </c>
      <c r="E876" s="1">
        <v>3</v>
      </c>
      <c r="F876" s="1" t="s">
        <v>559</v>
      </c>
      <c r="G876" s="1">
        <v>1000</v>
      </c>
    </row>
    <row r="877" spans="1:7" x14ac:dyDescent="0.25">
      <c r="A877" s="1" t="s">
        <v>558</v>
      </c>
      <c r="B877" s="1" t="s">
        <v>49</v>
      </c>
      <c r="C877" s="1">
        <v>0.99472794190788805</v>
      </c>
      <c r="D877" s="1">
        <v>0</v>
      </c>
      <c r="E877" s="1">
        <v>4</v>
      </c>
      <c r="F877" s="1" t="s">
        <v>559</v>
      </c>
      <c r="G877" s="1">
        <v>1000</v>
      </c>
    </row>
    <row r="878" spans="1:7" x14ac:dyDescent="0.25">
      <c r="A878" s="1" t="s">
        <v>558</v>
      </c>
      <c r="B878" s="1" t="s">
        <v>21</v>
      </c>
      <c r="C878" s="1">
        <v>0.99472794190788805</v>
      </c>
      <c r="D878" s="1">
        <v>0</v>
      </c>
      <c r="E878" s="1">
        <v>5</v>
      </c>
      <c r="F878" s="1" t="s">
        <v>559</v>
      </c>
      <c r="G878" s="1">
        <v>1000</v>
      </c>
    </row>
    <row r="879" spans="1:7" x14ac:dyDescent="0.25">
      <c r="A879" s="1" t="s">
        <v>558</v>
      </c>
      <c r="B879" s="1" t="s">
        <v>152</v>
      </c>
      <c r="C879" s="1">
        <v>1.1936735302894661</v>
      </c>
      <c r="D879" s="1">
        <v>0</v>
      </c>
      <c r="E879" s="1">
        <v>6</v>
      </c>
      <c r="F879" s="1" t="s">
        <v>559</v>
      </c>
      <c r="G879" s="1">
        <v>1000</v>
      </c>
    </row>
    <row r="880" spans="1:7" x14ac:dyDescent="0.25">
      <c r="A880" s="1" t="s">
        <v>558</v>
      </c>
      <c r="B880" s="1" t="s">
        <v>22</v>
      </c>
      <c r="C880" s="1">
        <v>0.99472794190788805</v>
      </c>
      <c r="D880" s="1">
        <v>0</v>
      </c>
      <c r="E880" s="1">
        <v>7</v>
      </c>
      <c r="F880" s="1" t="s">
        <v>559</v>
      </c>
      <c r="G880" s="1">
        <v>1000</v>
      </c>
    </row>
    <row r="881" spans="1:7" x14ac:dyDescent="0.25">
      <c r="A881" s="1" t="s">
        <v>560</v>
      </c>
      <c r="B881" s="1" t="s">
        <v>62</v>
      </c>
      <c r="C881" s="1">
        <v>907.11175616835976</v>
      </c>
      <c r="D881" s="1">
        <v>0</v>
      </c>
      <c r="E881" s="1">
        <v>1</v>
      </c>
      <c r="F881" s="1" t="s">
        <v>561</v>
      </c>
      <c r="G881" s="1">
        <v>1000</v>
      </c>
    </row>
    <row r="882" spans="1:7" x14ac:dyDescent="0.25">
      <c r="A882" s="1" t="s">
        <v>560</v>
      </c>
      <c r="B882" s="1" t="s">
        <v>21</v>
      </c>
      <c r="C882" s="1">
        <v>0.27213352685050801</v>
      </c>
      <c r="D882" s="1">
        <v>0</v>
      </c>
      <c r="E882" s="1">
        <v>2</v>
      </c>
      <c r="F882" s="1" t="s">
        <v>561</v>
      </c>
      <c r="G882" s="1">
        <v>1000</v>
      </c>
    </row>
    <row r="883" spans="1:7" x14ac:dyDescent="0.25">
      <c r="A883" s="1" t="s">
        <v>560</v>
      </c>
      <c r="B883" s="1" t="s">
        <v>11</v>
      </c>
      <c r="C883" s="1">
        <v>0.36284470246734402</v>
      </c>
      <c r="D883" s="1">
        <v>0</v>
      </c>
      <c r="E883" s="1">
        <v>3</v>
      </c>
      <c r="F883" s="1" t="s">
        <v>561</v>
      </c>
      <c r="G883" s="1">
        <v>1000</v>
      </c>
    </row>
    <row r="884" spans="1:7" x14ac:dyDescent="0.25">
      <c r="A884" s="1" t="s">
        <v>560</v>
      </c>
      <c r="B884" s="1" t="s">
        <v>554</v>
      </c>
      <c r="C884" s="1">
        <v>0.63497822931785197</v>
      </c>
      <c r="D884" s="1">
        <v>0</v>
      </c>
      <c r="E884" s="1">
        <v>4</v>
      </c>
      <c r="F884" s="1" t="s">
        <v>561</v>
      </c>
      <c r="G884" s="1">
        <v>1000</v>
      </c>
    </row>
    <row r="885" spans="1:7" x14ac:dyDescent="0.25">
      <c r="A885" s="1" t="s">
        <v>560</v>
      </c>
      <c r="B885" s="1" t="s">
        <v>528</v>
      </c>
      <c r="C885" s="1">
        <v>54.426705370101594</v>
      </c>
      <c r="D885" s="1">
        <v>0</v>
      </c>
      <c r="E885" s="1">
        <v>5</v>
      </c>
      <c r="F885" s="1" t="s">
        <v>561</v>
      </c>
      <c r="G885" s="1">
        <v>1000</v>
      </c>
    </row>
    <row r="886" spans="1:7" x14ac:dyDescent="0.25">
      <c r="A886" s="1" t="s">
        <v>560</v>
      </c>
      <c r="B886" s="1" t="s">
        <v>22</v>
      </c>
      <c r="C886" s="1">
        <v>0.90711175616836004</v>
      </c>
      <c r="D886" s="1">
        <v>0</v>
      </c>
      <c r="E886" s="1">
        <v>6</v>
      </c>
      <c r="F886" s="1" t="s">
        <v>561</v>
      </c>
      <c r="G886" s="1">
        <v>1000</v>
      </c>
    </row>
    <row r="887" spans="1:7" x14ac:dyDescent="0.25">
      <c r="A887" s="1" t="s">
        <v>560</v>
      </c>
      <c r="B887" s="1" t="s">
        <v>23</v>
      </c>
      <c r="C887" s="1">
        <v>36.284470246734394</v>
      </c>
      <c r="D887" s="1">
        <v>0</v>
      </c>
      <c r="E887" s="1">
        <v>7</v>
      </c>
      <c r="F887" s="1" t="s">
        <v>561</v>
      </c>
      <c r="G887" s="1">
        <v>1000</v>
      </c>
    </row>
    <row r="888" spans="1:7" x14ac:dyDescent="0.25">
      <c r="A888" s="1" t="s">
        <v>562</v>
      </c>
      <c r="B888" s="1" t="s">
        <v>62</v>
      </c>
      <c r="C888" s="1">
        <v>899.2805755395683</v>
      </c>
      <c r="D888" s="1">
        <v>0</v>
      </c>
      <c r="E888" s="1">
        <v>1</v>
      </c>
      <c r="F888" s="1" t="s">
        <v>563</v>
      </c>
      <c r="G888" s="1">
        <v>1000</v>
      </c>
    </row>
    <row r="889" spans="1:7" x14ac:dyDescent="0.25">
      <c r="A889" s="1" t="s">
        <v>562</v>
      </c>
      <c r="B889" s="1" t="s">
        <v>143</v>
      </c>
      <c r="C889" s="1">
        <v>0.17985611510791399</v>
      </c>
      <c r="D889" s="1">
        <v>0</v>
      </c>
      <c r="E889" s="1">
        <v>2</v>
      </c>
      <c r="F889" s="1" t="s">
        <v>563</v>
      </c>
      <c r="G889" s="1">
        <v>1000</v>
      </c>
    </row>
    <row r="890" spans="1:7" x14ac:dyDescent="0.25">
      <c r="A890" s="1" t="s">
        <v>562</v>
      </c>
      <c r="B890" s="1" t="s">
        <v>152</v>
      </c>
      <c r="C890" s="1">
        <v>0.71942446043165498</v>
      </c>
      <c r="D890" s="1">
        <v>0</v>
      </c>
      <c r="E890" s="1">
        <v>3</v>
      </c>
      <c r="F890" s="1" t="s">
        <v>563</v>
      </c>
      <c r="G890" s="1">
        <v>1000</v>
      </c>
    </row>
    <row r="891" spans="1:7" x14ac:dyDescent="0.25">
      <c r="A891" s="1" t="s">
        <v>562</v>
      </c>
      <c r="B891" s="1" t="s">
        <v>280</v>
      </c>
      <c r="C891" s="1">
        <v>62.949640287769782</v>
      </c>
      <c r="D891" s="1">
        <v>0</v>
      </c>
      <c r="E891" s="1">
        <v>4</v>
      </c>
      <c r="F891" s="1" t="s">
        <v>563</v>
      </c>
      <c r="G891" s="1">
        <v>1000</v>
      </c>
    </row>
    <row r="892" spans="1:7" x14ac:dyDescent="0.25">
      <c r="A892" s="1" t="s">
        <v>562</v>
      </c>
      <c r="B892" s="1" t="s">
        <v>22</v>
      </c>
      <c r="C892" s="1">
        <v>0.89928057553956797</v>
      </c>
      <c r="D892" s="1">
        <v>0</v>
      </c>
      <c r="E892" s="1">
        <v>5</v>
      </c>
      <c r="F892" s="1" t="s">
        <v>563</v>
      </c>
      <c r="G892" s="1">
        <v>1000</v>
      </c>
    </row>
    <row r="893" spans="1:7" x14ac:dyDescent="0.25">
      <c r="A893" s="1" t="s">
        <v>562</v>
      </c>
      <c r="B893" s="1" t="s">
        <v>23</v>
      </c>
      <c r="C893" s="1">
        <v>35.97122302158273</v>
      </c>
      <c r="D893" s="1">
        <v>0</v>
      </c>
      <c r="E893" s="1">
        <v>6</v>
      </c>
      <c r="F893" s="1" t="s">
        <v>563</v>
      </c>
      <c r="G893" s="1">
        <v>1000</v>
      </c>
    </row>
    <row r="894" spans="1:7" x14ac:dyDescent="0.25">
      <c r="A894" s="1" t="s">
        <v>158</v>
      </c>
      <c r="B894" s="1" t="s">
        <v>564</v>
      </c>
      <c r="C894" s="1">
        <v>82.397199999999998</v>
      </c>
      <c r="D894" s="1">
        <v>0</v>
      </c>
      <c r="E894" s="1">
        <v>5</v>
      </c>
      <c r="F894" s="1" t="s">
        <v>159</v>
      </c>
      <c r="G894" s="1">
        <v>1000</v>
      </c>
    </row>
    <row r="895" spans="1:7" x14ac:dyDescent="0.25">
      <c r="A895" s="1" t="s">
        <v>565</v>
      </c>
      <c r="B895" s="1" t="s">
        <v>62</v>
      </c>
      <c r="C895" s="1">
        <v>964.79464346013958</v>
      </c>
      <c r="D895" s="1">
        <v>0</v>
      </c>
      <c r="E895" s="1">
        <v>1</v>
      </c>
      <c r="F895" s="1" t="s">
        <v>566</v>
      </c>
      <c r="G895" s="1">
        <v>1000</v>
      </c>
    </row>
    <row r="896" spans="1:7" x14ac:dyDescent="0.25">
      <c r="A896" s="1" t="s">
        <v>565</v>
      </c>
      <c r="B896" s="1" t="s">
        <v>267</v>
      </c>
      <c r="C896" s="1">
        <v>4.8239732173006998E-2</v>
      </c>
      <c r="D896" s="1">
        <v>0</v>
      </c>
      <c r="E896" s="1">
        <v>2</v>
      </c>
      <c r="F896" s="1" t="s">
        <v>566</v>
      </c>
      <c r="G896" s="1">
        <v>1000</v>
      </c>
    </row>
    <row r="897" spans="1:7" x14ac:dyDescent="0.25">
      <c r="A897" s="1" t="s">
        <v>565</v>
      </c>
      <c r="B897" s="1" t="s">
        <v>40</v>
      </c>
      <c r="C897" s="1">
        <v>0.13507125008442</v>
      </c>
      <c r="D897" s="1">
        <v>0</v>
      </c>
      <c r="E897" s="1">
        <v>3</v>
      </c>
      <c r="F897" s="1" t="s">
        <v>566</v>
      </c>
      <c r="G897" s="1">
        <v>1000</v>
      </c>
    </row>
    <row r="898" spans="1:7" x14ac:dyDescent="0.25">
      <c r="A898" s="1" t="s">
        <v>565</v>
      </c>
      <c r="B898" s="1" t="s">
        <v>11</v>
      </c>
      <c r="C898" s="1">
        <v>0.28943839303804197</v>
      </c>
      <c r="D898" s="1">
        <v>0</v>
      </c>
      <c r="E898" s="1">
        <v>4</v>
      </c>
      <c r="F898" s="1" t="s">
        <v>566</v>
      </c>
      <c r="G898" s="1">
        <v>1000</v>
      </c>
    </row>
    <row r="899" spans="1:7" x14ac:dyDescent="0.25">
      <c r="A899" s="1" t="s">
        <v>565</v>
      </c>
      <c r="B899" s="1" t="s">
        <v>211</v>
      </c>
      <c r="C899" s="1">
        <v>33.767812521104879</v>
      </c>
      <c r="D899" s="1">
        <v>0</v>
      </c>
      <c r="E899" s="1">
        <v>5</v>
      </c>
      <c r="F899" s="1" t="s">
        <v>566</v>
      </c>
      <c r="G899" s="1">
        <v>1000</v>
      </c>
    </row>
    <row r="900" spans="1:7" x14ac:dyDescent="0.25">
      <c r="A900" s="1" t="s">
        <v>565</v>
      </c>
      <c r="B900" s="1" t="s">
        <v>22</v>
      </c>
      <c r="C900" s="1">
        <v>0.96479464346013999</v>
      </c>
      <c r="D900" s="1">
        <v>0</v>
      </c>
      <c r="E900" s="1">
        <v>6</v>
      </c>
      <c r="F900" s="1" t="s">
        <v>566</v>
      </c>
      <c r="G900" s="1">
        <v>1000</v>
      </c>
    </row>
    <row r="901" spans="1:7" x14ac:dyDescent="0.25">
      <c r="A901" s="1" t="s">
        <v>567</v>
      </c>
      <c r="B901" s="1" t="s">
        <v>62</v>
      </c>
      <c r="C901" s="1">
        <v>944.82237339380197</v>
      </c>
      <c r="D901" s="1">
        <v>0</v>
      </c>
      <c r="E901" s="1">
        <v>1</v>
      </c>
      <c r="F901" s="1" t="s">
        <v>568</v>
      </c>
      <c r="G901" s="1">
        <v>1000</v>
      </c>
    </row>
    <row r="902" spans="1:7" x14ac:dyDescent="0.25">
      <c r="A902" s="1" t="s">
        <v>567</v>
      </c>
      <c r="B902" s="1" t="s">
        <v>76</v>
      </c>
      <c r="C902" s="1">
        <v>0.18896447467876001</v>
      </c>
      <c r="D902" s="1">
        <v>0</v>
      </c>
      <c r="E902" s="1">
        <v>2</v>
      </c>
      <c r="F902" s="1" t="s">
        <v>568</v>
      </c>
      <c r="G902" s="1">
        <v>1000</v>
      </c>
    </row>
    <row r="903" spans="1:7" x14ac:dyDescent="0.25">
      <c r="A903" s="1" t="s">
        <v>567</v>
      </c>
      <c r="B903" s="1" t="s">
        <v>49</v>
      </c>
      <c r="C903" s="1">
        <v>0.75585789871504205</v>
      </c>
      <c r="D903" s="1">
        <v>0</v>
      </c>
      <c r="E903" s="1">
        <v>3</v>
      </c>
      <c r="F903" s="1" t="s">
        <v>568</v>
      </c>
      <c r="G903" s="1">
        <v>1000</v>
      </c>
    </row>
    <row r="904" spans="1:7" x14ac:dyDescent="0.25">
      <c r="A904" s="1" t="s">
        <v>567</v>
      </c>
      <c r="B904" s="1" t="s">
        <v>288</v>
      </c>
      <c r="C904" s="1">
        <v>1.322751322751323</v>
      </c>
      <c r="D904" s="1">
        <v>0</v>
      </c>
      <c r="E904" s="1">
        <v>4</v>
      </c>
      <c r="F904" s="1" t="s">
        <v>568</v>
      </c>
      <c r="G904" s="1">
        <v>1000</v>
      </c>
    </row>
    <row r="905" spans="1:7" x14ac:dyDescent="0.25">
      <c r="A905" s="1" t="s">
        <v>567</v>
      </c>
      <c r="B905" s="1" t="s">
        <v>569</v>
      </c>
      <c r="C905" s="1">
        <v>51.965230536659099</v>
      </c>
      <c r="D905" s="1">
        <v>0</v>
      </c>
      <c r="E905" s="1">
        <v>6</v>
      </c>
      <c r="F905" s="1" t="s">
        <v>568</v>
      </c>
      <c r="G905" s="1">
        <v>1000</v>
      </c>
    </row>
    <row r="906" spans="1:7" x14ac:dyDescent="0.25">
      <c r="A906" s="1" t="s">
        <v>567</v>
      </c>
      <c r="B906" s="1" t="s">
        <v>22</v>
      </c>
      <c r="C906" s="1">
        <v>0.94482237339380204</v>
      </c>
      <c r="D906" s="1">
        <v>0</v>
      </c>
      <c r="E906" s="1">
        <v>5</v>
      </c>
      <c r="F906" s="1" t="s">
        <v>568</v>
      </c>
      <c r="G906" s="1">
        <v>1000</v>
      </c>
    </row>
    <row r="907" spans="1:7" x14ac:dyDescent="0.25">
      <c r="A907" s="1" t="s">
        <v>158</v>
      </c>
      <c r="B907" s="1" t="s">
        <v>22</v>
      </c>
      <c r="C907" s="1">
        <v>0.91549999999999998</v>
      </c>
      <c r="D907" s="1">
        <v>0</v>
      </c>
      <c r="E907" s="1">
        <v>6</v>
      </c>
      <c r="F907" s="1" t="s">
        <v>159</v>
      </c>
      <c r="G907" s="1">
        <v>1000</v>
      </c>
    </row>
    <row r="908" spans="1:7" x14ac:dyDescent="0.25">
      <c r="A908" s="1" t="s">
        <v>570</v>
      </c>
      <c r="B908" s="1" t="s">
        <v>62</v>
      </c>
      <c r="C908" s="1">
        <v>932.80970000000002</v>
      </c>
      <c r="D908" s="1">
        <v>0</v>
      </c>
      <c r="E908" s="1">
        <v>1</v>
      </c>
      <c r="F908" s="1" t="s">
        <v>571</v>
      </c>
      <c r="G908" s="1">
        <v>1000</v>
      </c>
    </row>
    <row r="909" spans="1:7" x14ac:dyDescent="0.25">
      <c r="A909" s="1" t="s">
        <v>570</v>
      </c>
      <c r="B909" s="1" t="s">
        <v>49</v>
      </c>
      <c r="C909" s="1">
        <v>0.1772</v>
      </c>
      <c r="D909" s="1">
        <v>0</v>
      </c>
      <c r="E909" s="1">
        <v>2</v>
      </c>
      <c r="F909" s="1" t="s">
        <v>571</v>
      </c>
      <c r="G909" s="1">
        <v>1000</v>
      </c>
    </row>
    <row r="910" spans="1:7" x14ac:dyDescent="0.25">
      <c r="A910" s="1" t="s">
        <v>570</v>
      </c>
      <c r="B910" s="1" t="s">
        <v>35</v>
      </c>
      <c r="C910" s="1">
        <v>0.28920000000000001</v>
      </c>
      <c r="D910" s="1">
        <v>0</v>
      </c>
      <c r="E910" s="1">
        <v>3</v>
      </c>
      <c r="F910" s="1" t="s">
        <v>571</v>
      </c>
      <c r="G910" s="1">
        <v>1000</v>
      </c>
    </row>
    <row r="911" spans="1:7" x14ac:dyDescent="0.25">
      <c r="A911" s="1" t="s">
        <v>570</v>
      </c>
      <c r="B911" s="1" t="s">
        <v>267</v>
      </c>
      <c r="C911" s="1">
        <v>0.49440000000000001</v>
      </c>
      <c r="D911" s="1">
        <v>0</v>
      </c>
      <c r="E911" s="1">
        <v>4</v>
      </c>
      <c r="F911" s="1" t="s">
        <v>571</v>
      </c>
      <c r="G911" s="1">
        <v>1000</v>
      </c>
    </row>
    <row r="912" spans="1:7" x14ac:dyDescent="0.25">
      <c r="A912" s="1" t="s">
        <v>570</v>
      </c>
      <c r="B912" s="1" t="s">
        <v>572</v>
      </c>
      <c r="C912" s="1">
        <v>65.296700000000001</v>
      </c>
      <c r="D912" s="1">
        <v>0</v>
      </c>
      <c r="E912" s="1">
        <v>5</v>
      </c>
      <c r="F912" s="1" t="s">
        <v>571</v>
      </c>
      <c r="G912" s="1">
        <v>1000</v>
      </c>
    </row>
    <row r="913" spans="1:7" x14ac:dyDescent="0.25">
      <c r="A913" s="1" t="s">
        <v>570</v>
      </c>
      <c r="B913" s="1" t="s">
        <v>22</v>
      </c>
      <c r="C913" s="1">
        <v>0.93279999999999996</v>
      </c>
      <c r="D913" s="1">
        <v>0</v>
      </c>
      <c r="E913" s="1">
        <v>6</v>
      </c>
      <c r="F913" s="1" t="s">
        <v>571</v>
      </c>
      <c r="G913" s="1">
        <v>1000</v>
      </c>
    </row>
    <row r="914" spans="1:7" x14ac:dyDescent="0.25">
      <c r="A914" s="1" t="s">
        <v>573</v>
      </c>
      <c r="B914" s="1" t="s">
        <v>38</v>
      </c>
      <c r="C914" s="1">
        <v>941.97437829691046</v>
      </c>
      <c r="D914" s="1">
        <v>0</v>
      </c>
      <c r="E914" s="1">
        <v>1</v>
      </c>
      <c r="F914" s="1" t="s">
        <v>574</v>
      </c>
      <c r="G914" s="1">
        <v>1000</v>
      </c>
    </row>
    <row r="915" spans="1:7" x14ac:dyDescent="0.25">
      <c r="A915" s="1" t="s">
        <v>573</v>
      </c>
      <c r="B915" s="1" t="s">
        <v>22</v>
      </c>
      <c r="C915" s="1">
        <v>0.94197437829691</v>
      </c>
      <c r="D915" s="1">
        <v>0</v>
      </c>
      <c r="E915" s="1">
        <v>2</v>
      </c>
      <c r="F915" s="1" t="s">
        <v>574</v>
      </c>
      <c r="G915" s="1">
        <v>1000</v>
      </c>
    </row>
    <row r="916" spans="1:7" x14ac:dyDescent="0.25">
      <c r="A916" s="1" t="s">
        <v>573</v>
      </c>
      <c r="B916" s="1" t="s">
        <v>23</v>
      </c>
      <c r="C916" s="1">
        <v>28.259231348907313</v>
      </c>
      <c r="D916" s="1">
        <v>0</v>
      </c>
      <c r="E916" s="1">
        <v>3</v>
      </c>
      <c r="F916" s="1" t="s">
        <v>574</v>
      </c>
      <c r="G916" s="1">
        <v>1000</v>
      </c>
    </row>
    <row r="917" spans="1:7" x14ac:dyDescent="0.25">
      <c r="A917" s="1" t="s">
        <v>573</v>
      </c>
      <c r="B917" s="1" t="s">
        <v>151</v>
      </c>
      <c r="C917" s="1">
        <v>0.235493594574228</v>
      </c>
      <c r="D917" s="1">
        <v>0</v>
      </c>
      <c r="E917" s="1">
        <v>4</v>
      </c>
      <c r="F917" s="1" t="s">
        <v>574</v>
      </c>
      <c r="G917" s="1">
        <v>1000</v>
      </c>
    </row>
    <row r="918" spans="1:7" x14ac:dyDescent="0.25">
      <c r="A918" s="1" t="s">
        <v>573</v>
      </c>
      <c r="B918" s="1" t="s">
        <v>524</v>
      </c>
      <c r="C918" s="1">
        <v>0.329691032403919</v>
      </c>
      <c r="D918" s="1">
        <v>0</v>
      </c>
      <c r="E918" s="1">
        <v>5</v>
      </c>
      <c r="F918" s="1" t="s">
        <v>574</v>
      </c>
      <c r="G918" s="1">
        <v>1000</v>
      </c>
    </row>
    <row r="919" spans="1:7" x14ac:dyDescent="0.25">
      <c r="A919" s="1" t="s">
        <v>573</v>
      </c>
      <c r="B919" s="1" t="s">
        <v>96</v>
      </c>
      <c r="C919" s="1">
        <v>28.259231348907313</v>
      </c>
      <c r="D919" s="1">
        <v>0</v>
      </c>
      <c r="E919" s="1">
        <v>6</v>
      </c>
      <c r="F919" s="1" t="s">
        <v>574</v>
      </c>
      <c r="G919" s="1">
        <v>1000</v>
      </c>
    </row>
    <row r="920" spans="1:7" x14ac:dyDescent="0.25">
      <c r="A920" s="1" t="s">
        <v>575</v>
      </c>
      <c r="B920" s="1" t="s">
        <v>38</v>
      </c>
      <c r="C920" s="1">
        <v>964.78533526290403</v>
      </c>
      <c r="D920" s="1">
        <v>0</v>
      </c>
      <c r="E920" s="1">
        <v>1</v>
      </c>
      <c r="F920" s="1" t="s">
        <v>576</v>
      </c>
      <c r="G920" s="1">
        <v>1000</v>
      </c>
    </row>
    <row r="921" spans="1:7" x14ac:dyDescent="0.25">
      <c r="A921" s="1" t="s">
        <v>575</v>
      </c>
      <c r="B921" s="1" t="s">
        <v>23</v>
      </c>
      <c r="C921" s="1">
        <v>28.943560057887119</v>
      </c>
      <c r="D921" s="1">
        <v>0</v>
      </c>
      <c r="E921" s="1">
        <v>2</v>
      </c>
      <c r="F921" s="1" t="s">
        <v>576</v>
      </c>
      <c r="G921" s="1">
        <v>1000</v>
      </c>
    </row>
    <row r="922" spans="1:7" x14ac:dyDescent="0.25">
      <c r="A922" s="1" t="s">
        <v>575</v>
      </c>
      <c r="B922" s="1" t="s">
        <v>21</v>
      </c>
      <c r="C922" s="1">
        <v>1.4471780028943559</v>
      </c>
      <c r="D922" s="1">
        <v>0</v>
      </c>
      <c r="E922" s="1">
        <v>3</v>
      </c>
      <c r="F922" s="1" t="s">
        <v>576</v>
      </c>
      <c r="G922" s="1">
        <v>1000</v>
      </c>
    </row>
    <row r="923" spans="1:7" x14ac:dyDescent="0.25">
      <c r="A923" s="1" t="s">
        <v>575</v>
      </c>
      <c r="B923" s="1" t="s">
        <v>577</v>
      </c>
      <c r="C923" s="1">
        <v>4.8239266763145201</v>
      </c>
      <c r="D923" s="1">
        <v>0</v>
      </c>
      <c r="E923" s="1">
        <v>4</v>
      </c>
      <c r="F923" s="1" t="s">
        <v>576</v>
      </c>
      <c r="G923" s="1">
        <v>1000</v>
      </c>
    </row>
    <row r="924" spans="1:7" x14ac:dyDescent="0.25">
      <c r="A924" s="1" t="s">
        <v>578</v>
      </c>
      <c r="B924" s="1" t="s">
        <v>62</v>
      </c>
      <c r="C924" s="1">
        <v>945.2689290103034</v>
      </c>
      <c r="D924" s="1">
        <v>0</v>
      </c>
      <c r="E924" s="1">
        <v>1</v>
      </c>
      <c r="F924" s="1" t="s">
        <v>579</v>
      </c>
      <c r="G924" s="1">
        <v>1000</v>
      </c>
    </row>
    <row r="925" spans="1:7" x14ac:dyDescent="0.25">
      <c r="A925" s="1" t="s">
        <v>578</v>
      </c>
      <c r="B925" s="1" t="s">
        <v>22</v>
      </c>
      <c r="C925" s="1">
        <v>0.94526892901030302</v>
      </c>
      <c r="D925" s="1">
        <v>0</v>
      </c>
      <c r="E925" s="1">
        <v>2</v>
      </c>
      <c r="F925" s="1" t="s">
        <v>579</v>
      </c>
      <c r="G925" s="1">
        <v>1000</v>
      </c>
    </row>
    <row r="926" spans="1:7" x14ac:dyDescent="0.25">
      <c r="A926" s="1" t="s">
        <v>578</v>
      </c>
      <c r="B926" s="1" t="s">
        <v>27</v>
      </c>
      <c r="C926" s="1">
        <v>0.75621514320824301</v>
      </c>
      <c r="D926" s="1">
        <v>0</v>
      </c>
      <c r="E926" s="1">
        <v>3</v>
      </c>
      <c r="F926" s="1" t="s">
        <v>579</v>
      </c>
      <c r="G926" s="1">
        <v>1000</v>
      </c>
    </row>
    <row r="927" spans="1:7" x14ac:dyDescent="0.25">
      <c r="A927" s="1" t="s">
        <v>578</v>
      </c>
      <c r="B927" s="1" t="s">
        <v>104</v>
      </c>
      <c r="C927" s="1">
        <v>0.94526892901030302</v>
      </c>
      <c r="D927" s="1">
        <v>0</v>
      </c>
      <c r="E927" s="1">
        <v>4</v>
      </c>
      <c r="F927" s="1" t="s">
        <v>579</v>
      </c>
      <c r="G927" s="1">
        <v>1000</v>
      </c>
    </row>
    <row r="928" spans="1:7" x14ac:dyDescent="0.25">
      <c r="A928" s="1" t="s">
        <v>578</v>
      </c>
      <c r="B928" s="1" t="s">
        <v>76</v>
      </c>
      <c r="C928" s="1">
        <v>9.4526892901030002E-2</v>
      </c>
      <c r="D928" s="1">
        <v>0</v>
      </c>
      <c r="E928" s="1">
        <v>5</v>
      </c>
      <c r="F928" s="1" t="s">
        <v>579</v>
      </c>
      <c r="G928" s="1">
        <v>1000</v>
      </c>
    </row>
    <row r="929" spans="1:7" x14ac:dyDescent="0.25">
      <c r="A929" s="1" t="s">
        <v>578</v>
      </c>
      <c r="B929" s="1" t="s">
        <v>569</v>
      </c>
      <c r="C929" s="1">
        <v>51.989791095566687</v>
      </c>
      <c r="D929" s="1">
        <v>0</v>
      </c>
      <c r="E929" s="1">
        <v>6</v>
      </c>
      <c r="F929" s="1" t="s">
        <v>579</v>
      </c>
      <c r="G929" s="1">
        <v>1000</v>
      </c>
    </row>
    <row r="930" spans="1:7" x14ac:dyDescent="0.25">
      <c r="A930" s="1" t="s">
        <v>580</v>
      </c>
      <c r="B930" s="1" t="s">
        <v>62</v>
      </c>
      <c r="C930" s="1">
        <v>992.75289999999995</v>
      </c>
      <c r="D930" s="1">
        <v>0</v>
      </c>
      <c r="E930" s="1">
        <v>1</v>
      </c>
      <c r="F930" s="1" t="s">
        <v>581</v>
      </c>
      <c r="G930" s="1">
        <v>1000</v>
      </c>
    </row>
    <row r="931" spans="1:7" x14ac:dyDescent="0.25">
      <c r="A931" s="1" t="s">
        <v>580</v>
      </c>
      <c r="B931" s="1" t="s">
        <v>49</v>
      </c>
      <c r="C931" s="1">
        <v>0.1986</v>
      </c>
      <c r="D931" s="1">
        <v>0</v>
      </c>
      <c r="E931" s="1">
        <v>8</v>
      </c>
      <c r="F931" s="1" t="s">
        <v>581</v>
      </c>
      <c r="G931" s="1">
        <v>1000</v>
      </c>
    </row>
    <row r="932" spans="1:7" x14ac:dyDescent="0.25">
      <c r="A932" s="1" t="s">
        <v>580</v>
      </c>
      <c r="B932" s="1" t="s">
        <v>582</v>
      </c>
      <c r="C932" s="1">
        <v>0.29780000000000001</v>
      </c>
      <c r="D932" s="1">
        <v>0</v>
      </c>
      <c r="E932" s="1">
        <v>9</v>
      </c>
      <c r="F932" s="1" t="s">
        <v>581</v>
      </c>
      <c r="G932" s="1">
        <v>1000</v>
      </c>
    </row>
    <row r="933" spans="1:7" x14ac:dyDescent="0.25">
      <c r="A933" s="1" t="s">
        <v>580</v>
      </c>
      <c r="B933" s="1" t="s">
        <v>89</v>
      </c>
      <c r="C933" s="1">
        <v>1.2906</v>
      </c>
      <c r="D933" s="1">
        <v>0</v>
      </c>
      <c r="E933" s="1">
        <v>10</v>
      </c>
      <c r="F933" s="1" t="s">
        <v>581</v>
      </c>
      <c r="G933" s="1">
        <v>1000</v>
      </c>
    </row>
    <row r="934" spans="1:7" x14ac:dyDescent="0.25">
      <c r="A934" s="1" t="s">
        <v>580</v>
      </c>
      <c r="B934" s="1" t="s">
        <v>118</v>
      </c>
      <c r="C934" s="1">
        <v>4.4673999999999996</v>
      </c>
      <c r="D934" s="1">
        <v>0</v>
      </c>
      <c r="E934" s="1">
        <v>11</v>
      </c>
      <c r="F934" s="1" t="s">
        <v>581</v>
      </c>
      <c r="G934" s="1">
        <v>1000</v>
      </c>
    </row>
    <row r="935" spans="1:7" x14ac:dyDescent="0.25">
      <c r="A935" s="1" t="s">
        <v>580</v>
      </c>
      <c r="B935" s="1" t="s">
        <v>22</v>
      </c>
      <c r="C935" s="1">
        <v>0.99280000000000002</v>
      </c>
      <c r="D935" s="1">
        <v>0</v>
      </c>
      <c r="E935" s="1">
        <v>12</v>
      </c>
      <c r="F935" s="1" t="s">
        <v>581</v>
      </c>
      <c r="G935" s="1">
        <v>1000</v>
      </c>
    </row>
    <row r="936" spans="1:7" x14ac:dyDescent="0.25">
      <c r="A936" s="1" t="s">
        <v>140</v>
      </c>
      <c r="B936" s="1" t="s">
        <v>62</v>
      </c>
      <c r="C936" s="1">
        <v>916.59029999999996</v>
      </c>
      <c r="D936" s="1">
        <v>0</v>
      </c>
      <c r="E936" s="1">
        <v>3</v>
      </c>
      <c r="F936" s="1" t="s">
        <v>141</v>
      </c>
      <c r="G936" s="1">
        <v>1000</v>
      </c>
    </row>
    <row r="937" spans="1:7" x14ac:dyDescent="0.25">
      <c r="A937" s="1" t="s">
        <v>583</v>
      </c>
      <c r="B937" s="1" t="s">
        <v>62</v>
      </c>
      <c r="C937" s="1">
        <v>942.15187488223091</v>
      </c>
      <c r="D937" s="1">
        <v>0</v>
      </c>
      <c r="E937" s="1">
        <v>1</v>
      </c>
      <c r="F937" s="1" t="s">
        <v>584</v>
      </c>
      <c r="G937" s="1">
        <v>1000</v>
      </c>
    </row>
    <row r="938" spans="1:7" x14ac:dyDescent="0.25">
      <c r="A938" s="1" t="s">
        <v>583</v>
      </c>
      <c r="B938" s="1" t="s">
        <v>22</v>
      </c>
      <c r="C938" s="1">
        <v>0.94215187488223096</v>
      </c>
      <c r="D938" s="1">
        <v>0</v>
      </c>
      <c r="E938" s="1">
        <v>2</v>
      </c>
      <c r="F938" s="1" t="s">
        <v>584</v>
      </c>
      <c r="G938" s="1">
        <v>1000</v>
      </c>
    </row>
    <row r="939" spans="1:7" x14ac:dyDescent="0.25">
      <c r="A939" s="1" t="s">
        <v>583</v>
      </c>
      <c r="B939" s="1" t="s">
        <v>220</v>
      </c>
      <c r="C939" s="1">
        <v>0.37686074995289198</v>
      </c>
      <c r="D939" s="1">
        <v>0</v>
      </c>
      <c r="E939" s="1">
        <v>3</v>
      </c>
      <c r="F939" s="1" t="s">
        <v>584</v>
      </c>
      <c r="G939" s="1">
        <v>1000</v>
      </c>
    </row>
    <row r="940" spans="1:7" x14ac:dyDescent="0.25">
      <c r="A940" s="1" t="s">
        <v>583</v>
      </c>
      <c r="B940" s="1" t="s">
        <v>99</v>
      </c>
      <c r="C940" s="1">
        <v>56.529112492933855</v>
      </c>
      <c r="D940" s="1">
        <v>0</v>
      </c>
      <c r="E940" s="1">
        <v>4</v>
      </c>
      <c r="F940" s="1" t="s">
        <v>584</v>
      </c>
      <c r="G940" s="1">
        <v>1000</v>
      </c>
    </row>
    <row r="941" spans="1:7" x14ac:dyDescent="0.25">
      <c r="A941" s="1" t="s">
        <v>585</v>
      </c>
      <c r="B941" s="1" t="s">
        <v>62</v>
      </c>
      <c r="C941" s="1">
        <v>934.01204875542885</v>
      </c>
      <c r="D941" s="1">
        <v>0</v>
      </c>
      <c r="E941" s="1">
        <v>1</v>
      </c>
      <c r="F941" s="1" t="s">
        <v>586</v>
      </c>
      <c r="G941" s="1">
        <v>1000</v>
      </c>
    </row>
    <row r="942" spans="1:7" x14ac:dyDescent="0.25">
      <c r="A942" s="1" t="s">
        <v>585</v>
      </c>
      <c r="B942" s="1" t="s">
        <v>22</v>
      </c>
      <c r="C942" s="1">
        <v>0.46700602437771399</v>
      </c>
      <c r="D942" s="1">
        <v>0</v>
      </c>
      <c r="E942" s="1">
        <v>2</v>
      </c>
      <c r="F942" s="1" t="s">
        <v>586</v>
      </c>
      <c r="G942" s="1">
        <v>1000</v>
      </c>
    </row>
    <row r="943" spans="1:7" x14ac:dyDescent="0.25">
      <c r="A943" s="1" t="s">
        <v>585</v>
      </c>
      <c r="B943" s="1" t="s">
        <v>59</v>
      </c>
      <c r="C943" s="1">
        <v>0.14010180731331401</v>
      </c>
      <c r="D943" s="1">
        <v>0</v>
      </c>
      <c r="E943" s="1">
        <v>3</v>
      </c>
      <c r="F943" s="1" t="s">
        <v>586</v>
      </c>
      <c r="G943" s="1">
        <v>1000</v>
      </c>
    </row>
    <row r="944" spans="1:7" x14ac:dyDescent="0.25">
      <c r="A944" s="1" t="s">
        <v>585</v>
      </c>
      <c r="B944" s="1" t="s">
        <v>381</v>
      </c>
      <c r="C944" s="1">
        <v>65.380843412880012</v>
      </c>
      <c r="D944" s="1">
        <v>0</v>
      </c>
      <c r="E944" s="1">
        <v>4</v>
      </c>
      <c r="F944" s="1" t="s">
        <v>586</v>
      </c>
      <c r="G944" s="1">
        <v>1000</v>
      </c>
    </row>
    <row r="945" spans="1:7" x14ac:dyDescent="0.25">
      <c r="A945" s="1" t="s">
        <v>587</v>
      </c>
      <c r="B945" s="1" t="s">
        <v>62</v>
      </c>
      <c r="C945" s="1">
        <v>955.29231944975163</v>
      </c>
      <c r="D945" s="1">
        <v>0</v>
      </c>
      <c r="E945" s="1">
        <v>1</v>
      </c>
      <c r="F945" s="1" t="s">
        <v>588</v>
      </c>
      <c r="G945" s="1">
        <v>1000</v>
      </c>
    </row>
    <row r="946" spans="1:7" x14ac:dyDescent="0.25">
      <c r="A946" s="1" t="s">
        <v>587</v>
      </c>
      <c r="B946" s="1" t="s">
        <v>22</v>
      </c>
      <c r="C946" s="1">
        <v>0.95529231944975201</v>
      </c>
      <c r="D946" s="1">
        <v>0</v>
      </c>
      <c r="E946" s="1">
        <v>2</v>
      </c>
      <c r="F946" s="1" t="s">
        <v>588</v>
      </c>
      <c r="G946" s="1">
        <v>1000</v>
      </c>
    </row>
    <row r="947" spans="1:7" x14ac:dyDescent="0.25">
      <c r="A947" s="1" t="s">
        <v>587</v>
      </c>
      <c r="B947" s="1" t="s">
        <v>23</v>
      </c>
      <c r="C947" s="1">
        <v>38.211692777990066</v>
      </c>
      <c r="D947" s="1">
        <v>0</v>
      </c>
      <c r="E947" s="1">
        <v>3</v>
      </c>
      <c r="F947" s="1" t="s">
        <v>588</v>
      </c>
      <c r="G947" s="1">
        <v>1000</v>
      </c>
    </row>
    <row r="948" spans="1:7" x14ac:dyDescent="0.25">
      <c r="A948" s="1" t="s">
        <v>587</v>
      </c>
      <c r="B948" s="1" t="s">
        <v>21</v>
      </c>
      <c r="C948" s="1">
        <v>1.9105846388995029</v>
      </c>
      <c r="D948" s="1">
        <v>0</v>
      </c>
      <c r="E948" s="1">
        <v>4</v>
      </c>
      <c r="F948" s="1" t="s">
        <v>588</v>
      </c>
      <c r="G948" s="1">
        <v>1000</v>
      </c>
    </row>
    <row r="949" spans="1:7" x14ac:dyDescent="0.25">
      <c r="A949" s="1" t="s">
        <v>587</v>
      </c>
      <c r="B949" s="1" t="s">
        <v>104</v>
      </c>
      <c r="C949" s="1">
        <v>0.47764615972487601</v>
      </c>
      <c r="D949" s="1">
        <v>0</v>
      </c>
      <c r="E949" s="1">
        <v>5</v>
      </c>
      <c r="F949" s="1" t="s">
        <v>588</v>
      </c>
      <c r="G949" s="1">
        <v>1000</v>
      </c>
    </row>
    <row r="950" spans="1:7" x14ac:dyDescent="0.25">
      <c r="A950" s="1" t="s">
        <v>587</v>
      </c>
      <c r="B950" s="1" t="s">
        <v>459</v>
      </c>
      <c r="C950" s="1">
        <v>1.241880015284677</v>
      </c>
      <c r="D950" s="1">
        <v>0</v>
      </c>
      <c r="E950" s="1">
        <v>6</v>
      </c>
      <c r="F950" s="1" t="s">
        <v>588</v>
      </c>
      <c r="G950" s="1">
        <v>1000</v>
      </c>
    </row>
    <row r="951" spans="1:7" x14ac:dyDescent="0.25">
      <c r="A951" s="1" t="s">
        <v>587</v>
      </c>
      <c r="B951" s="1" t="s">
        <v>589</v>
      </c>
      <c r="C951" s="1">
        <v>1.9105846388995029</v>
      </c>
      <c r="D951" s="1">
        <v>0</v>
      </c>
      <c r="E951" s="1">
        <v>7</v>
      </c>
      <c r="F951" s="1" t="s">
        <v>588</v>
      </c>
      <c r="G951" s="1">
        <v>1000</v>
      </c>
    </row>
    <row r="952" spans="1:7" x14ac:dyDescent="0.25">
      <c r="A952" s="1" t="s">
        <v>590</v>
      </c>
      <c r="B952" s="1" t="s">
        <v>62</v>
      </c>
      <c r="C952" s="1">
        <v>933.37564636263505</v>
      </c>
      <c r="D952" s="1">
        <v>0</v>
      </c>
      <c r="E952" s="1">
        <v>1</v>
      </c>
      <c r="F952" s="1" t="s">
        <v>591</v>
      </c>
      <c r="G952" s="1">
        <v>1000</v>
      </c>
    </row>
    <row r="953" spans="1:7" x14ac:dyDescent="0.25">
      <c r="A953" s="1" t="s">
        <v>590</v>
      </c>
      <c r="B953" s="1" t="s">
        <v>22</v>
      </c>
      <c r="C953" s="1">
        <v>0.93337564636263504</v>
      </c>
      <c r="D953" s="1">
        <v>0</v>
      </c>
      <c r="E953" s="1">
        <v>2</v>
      </c>
      <c r="F953" s="1" t="s">
        <v>591</v>
      </c>
      <c r="G953" s="1">
        <v>1000</v>
      </c>
    </row>
    <row r="954" spans="1:7" x14ac:dyDescent="0.25">
      <c r="A954" s="1" t="s">
        <v>590</v>
      </c>
      <c r="B954" s="1" t="s">
        <v>27</v>
      </c>
      <c r="C954" s="1">
        <v>0.168007616345274</v>
      </c>
      <c r="D954" s="1">
        <v>0</v>
      </c>
      <c r="E954" s="1">
        <v>3</v>
      </c>
      <c r="F954" s="1" t="s">
        <v>591</v>
      </c>
      <c r="G954" s="1">
        <v>1000</v>
      </c>
    </row>
    <row r="955" spans="1:7" x14ac:dyDescent="0.25">
      <c r="A955" s="1" t="s">
        <v>590</v>
      </c>
      <c r="B955" s="1" t="s">
        <v>59</v>
      </c>
      <c r="C955" s="1">
        <v>0.186675129272527</v>
      </c>
      <c r="D955" s="1">
        <v>0</v>
      </c>
      <c r="E955" s="1">
        <v>4</v>
      </c>
      <c r="F955" s="1" t="s">
        <v>591</v>
      </c>
      <c r="G955" s="1">
        <v>1000</v>
      </c>
    </row>
    <row r="956" spans="1:7" x14ac:dyDescent="0.25">
      <c r="A956" s="1" t="s">
        <v>590</v>
      </c>
      <c r="B956" s="1" t="s">
        <v>592</v>
      </c>
      <c r="C956" s="1">
        <v>65.336295245384449</v>
      </c>
      <c r="D956" s="1">
        <v>0</v>
      </c>
      <c r="E956" s="1">
        <v>5</v>
      </c>
      <c r="F956" s="1" t="s">
        <v>591</v>
      </c>
      <c r="G956" s="1">
        <v>1000</v>
      </c>
    </row>
    <row r="957" spans="1:7" x14ac:dyDescent="0.25">
      <c r="A957" s="1" t="s">
        <v>593</v>
      </c>
      <c r="B957" s="1" t="s">
        <v>62</v>
      </c>
      <c r="C957" s="1">
        <v>924.34256135323756</v>
      </c>
      <c r="D957" s="1">
        <v>0</v>
      </c>
      <c r="E957" s="1">
        <v>1</v>
      </c>
      <c r="F957" s="1" t="s">
        <v>594</v>
      </c>
      <c r="G957" s="1">
        <v>1000</v>
      </c>
    </row>
    <row r="958" spans="1:7" x14ac:dyDescent="0.25">
      <c r="A958" s="1" t="s">
        <v>593</v>
      </c>
      <c r="B958" s="1" t="s">
        <v>27</v>
      </c>
      <c r="C958" s="1">
        <v>0.55460553681194302</v>
      </c>
      <c r="D958" s="1">
        <v>0</v>
      </c>
      <c r="E958" s="1">
        <v>2</v>
      </c>
      <c r="F958" s="1" t="s">
        <v>594</v>
      </c>
      <c r="G958" s="1">
        <v>1000</v>
      </c>
    </row>
    <row r="959" spans="1:7" x14ac:dyDescent="0.25">
      <c r="A959" s="1" t="s">
        <v>593</v>
      </c>
      <c r="B959" s="1" t="s">
        <v>313</v>
      </c>
      <c r="C959" s="1">
        <v>0.231085640338309</v>
      </c>
      <c r="D959" s="1">
        <v>0</v>
      </c>
      <c r="E959" s="1">
        <v>3</v>
      </c>
      <c r="F959" s="1" t="s">
        <v>594</v>
      </c>
      <c r="G959" s="1">
        <v>1000</v>
      </c>
    </row>
    <row r="960" spans="1:7" x14ac:dyDescent="0.25">
      <c r="A960" s="1" t="s">
        <v>593</v>
      </c>
      <c r="B960" s="1" t="s">
        <v>22</v>
      </c>
      <c r="C960" s="1">
        <v>0.924342561353238</v>
      </c>
      <c r="D960" s="1">
        <v>0</v>
      </c>
      <c r="E960" s="1">
        <v>4</v>
      </c>
      <c r="F960" s="1" t="s">
        <v>594</v>
      </c>
      <c r="G960" s="1">
        <v>1000</v>
      </c>
    </row>
    <row r="961" spans="1:7" x14ac:dyDescent="0.25">
      <c r="A961" s="1" t="s">
        <v>593</v>
      </c>
      <c r="B961" s="1" t="s">
        <v>595</v>
      </c>
      <c r="C961" s="1">
        <v>73.947404908259003</v>
      </c>
      <c r="D961" s="1">
        <v>0</v>
      </c>
      <c r="E961" s="1">
        <v>5</v>
      </c>
      <c r="F961" s="1" t="s">
        <v>594</v>
      </c>
      <c r="G961" s="1">
        <v>1000</v>
      </c>
    </row>
    <row r="962" spans="1:7" x14ac:dyDescent="0.25">
      <c r="A962" s="1" t="s">
        <v>596</v>
      </c>
      <c r="B962" s="1" t="s">
        <v>62</v>
      </c>
      <c r="C962" s="1">
        <v>924.04361485862125</v>
      </c>
      <c r="D962" s="1">
        <v>0</v>
      </c>
      <c r="E962" s="1">
        <v>1</v>
      </c>
      <c r="F962" s="1" t="s">
        <v>597</v>
      </c>
      <c r="G962" s="1">
        <v>1000</v>
      </c>
    </row>
    <row r="963" spans="1:7" x14ac:dyDescent="0.25">
      <c r="A963" s="1" t="s">
        <v>596</v>
      </c>
      <c r="B963" s="1" t="s">
        <v>22</v>
      </c>
      <c r="C963" s="1">
        <v>0.46202180742931098</v>
      </c>
      <c r="D963" s="1">
        <v>0</v>
      </c>
      <c r="E963" s="1">
        <v>2</v>
      </c>
      <c r="F963" s="1" t="s">
        <v>597</v>
      </c>
      <c r="G963" s="1">
        <v>1000</v>
      </c>
    </row>
    <row r="964" spans="1:7" x14ac:dyDescent="0.25">
      <c r="A964" s="1" t="s">
        <v>596</v>
      </c>
      <c r="B964" s="1" t="s">
        <v>47</v>
      </c>
      <c r="C964" s="1">
        <v>0.27721308445758602</v>
      </c>
      <c r="D964" s="1">
        <v>0</v>
      </c>
      <c r="E964" s="1">
        <v>3</v>
      </c>
      <c r="F964" s="1" t="s">
        <v>597</v>
      </c>
      <c r="G964" s="1">
        <v>1000</v>
      </c>
    </row>
    <row r="965" spans="1:7" x14ac:dyDescent="0.25">
      <c r="A965" s="1" t="s">
        <v>596</v>
      </c>
      <c r="B965" s="1" t="s">
        <v>40</v>
      </c>
      <c r="C965" s="1">
        <v>0.83163925337275901</v>
      </c>
      <c r="D965" s="1">
        <v>0</v>
      </c>
      <c r="E965" s="1">
        <v>4</v>
      </c>
      <c r="F965" s="1" t="s">
        <v>597</v>
      </c>
      <c r="G965" s="1">
        <v>1000</v>
      </c>
    </row>
    <row r="966" spans="1:7" x14ac:dyDescent="0.25">
      <c r="A966" s="1" t="s">
        <v>596</v>
      </c>
      <c r="B966" s="1" t="s">
        <v>27</v>
      </c>
      <c r="C966" s="1">
        <v>0.46202180742931098</v>
      </c>
      <c r="D966" s="1">
        <v>0</v>
      </c>
      <c r="E966" s="1">
        <v>5</v>
      </c>
      <c r="F966" s="1" t="s">
        <v>597</v>
      </c>
      <c r="G966" s="1">
        <v>1000</v>
      </c>
    </row>
    <row r="967" spans="1:7" x14ac:dyDescent="0.25">
      <c r="A967" s="1" t="s">
        <v>596</v>
      </c>
      <c r="B967" s="1" t="s">
        <v>264</v>
      </c>
      <c r="C967" s="1">
        <v>73.9234891886897</v>
      </c>
      <c r="D967" s="1">
        <v>0</v>
      </c>
      <c r="E967" s="1">
        <v>6</v>
      </c>
      <c r="F967" s="1" t="s">
        <v>597</v>
      </c>
      <c r="G967" s="1">
        <v>1000</v>
      </c>
    </row>
    <row r="968" spans="1:7" x14ac:dyDescent="0.25">
      <c r="A968" s="1" t="s">
        <v>598</v>
      </c>
      <c r="B968" s="1" t="s">
        <v>62</v>
      </c>
      <c r="C968" s="1">
        <v>949.12680334092647</v>
      </c>
      <c r="D968" s="1">
        <v>0</v>
      </c>
      <c r="E968" s="1">
        <v>1</v>
      </c>
      <c r="F968" s="1" t="s">
        <v>599</v>
      </c>
      <c r="G968" s="1">
        <v>1000</v>
      </c>
    </row>
    <row r="969" spans="1:7" x14ac:dyDescent="0.25">
      <c r="A969" s="1" t="s">
        <v>598</v>
      </c>
      <c r="B969" s="1" t="s">
        <v>22</v>
      </c>
      <c r="C969" s="1">
        <v>0.94912680334092603</v>
      </c>
      <c r="D969" s="1">
        <v>0</v>
      </c>
      <c r="E969" s="1">
        <v>2</v>
      </c>
      <c r="F969" s="1" t="s">
        <v>599</v>
      </c>
      <c r="G969" s="1">
        <v>1000</v>
      </c>
    </row>
    <row r="970" spans="1:7" x14ac:dyDescent="0.25">
      <c r="A970" s="1" t="s">
        <v>598</v>
      </c>
      <c r="B970" s="1" t="s">
        <v>27</v>
      </c>
      <c r="C970" s="1">
        <v>0.56947608200455602</v>
      </c>
      <c r="D970" s="1">
        <v>0</v>
      </c>
      <c r="E970" s="1">
        <v>3</v>
      </c>
      <c r="F970" s="1" t="s">
        <v>599</v>
      </c>
      <c r="G970" s="1">
        <v>1000</v>
      </c>
    </row>
    <row r="971" spans="1:7" x14ac:dyDescent="0.25">
      <c r="A971" s="1" t="s">
        <v>598</v>
      </c>
      <c r="B971" s="1" t="s">
        <v>59</v>
      </c>
      <c r="C971" s="1">
        <v>0.37965072133637101</v>
      </c>
      <c r="D971" s="1">
        <v>0</v>
      </c>
      <c r="E971" s="1">
        <v>4</v>
      </c>
      <c r="F971" s="1" t="s">
        <v>599</v>
      </c>
      <c r="G971" s="1">
        <v>1000</v>
      </c>
    </row>
    <row r="972" spans="1:7" x14ac:dyDescent="0.25">
      <c r="A972" s="1" t="s">
        <v>598</v>
      </c>
      <c r="B972" s="1" t="s">
        <v>446</v>
      </c>
      <c r="C972" s="1">
        <v>1.5186028853454829</v>
      </c>
      <c r="D972" s="1">
        <v>0</v>
      </c>
      <c r="E972" s="1">
        <v>5</v>
      </c>
      <c r="F972" s="1" t="s">
        <v>599</v>
      </c>
      <c r="G972" s="1">
        <v>1000</v>
      </c>
    </row>
    <row r="973" spans="1:7" x14ac:dyDescent="0.25">
      <c r="A973" s="1" t="s">
        <v>598</v>
      </c>
      <c r="B973" s="1" t="s">
        <v>557</v>
      </c>
      <c r="C973" s="1">
        <v>47.456340167046321</v>
      </c>
      <c r="D973" s="1">
        <v>0</v>
      </c>
      <c r="E973" s="1">
        <v>6</v>
      </c>
      <c r="F973" s="1" t="s">
        <v>599</v>
      </c>
      <c r="G973" s="1">
        <v>1000</v>
      </c>
    </row>
    <row r="974" spans="1:7" x14ac:dyDescent="0.25">
      <c r="A974" s="1" t="s">
        <v>600</v>
      </c>
      <c r="B974" s="1" t="s">
        <v>62</v>
      </c>
      <c r="C974" s="1">
        <v>924.47074050106312</v>
      </c>
      <c r="D974" s="1">
        <v>0</v>
      </c>
      <c r="E974" s="1">
        <v>1</v>
      </c>
      <c r="F974" s="1" t="s">
        <v>601</v>
      </c>
      <c r="G974" s="1">
        <v>1000</v>
      </c>
    </row>
    <row r="975" spans="1:7" x14ac:dyDescent="0.25">
      <c r="A975" s="1" t="s">
        <v>600</v>
      </c>
      <c r="B975" s="1" t="s">
        <v>22</v>
      </c>
      <c r="C975" s="1">
        <v>0.46223537025053202</v>
      </c>
      <c r="D975" s="1">
        <v>0</v>
      </c>
      <c r="E975" s="1">
        <v>2</v>
      </c>
      <c r="F975" s="1" t="s">
        <v>601</v>
      </c>
      <c r="G975" s="1">
        <v>1000</v>
      </c>
    </row>
    <row r="976" spans="1:7" x14ac:dyDescent="0.25">
      <c r="A976" s="1" t="s">
        <v>600</v>
      </c>
      <c r="B976" s="1" t="s">
        <v>40</v>
      </c>
      <c r="C976" s="1">
        <v>0.36978829620042503</v>
      </c>
      <c r="D976" s="1">
        <v>0</v>
      </c>
      <c r="E976" s="1">
        <v>3</v>
      </c>
      <c r="F976" s="1" t="s">
        <v>601</v>
      </c>
      <c r="G976" s="1">
        <v>1000</v>
      </c>
    </row>
    <row r="977" spans="1:7" x14ac:dyDescent="0.25">
      <c r="A977" s="1" t="s">
        <v>600</v>
      </c>
      <c r="B977" s="1" t="s">
        <v>27</v>
      </c>
      <c r="C977" s="1">
        <v>0.55468244430063796</v>
      </c>
      <c r="D977" s="1">
        <v>0</v>
      </c>
      <c r="E977" s="1">
        <v>4</v>
      </c>
      <c r="F977" s="1" t="s">
        <v>601</v>
      </c>
      <c r="G977" s="1">
        <v>1000</v>
      </c>
    </row>
    <row r="978" spans="1:7" x14ac:dyDescent="0.25">
      <c r="A978" s="1" t="s">
        <v>600</v>
      </c>
      <c r="B978" s="1" t="s">
        <v>59</v>
      </c>
      <c r="C978" s="1">
        <v>0.18489414810021301</v>
      </c>
      <c r="D978" s="1">
        <v>0</v>
      </c>
      <c r="E978" s="1">
        <v>5</v>
      </c>
      <c r="F978" s="1" t="s">
        <v>601</v>
      </c>
      <c r="G978" s="1">
        <v>1000</v>
      </c>
    </row>
    <row r="979" spans="1:7" x14ac:dyDescent="0.25">
      <c r="A979" s="1" t="s">
        <v>600</v>
      </c>
      <c r="B979" s="1" t="s">
        <v>70</v>
      </c>
      <c r="C979" s="1">
        <v>73.95765924008505</v>
      </c>
      <c r="D979" s="1">
        <v>0</v>
      </c>
      <c r="E979" s="1">
        <v>6</v>
      </c>
      <c r="F979" s="1" t="s">
        <v>601</v>
      </c>
      <c r="G979" s="1">
        <v>1000</v>
      </c>
    </row>
    <row r="980" spans="1:7" x14ac:dyDescent="0.25">
      <c r="A980" s="1" t="s">
        <v>602</v>
      </c>
      <c r="B980" s="1" t="s">
        <v>62</v>
      </c>
      <c r="C980" s="1">
        <v>989.756025139803</v>
      </c>
      <c r="D980" s="1">
        <v>0</v>
      </c>
      <c r="E980" s="1">
        <v>1</v>
      </c>
      <c r="F980" s="1" t="s">
        <v>603</v>
      </c>
      <c r="G980" s="1">
        <v>1000</v>
      </c>
    </row>
    <row r="981" spans="1:7" x14ac:dyDescent="0.25">
      <c r="A981" s="1" t="s">
        <v>602</v>
      </c>
      <c r="B981" s="1" t="s">
        <v>22</v>
      </c>
      <c r="C981" s="1">
        <v>0.98975602513980299</v>
      </c>
      <c r="D981" s="1">
        <v>0</v>
      </c>
      <c r="E981" s="1">
        <v>2</v>
      </c>
      <c r="F981" s="1" t="s">
        <v>603</v>
      </c>
      <c r="G981" s="1">
        <v>1000</v>
      </c>
    </row>
    <row r="982" spans="1:7" x14ac:dyDescent="0.25">
      <c r="A982" s="1" t="s">
        <v>602</v>
      </c>
      <c r="B982" s="1" t="s">
        <v>40</v>
      </c>
      <c r="C982" s="1">
        <v>0.19795120502796101</v>
      </c>
      <c r="D982" s="1">
        <v>0</v>
      </c>
      <c r="E982" s="1">
        <v>3</v>
      </c>
      <c r="F982" s="1" t="s">
        <v>603</v>
      </c>
      <c r="G982" s="1">
        <v>1000</v>
      </c>
    </row>
    <row r="983" spans="1:7" x14ac:dyDescent="0.25">
      <c r="A983" s="1" t="s">
        <v>602</v>
      </c>
      <c r="B983" s="1" t="s">
        <v>27</v>
      </c>
      <c r="C983" s="1">
        <v>0.59385361508388201</v>
      </c>
      <c r="D983" s="1">
        <v>0</v>
      </c>
      <c r="E983" s="1">
        <v>4</v>
      </c>
      <c r="F983" s="1" t="s">
        <v>603</v>
      </c>
      <c r="G983" s="1">
        <v>1000</v>
      </c>
    </row>
    <row r="984" spans="1:7" x14ac:dyDescent="0.25">
      <c r="A984" s="1" t="s">
        <v>602</v>
      </c>
      <c r="B984" s="1" t="s">
        <v>55</v>
      </c>
      <c r="C984" s="1">
        <v>0.54436581382689198</v>
      </c>
      <c r="D984" s="1">
        <v>0</v>
      </c>
      <c r="E984" s="1">
        <v>5</v>
      </c>
      <c r="F984" s="1" t="s">
        <v>603</v>
      </c>
      <c r="G984" s="1">
        <v>1000</v>
      </c>
    </row>
    <row r="985" spans="1:7" x14ac:dyDescent="0.25">
      <c r="A985" s="1" t="s">
        <v>602</v>
      </c>
      <c r="B985" s="1" t="s">
        <v>604</v>
      </c>
      <c r="C985" s="1">
        <v>0.98975602513980299</v>
      </c>
      <c r="D985" s="1">
        <v>0</v>
      </c>
      <c r="E985" s="1">
        <v>6</v>
      </c>
      <c r="F985" s="1" t="s">
        <v>603</v>
      </c>
      <c r="G985" s="1">
        <v>1000</v>
      </c>
    </row>
    <row r="986" spans="1:7" x14ac:dyDescent="0.25">
      <c r="A986" s="1" t="s">
        <v>602</v>
      </c>
      <c r="B986" s="1" t="s">
        <v>396</v>
      </c>
      <c r="C986" s="1">
        <v>2.969268075419409</v>
      </c>
      <c r="D986" s="1">
        <v>0</v>
      </c>
      <c r="E986" s="1">
        <v>7</v>
      </c>
      <c r="F986" s="1" t="s">
        <v>603</v>
      </c>
      <c r="G986" s="1">
        <v>1000</v>
      </c>
    </row>
    <row r="987" spans="1:7" x14ac:dyDescent="0.25">
      <c r="A987" s="1" t="s">
        <v>602</v>
      </c>
      <c r="B987" s="1" t="s">
        <v>605</v>
      </c>
      <c r="C987" s="1">
        <v>3.9590241005592119</v>
      </c>
      <c r="D987" s="1">
        <v>0</v>
      </c>
      <c r="E987" s="1">
        <v>8</v>
      </c>
      <c r="F987" s="1" t="s">
        <v>603</v>
      </c>
      <c r="G987" s="1">
        <v>1000</v>
      </c>
    </row>
    <row r="988" spans="1:7" x14ac:dyDescent="0.25">
      <c r="A988" s="1" t="s">
        <v>606</v>
      </c>
      <c r="B988" s="1" t="s">
        <v>38</v>
      </c>
      <c r="C988" s="1">
        <v>925.92592592592598</v>
      </c>
      <c r="D988" s="1">
        <v>0</v>
      </c>
      <c r="E988" s="1">
        <v>1</v>
      </c>
      <c r="F988" s="1" t="s">
        <v>607</v>
      </c>
      <c r="G988" s="1">
        <v>1000</v>
      </c>
    </row>
    <row r="989" spans="1:7" x14ac:dyDescent="0.25">
      <c r="A989" s="1" t="s">
        <v>606</v>
      </c>
      <c r="B989" s="1" t="s">
        <v>43</v>
      </c>
      <c r="C989" s="1">
        <v>9.2592592592592595</v>
      </c>
      <c r="D989" s="1">
        <v>0</v>
      </c>
      <c r="E989" s="1">
        <v>2</v>
      </c>
      <c r="F989" s="1" t="s">
        <v>607</v>
      </c>
      <c r="G989" s="1">
        <v>1000</v>
      </c>
    </row>
    <row r="990" spans="1:7" x14ac:dyDescent="0.25">
      <c r="A990" s="1" t="s">
        <v>608</v>
      </c>
      <c r="B990" s="1" t="s">
        <v>38</v>
      </c>
      <c r="C990" s="1">
        <v>925.92592592592598</v>
      </c>
      <c r="D990" s="1">
        <v>0</v>
      </c>
      <c r="E990" s="1">
        <v>1</v>
      </c>
      <c r="F990" s="1" t="s">
        <v>609</v>
      </c>
      <c r="G990" s="1">
        <v>1000</v>
      </c>
    </row>
    <row r="991" spans="1:7" x14ac:dyDescent="0.25">
      <c r="A991" s="1" t="s">
        <v>608</v>
      </c>
      <c r="B991" s="1" t="s">
        <v>22</v>
      </c>
      <c r="C991" s="1">
        <v>0.46296296296296302</v>
      </c>
      <c r="D991" s="1">
        <v>0</v>
      </c>
      <c r="E991" s="1">
        <v>2</v>
      </c>
      <c r="F991" s="1" t="s">
        <v>609</v>
      </c>
      <c r="G991" s="1">
        <v>1000</v>
      </c>
    </row>
    <row r="992" spans="1:7" x14ac:dyDescent="0.25">
      <c r="A992" s="1" t="s">
        <v>608</v>
      </c>
      <c r="B992" s="1" t="s">
        <v>23</v>
      </c>
      <c r="C992" s="1">
        <v>27.777777777777775</v>
      </c>
      <c r="D992" s="1">
        <v>0</v>
      </c>
      <c r="E992" s="1">
        <v>3</v>
      </c>
      <c r="F992" s="1" t="s">
        <v>609</v>
      </c>
      <c r="G992" s="1">
        <v>1000</v>
      </c>
    </row>
    <row r="993" spans="1:7" x14ac:dyDescent="0.25">
      <c r="A993" s="1" t="s">
        <v>608</v>
      </c>
      <c r="B993" s="1" t="s">
        <v>220</v>
      </c>
      <c r="C993" s="1">
        <v>0.50925925925925897</v>
      </c>
      <c r="D993" s="1">
        <v>0</v>
      </c>
      <c r="E993" s="1">
        <v>4</v>
      </c>
      <c r="F993" s="1" t="s">
        <v>609</v>
      </c>
      <c r="G993" s="1">
        <v>1000</v>
      </c>
    </row>
    <row r="994" spans="1:7" x14ac:dyDescent="0.25">
      <c r="A994" s="1" t="s">
        <v>608</v>
      </c>
      <c r="B994" s="1" t="s">
        <v>67</v>
      </c>
      <c r="C994" s="1">
        <v>46.296296296296291</v>
      </c>
      <c r="D994" s="1">
        <v>0</v>
      </c>
      <c r="E994" s="1">
        <v>5</v>
      </c>
      <c r="F994" s="1" t="s">
        <v>609</v>
      </c>
      <c r="G994" s="1">
        <v>1000</v>
      </c>
    </row>
    <row r="995" spans="1:7" x14ac:dyDescent="0.25">
      <c r="A995" s="1" t="s">
        <v>610</v>
      </c>
      <c r="B995" s="1" t="s">
        <v>38</v>
      </c>
      <c r="C995" s="1">
        <v>956.11435127641255</v>
      </c>
      <c r="D995" s="1">
        <v>0</v>
      </c>
      <c r="E995" s="1">
        <v>1</v>
      </c>
      <c r="F995" s="1" t="s">
        <v>611</v>
      </c>
      <c r="G995" s="1">
        <v>1000</v>
      </c>
    </row>
    <row r="996" spans="1:7" x14ac:dyDescent="0.25">
      <c r="A996" s="1" t="s">
        <v>610</v>
      </c>
      <c r="B996" s="1" t="s">
        <v>22</v>
      </c>
      <c r="C996" s="1">
        <v>0.47805717563820599</v>
      </c>
      <c r="D996" s="1">
        <v>0</v>
      </c>
      <c r="E996" s="1">
        <v>2</v>
      </c>
      <c r="F996" s="1" t="s">
        <v>611</v>
      </c>
      <c r="G996" s="1">
        <v>1000</v>
      </c>
    </row>
    <row r="997" spans="1:7" x14ac:dyDescent="0.25">
      <c r="A997" s="1" t="s">
        <v>610</v>
      </c>
      <c r="B997" s="1" t="s">
        <v>23</v>
      </c>
      <c r="C997" s="1">
        <v>28.683430538292377</v>
      </c>
      <c r="D997" s="1">
        <v>0</v>
      </c>
      <c r="E997" s="1">
        <v>3</v>
      </c>
      <c r="F997" s="1" t="s">
        <v>611</v>
      </c>
      <c r="G997" s="1">
        <v>1000</v>
      </c>
    </row>
    <row r="998" spans="1:7" x14ac:dyDescent="0.25">
      <c r="A998" s="1" t="s">
        <v>610</v>
      </c>
      <c r="B998" s="1" t="s">
        <v>27</v>
      </c>
      <c r="C998" s="1">
        <v>0.19122287025528301</v>
      </c>
      <c r="D998" s="1">
        <v>0</v>
      </c>
      <c r="E998" s="1">
        <v>4</v>
      </c>
      <c r="F998" s="1" t="s">
        <v>611</v>
      </c>
      <c r="G998" s="1">
        <v>1000</v>
      </c>
    </row>
    <row r="999" spans="1:7" x14ac:dyDescent="0.25">
      <c r="A999" s="1" t="s">
        <v>610</v>
      </c>
      <c r="B999" s="1" t="s">
        <v>90</v>
      </c>
      <c r="C999" s="1">
        <v>0.19122287025528301</v>
      </c>
      <c r="D999" s="1">
        <v>0</v>
      </c>
      <c r="E999" s="1">
        <v>5</v>
      </c>
      <c r="F999" s="1" t="s">
        <v>611</v>
      </c>
      <c r="G999" s="1">
        <v>1000</v>
      </c>
    </row>
    <row r="1000" spans="1:7" x14ac:dyDescent="0.25">
      <c r="A1000" s="1" t="s">
        <v>610</v>
      </c>
      <c r="B1000" s="1" t="s">
        <v>99</v>
      </c>
      <c r="C1000" s="1">
        <v>14.341715269146189</v>
      </c>
      <c r="D1000" s="1">
        <v>0</v>
      </c>
      <c r="E1000" s="1">
        <v>6</v>
      </c>
      <c r="F1000" s="1" t="s">
        <v>611</v>
      </c>
      <c r="G1000" s="1">
        <v>1000</v>
      </c>
    </row>
    <row r="1001" spans="1:7" x14ac:dyDescent="0.25">
      <c r="A1001" s="1" t="s">
        <v>612</v>
      </c>
      <c r="B1001" s="1" t="s">
        <v>38</v>
      </c>
      <c r="C1001" s="1">
        <v>961.72340834775923</v>
      </c>
      <c r="D1001" s="1">
        <v>0</v>
      </c>
      <c r="E1001" s="1">
        <v>1</v>
      </c>
      <c r="F1001" s="1" t="s">
        <v>613</v>
      </c>
      <c r="G1001" s="1">
        <v>1000</v>
      </c>
    </row>
    <row r="1002" spans="1:7" x14ac:dyDescent="0.25">
      <c r="A1002" s="1" t="s">
        <v>612</v>
      </c>
      <c r="B1002" s="1" t="s">
        <v>22</v>
      </c>
      <c r="C1002" s="1">
        <v>0.96172340834775905</v>
      </c>
      <c r="D1002" s="1">
        <v>0</v>
      </c>
      <c r="E1002" s="1">
        <v>2</v>
      </c>
      <c r="F1002" s="1" t="s">
        <v>613</v>
      </c>
      <c r="G1002" s="1">
        <v>1000</v>
      </c>
    </row>
    <row r="1003" spans="1:7" x14ac:dyDescent="0.25">
      <c r="A1003" s="1" t="s">
        <v>612</v>
      </c>
      <c r="B1003" s="1" t="s">
        <v>23</v>
      </c>
      <c r="C1003" s="1">
        <v>28.851702250432776</v>
      </c>
      <c r="D1003" s="1">
        <v>0</v>
      </c>
      <c r="E1003" s="1">
        <v>3</v>
      </c>
      <c r="F1003" s="1" t="s">
        <v>613</v>
      </c>
      <c r="G1003" s="1">
        <v>1000</v>
      </c>
    </row>
    <row r="1004" spans="1:7" x14ac:dyDescent="0.25">
      <c r="A1004" s="1" t="s">
        <v>612</v>
      </c>
      <c r="B1004" s="1" t="s">
        <v>109</v>
      </c>
      <c r="C1004" s="1">
        <v>0.38468936333910397</v>
      </c>
      <c r="D1004" s="1">
        <v>0</v>
      </c>
      <c r="E1004" s="1">
        <v>4</v>
      </c>
      <c r="F1004" s="1" t="s">
        <v>613</v>
      </c>
      <c r="G1004" s="1">
        <v>1000</v>
      </c>
    </row>
    <row r="1005" spans="1:7" x14ac:dyDescent="0.25">
      <c r="A1005" s="1" t="s">
        <v>612</v>
      </c>
      <c r="B1005" s="1" t="s">
        <v>614</v>
      </c>
      <c r="C1005" s="1">
        <v>0.38468936333910397</v>
      </c>
      <c r="D1005" s="1">
        <v>0</v>
      </c>
      <c r="E1005" s="1">
        <v>5</v>
      </c>
      <c r="F1005" s="1" t="s">
        <v>613</v>
      </c>
      <c r="G1005" s="1">
        <v>1000</v>
      </c>
    </row>
    <row r="1006" spans="1:7" x14ac:dyDescent="0.25">
      <c r="A1006" s="1" t="s">
        <v>612</v>
      </c>
      <c r="B1006" s="1" t="s">
        <v>134</v>
      </c>
      <c r="C1006" s="1">
        <v>7.6937872667820733</v>
      </c>
      <c r="D1006" s="1">
        <v>0</v>
      </c>
      <c r="E1006" s="1">
        <v>6</v>
      </c>
      <c r="F1006" s="1" t="s">
        <v>613</v>
      </c>
      <c r="G1006" s="1">
        <v>1000</v>
      </c>
    </row>
    <row r="1007" spans="1:7" x14ac:dyDescent="0.25">
      <c r="A1007" s="1" t="s">
        <v>615</v>
      </c>
      <c r="B1007" s="1" t="s">
        <v>38</v>
      </c>
      <c r="C1007" s="1">
        <v>990.09900990099004</v>
      </c>
      <c r="D1007" s="1">
        <v>0</v>
      </c>
      <c r="E1007" s="1">
        <v>1</v>
      </c>
      <c r="F1007" s="1" t="s">
        <v>616</v>
      </c>
      <c r="G1007" s="1">
        <v>1000</v>
      </c>
    </row>
    <row r="1008" spans="1:7" x14ac:dyDescent="0.25">
      <c r="A1008" s="1" t="s">
        <v>615</v>
      </c>
      <c r="B1008" s="1" t="s">
        <v>43</v>
      </c>
      <c r="C1008" s="1">
        <v>9.9009900990099009</v>
      </c>
      <c r="D1008" s="1">
        <v>0</v>
      </c>
      <c r="E1008" s="1">
        <v>2</v>
      </c>
      <c r="F1008" s="1" t="s">
        <v>616</v>
      </c>
      <c r="G1008" s="1">
        <v>1000</v>
      </c>
    </row>
    <row r="1009" spans="1:7" x14ac:dyDescent="0.25">
      <c r="A1009" s="1" t="s">
        <v>617</v>
      </c>
      <c r="B1009" s="1" t="s">
        <v>38</v>
      </c>
      <c r="C1009" s="1">
        <v>925.02659451459238</v>
      </c>
      <c r="D1009" s="1">
        <v>0</v>
      </c>
      <c r="E1009" s="1">
        <v>1</v>
      </c>
      <c r="F1009" s="1" t="s">
        <v>618</v>
      </c>
      <c r="G1009" s="1">
        <v>1000</v>
      </c>
    </row>
    <row r="1010" spans="1:7" x14ac:dyDescent="0.25">
      <c r="A1010" s="1" t="s">
        <v>617</v>
      </c>
      <c r="B1010" s="1" t="s">
        <v>22</v>
      </c>
      <c r="C1010" s="1">
        <v>0.46251329725729601</v>
      </c>
      <c r="D1010" s="1">
        <v>0</v>
      </c>
      <c r="E1010" s="1">
        <v>2</v>
      </c>
      <c r="F1010" s="1" t="s">
        <v>618</v>
      </c>
      <c r="G1010" s="1">
        <v>1000</v>
      </c>
    </row>
    <row r="1011" spans="1:7" x14ac:dyDescent="0.25">
      <c r="A1011" s="1" t="s">
        <v>617</v>
      </c>
      <c r="B1011" s="1" t="s">
        <v>23</v>
      </c>
      <c r="C1011" s="1">
        <v>27.750797835437773</v>
      </c>
      <c r="D1011" s="1">
        <v>0</v>
      </c>
      <c r="E1011" s="1">
        <v>3</v>
      </c>
      <c r="F1011" s="1" t="s">
        <v>618</v>
      </c>
      <c r="G1011" s="1">
        <v>1000</v>
      </c>
    </row>
    <row r="1012" spans="1:7" x14ac:dyDescent="0.25">
      <c r="A1012" s="1" t="s">
        <v>617</v>
      </c>
      <c r="B1012" s="1" t="s">
        <v>220</v>
      </c>
      <c r="C1012" s="1">
        <v>0.50876462698302605</v>
      </c>
      <c r="D1012" s="1">
        <v>0</v>
      </c>
      <c r="E1012" s="1">
        <v>4</v>
      </c>
      <c r="F1012" s="1" t="s">
        <v>618</v>
      </c>
      <c r="G1012" s="1">
        <v>1000</v>
      </c>
    </row>
    <row r="1013" spans="1:7" x14ac:dyDescent="0.25">
      <c r="A1013" s="1" t="s">
        <v>617</v>
      </c>
      <c r="B1013" s="1" t="s">
        <v>67</v>
      </c>
      <c r="C1013" s="1">
        <v>46.251329725729619</v>
      </c>
      <c r="D1013" s="1">
        <v>0</v>
      </c>
      <c r="E1013" s="1">
        <v>5</v>
      </c>
      <c r="F1013" s="1" t="s">
        <v>618</v>
      </c>
      <c r="G1013" s="1">
        <v>1000</v>
      </c>
    </row>
    <row r="1014" spans="1:7" x14ac:dyDescent="0.25">
      <c r="A1014" s="1" t="s">
        <v>619</v>
      </c>
      <c r="B1014" s="1" t="s">
        <v>38</v>
      </c>
      <c r="C1014" s="1">
        <v>956.11435127641255</v>
      </c>
      <c r="D1014" s="1">
        <v>0</v>
      </c>
      <c r="E1014" s="1">
        <v>1</v>
      </c>
      <c r="F1014" s="1" t="s">
        <v>620</v>
      </c>
      <c r="G1014" s="1">
        <v>1000</v>
      </c>
    </row>
    <row r="1015" spans="1:7" x14ac:dyDescent="0.25">
      <c r="A1015" s="1" t="s">
        <v>619</v>
      </c>
      <c r="B1015" s="1" t="s">
        <v>22</v>
      </c>
      <c r="C1015" s="1">
        <v>0.47805717563820599</v>
      </c>
      <c r="D1015" s="1">
        <v>0</v>
      </c>
      <c r="E1015" s="1">
        <v>2</v>
      </c>
      <c r="F1015" s="1" t="s">
        <v>620</v>
      </c>
      <c r="G1015" s="1">
        <v>1000</v>
      </c>
    </row>
    <row r="1016" spans="1:7" x14ac:dyDescent="0.25">
      <c r="A1016" s="1" t="s">
        <v>619</v>
      </c>
      <c r="B1016" s="1" t="s">
        <v>23</v>
      </c>
      <c r="C1016" s="1">
        <v>28.683430538292377</v>
      </c>
      <c r="D1016" s="1">
        <v>0</v>
      </c>
      <c r="E1016" s="1">
        <v>3</v>
      </c>
      <c r="F1016" s="1" t="s">
        <v>620</v>
      </c>
      <c r="G1016" s="1">
        <v>1000</v>
      </c>
    </row>
    <row r="1017" spans="1:7" x14ac:dyDescent="0.25">
      <c r="A1017" s="1" t="s">
        <v>619</v>
      </c>
      <c r="B1017" s="1" t="s">
        <v>27</v>
      </c>
      <c r="C1017" s="1">
        <v>0.19122287025528301</v>
      </c>
      <c r="D1017" s="1">
        <v>0</v>
      </c>
      <c r="E1017" s="1">
        <v>4</v>
      </c>
      <c r="F1017" s="1" t="s">
        <v>620</v>
      </c>
      <c r="G1017" s="1">
        <v>1000</v>
      </c>
    </row>
    <row r="1018" spans="1:7" x14ac:dyDescent="0.25">
      <c r="A1018" s="1" t="s">
        <v>619</v>
      </c>
      <c r="B1018" s="1" t="s">
        <v>90</v>
      </c>
      <c r="C1018" s="1">
        <v>0.19122287025528301</v>
      </c>
      <c r="D1018" s="1">
        <v>0</v>
      </c>
      <c r="E1018" s="1">
        <v>5</v>
      </c>
      <c r="F1018" s="1" t="s">
        <v>620</v>
      </c>
      <c r="G1018" s="1">
        <v>1000</v>
      </c>
    </row>
    <row r="1019" spans="1:7" x14ac:dyDescent="0.25">
      <c r="A1019" s="1" t="s">
        <v>619</v>
      </c>
      <c r="B1019" s="1" t="s">
        <v>99</v>
      </c>
      <c r="C1019" s="1">
        <v>14.341715269146189</v>
      </c>
      <c r="D1019" s="1">
        <v>0</v>
      </c>
      <c r="E1019" s="1">
        <v>6</v>
      </c>
      <c r="F1019" s="1" t="s">
        <v>620</v>
      </c>
      <c r="G1019" s="1">
        <v>1000</v>
      </c>
    </row>
    <row r="1020" spans="1:7" x14ac:dyDescent="0.25">
      <c r="A1020" s="1" t="s">
        <v>621</v>
      </c>
      <c r="B1020" s="1" t="s">
        <v>38</v>
      </c>
      <c r="C1020" s="1">
        <v>961.72340834775923</v>
      </c>
      <c r="D1020" s="1">
        <v>0</v>
      </c>
      <c r="E1020" s="1">
        <v>1</v>
      </c>
      <c r="F1020" s="1" t="s">
        <v>622</v>
      </c>
      <c r="G1020" s="1">
        <v>1000</v>
      </c>
    </row>
    <row r="1021" spans="1:7" x14ac:dyDescent="0.25">
      <c r="A1021" s="1" t="s">
        <v>621</v>
      </c>
      <c r="B1021" s="1" t="s">
        <v>22</v>
      </c>
      <c r="C1021" s="1">
        <v>0.96172340834775905</v>
      </c>
      <c r="D1021" s="1">
        <v>0</v>
      </c>
      <c r="E1021" s="1">
        <v>2</v>
      </c>
      <c r="F1021" s="1" t="s">
        <v>622</v>
      </c>
      <c r="G1021" s="1">
        <v>1000</v>
      </c>
    </row>
    <row r="1022" spans="1:7" x14ac:dyDescent="0.25">
      <c r="A1022" s="1" t="s">
        <v>621</v>
      </c>
      <c r="B1022" s="1" t="s">
        <v>23</v>
      </c>
      <c r="C1022" s="1">
        <v>28.851702250432776</v>
      </c>
      <c r="D1022" s="1">
        <v>0</v>
      </c>
      <c r="E1022" s="1">
        <v>3</v>
      </c>
      <c r="F1022" s="1" t="s">
        <v>622</v>
      </c>
      <c r="G1022" s="1">
        <v>1000</v>
      </c>
    </row>
    <row r="1023" spans="1:7" x14ac:dyDescent="0.25">
      <c r="A1023" s="1" t="s">
        <v>621</v>
      </c>
      <c r="B1023" s="1" t="s">
        <v>109</v>
      </c>
      <c r="C1023" s="1">
        <v>0.38468936333910397</v>
      </c>
      <c r="D1023" s="1">
        <v>0</v>
      </c>
      <c r="E1023" s="1">
        <v>4</v>
      </c>
      <c r="F1023" s="1" t="s">
        <v>622</v>
      </c>
      <c r="G1023" s="1">
        <v>1000</v>
      </c>
    </row>
    <row r="1024" spans="1:7" x14ac:dyDescent="0.25">
      <c r="A1024" s="1" t="s">
        <v>621</v>
      </c>
      <c r="B1024" s="1" t="s">
        <v>614</v>
      </c>
      <c r="C1024" s="1">
        <v>0.38468936333910397</v>
      </c>
      <c r="D1024" s="1">
        <v>0</v>
      </c>
      <c r="E1024" s="1">
        <v>5</v>
      </c>
      <c r="F1024" s="1" t="s">
        <v>622</v>
      </c>
      <c r="G1024" s="1">
        <v>1000</v>
      </c>
    </row>
    <row r="1025" spans="1:7" x14ac:dyDescent="0.25">
      <c r="A1025" s="1" t="s">
        <v>621</v>
      </c>
      <c r="B1025" s="1" t="s">
        <v>134</v>
      </c>
      <c r="C1025" s="1">
        <v>7.6937872667820733</v>
      </c>
      <c r="D1025" s="1">
        <v>0</v>
      </c>
      <c r="E1025" s="1">
        <v>6</v>
      </c>
      <c r="F1025" s="1" t="s">
        <v>622</v>
      </c>
      <c r="G1025" s="1">
        <v>1000</v>
      </c>
    </row>
    <row r="1026" spans="1:7" x14ac:dyDescent="0.25">
      <c r="A1026" s="1" t="s">
        <v>623</v>
      </c>
      <c r="B1026" s="1" t="s">
        <v>10</v>
      </c>
      <c r="C1026" s="1">
        <v>999.70008997300818</v>
      </c>
      <c r="D1026" s="1">
        <v>0</v>
      </c>
      <c r="E1026" s="1">
        <v>1</v>
      </c>
      <c r="F1026" s="1" t="s">
        <v>624</v>
      </c>
      <c r="G1026" s="1">
        <v>1000</v>
      </c>
    </row>
    <row r="1027" spans="1:7" x14ac:dyDescent="0.25">
      <c r="A1027" s="1" t="s">
        <v>623</v>
      </c>
      <c r="B1027" s="1" t="s">
        <v>192</v>
      </c>
      <c r="C1027" s="1">
        <v>0.299910026991902</v>
      </c>
      <c r="D1027" s="1">
        <v>0</v>
      </c>
      <c r="E1027" s="1">
        <v>2</v>
      </c>
      <c r="F1027" s="1" t="s">
        <v>624</v>
      </c>
      <c r="G1027" s="1">
        <v>1000</v>
      </c>
    </row>
    <row r="1028" spans="1:7" x14ac:dyDescent="0.25">
      <c r="A1028" s="1" t="s">
        <v>625</v>
      </c>
      <c r="B1028" s="1" t="s">
        <v>92</v>
      </c>
      <c r="C1028" s="1">
        <v>933.44534677494642</v>
      </c>
      <c r="D1028" s="1">
        <v>0</v>
      </c>
      <c r="E1028" s="1">
        <v>1</v>
      </c>
      <c r="F1028" s="1" t="s">
        <v>626</v>
      </c>
      <c r="G1028" s="1">
        <v>1000</v>
      </c>
    </row>
    <row r="1029" spans="1:7" x14ac:dyDescent="0.25">
      <c r="A1029" s="1" t="s">
        <v>625</v>
      </c>
      <c r="B1029" s="1" t="s">
        <v>22</v>
      </c>
      <c r="C1029" s="1">
        <v>0.93344534677494595</v>
      </c>
      <c r="D1029" s="1">
        <v>0</v>
      </c>
      <c r="E1029" s="1">
        <v>2</v>
      </c>
      <c r="F1029" s="1" t="s">
        <v>626</v>
      </c>
      <c r="G1029" s="1">
        <v>1000</v>
      </c>
    </row>
    <row r="1030" spans="1:7" x14ac:dyDescent="0.25">
      <c r="A1030" s="1" t="s">
        <v>625</v>
      </c>
      <c r="B1030" s="1" t="s">
        <v>23</v>
      </c>
      <c r="C1030" s="1">
        <v>28.00336040324839</v>
      </c>
      <c r="D1030" s="1">
        <v>0</v>
      </c>
      <c r="E1030" s="1">
        <v>3</v>
      </c>
      <c r="F1030" s="1" t="s">
        <v>626</v>
      </c>
      <c r="G1030" s="1">
        <v>1000</v>
      </c>
    </row>
    <row r="1031" spans="1:7" x14ac:dyDescent="0.25">
      <c r="A1031" s="1" t="s">
        <v>625</v>
      </c>
      <c r="B1031" s="1" t="s">
        <v>104</v>
      </c>
      <c r="C1031" s="1">
        <v>0.28003360403248401</v>
      </c>
      <c r="D1031" s="1">
        <v>0</v>
      </c>
      <c r="E1031" s="1">
        <v>4</v>
      </c>
      <c r="F1031" s="1" t="s">
        <v>626</v>
      </c>
      <c r="G1031" s="1">
        <v>1000</v>
      </c>
    </row>
    <row r="1032" spans="1:7" x14ac:dyDescent="0.25">
      <c r="A1032" s="1" t="s">
        <v>625</v>
      </c>
      <c r="B1032" s="1" t="s">
        <v>627</v>
      </c>
      <c r="C1032" s="1">
        <v>37.337813870997856</v>
      </c>
      <c r="D1032" s="1">
        <v>0</v>
      </c>
      <c r="E1032" s="1">
        <v>5</v>
      </c>
      <c r="F1032" s="1" t="s">
        <v>626</v>
      </c>
      <c r="G1032" s="1">
        <v>1000</v>
      </c>
    </row>
    <row r="1033" spans="1:7" x14ac:dyDescent="0.25">
      <c r="A1033" s="1" t="s">
        <v>628</v>
      </c>
      <c r="B1033" s="1" t="s">
        <v>190</v>
      </c>
      <c r="C1033" s="1">
        <v>999.10080927165563</v>
      </c>
      <c r="D1033" s="1">
        <v>0</v>
      </c>
      <c r="E1033" s="1">
        <v>1</v>
      </c>
      <c r="F1033" s="1" t="s">
        <v>629</v>
      </c>
      <c r="G1033" s="1">
        <v>1000</v>
      </c>
    </row>
    <row r="1034" spans="1:7" x14ac:dyDescent="0.25">
      <c r="A1034" s="1" t="s">
        <v>628</v>
      </c>
      <c r="B1034" s="1" t="s">
        <v>223</v>
      </c>
      <c r="C1034" s="1">
        <v>0.29973024278149701</v>
      </c>
      <c r="D1034" s="1">
        <v>0</v>
      </c>
      <c r="E1034" s="1">
        <v>2</v>
      </c>
      <c r="F1034" s="1" t="s">
        <v>629</v>
      </c>
      <c r="G1034" s="1">
        <v>1000</v>
      </c>
    </row>
    <row r="1035" spans="1:7" x14ac:dyDescent="0.25">
      <c r="A1035" s="1" t="s">
        <v>628</v>
      </c>
      <c r="B1035" s="1" t="s">
        <v>404</v>
      </c>
      <c r="C1035" s="1">
        <v>0.29973024278149701</v>
      </c>
      <c r="D1035" s="1">
        <v>0</v>
      </c>
      <c r="E1035" s="1">
        <v>3</v>
      </c>
      <c r="F1035" s="1" t="s">
        <v>629</v>
      </c>
      <c r="G1035" s="1">
        <v>1000</v>
      </c>
    </row>
    <row r="1036" spans="1:7" x14ac:dyDescent="0.25">
      <c r="A1036" s="1" t="s">
        <v>628</v>
      </c>
      <c r="B1036" s="1" t="s">
        <v>630</v>
      </c>
      <c r="C1036" s="1">
        <v>0.29973024278149701</v>
      </c>
      <c r="D1036" s="1">
        <v>0</v>
      </c>
      <c r="E1036" s="1">
        <v>4</v>
      </c>
      <c r="F1036" s="1" t="s">
        <v>629</v>
      </c>
      <c r="G1036" s="1">
        <v>1000</v>
      </c>
    </row>
    <row r="1037" spans="1:7" x14ac:dyDescent="0.25">
      <c r="A1037" s="1" t="s">
        <v>631</v>
      </c>
      <c r="B1037" s="1" t="s">
        <v>92</v>
      </c>
      <c r="C1037" s="1">
        <v>933.44534677494642</v>
      </c>
      <c r="D1037" s="1">
        <v>0</v>
      </c>
      <c r="E1037" s="1">
        <v>1</v>
      </c>
      <c r="F1037" s="1" t="s">
        <v>632</v>
      </c>
      <c r="G1037" s="1">
        <v>1000</v>
      </c>
    </row>
    <row r="1038" spans="1:7" x14ac:dyDescent="0.25">
      <c r="A1038" s="1" t="s">
        <v>631</v>
      </c>
      <c r="B1038" s="1" t="s">
        <v>22</v>
      </c>
      <c r="C1038" s="1">
        <v>0.93344534677494595</v>
      </c>
      <c r="D1038" s="1">
        <v>0</v>
      </c>
      <c r="E1038" s="1">
        <v>2</v>
      </c>
      <c r="F1038" s="1" t="s">
        <v>632</v>
      </c>
      <c r="G1038" s="1">
        <v>1000</v>
      </c>
    </row>
    <row r="1039" spans="1:7" x14ac:dyDescent="0.25">
      <c r="A1039" s="1" t="s">
        <v>631</v>
      </c>
      <c r="B1039" s="1" t="s">
        <v>23</v>
      </c>
      <c r="C1039" s="1">
        <v>28.00336040324839</v>
      </c>
      <c r="D1039" s="1">
        <v>0</v>
      </c>
      <c r="E1039" s="1">
        <v>3</v>
      </c>
      <c r="F1039" s="1" t="s">
        <v>632</v>
      </c>
      <c r="G1039" s="1">
        <v>1000</v>
      </c>
    </row>
    <row r="1040" spans="1:7" x14ac:dyDescent="0.25">
      <c r="A1040" s="1" t="s">
        <v>631</v>
      </c>
      <c r="B1040" s="1" t="s">
        <v>104</v>
      </c>
      <c r="C1040" s="1">
        <v>0.28003360403248401</v>
      </c>
      <c r="D1040" s="1">
        <v>0</v>
      </c>
      <c r="E1040" s="1">
        <v>4</v>
      </c>
      <c r="F1040" s="1" t="s">
        <v>632</v>
      </c>
      <c r="G1040" s="1">
        <v>1000</v>
      </c>
    </row>
    <row r="1041" spans="1:7" x14ac:dyDescent="0.25">
      <c r="A1041" s="1" t="s">
        <v>631</v>
      </c>
      <c r="B1041" s="1" t="s">
        <v>627</v>
      </c>
      <c r="C1041" s="1">
        <v>37.337813870997856</v>
      </c>
      <c r="D1041" s="1">
        <v>0</v>
      </c>
      <c r="E1041" s="1">
        <v>5</v>
      </c>
      <c r="F1041" s="1" t="s">
        <v>632</v>
      </c>
      <c r="G1041" s="1">
        <v>1000</v>
      </c>
    </row>
    <row r="1042" spans="1:7" x14ac:dyDescent="0.25">
      <c r="A1042" s="1" t="s">
        <v>633</v>
      </c>
      <c r="B1042" s="1" t="s">
        <v>433</v>
      </c>
      <c r="C1042" s="1">
        <v>962.9272989889264</v>
      </c>
      <c r="D1042" s="1">
        <v>0</v>
      </c>
      <c r="E1042" s="1">
        <v>1</v>
      </c>
      <c r="F1042" s="1" t="s">
        <v>634</v>
      </c>
      <c r="G1042" s="1">
        <v>1000</v>
      </c>
    </row>
    <row r="1043" spans="1:7" x14ac:dyDescent="0.25">
      <c r="A1043" s="1" t="s">
        <v>633</v>
      </c>
      <c r="B1043" s="1" t="s">
        <v>22</v>
      </c>
      <c r="C1043" s="1">
        <v>0.96292729898892604</v>
      </c>
      <c r="D1043" s="1">
        <v>0</v>
      </c>
      <c r="E1043" s="1">
        <v>2</v>
      </c>
      <c r="F1043" s="1" t="s">
        <v>634</v>
      </c>
      <c r="G1043" s="1">
        <v>1000</v>
      </c>
    </row>
    <row r="1044" spans="1:7" x14ac:dyDescent="0.25">
      <c r="A1044" s="1" t="s">
        <v>633</v>
      </c>
      <c r="B1044" s="1" t="s">
        <v>23</v>
      </c>
      <c r="C1044" s="1">
        <v>28.887818969667791</v>
      </c>
      <c r="D1044" s="1">
        <v>0</v>
      </c>
      <c r="E1044" s="1">
        <v>3</v>
      </c>
      <c r="F1044" s="1" t="s">
        <v>634</v>
      </c>
      <c r="G1044" s="1">
        <v>1000</v>
      </c>
    </row>
    <row r="1045" spans="1:7" x14ac:dyDescent="0.25">
      <c r="A1045" s="1" t="s">
        <v>633</v>
      </c>
      <c r="B1045" s="1" t="s">
        <v>21</v>
      </c>
      <c r="C1045" s="1">
        <v>0.48146364949446302</v>
      </c>
      <c r="D1045" s="1">
        <v>0</v>
      </c>
      <c r="E1045" s="1">
        <v>4</v>
      </c>
      <c r="F1045" s="1" t="s">
        <v>634</v>
      </c>
      <c r="G1045" s="1">
        <v>1000</v>
      </c>
    </row>
    <row r="1046" spans="1:7" x14ac:dyDescent="0.25">
      <c r="A1046" s="1" t="s">
        <v>633</v>
      </c>
      <c r="B1046" s="1" t="s">
        <v>27</v>
      </c>
      <c r="C1046" s="1">
        <v>1.348098218584497</v>
      </c>
      <c r="D1046" s="1">
        <v>0</v>
      </c>
      <c r="E1046" s="1">
        <v>5</v>
      </c>
      <c r="F1046" s="1" t="s">
        <v>634</v>
      </c>
      <c r="G1046" s="1">
        <v>1000</v>
      </c>
    </row>
    <row r="1047" spans="1:7" x14ac:dyDescent="0.25">
      <c r="A1047" s="1" t="s">
        <v>633</v>
      </c>
      <c r="B1047" s="1" t="s">
        <v>59</v>
      </c>
      <c r="C1047" s="1">
        <v>0.577756379393356</v>
      </c>
      <c r="D1047" s="1">
        <v>0</v>
      </c>
      <c r="E1047" s="1">
        <v>6</v>
      </c>
      <c r="F1047" s="1" t="s">
        <v>634</v>
      </c>
      <c r="G1047" s="1">
        <v>1000</v>
      </c>
    </row>
    <row r="1048" spans="1:7" x14ac:dyDescent="0.25">
      <c r="A1048" s="1" t="s">
        <v>633</v>
      </c>
      <c r="B1048" s="1" t="s">
        <v>635</v>
      </c>
      <c r="C1048" s="1">
        <v>4.8146364949446321</v>
      </c>
      <c r="D1048" s="1">
        <v>0</v>
      </c>
      <c r="E1048" s="1">
        <v>7</v>
      </c>
      <c r="F1048" s="1" t="s">
        <v>634</v>
      </c>
      <c r="G1048" s="1">
        <v>1000</v>
      </c>
    </row>
    <row r="1049" spans="1:7" x14ac:dyDescent="0.25">
      <c r="A1049" s="1" t="s">
        <v>636</v>
      </c>
      <c r="B1049" s="1" t="s">
        <v>433</v>
      </c>
      <c r="C1049" s="1">
        <v>995.47060873027726</v>
      </c>
      <c r="D1049" s="1">
        <v>0</v>
      </c>
      <c r="E1049" s="1">
        <v>1</v>
      </c>
      <c r="F1049" s="1" t="s">
        <v>637</v>
      </c>
      <c r="G1049" s="1">
        <v>1000</v>
      </c>
    </row>
    <row r="1050" spans="1:7" x14ac:dyDescent="0.25">
      <c r="A1050" s="1" t="s">
        <v>636</v>
      </c>
      <c r="B1050" s="1" t="s">
        <v>21</v>
      </c>
      <c r="C1050" s="1">
        <v>2.9864118261908321</v>
      </c>
      <c r="D1050" s="1">
        <v>0</v>
      </c>
      <c r="E1050" s="1">
        <v>2</v>
      </c>
      <c r="F1050" s="1" t="s">
        <v>637</v>
      </c>
      <c r="G1050" s="1">
        <v>1000</v>
      </c>
    </row>
    <row r="1051" spans="1:7" x14ac:dyDescent="0.25">
      <c r="A1051" s="1" t="s">
        <v>636</v>
      </c>
      <c r="B1051" s="1" t="s">
        <v>27</v>
      </c>
      <c r="C1051" s="1">
        <v>0.29864118261908301</v>
      </c>
      <c r="D1051" s="1">
        <v>0</v>
      </c>
      <c r="E1051" s="1">
        <v>3</v>
      </c>
      <c r="F1051" s="1" t="s">
        <v>637</v>
      </c>
      <c r="G1051" s="1">
        <v>1000</v>
      </c>
    </row>
    <row r="1052" spans="1:7" x14ac:dyDescent="0.25">
      <c r="A1052" s="1" t="s">
        <v>636</v>
      </c>
      <c r="B1052" s="1" t="s">
        <v>76</v>
      </c>
      <c r="C1052" s="1">
        <v>0.19909412174605501</v>
      </c>
      <c r="D1052" s="1">
        <v>0</v>
      </c>
      <c r="E1052" s="1">
        <v>4</v>
      </c>
      <c r="F1052" s="1" t="s">
        <v>637</v>
      </c>
      <c r="G1052" s="1">
        <v>1000</v>
      </c>
    </row>
    <row r="1053" spans="1:7" x14ac:dyDescent="0.25">
      <c r="A1053" s="1" t="s">
        <v>636</v>
      </c>
      <c r="B1053" s="1" t="s">
        <v>248</v>
      </c>
      <c r="C1053" s="1">
        <v>0.79637648698422203</v>
      </c>
      <c r="D1053" s="1">
        <v>0</v>
      </c>
      <c r="E1053" s="1">
        <v>5</v>
      </c>
      <c r="F1053" s="1" t="s">
        <v>637</v>
      </c>
      <c r="G1053" s="1">
        <v>1000</v>
      </c>
    </row>
    <row r="1054" spans="1:7" x14ac:dyDescent="0.25">
      <c r="A1054" s="1" t="s">
        <v>636</v>
      </c>
      <c r="B1054" s="1" t="s">
        <v>638</v>
      </c>
      <c r="C1054" s="1">
        <v>0.24886765218256901</v>
      </c>
      <c r="D1054" s="1">
        <v>0</v>
      </c>
      <c r="E1054" s="1">
        <v>6</v>
      </c>
      <c r="F1054" s="1" t="s">
        <v>637</v>
      </c>
      <c r="G1054" s="1">
        <v>1000</v>
      </c>
    </row>
    <row r="1055" spans="1:7" x14ac:dyDescent="0.25">
      <c r="A1055" s="1" t="s">
        <v>639</v>
      </c>
      <c r="B1055" s="1" t="s">
        <v>433</v>
      </c>
      <c r="C1055" s="1">
        <v>916.42228739002928</v>
      </c>
      <c r="D1055" s="1">
        <v>0</v>
      </c>
      <c r="E1055" s="1">
        <v>1</v>
      </c>
      <c r="F1055" s="1" t="s">
        <v>640</v>
      </c>
      <c r="G1055" s="1">
        <v>1000</v>
      </c>
    </row>
    <row r="1056" spans="1:7" x14ac:dyDescent="0.25">
      <c r="A1056" s="1" t="s">
        <v>639</v>
      </c>
      <c r="B1056" s="1" t="s">
        <v>22</v>
      </c>
      <c r="C1056" s="1">
        <v>0.91642228739002896</v>
      </c>
      <c r="D1056" s="1">
        <v>0</v>
      </c>
      <c r="E1056" s="1">
        <v>2</v>
      </c>
      <c r="F1056" s="1" t="s">
        <v>640</v>
      </c>
      <c r="G1056" s="1">
        <v>1000</v>
      </c>
    </row>
    <row r="1057" spans="1:7" x14ac:dyDescent="0.25">
      <c r="A1057" s="1" t="s">
        <v>639</v>
      </c>
      <c r="B1057" s="1" t="s">
        <v>23</v>
      </c>
      <c r="C1057" s="1">
        <v>27.492668621700879</v>
      </c>
      <c r="D1057" s="1">
        <v>0</v>
      </c>
      <c r="E1057" s="1">
        <v>3</v>
      </c>
      <c r="F1057" s="1" t="s">
        <v>640</v>
      </c>
      <c r="G1057" s="1">
        <v>1000</v>
      </c>
    </row>
    <row r="1058" spans="1:7" x14ac:dyDescent="0.25">
      <c r="A1058" s="1" t="s">
        <v>639</v>
      </c>
      <c r="B1058" s="1" t="s">
        <v>27</v>
      </c>
      <c r="C1058" s="1">
        <v>0.18328445747800601</v>
      </c>
      <c r="D1058" s="1">
        <v>0</v>
      </c>
      <c r="E1058" s="1">
        <v>4</v>
      </c>
      <c r="F1058" s="1" t="s">
        <v>640</v>
      </c>
      <c r="G1058" s="1">
        <v>1000</v>
      </c>
    </row>
    <row r="1059" spans="1:7" x14ac:dyDescent="0.25">
      <c r="A1059" s="1" t="s">
        <v>639</v>
      </c>
      <c r="B1059" s="1" t="s">
        <v>320</v>
      </c>
      <c r="C1059" s="1">
        <v>54.985337243401759</v>
      </c>
      <c r="D1059" s="1">
        <v>0</v>
      </c>
      <c r="E1059" s="1">
        <v>5</v>
      </c>
      <c r="F1059" s="1" t="s">
        <v>640</v>
      </c>
      <c r="G1059" s="1">
        <v>1000</v>
      </c>
    </row>
    <row r="1060" spans="1:7" x14ac:dyDescent="0.25">
      <c r="A1060" s="1" t="s">
        <v>641</v>
      </c>
      <c r="B1060" s="1" t="s">
        <v>433</v>
      </c>
      <c r="C1060" s="1">
        <v>929.02266815310281</v>
      </c>
      <c r="D1060" s="1">
        <v>0</v>
      </c>
      <c r="E1060" s="1">
        <v>1</v>
      </c>
      <c r="F1060" s="1" t="s">
        <v>642</v>
      </c>
      <c r="G1060" s="1">
        <v>1000</v>
      </c>
    </row>
    <row r="1061" spans="1:7" x14ac:dyDescent="0.25">
      <c r="A1061" s="1" t="s">
        <v>641</v>
      </c>
      <c r="B1061" s="1" t="s">
        <v>22</v>
      </c>
      <c r="C1061" s="1">
        <v>0.92902266815310297</v>
      </c>
      <c r="D1061" s="1">
        <v>0</v>
      </c>
      <c r="E1061" s="1">
        <v>2</v>
      </c>
      <c r="F1061" s="1" t="s">
        <v>642</v>
      </c>
      <c r="G1061" s="1">
        <v>1000</v>
      </c>
    </row>
    <row r="1062" spans="1:7" x14ac:dyDescent="0.25">
      <c r="A1062" s="1" t="s">
        <v>641</v>
      </c>
      <c r="B1062" s="1" t="s">
        <v>23</v>
      </c>
      <c r="C1062" s="1">
        <v>27.870680044593083</v>
      </c>
      <c r="D1062" s="1">
        <v>0</v>
      </c>
      <c r="E1062" s="1">
        <v>3</v>
      </c>
      <c r="F1062" s="1" t="s">
        <v>642</v>
      </c>
      <c r="G1062" s="1">
        <v>1000</v>
      </c>
    </row>
    <row r="1063" spans="1:7" x14ac:dyDescent="0.25">
      <c r="A1063" s="1" t="s">
        <v>641</v>
      </c>
      <c r="B1063" s="1" t="s">
        <v>21</v>
      </c>
      <c r="C1063" s="1">
        <v>0.37160906726124099</v>
      </c>
      <c r="D1063" s="1">
        <v>0</v>
      </c>
      <c r="E1063" s="1">
        <v>4</v>
      </c>
      <c r="F1063" s="1" t="s">
        <v>642</v>
      </c>
      <c r="G1063" s="1">
        <v>1000</v>
      </c>
    </row>
    <row r="1064" spans="1:7" x14ac:dyDescent="0.25">
      <c r="A1064" s="1" t="s">
        <v>641</v>
      </c>
      <c r="B1064" s="1" t="s">
        <v>323</v>
      </c>
      <c r="C1064" s="1">
        <v>41.80602006688963</v>
      </c>
      <c r="D1064" s="1">
        <v>0</v>
      </c>
      <c r="E1064" s="1">
        <v>5</v>
      </c>
      <c r="F1064" s="1" t="s">
        <v>642</v>
      </c>
      <c r="G1064" s="1">
        <v>1000</v>
      </c>
    </row>
    <row r="1065" spans="1:7" x14ac:dyDescent="0.25">
      <c r="A1065" s="1" t="s">
        <v>643</v>
      </c>
      <c r="B1065" s="1" t="s">
        <v>433</v>
      </c>
      <c r="C1065" s="1">
        <v>966.80008507840728</v>
      </c>
      <c r="D1065" s="1">
        <v>0</v>
      </c>
      <c r="E1065" s="1">
        <v>1</v>
      </c>
      <c r="F1065" s="1" t="s">
        <v>644</v>
      </c>
      <c r="G1065" s="1">
        <v>1000</v>
      </c>
    </row>
    <row r="1066" spans="1:7" x14ac:dyDescent="0.25">
      <c r="A1066" s="1" t="s">
        <v>643</v>
      </c>
      <c r="B1066" s="1" t="s">
        <v>22</v>
      </c>
      <c r="C1066" s="1">
        <v>0.96680008507840698</v>
      </c>
      <c r="D1066" s="1">
        <v>0</v>
      </c>
      <c r="E1066" s="1">
        <v>2</v>
      </c>
      <c r="F1066" s="1" t="s">
        <v>644</v>
      </c>
      <c r="G1066" s="1">
        <v>1000</v>
      </c>
    </row>
    <row r="1067" spans="1:7" x14ac:dyDescent="0.25">
      <c r="A1067" s="1" t="s">
        <v>643</v>
      </c>
      <c r="B1067" s="1" t="s">
        <v>23</v>
      </c>
      <c r="C1067" s="1">
        <v>29.004002552352219</v>
      </c>
      <c r="D1067" s="1">
        <v>0</v>
      </c>
      <c r="E1067" s="1">
        <v>3</v>
      </c>
      <c r="F1067" s="1" t="s">
        <v>644</v>
      </c>
      <c r="G1067" s="1">
        <v>1000</v>
      </c>
    </row>
    <row r="1068" spans="1:7" x14ac:dyDescent="0.25">
      <c r="A1068" s="1" t="s">
        <v>643</v>
      </c>
      <c r="B1068" s="1" t="s">
        <v>21</v>
      </c>
      <c r="C1068" s="1">
        <v>1.160160102094089</v>
      </c>
      <c r="D1068" s="1">
        <v>0</v>
      </c>
      <c r="E1068" s="1">
        <v>4</v>
      </c>
      <c r="F1068" s="1" t="s">
        <v>644</v>
      </c>
      <c r="G1068" s="1">
        <v>1000</v>
      </c>
    </row>
    <row r="1069" spans="1:7" x14ac:dyDescent="0.25">
      <c r="A1069" s="1" t="s">
        <v>643</v>
      </c>
      <c r="B1069" s="1" t="s">
        <v>47</v>
      </c>
      <c r="C1069" s="1">
        <v>0.34804803062822698</v>
      </c>
      <c r="D1069" s="1">
        <v>0</v>
      </c>
      <c r="E1069" s="1">
        <v>5</v>
      </c>
      <c r="F1069" s="1" t="s">
        <v>644</v>
      </c>
      <c r="G1069" s="1">
        <v>1000</v>
      </c>
    </row>
    <row r="1070" spans="1:7" x14ac:dyDescent="0.25">
      <c r="A1070" s="1" t="s">
        <v>643</v>
      </c>
      <c r="B1070" s="1" t="s">
        <v>40</v>
      </c>
      <c r="C1070" s="1">
        <v>1.3535201191097701</v>
      </c>
      <c r="D1070" s="1">
        <v>0</v>
      </c>
      <c r="E1070" s="1">
        <v>6</v>
      </c>
      <c r="F1070" s="1" t="s">
        <v>644</v>
      </c>
      <c r="G1070" s="1">
        <v>1000</v>
      </c>
    </row>
    <row r="1071" spans="1:7" x14ac:dyDescent="0.25">
      <c r="A1071" s="1" t="s">
        <v>643</v>
      </c>
      <c r="B1071" s="1" t="s">
        <v>27</v>
      </c>
      <c r="C1071" s="1">
        <v>0.367384032329795</v>
      </c>
      <c r="D1071" s="1">
        <v>0</v>
      </c>
      <c r="E1071" s="1">
        <v>7</v>
      </c>
      <c r="F1071" s="1" t="s">
        <v>644</v>
      </c>
      <c r="G1071" s="1">
        <v>1000</v>
      </c>
    </row>
    <row r="1072" spans="1:7" x14ac:dyDescent="0.25">
      <c r="A1072" s="1" t="s">
        <v>645</v>
      </c>
      <c r="B1072" s="1" t="s">
        <v>433</v>
      </c>
      <c r="C1072" s="1">
        <v>900.09000900090007</v>
      </c>
      <c r="D1072" s="1">
        <v>0</v>
      </c>
      <c r="E1072" s="1">
        <v>1</v>
      </c>
      <c r="F1072" s="1" t="s">
        <v>646</v>
      </c>
      <c r="G1072" s="1">
        <v>1000</v>
      </c>
    </row>
    <row r="1073" spans="1:7" x14ac:dyDescent="0.25">
      <c r="A1073" s="1" t="s">
        <v>645</v>
      </c>
      <c r="B1073" s="1" t="s">
        <v>22</v>
      </c>
      <c r="C1073" s="1">
        <v>0.90009000900089997</v>
      </c>
      <c r="D1073" s="1">
        <v>0</v>
      </c>
      <c r="E1073" s="1">
        <v>2</v>
      </c>
      <c r="F1073" s="1" t="s">
        <v>646</v>
      </c>
      <c r="G1073" s="1">
        <v>1000</v>
      </c>
    </row>
    <row r="1074" spans="1:7" x14ac:dyDescent="0.25">
      <c r="A1074" s="1" t="s">
        <v>645</v>
      </c>
      <c r="B1074" s="1" t="s">
        <v>23</v>
      </c>
      <c r="C1074" s="1">
        <v>27.002700270027002</v>
      </c>
      <c r="D1074" s="1">
        <v>0</v>
      </c>
      <c r="E1074" s="1">
        <v>3</v>
      </c>
      <c r="F1074" s="1" t="s">
        <v>646</v>
      </c>
      <c r="G1074" s="1">
        <v>1000</v>
      </c>
    </row>
    <row r="1075" spans="1:7" x14ac:dyDescent="0.25">
      <c r="A1075" s="1" t="s">
        <v>645</v>
      </c>
      <c r="B1075" s="1" t="s">
        <v>647</v>
      </c>
      <c r="C1075" s="1">
        <v>72.007200720072007</v>
      </c>
      <c r="D1075" s="1">
        <v>0</v>
      </c>
      <c r="E1075" s="1">
        <v>4</v>
      </c>
      <c r="F1075" s="1" t="s">
        <v>646</v>
      </c>
      <c r="G1075" s="1">
        <v>1000</v>
      </c>
    </row>
    <row r="1076" spans="1:7" x14ac:dyDescent="0.25">
      <c r="A1076" s="1" t="s">
        <v>648</v>
      </c>
      <c r="B1076" s="1" t="s">
        <v>170</v>
      </c>
      <c r="C1076" s="1">
        <v>1000</v>
      </c>
      <c r="D1076" s="1">
        <v>0</v>
      </c>
      <c r="E1076" s="1">
        <v>1</v>
      </c>
      <c r="F1076" s="1" t="s">
        <v>649</v>
      </c>
      <c r="G1076" s="1">
        <v>1000</v>
      </c>
    </row>
    <row r="1077" spans="1:7" x14ac:dyDescent="0.25">
      <c r="A1077" s="1" t="s">
        <v>650</v>
      </c>
      <c r="B1077" s="1" t="s">
        <v>331</v>
      </c>
      <c r="C1077" s="1">
        <v>959.95085051645378</v>
      </c>
      <c r="D1077" s="1">
        <v>0</v>
      </c>
      <c r="E1077" s="1">
        <v>1</v>
      </c>
      <c r="F1077" s="1" t="s">
        <v>651</v>
      </c>
      <c r="G1077" s="1">
        <v>1000</v>
      </c>
    </row>
    <row r="1078" spans="1:7" x14ac:dyDescent="0.25">
      <c r="A1078" s="1" t="s">
        <v>650</v>
      </c>
      <c r="B1078" s="1" t="s">
        <v>22</v>
      </c>
      <c r="C1078" s="1">
        <v>0.95995085051645401</v>
      </c>
      <c r="D1078" s="1">
        <v>0</v>
      </c>
      <c r="E1078" s="1">
        <v>2</v>
      </c>
      <c r="F1078" s="1" t="s">
        <v>651</v>
      </c>
      <c r="G1078" s="1">
        <v>1000</v>
      </c>
    </row>
    <row r="1079" spans="1:7" x14ac:dyDescent="0.25">
      <c r="A1079" s="1" t="s">
        <v>650</v>
      </c>
      <c r="B1079" s="1" t="s">
        <v>152</v>
      </c>
      <c r="C1079" s="1">
        <v>0.287985255154936</v>
      </c>
      <c r="D1079" s="1">
        <v>0</v>
      </c>
      <c r="E1079" s="1">
        <v>3</v>
      </c>
      <c r="F1079" s="1" t="s">
        <v>651</v>
      </c>
      <c r="G1079" s="1">
        <v>1000</v>
      </c>
    </row>
    <row r="1080" spans="1:7" x14ac:dyDescent="0.25">
      <c r="A1080" s="1" t="s">
        <v>650</v>
      </c>
      <c r="B1080" s="1" t="s">
        <v>49</v>
      </c>
      <c r="C1080" s="1">
        <v>0.40317935721691101</v>
      </c>
      <c r="D1080" s="1">
        <v>0</v>
      </c>
      <c r="E1080" s="1">
        <v>4</v>
      </c>
      <c r="F1080" s="1" t="s">
        <v>651</v>
      </c>
      <c r="G1080" s="1">
        <v>1000</v>
      </c>
    </row>
    <row r="1081" spans="1:7" x14ac:dyDescent="0.25">
      <c r="A1081" s="1" t="s">
        <v>650</v>
      </c>
      <c r="B1081" s="1" t="s">
        <v>320</v>
      </c>
      <c r="C1081" s="1">
        <v>38.398034020658145</v>
      </c>
      <c r="D1081" s="1">
        <v>0</v>
      </c>
      <c r="E1081" s="1">
        <v>5</v>
      </c>
      <c r="F1081" s="1" t="s">
        <v>651</v>
      </c>
      <c r="G1081" s="1">
        <v>1000</v>
      </c>
    </row>
    <row r="1082" spans="1:7" x14ac:dyDescent="0.25">
      <c r="A1082" s="1" t="s">
        <v>652</v>
      </c>
      <c r="B1082" s="1" t="s">
        <v>331</v>
      </c>
      <c r="C1082" s="1">
        <v>988.82626322555132</v>
      </c>
      <c r="D1082" s="1">
        <v>0</v>
      </c>
      <c r="E1082" s="1">
        <v>1</v>
      </c>
      <c r="F1082" s="1" t="s">
        <v>653</v>
      </c>
      <c r="G1082" s="1">
        <v>1000</v>
      </c>
    </row>
    <row r="1083" spans="1:7" x14ac:dyDescent="0.25">
      <c r="A1083" s="1" t="s">
        <v>652</v>
      </c>
      <c r="B1083" s="1" t="s">
        <v>22</v>
      </c>
      <c r="C1083" s="1">
        <v>0.98882626322555101</v>
      </c>
      <c r="D1083" s="1">
        <v>0</v>
      </c>
      <c r="E1083" s="1">
        <v>2</v>
      </c>
      <c r="F1083" s="1" t="s">
        <v>653</v>
      </c>
      <c r="G1083" s="1">
        <v>1000</v>
      </c>
    </row>
    <row r="1084" spans="1:7" x14ac:dyDescent="0.25">
      <c r="A1084" s="1" t="s">
        <v>652</v>
      </c>
      <c r="B1084" s="1" t="s">
        <v>21</v>
      </c>
      <c r="C1084" s="1">
        <v>0.494413131612776</v>
      </c>
      <c r="D1084" s="1">
        <v>0</v>
      </c>
      <c r="E1084" s="1">
        <v>3</v>
      </c>
      <c r="F1084" s="1" t="s">
        <v>653</v>
      </c>
      <c r="G1084" s="1">
        <v>1000</v>
      </c>
    </row>
    <row r="1085" spans="1:7" x14ac:dyDescent="0.25">
      <c r="A1085" s="1" t="s">
        <v>652</v>
      </c>
      <c r="B1085" s="1" t="s">
        <v>27</v>
      </c>
      <c r="C1085" s="1">
        <v>1.7798872738059921</v>
      </c>
      <c r="D1085" s="1">
        <v>0</v>
      </c>
      <c r="E1085" s="1">
        <v>4</v>
      </c>
      <c r="F1085" s="1" t="s">
        <v>653</v>
      </c>
      <c r="G1085" s="1">
        <v>1000</v>
      </c>
    </row>
    <row r="1086" spans="1:7" x14ac:dyDescent="0.25">
      <c r="A1086" s="1" t="s">
        <v>652</v>
      </c>
      <c r="B1086" s="1" t="s">
        <v>605</v>
      </c>
      <c r="C1086" s="1">
        <v>7.9106101058044107</v>
      </c>
      <c r="D1086" s="1">
        <v>0</v>
      </c>
      <c r="E1086" s="1">
        <v>5</v>
      </c>
      <c r="F1086" s="1" t="s">
        <v>653</v>
      </c>
      <c r="G1086" s="1">
        <v>1000</v>
      </c>
    </row>
    <row r="1087" spans="1:7" x14ac:dyDescent="0.25">
      <c r="A1087" s="1" t="s">
        <v>654</v>
      </c>
      <c r="B1087" s="1" t="s">
        <v>190</v>
      </c>
      <c r="C1087" s="1">
        <v>999.50024987506242</v>
      </c>
      <c r="D1087" s="1">
        <v>0</v>
      </c>
      <c r="E1087" s="1">
        <v>1</v>
      </c>
      <c r="F1087" s="1" t="s">
        <v>655</v>
      </c>
      <c r="G1087" s="1">
        <v>1000</v>
      </c>
    </row>
    <row r="1088" spans="1:7" x14ac:dyDescent="0.25">
      <c r="A1088" s="1" t="s">
        <v>654</v>
      </c>
      <c r="B1088" s="1" t="s">
        <v>27</v>
      </c>
      <c r="C1088" s="1">
        <v>0.49975012493753102</v>
      </c>
      <c r="D1088" s="1">
        <v>0</v>
      </c>
      <c r="E1088" s="1">
        <v>2</v>
      </c>
      <c r="F1088" s="1" t="s">
        <v>655</v>
      </c>
      <c r="G1088" s="1">
        <v>1000</v>
      </c>
    </row>
    <row r="1089" spans="1:7" x14ac:dyDescent="0.25">
      <c r="A1089" s="1" t="s">
        <v>656</v>
      </c>
      <c r="B1089" s="1" t="s">
        <v>190</v>
      </c>
      <c r="C1089" s="1">
        <v>994.5300845350572</v>
      </c>
      <c r="D1089" s="1">
        <v>0</v>
      </c>
      <c r="E1089" s="1">
        <v>1</v>
      </c>
      <c r="F1089" s="1" t="s">
        <v>657</v>
      </c>
      <c r="G1089" s="1">
        <v>1000</v>
      </c>
    </row>
    <row r="1090" spans="1:7" x14ac:dyDescent="0.25">
      <c r="A1090" s="1" t="s">
        <v>656</v>
      </c>
      <c r="B1090" s="1" t="s">
        <v>22</v>
      </c>
      <c r="C1090" s="1">
        <v>0.49726504226752899</v>
      </c>
      <c r="D1090" s="1">
        <v>0</v>
      </c>
      <c r="E1090" s="1">
        <v>2</v>
      </c>
      <c r="F1090" s="1" t="s">
        <v>657</v>
      </c>
      <c r="G1090" s="1">
        <v>1000</v>
      </c>
    </row>
    <row r="1091" spans="1:7" x14ac:dyDescent="0.25">
      <c r="A1091" s="1" t="s">
        <v>656</v>
      </c>
      <c r="B1091" s="1" t="s">
        <v>21</v>
      </c>
      <c r="C1091" s="1">
        <v>2.9835902536051719</v>
      </c>
      <c r="D1091" s="1">
        <v>0</v>
      </c>
      <c r="E1091" s="1">
        <v>3</v>
      </c>
      <c r="F1091" s="1" t="s">
        <v>657</v>
      </c>
      <c r="G1091" s="1">
        <v>1000</v>
      </c>
    </row>
    <row r="1092" spans="1:7" x14ac:dyDescent="0.25">
      <c r="A1092" s="1" t="s">
        <v>656</v>
      </c>
      <c r="B1092" s="1" t="s">
        <v>47</v>
      </c>
      <c r="C1092" s="1">
        <v>0.19890601690701101</v>
      </c>
      <c r="D1092" s="1">
        <v>0</v>
      </c>
      <c r="E1092" s="1">
        <v>4</v>
      </c>
      <c r="F1092" s="1" t="s">
        <v>657</v>
      </c>
      <c r="G1092" s="1">
        <v>1000</v>
      </c>
    </row>
    <row r="1093" spans="1:7" x14ac:dyDescent="0.25">
      <c r="A1093" s="1" t="s">
        <v>656</v>
      </c>
      <c r="B1093" s="1" t="s">
        <v>27</v>
      </c>
      <c r="C1093" s="1">
        <v>0.99453008453505698</v>
      </c>
      <c r="D1093" s="1">
        <v>0</v>
      </c>
      <c r="E1093" s="1">
        <v>5</v>
      </c>
      <c r="F1093" s="1" t="s">
        <v>657</v>
      </c>
      <c r="G1093" s="1">
        <v>1000</v>
      </c>
    </row>
    <row r="1094" spans="1:7" x14ac:dyDescent="0.25">
      <c r="A1094" s="1" t="s">
        <v>656</v>
      </c>
      <c r="B1094" s="1" t="s">
        <v>151</v>
      </c>
      <c r="C1094" s="1">
        <v>0.79562406762804605</v>
      </c>
      <c r="D1094" s="1">
        <v>0</v>
      </c>
      <c r="E1094" s="1">
        <v>6</v>
      </c>
      <c r="F1094" s="1" t="s">
        <v>657</v>
      </c>
      <c r="G1094" s="1">
        <v>1000</v>
      </c>
    </row>
    <row r="1095" spans="1:7" x14ac:dyDescent="0.25">
      <c r="A1095" s="1" t="s">
        <v>658</v>
      </c>
      <c r="B1095" s="1" t="s">
        <v>190</v>
      </c>
      <c r="C1095" s="1">
        <v>999.20063948840925</v>
      </c>
      <c r="D1095" s="1">
        <v>0</v>
      </c>
      <c r="E1095" s="1">
        <v>1</v>
      </c>
      <c r="F1095" s="1" t="s">
        <v>659</v>
      </c>
      <c r="G1095" s="1">
        <v>1000</v>
      </c>
    </row>
    <row r="1096" spans="1:7" x14ac:dyDescent="0.25">
      <c r="A1096" s="1" t="s">
        <v>658</v>
      </c>
      <c r="B1096" s="1" t="s">
        <v>22</v>
      </c>
      <c r="C1096" s="1">
        <v>0.49960031974420499</v>
      </c>
      <c r="D1096" s="1">
        <v>0</v>
      </c>
      <c r="E1096" s="1">
        <v>2</v>
      </c>
      <c r="F1096" s="1" t="s">
        <v>659</v>
      </c>
      <c r="G1096" s="1">
        <v>1000</v>
      </c>
    </row>
    <row r="1097" spans="1:7" x14ac:dyDescent="0.25">
      <c r="A1097" s="1" t="s">
        <v>658</v>
      </c>
      <c r="B1097" s="1" t="s">
        <v>176</v>
      </c>
      <c r="C1097" s="1">
        <v>9.9920063948840995E-2</v>
      </c>
      <c r="D1097" s="1">
        <v>0</v>
      </c>
      <c r="E1097" s="1">
        <v>3</v>
      </c>
      <c r="F1097" s="1" t="s">
        <v>659</v>
      </c>
      <c r="G1097" s="1">
        <v>1000</v>
      </c>
    </row>
    <row r="1098" spans="1:7" x14ac:dyDescent="0.25">
      <c r="A1098" s="1" t="s">
        <v>658</v>
      </c>
      <c r="B1098" s="1" t="s">
        <v>177</v>
      </c>
      <c r="C1098" s="1">
        <v>0.19984012789768199</v>
      </c>
      <c r="D1098" s="1">
        <v>0</v>
      </c>
      <c r="E1098" s="1">
        <v>4</v>
      </c>
      <c r="F1098" s="1" t="s">
        <v>659</v>
      </c>
      <c r="G1098" s="1">
        <v>1000</v>
      </c>
    </row>
    <row r="1099" spans="1:7" x14ac:dyDescent="0.25">
      <c r="A1099" s="1" t="s">
        <v>660</v>
      </c>
      <c r="B1099" s="1" t="s">
        <v>92</v>
      </c>
      <c r="C1099" s="1">
        <v>933.44534677494642</v>
      </c>
      <c r="D1099" s="1">
        <v>0</v>
      </c>
      <c r="E1099" s="1">
        <v>1</v>
      </c>
      <c r="F1099" s="1" t="s">
        <v>661</v>
      </c>
      <c r="G1099" s="1">
        <v>1000</v>
      </c>
    </row>
    <row r="1100" spans="1:7" x14ac:dyDescent="0.25">
      <c r="A1100" s="1" t="s">
        <v>660</v>
      </c>
      <c r="B1100" s="1" t="s">
        <v>22</v>
      </c>
      <c r="C1100" s="1">
        <v>0.93344534677494595</v>
      </c>
      <c r="D1100" s="1">
        <v>0</v>
      </c>
      <c r="E1100" s="1">
        <v>2</v>
      </c>
      <c r="F1100" s="1" t="s">
        <v>661</v>
      </c>
      <c r="G1100" s="1">
        <v>1000</v>
      </c>
    </row>
    <row r="1101" spans="1:7" x14ac:dyDescent="0.25">
      <c r="A1101" s="1" t="s">
        <v>660</v>
      </c>
      <c r="B1101" s="1" t="s">
        <v>23</v>
      </c>
      <c r="C1101" s="1">
        <v>28.00336040324839</v>
      </c>
      <c r="D1101" s="1">
        <v>0</v>
      </c>
      <c r="E1101" s="1">
        <v>3</v>
      </c>
      <c r="F1101" s="1" t="s">
        <v>661</v>
      </c>
      <c r="G1101" s="1">
        <v>1000</v>
      </c>
    </row>
    <row r="1102" spans="1:7" x14ac:dyDescent="0.25">
      <c r="A1102" s="1" t="s">
        <v>660</v>
      </c>
      <c r="B1102" s="1" t="s">
        <v>104</v>
      </c>
      <c r="C1102" s="1">
        <v>0.28003360403248401</v>
      </c>
      <c r="D1102" s="1">
        <v>0</v>
      </c>
      <c r="E1102" s="1">
        <v>4</v>
      </c>
      <c r="F1102" s="1" t="s">
        <v>661</v>
      </c>
      <c r="G1102" s="1">
        <v>1000</v>
      </c>
    </row>
    <row r="1103" spans="1:7" x14ac:dyDescent="0.25">
      <c r="A1103" s="1" t="s">
        <v>660</v>
      </c>
      <c r="B1103" s="1" t="s">
        <v>627</v>
      </c>
      <c r="C1103" s="1">
        <v>37.337813870997856</v>
      </c>
      <c r="D1103" s="1">
        <v>0</v>
      </c>
      <c r="E1103" s="1">
        <v>5</v>
      </c>
      <c r="F1103" s="1" t="s">
        <v>661</v>
      </c>
      <c r="G1103" s="1">
        <v>1000</v>
      </c>
    </row>
    <row r="1104" spans="1:7" x14ac:dyDescent="0.25">
      <c r="A1104" s="1" t="s">
        <v>662</v>
      </c>
      <c r="B1104" s="1" t="s">
        <v>663</v>
      </c>
      <c r="C1104" s="1">
        <v>369.56521739130426</v>
      </c>
      <c r="D1104" s="1">
        <v>0</v>
      </c>
      <c r="E1104" s="1">
        <v>5</v>
      </c>
      <c r="F1104" s="1" t="s">
        <v>664</v>
      </c>
      <c r="G1104" s="1">
        <v>1000</v>
      </c>
    </row>
    <row r="1105" spans="1:7" x14ac:dyDescent="0.25">
      <c r="A1105" s="1" t="s">
        <v>662</v>
      </c>
      <c r="B1105" s="1" t="s">
        <v>62</v>
      </c>
      <c r="C1105" s="1">
        <v>65.217391304347814</v>
      </c>
      <c r="D1105" s="1">
        <v>0</v>
      </c>
      <c r="E1105" s="1">
        <v>4</v>
      </c>
      <c r="F1105" s="1" t="s">
        <v>664</v>
      </c>
      <c r="G1105" s="1">
        <v>1000</v>
      </c>
    </row>
    <row r="1106" spans="1:7" x14ac:dyDescent="0.25">
      <c r="A1106" s="1" t="s">
        <v>662</v>
      </c>
      <c r="B1106" s="1" t="s">
        <v>11</v>
      </c>
      <c r="C1106" s="1">
        <v>130.43478260869563</v>
      </c>
      <c r="D1106" s="1">
        <v>0</v>
      </c>
      <c r="E1106" s="1">
        <v>2</v>
      </c>
      <c r="F1106" s="1" t="s">
        <v>664</v>
      </c>
      <c r="G1106" s="1">
        <v>1000</v>
      </c>
    </row>
    <row r="1107" spans="1:7" x14ac:dyDescent="0.25">
      <c r="A1107" s="1" t="s">
        <v>662</v>
      </c>
      <c r="B1107" s="1" t="s">
        <v>252</v>
      </c>
      <c r="C1107" s="1">
        <v>217.39130434782606</v>
      </c>
      <c r="D1107" s="1">
        <v>0</v>
      </c>
      <c r="E1107" s="1">
        <v>3</v>
      </c>
      <c r="F1107" s="1" t="s">
        <v>664</v>
      </c>
      <c r="G1107" s="1">
        <v>1000</v>
      </c>
    </row>
    <row r="1108" spans="1:7" x14ac:dyDescent="0.25">
      <c r="A1108" s="1" t="s">
        <v>662</v>
      </c>
      <c r="B1108" s="1" t="s">
        <v>22</v>
      </c>
      <c r="C1108" s="1">
        <v>217.39130434782606</v>
      </c>
      <c r="D1108" s="1">
        <v>0</v>
      </c>
      <c r="E1108" s="1">
        <v>6</v>
      </c>
      <c r="F1108" s="1" t="s">
        <v>664</v>
      </c>
      <c r="G1108" s="1">
        <v>1000</v>
      </c>
    </row>
    <row r="1109" spans="1:7" x14ac:dyDescent="0.25">
      <c r="A1109" s="1" t="s">
        <v>665</v>
      </c>
      <c r="B1109" s="1" t="s">
        <v>666</v>
      </c>
      <c r="C1109" s="1">
        <v>998.85132098087206</v>
      </c>
      <c r="D1109" s="1">
        <v>0</v>
      </c>
      <c r="E1109" s="1">
        <v>6</v>
      </c>
      <c r="F1109" s="1" t="s">
        <v>667</v>
      </c>
      <c r="G1109" s="1">
        <v>1000</v>
      </c>
    </row>
    <row r="1110" spans="1:7" x14ac:dyDescent="0.25">
      <c r="A1110" s="1" t="s">
        <v>665</v>
      </c>
      <c r="B1110" s="1" t="s">
        <v>21</v>
      </c>
      <c r="C1110" s="1">
        <v>9.9885132098086998E-2</v>
      </c>
      <c r="D1110" s="1">
        <v>0</v>
      </c>
      <c r="E1110" s="1">
        <v>2</v>
      </c>
      <c r="F1110" s="1" t="s">
        <v>667</v>
      </c>
      <c r="G1110" s="1">
        <v>1000</v>
      </c>
    </row>
    <row r="1111" spans="1:7" x14ac:dyDescent="0.25">
      <c r="A1111" s="1" t="s">
        <v>665</v>
      </c>
      <c r="B1111" s="1" t="s">
        <v>267</v>
      </c>
      <c r="C1111" s="1">
        <v>4.9942566049043999E-2</v>
      </c>
      <c r="D1111" s="1">
        <v>0</v>
      </c>
      <c r="E1111" s="1">
        <v>3</v>
      </c>
      <c r="F1111" s="1" t="s">
        <v>667</v>
      </c>
      <c r="G1111" s="1">
        <v>1000</v>
      </c>
    </row>
    <row r="1112" spans="1:7" x14ac:dyDescent="0.25">
      <c r="A1112" s="1" t="s">
        <v>665</v>
      </c>
      <c r="B1112" s="1" t="s">
        <v>19</v>
      </c>
      <c r="C1112" s="1">
        <v>0.49942566049043602</v>
      </c>
      <c r="D1112" s="1">
        <v>0</v>
      </c>
      <c r="E1112" s="1">
        <v>4</v>
      </c>
      <c r="F1112" s="1" t="s">
        <v>667</v>
      </c>
      <c r="G1112" s="1">
        <v>1000</v>
      </c>
    </row>
    <row r="1113" spans="1:7" x14ac:dyDescent="0.25">
      <c r="A1113" s="1" t="s">
        <v>665</v>
      </c>
      <c r="B1113" s="1" t="s">
        <v>22</v>
      </c>
      <c r="C1113" s="1">
        <v>0.49942566049043602</v>
      </c>
      <c r="D1113" s="1">
        <v>0</v>
      </c>
      <c r="E1113" s="1">
        <v>5</v>
      </c>
      <c r="F1113" s="1" t="s">
        <v>667</v>
      </c>
      <c r="G1113" s="1">
        <v>1000</v>
      </c>
    </row>
    <row r="1114" spans="1:7" x14ac:dyDescent="0.25">
      <c r="A1114" s="1" t="s">
        <v>668</v>
      </c>
      <c r="B1114" s="1" t="s">
        <v>669</v>
      </c>
      <c r="C1114" s="1">
        <v>969.58414536005523</v>
      </c>
      <c r="D1114" s="1">
        <v>0</v>
      </c>
      <c r="E1114" s="1">
        <v>6</v>
      </c>
      <c r="F1114" s="1" t="s">
        <v>670</v>
      </c>
      <c r="G1114" s="1">
        <v>1000</v>
      </c>
    </row>
    <row r="1115" spans="1:7" x14ac:dyDescent="0.25">
      <c r="A1115" s="1" t="s">
        <v>668</v>
      </c>
      <c r="B1115" s="1" t="s">
        <v>89</v>
      </c>
      <c r="C1115" s="1">
        <v>0.116350097443207</v>
      </c>
      <c r="D1115" s="1">
        <v>0</v>
      </c>
      <c r="E1115" s="1">
        <v>2</v>
      </c>
      <c r="F1115" s="1" t="s">
        <v>670</v>
      </c>
      <c r="G1115" s="1">
        <v>1000</v>
      </c>
    </row>
    <row r="1116" spans="1:7" x14ac:dyDescent="0.25">
      <c r="A1116" s="1" t="s">
        <v>668</v>
      </c>
      <c r="B1116" s="1" t="s">
        <v>199</v>
      </c>
      <c r="C1116" s="1">
        <v>0.72718810902004105</v>
      </c>
      <c r="D1116" s="1">
        <v>0</v>
      </c>
      <c r="E1116" s="1">
        <v>3</v>
      </c>
      <c r="F1116" s="1" t="s">
        <v>670</v>
      </c>
      <c r="G1116" s="1">
        <v>1000</v>
      </c>
    </row>
    <row r="1117" spans="1:7" x14ac:dyDescent="0.25">
      <c r="A1117" s="1" t="s">
        <v>668</v>
      </c>
      <c r="B1117" s="1" t="s">
        <v>19</v>
      </c>
      <c r="C1117" s="1">
        <v>0.484792072680028</v>
      </c>
      <c r="D1117" s="1">
        <v>0</v>
      </c>
      <c r="E1117" s="1">
        <v>4</v>
      </c>
      <c r="F1117" s="1" t="s">
        <v>670</v>
      </c>
      <c r="G1117" s="1">
        <v>1000</v>
      </c>
    </row>
    <row r="1118" spans="1:7" x14ac:dyDescent="0.25">
      <c r="A1118" s="1" t="s">
        <v>668</v>
      </c>
      <c r="B1118" s="1" t="s">
        <v>23</v>
      </c>
      <c r="C1118" s="1">
        <v>29.087524360801655</v>
      </c>
      <c r="D1118" s="1">
        <v>0</v>
      </c>
      <c r="E1118" s="1">
        <v>5</v>
      </c>
      <c r="F1118" s="1" t="s">
        <v>670</v>
      </c>
      <c r="G1118" s="1">
        <v>1000</v>
      </c>
    </row>
    <row r="1119" spans="1:7" x14ac:dyDescent="0.25">
      <c r="A1119" s="1" t="s">
        <v>671</v>
      </c>
      <c r="B1119" s="1" t="s">
        <v>672</v>
      </c>
      <c r="C1119" s="1">
        <v>20.383693045563547</v>
      </c>
      <c r="D1119" s="1">
        <v>0</v>
      </c>
      <c r="E1119" s="1">
        <v>10</v>
      </c>
      <c r="F1119" s="1" t="s">
        <v>673</v>
      </c>
      <c r="G1119" s="1">
        <v>1000</v>
      </c>
    </row>
    <row r="1120" spans="1:7" x14ac:dyDescent="0.25">
      <c r="A1120" s="1" t="s">
        <v>671</v>
      </c>
      <c r="B1120" s="1" t="s">
        <v>62</v>
      </c>
      <c r="C1120" s="1">
        <v>3.5971223021582732</v>
      </c>
      <c r="D1120" s="1">
        <v>0</v>
      </c>
      <c r="E1120" s="1">
        <v>9</v>
      </c>
      <c r="F1120" s="1" t="s">
        <v>673</v>
      </c>
      <c r="G1120" s="1">
        <v>1000</v>
      </c>
    </row>
    <row r="1121" spans="1:7" x14ac:dyDescent="0.25">
      <c r="A1121" s="1" t="s">
        <v>671</v>
      </c>
      <c r="B1121" s="1" t="s">
        <v>21</v>
      </c>
      <c r="C1121" s="1">
        <v>4.796163069544364</v>
      </c>
      <c r="D1121" s="1">
        <v>0</v>
      </c>
      <c r="E1121" s="1">
        <v>4</v>
      </c>
      <c r="F1121" s="1" t="s">
        <v>673</v>
      </c>
      <c r="G1121" s="1">
        <v>1000</v>
      </c>
    </row>
    <row r="1122" spans="1:7" x14ac:dyDescent="0.25">
      <c r="A1122" s="1" t="s">
        <v>671</v>
      </c>
      <c r="B1122" s="1" t="s">
        <v>22</v>
      </c>
      <c r="C1122" s="1">
        <v>11.990407673860911</v>
      </c>
      <c r="D1122" s="1">
        <v>0</v>
      </c>
      <c r="E1122" s="1">
        <v>11</v>
      </c>
      <c r="F1122" s="1" t="s">
        <v>673</v>
      </c>
      <c r="G1122" s="1">
        <v>1000</v>
      </c>
    </row>
    <row r="1123" spans="1:7" x14ac:dyDescent="0.25">
      <c r="A1123" s="1" t="s">
        <v>671</v>
      </c>
      <c r="B1123" s="1" t="s">
        <v>23</v>
      </c>
      <c r="C1123" s="1">
        <v>959.23261390887285</v>
      </c>
      <c r="D1123" s="1">
        <v>0</v>
      </c>
      <c r="E1123" s="1">
        <v>12</v>
      </c>
      <c r="F1123" s="1" t="s">
        <v>673</v>
      </c>
      <c r="G1123" s="1">
        <v>1000</v>
      </c>
    </row>
    <row r="1124" spans="1:7" x14ac:dyDescent="0.25">
      <c r="A1124" s="1" t="s">
        <v>674</v>
      </c>
      <c r="B1124" s="1" t="s">
        <v>675</v>
      </c>
      <c r="C1124" s="1">
        <v>615.38461538461547</v>
      </c>
      <c r="D1124" s="1">
        <v>0</v>
      </c>
      <c r="E1124" s="1">
        <v>5</v>
      </c>
      <c r="F1124" s="1" t="s">
        <v>676</v>
      </c>
      <c r="G1124" s="1">
        <v>1000</v>
      </c>
    </row>
    <row r="1125" spans="1:7" x14ac:dyDescent="0.25">
      <c r="A1125" s="1" t="s">
        <v>674</v>
      </c>
      <c r="B1125" s="1" t="s">
        <v>62</v>
      </c>
      <c r="C1125" s="1">
        <v>153.84615384615387</v>
      </c>
      <c r="D1125" s="1">
        <v>0</v>
      </c>
      <c r="E1125" s="1">
        <v>4</v>
      </c>
      <c r="F1125" s="1" t="s">
        <v>676</v>
      </c>
      <c r="G1125" s="1">
        <v>1000</v>
      </c>
    </row>
    <row r="1126" spans="1:7" x14ac:dyDescent="0.25">
      <c r="A1126" s="1" t="s">
        <v>674</v>
      </c>
      <c r="B1126" s="1" t="s">
        <v>485</v>
      </c>
      <c r="C1126" s="1">
        <v>153.84615384615387</v>
      </c>
      <c r="D1126" s="1">
        <v>0</v>
      </c>
      <c r="E1126" s="1">
        <v>2</v>
      </c>
      <c r="F1126" s="1" t="s">
        <v>676</v>
      </c>
      <c r="G1126" s="1">
        <v>1000</v>
      </c>
    </row>
    <row r="1127" spans="1:7" x14ac:dyDescent="0.25">
      <c r="A1127" s="1" t="s">
        <v>674</v>
      </c>
      <c r="B1127" s="1" t="s">
        <v>49</v>
      </c>
      <c r="C1127" s="1">
        <v>76.923076923076934</v>
      </c>
      <c r="D1127" s="1">
        <v>0</v>
      </c>
      <c r="E1127" s="1">
        <v>3</v>
      </c>
      <c r="F1127" s="1" t="s">
        <v>676</v>
      </c>
      <c r="G1127" s="1">
        <v>1000</v>
      </c>
    </row>
    <row r="1128" spans="1:7" x14ac:dyDescent="0.25">
      <c r="A1128" s="1" t="s">
        <v>677</v>
      </c>
      <c r="B1128" s="1" t="s">
        <v>678</v>
      </c>
      <c r="C1128" s="1">
        <v>761.10741128341738</v>
      </c>
      <c r="D1128" s="1">
        <v>0</v>
      </c>
      <c r="E1128" s="1">
        <v>7</v>
      </c>
      <c r="F1128" s="1" t="s">
        <v>679</v>
      </c>
      <c r="G1128" s="1">
        <v>1000</v>
      </c>
    </row>
    <row r="1129" spans="1:7" x14ac:dyDescent="0.25">
      <c r="A1129" s="1" t="s">
        <v>677</v>
      </c>
      <c r="B1129" s="1" t="s">
        <v>62</v>
      </c>
      <c r="C1129" s="1">
        <v>190.27685282085434</v>
      </c>
      <c r="D1129" s="1">
        <v>0</v>
      </c>
      <c r="E1129" s="1">
        <v>1</v>
      </c>
      <c r="F1129" s="1" t="s">
        <v>679</v>
      </c>
      <c r="G1129" s="1">
        <v>1000</v>
      </c>
    </row>
    <row r="1130" spans="1:7" x14ac:dyDescent="0.25">
      <c r="A1130" s="1" t="s">
        <v>677</v>
      </c>
      <c r="B1130" s="1" t="s">
        <v>109</v>
      </c>
      <c r="C1130" s="1">
        <v>0.57083055846256303</v>
      </c>
      <c r="D1130" s="1">
        <v>0</v>
      </c>
      <c r="E1130" s="1">
        <v>2</v>
      </c>
      <c r="F1130" s="1" t="s">
        <v>679</v>
      </c>
      <c r="G1130" s="1">
        <v>1000</v>
      </c>
    </row>
    <row r="1131" spans="1:7" x14ac:dyDescent="0.25">
      <c r="A1131" s="1" t="s">
        <v>677</v>
      </c>
      <c r="B1131" s="1" t="s">
        <v>23</v>
      </c>
      <c r="C1131" s="1">
        <v>47.569213205213586</v>
      </c>
      <c r="D1131" s="1">
        <v>0</v>
      </c>
      <c r="E1131" s="1">
        <v>8</v>
      </c>
      <c r="F1131" s="1" t="s">
        <v>679</v>
      </c>
      <c r="G1131" s="1">
        <v>1000</v>
      </c>
    </row>
    <row r="1132" spans="1:7" x14ac:dyDescent="0.25">
      <c r="A1132" s="1" t="s">
        <v>677</v>
      </c>
      <c r="B1132" s="1" t="s">
        <v>22</v>
      </c>
      <c r="C1132" s="1">
        <v>0.47569213205213601</v>
      </c>
      <c r="D1132" s="1">
        <v>0</v>
      </c>
      <c r="E1132" s="1">
        <v>9</v>
      </c>
      <c r="F1132" s="1" t="s">
        <v>679</v>
      </c>
      <c r="G1132" s="1">
        <v>1000</v>
      </c>
    </row>
    <row r="1133" spans="1:7" x14ac:dyDescent="0.25">
      <c r="A1133" s="1" t="s">
        <v>680</v>
      </c>
      <c r="B1133" s="1" t="s">
        <v>681</v>
      </c>
      <c r="C1133" s="1">
        <v>951.88234734186858</v>
      </c>
      <c r="D1133" s="1">
        <v>0</v>
      </c>
      <c r="E1133" s="1">
        <v>1</v>
      </c>
      <c r="F1133" s="1" t="s">
        <v>682</v>
      </c>
      <c r="G1133" s="1">
        <v>1000</v>
      </c>
    </row>
    <row r="1134" spans="1:7" x14ac:dyDescent="0.25">
      <c r="A1134" s="1" t="s">
        <v>680</v>
      </c>
      <c r="B1134" s="1" t="s">
        <v>267</v>
      </c>
      <c r="C1134" s="1">
        <v>4.7594117367093E-2</v>
      </c>
      <c r="D1134" s="1">
        <v>0</v>
      </c>
      <c r="E1134" s="1">
        <v>3</v>
      </c>
      <c r="F1134" s="1" t="s">
        <v>682</v>
      </c>
      <c r="G1134" s="1">
        <v>1000</v>
      </c>
    </row>
    <row r="1135" spans="1:7" x14ac:dyDescent="0.25">
      <c r="A1135" s="1" t="s">
        <v>680</v>
      </c>
      <c r="B1135" s="1" t="s">
        <v>23</v>
      </c>
      <c r="C1135" s="1">
        <v>47.594117367093432</v>
      </c>
      <c r="D1135" s="1">
        <v>0</v>
      </c>
      <c r="E1135" s="1">
        <v>6</v>
      </c>
      <c r="F1135" s="1" t="s">
        <v>682</v>
      </c>
      <c r="G1135" s="1">
        <v>1000</v>
      </c>
    </row>
    <row r="1136" spans="1:7" x14ac:dyDescent="0.25">
      <c r="A1136" s="1" t="s">
        <v>680</v>
      </c>
      <c r="B1136" s="1" t="s">
        <v>22</v>
      </c>
      <c r="C1136" s="1">
        <v>0.47594117367093403</v>
      </c>
      <c r="D1136" s="1">
        <v>0</v>
      </c>
      <c r="E1136" s="1">
        <v>4</v>
      </c>
      <c r="F1136" s="1" t="s">
        <v>682</v>
      </c>
      <c r="G1136" s="1">
        <v>1000</v>
      </c>
    </row>
    <row r="1137" spans="1:7" x14ac:dyDescent="0.25">
      <c r="A1137" s="1" t="s">
        <v>683</v>
      </c>
      <c r="B1137" s="1" t="s">
        <v>684</v>
      </c>
      <c r="C1137" s="1">
        <v>966.46370928771614</v>
      </c>
      <c r="D1137" s="1">
        <v>0</v>
      </c>
      <c r="E1137" s="1">
        <v>9</v>
      </c>
      <c r="F1137" s="1" t="s">
        <v>685</v>
      </c>
      <c r="G1137" s="1">
        <v>1000</v>
      </c>
    </row>
    <row r="1138" spans="1:7" x14ac:dyDescent="0.25">
      <c r="A1138" s="1" t="s">
        <v>683</v>
      </c>
      <c r="B1138" s="1" t="s">
        <v>377</v>
      </c>
      <c r="C1138" s="1">
        <v>0.48323185464385798</v>
      </c>
      <c r="D1138" s="1">
        <v>0</v>
      </c>
      <c r="E1138" s="1">
        <v>7</v>
      </c>
      <c r="F1138" s="1" t="s">
        <v>685</v>
      </c>
      <c r="G1138" s="1">
        <v>1000</v>
      </c>
    </row>
    <row r="1139" spans="1:7" x14ac:dyDescent="0.25">
      <c r="A1139" s="1" t="s">
        <v>683</v>
      </c>
      <c r="B1139" s="1" t="s">
        <v>11</v>
      </c>
      <c r="C1139" s="1">
        <v>0.96646370928771597</v>
      </c>
      <c r="D1139" s="1">
        <v>0</v>
      </c>
      <c r="E1139" s="1">
        <v>2</v>
      </c>
      <c r="F1139" s="1" t="s">
        <v>685</v>
      </c>
      <c r="G1139" s="1">
        <v>1000</v>
      </c>
    </row>
    <row r="1140" spans="1:7" x14ac:dyDescent="0.25">
      <c r="A1140" s="1" t="s">
        <v>683</v>
      </c>
      <c r="B1140" s="1" t="s">
        <v>89</v>
      </c>
      <c r="C1140" s="1">
        <v>1.1597564511452589</v>
      </c>
      <c r="D1140" s="1">
        <v>0</v>
      </c>
      <c r="E1140" s="1">
        <v>4</v>
      </c>
      <c r="F1140" s="1" t="s">
        <v>685</v>
      </c>
      <c r="G1140" s="1">
        <v>1000</v>
      </c>
    </row>
    <row r="1141" spans="1:7" x14ac:dyDescent="0.25">
      <c r="A1141" s="1" t="s">
        <v>683</v>
      </c>
      <c r="B1141" s="1" t="s">
        <v>21</v>
      </c>
      <c r="C1141" s="1">
        <v>1.9329274185754319</v>
      </c>
      <c r="D1141" s="1">
        <v>0</v>
      </c>
      <c r="E1141" s="1">
        <v>3</v>
      </c>
      <c r="F1141" s="1" t="s">
        <v>685</v>
      </c>
      <c r="G1141" s="1">
        <v>1000</v>
      </c>
    </row>
    <row r="1142" spans="1:7" x14ac:dyDescent="0.25">
      <c r="A1142" s="1" t="s">
        <v>683</v>
      </c>
      <c r="B1142" s="1" t="s">
        <v>23</v>
      </c>
      <c r="C1142" s="1">
        <v>28.993911278631487</v>
      </c>
      <c r="D1142" s="1">
        <v>0</v>
      </c>
      <c r="E1142" s="1">
        <v>8</v>
      </c>
      <c r="F1142" s="1" t="s">
        <v>685</v>
      </c>
      <c r="G1142" s="1">
        <v>1000</v>
      </c>
    </row>
    <row r="1143" spans="1:7" x14ac:dyDescent="0.25">
      <c r="A1143" s="1" t="s">
        <v>686</v>
      </c>
      <c r="B1143" s="1" t="s">
        <v>687</v>
      </c>
      <c r="C1143" s="1">
        <v>999.50024987506242</v>
      </c>
      <c r="D1143" s="1">
        <v>0</v>
      </c>
      <c r="E1143" s="1">
        <v>9</v>
      </c>
      <c r="F1143" s="1" t="s">
        <v>688</v>
      </c>
      <c r="G1143" s="1">
        <v>1000</v>
      </c>
    </row>
    <row r="1144" spans="1:7" x14ac:dyDescent="0.25">
      <c r="A1144" s="1" t="s">
        <v>686</v>
      </c>
      <c r="B1144" s="1" t="s">
        <v>22</v>
      </c>
      <c r="C1144" s="1">
        <v>0.49975012493753102</v>
      </c>
      <c r="D1144" s="1">
        <v>0</v>
      </c>
      <c r="E1144" s="1">
        <v>5</v>
      </c>
      <c r="F1144" s="1" t="s">
        <v>688</v>
      </c>
      <c r="G1144" s="1">
        <v>1000</v>
      </c>
    </row>
    <row r="1145" spans="1:7" x14ac:dyDescent="0.25">
      <c r="A1145" s="1" t="s">
        <v>689</v>
      </c>
      <c r="B1145" s="1" t="s">
        <v>690</v>
      </c>
      <c r="C1145" s="1">
        <v>997.48633443721815</v>
      </c>
      <c r="D1145" s="1">
        <v>0</v>
      </c>
      <c r="E1145" s="1">
        <v>8</v>
      </c>
      <c r="F1145" s="1" t="s">
        <v>691</v>
      </c>
      <c r="G1145" s="1">
        <v>1000</v>
      </c>
    </row>
    <row r="1146" spans="1:7" x14ac:dyDescent="0.25">
      <c r="A1146" s="1" t="s">
        <v>689</v>
      </c>
      <c r="B1146" s="1" t="s">
        <v>89</v>
      </c>
      <c r="C1146" s="1">
        <v>9.9748633443722007E-2</v>
      </c>
      <c r="D1146" s="1">
        <v>0</v>
      </c>
      <c r="E1146" s="1">
        <v>2</v>
      </c>
      <c r="F1146" s="1" t="s">
        <v>691</v>
      </c>
      <c r="G1146" s="1">
        <v>1000</v>
      </c>
    </row>
    <row r="1147" spans="1:7" x14ac:dyDescent="0.25">
      <c r="A1147" s="1" t="s">
        <v>689</v>
      </c>
      <c r="B1147" s="1" t="s">
        <v>184</v>
      </c>
      <c r="C1147" s="1">
        <v>9.9748633443722007E-2</v>
      </c>
      <c r="D1147" s="1">
        <v>0</v>
      </c>
      <c r="E1147" s="1">
        <v>5</v>
      </c>
      <c r="F1147" s="1" t="s">
        <v>691</v>
      </c>
      <c r="G1147" s="1">
        <v>1000</v>
      </c>
    </row>
    <row r="1148" spans="1:7" x14ac:dyDescent="0.25">
      <c r="A1148" s="1" t="s">
        <v>689</v>
      </c>
      <c r="B1148" s="1" t="s">
        <v>11</v>
      </c>
      <c r="C1148" s="1">
        <v>0.119698360132466</v>
      </c>
      <c r="D1148" s="1">
        <v>0</v>
      </c>
      <c r="E1148" s="1">
        <v>4</v>
      </c>
      <c r="F1148" s="1" t="s">
        <v>691</v>
      </c>
      <c r="G1148" s="1">
        <v>1000</v>
      </c>
    </row>
    <row r="1149" spans="1:7" x14ac:dyDescent="0.25">
      <c r="A1149" s="1" t="s">
        <v>689</v>
      </c>
      <c r="B1149" s="1" t="s">
        <v>21</v>
      </c>
      <c r="C1149" s="1">
        <v>2.1944699357618802</v>
      </c>
      <c r="D1149" s="1">
        <v>0</v>
      </c>
      <c r="E1149" s="1">
        <v>6</v>
      </c>
      <c r="F1149" s="1" t="s">
        <v>691</v>
      </c>
      <c r="G1149" s="1">
        <v>1000</v>
      </c>
    </row>
    <row r="1150" spans="1:7" x14ac:dyDescent="0.25">
      <c r="A1150" s="1" t="s">
        <v>692</v>
      </c>
      <c r="B1150" s="1" t="s">
        <v>693</v>
      </c>
      <c r="C1150" s="1">
        <v>998.88125299664375</v>
      </c>
      <c r="D1150" s="1">
        <v>0</v>
      </c>
      <c r="E1150" s="1">
        <v>3</v>
      </c>
      <c r="F1150" s="1" t="s">
        <v>694</v>
      </c>
      <c r="G1150" s="1">
        <v>1000</v>
      </c>
    </row>
    <row r="1151" spans="1:7" x14ac:dyDescent="0.25">
      <c r="A1151" s="1" t="s">
        <v>692</v>
      </c>
      <c r="B1151" s="1" t="s">
        <v>203</v>
      </c>
      <c r="C1151" s="1">
        <v>0.119865750359597</v>
      </c>
      <c r="D1151" s="1">
        <v>0</v>
      </c>
      <c r="E1151" s="1">
        <v>2</v>
      </c>
      <c r="F1151" s="1" t="s">
        <v>694</v>
      </c>
      <c r="G1151" s="1">
        <v>1000</v>
      </c>
    </row>
    <row r="1152" spans="1:7" x14ac:dyDescent="0.25">
      <c r="A1152" s="1" t="s">
        <v>692</v>
      </c>
      <c r="B1152" s="1" t="s">
        <v>118</v>
      </c>
      <c r="C1152" s="1">
        <v>0.49944062649832199</v>
      </c>
      <c r="D1152" s="1">
        <v>0</v>
      </c>
      <c r="E1152" s="1">
        <v>5</v>
      </c>
      <c r="F1152" s="1" t="s">
        <v>694</v>
      </c>
      <c r="G1152" s="1">
        <v>1000</v>
      </c>
    </row>
    <row r="1153" spans="1:7" x14ac:dyDescent="0.25">
      <c r="A1153" s="1" t="s">
        <v>692</v>
      </c>
      <c r="B1153" s="1" t="s">
        <v>22</v>
      </c>
      <c r="C1153" s="1">
        <v>0.49944062649832199</v>
      </c>
      <c r="D1153" s="1">
        <v>0</v>
      </c>
      <c r="E1153" s="1">
        <v>6</v>
      </c>
      <c r="F1153" s="1" t="s">
        <v>694</v>
      </c>
      <c r="G1153" s="1">
        <v>1000</v>
      </c>
    </row>
    <row r="1154" spans="1:7" x14ac:dyDescent="0.25">
      <c r="A1154" s="1" t="s">
        <v>695</v>
      </c>
      <c r="B1154" s="1" t="s">
        <v>696</v>
      </c>
      <c r="C1154" s="1">
        <v>951.81892596752402</v>
      </c>
      <c r="D1154" s="1">
        <v>0</v>
      </c>
      <c r="E1154" s="1">
        <v>9</v>
      </c>
      <c r="F1154" s="1" t="s">
        <v>697</v>
      </c>
      <c r="G1154" s="1">
        <v>1000</v>
      </c>
    </row>
    <row r="1155" spans="1:7" x14ac:dyDescent="0.25">
      <c r="A1155" s="1" t="s">
        <v>695</v>
      </c>
      <c r="B1155" s="1" t="s">
        <v>698</v>
      </c>
      <c r="C1155" s="1">
        <v>0.114218271116103</v>
      </c>
      <c r="D1155" s="1">
        <v>0</v>
      </c>
      <c r="E1155" s="1">
        <v>1</v>
      </c>
      <c r="F1155" s="1" t="s">
        <v>697</v>
      </c>
      <c r="G1155" s="1">
        <v>1000</v>
      </c>
    </row>
    <row r="1156" spans="1:7" x14ac:dyDescent="0.25">
      <c r="A1156" s="1" t="s">
        <v>695</v>
      </c>
      <c r="B1156" s="1" t="s">
        <v>23</v>
      </c>
      <c r="C1156" s="1">
        <v>47.590946298376203</v>
      </c>
      <c r="D1156" s="1">
        <v>0</v>
      </c>
      <c r="E1156" s="1">
        <v>8</v>
      </c>
      <c r="F1156" s="1" t="s">
        <v>697</v>
      </c>
      <c r="G1156" s="1">
        <v>1000</v>
      </c>
    </row>
    <row r="1157" spans="1:7" x14ac:dyDescent="0.25">
      <c r="A1157" s="1" t="s">
        <v>695</v>
      </c>
      <c r="B1157" s="1" t="s">
        <v>22</v>
      </c>
      <c r="C1157" s="1">
        <v>0.47590946298376202</v>
      </c>
      <c r="D1157" s="1">
        <v>0</v>
      </c>
      <c r="E1157" s="1">
        <v>6</v>
      </c>
      <c r="F1157" s="1" t="s">
        <v>697</v>
      </c>
      <c r="G1157" s="1">
        <v>1000</v>
      </c>
    </row>
    <row r="1158" spans="1:7" x14ac:dyDescent="0.25">
      <c r="A1158" s="1" t="s">
        <v>699</v>
      </c>
      <c r="B1158" s="1" t="s">
        <v>700</v>
      </c>
      <c r="C1158" s="1">
        <v>998.70168780585243</v>
      </c>
      <c r="D1158" s="1">
        <v>0</v>
      </c>
      <c r="E1158" s="1">
        <v>4</v>
      </c>
      <c r="F1158" s="1" t="s">
        <v>701</v>
      </c>
      <c r="G1158" s="1">
        <v>1000</v>
      </c>
    </row>
    <row r="1159" spans="1:7" x14ac:dyDescent="0.25">
      <c r="A1159" s="1" t="s">
        <v>699</v>
      </c>
      <c r="B1159" s="1" t="s">
        <v>267</v>
      </c>
      <c r="C1159" s="1">
        <v>0.79896135024468196</v>
      </c>
      <c r="D1159" s="1">
        <v>0</v>
      </c>
      <c r="E1159" s="1">
        <v>2</v>
      </c>
      <c r="F1159" s="1" t="s">
        <v>701</v>
      </c>
      <c r="G1159" s="1">
        <v>1000</v>
      </c>
    </row>
    <row r="1160" spans="1:7" x14ac:dyDescent="0.25">
      <c r="A1160" s="1" t="s">
        <v>699</v>
      </c>
      <c r="B1160" s="1" t="s">
        <v>22</v>
      </c>
      <c r="C1160" s="1">
        <v>0.499350843902926</v>
      </c>
      <c r="D1160" s="1">
        <v>0</v>
      </c>
      <c r="E1160" s="1">
        <v>3</v>
      </c>
      <c r="F1160" s="1" t="s">
        <v>701</v>
      </c>
      <c r="G1160" s="1">
        <v>1000</v>
      </c>
    </row>
    <row r="1161" spans="1:7" x14ac:dyDescent="0.25">
      <c r="A1161" s="1" t="s">
        <v>702</v>
      </c>
      <c r="B1161" s="1" t="s">
        <v>703</v>
      </c>
      <c r="C1161" s="1">
        <v>997.40674246957906</v>
      </c>
      <c r="D1161" s="1">
        <v>0</v>
      </c>
      <c r="E1161" s="1">
        <v>5</v>
      </c>
      <c r="F1161" s="1" t="s">
        <v>704</v>
      </c>
      <c r="G1161" s="1">
        <v>1000</v>
      </c>
    </row>
    <row r="1162" spans="1:7" x14ac:dyDescent="0.25">
      <c r="A1162" s="1" t="s">
        <v>702</v>
      </c>
      <c r="B1162" s="1" t="s">
        <v>267</v>
      </c>
      <c r="C1162" s="1">
        <v>9.9740674246957997E-2</v>
      </c>
      <c r="D1162" s="1">
        <v>0</v>
      </c>
      <c r="E1162" s="1">
        <v>2</v>
      </c>
      <c r="F1162" s="1" t="s">
        <v>704</v>
      </c>
      <c r="G1162" s="1">
        <v>1000</v>
      </c>
    </row>
    <row r="1163" spans="1:7" x14ac:dyDescent="0.25">
      <c r="A1163" s="1" t="s">
        <v>702</v>
      </c>
      <c r="B1163" s="1" t="s">
        <v>11</v>
      </c>
      <c r="C1163" s="1">
        <v>0.99740674246957906</v>
      </c>
      <c r="D1163" s="1">
        <v>0</v>
      </c>
      <c r="E1163" s="1">
        <v>3</v>
      </c>
      <c r="F1163" s="1" t="s">
        <v>704</v>
      </c>
      <c r="G1163" s="1">
        <v>1000</v>
      </c>
    </row>
    <row r="1164" spans="1:7" x14ac:dyDescent="0.25">
      <c r="A1164" s="1" t="s">
        <v>702</v>
      </c>
      <c r="B1164" s="1" t="s">
        <v>19</v>
      </c>
      <c r="C1164" s="1">
        <v>1.4961101137043691</v>
      </c>
      <c r="D1164" s="1">
        <v>0</v>
      </c>
      <c r="E1164" s="1">
        <v>4</v>
      </c>
      <c r="F1164" s="1" t="s">
        <v>704</v>
      </c>
      <c r="G1164" s="1">
        <v>1000</v>
      </c>
    </row>
    <row r="1165" spans="1:7" x14ac:dyDescent="0.25">
      <c r="A1165" s="1" t="s">
        <v>705</v>
      </c>
      <c r="B1165" s="1" t="s">
        <v>706</v>
      </c>
      <c r="C1165" s="1">
        <v>21.686746987951807</v>
      </c>
      <c r="D1165" s="1">
        <v>0</v>
      </c>
      <c r="E1165" s="1">
        <v>9</v>
      </c>
      <c r="F1165" s="1" t="s">
        <v>707</v>
      </c>
      <c r="G1165" s="1">
        <v>1000</v>
      </c>
    </row>
    <row r="1166" spans="1:7" x14ac:dyDescent="0.25">
      <c r="A1166" s="1" t="s">
        <v>705</v>
      </c>
      <c r="B1166" s="1" t="s">
        <v>62</v>
      </c>
      <c r="C1166" s="1">
        <v>2.4096385542168681</v>
      </c>
      <c r="D1166" s="1">
        <v>0</v>
      </c>
      <c r="E1166" s="1">
        <v>8</v>
      </c>
      <c r="F1166" s="1" t="s">
        <v>707</v>
      </c>
      <c r="G1166" s="1">
        <v>1000</v>
      </c>
    </row>
    <row r="1167" spans="1:7" x14ac:dyDescent="0.25">
      <c r="A1167" s="1" t="s">
        <v>705</v>
      </c>
      <c r="B1167" s="1" t="s">
        <v>22</v>
      </c>
      <c r="C1167" s="1">
        <v>12.048192771084338</v>
      </c>
      <c r="D1167" s="1">
        <v>0</v>
      </c>
      <c r="E1167" s="1">
        <v>10</v>
      </c>
      <c r="F1167" s="1" t="s">
        <v>707</v>
      </c>
      <c r="G1167" s="1">
        <v>1000</v>
      </c>
    </row>
    <row r="1168" spans="1:7" x14ac:dyDescent="0.25">
      <c r="A1168" s="1" t="s">
        <v>705</v>
      </c>
      <c r="B1168" s="1" t="s">
        <v>23</v>
      </c>
      <c r="C1168" s="1">
        <v>963.85542168674704</v>
      </c>
      <c r="D1168" s="1">
        <v>0</v>
      </c>
      <c r="E1168" s="1">
        <v>11</v>
      </c>
      <c r="F1168" s="1" t="s">
        <v>707</v>
      </c>
      <c r="G1168" s="1">
        <v>1000</v>
      </c>
    </row>
    <row r="1169" spans="1:7" x14ac:dyDescent="0.25">
      <c r="A1169" s="1" t="s">
        <v>708</v>
      </c>
      <c r="B1169" s="1" t="s">
        <v>709</v>
      </c>
      <c r="C1169" s="1">
        <v>961.07640557424315</v>
      </c>
      <c r="D1169" s="1">
        <v>0</v>
      </c>
      <c r="E1169" s="1">
        <v>1</v>
      </c>
      <c r="F1169" s="1" t="s">
        <v>566</v>
      </c>
      <c r="G1169" s="1">
        <v>1000</v>
      </c>
    </row>
    <row r="1170" spans="1:7" x14ac:dyDescent="0.25">
      <c r="A1170" s="1" t="s">
        <v>708</v>
      </c>
      <c r="B1170" s="1" t="s">
        <v>22</v>
      </c>
      <c r="C1170" s="1">
        <v>0.480538202787122</v>
      </c>
      <c r="D1170" s="1">
        <v>0</v>
      </c>
      <c r="E1170" s="1">
        <v>2</v>
      </c>
      <c r="F1170" s="1" t="s">
        <v>566</v>
      </c>
      <c r="G1170" s="1">
        <v>1000</v>
      </c>
    </row>
    <row r="1171" spans="1:7" x14ac:dyDescent="0.25">
      <c r="A1171" s="1" t="s">
        <v>708</v>
      </c>
      <c r="B1171" s="1" t="s">
        <v>23</v>
      </c>
      <c r="C1171" s="1">
        <v>38.44305622296973</v>
      </c>
      <c r="D1171" s="1">
        <v>0</v>
      </c>
      <c r="E1171" s="1">
        <v>3</v>
      </c>
      <c r="F1171" s="1" t="s">
        <v>566</v>
      </c>
      <c r="G1171" s="1">
        <v>1000</v>
      </c>
    </row>
    <row r="1172" spans="1:7" x14ac:dyDescent="0.25">
      <c r="A1172" s="1" t="s">
        <v>710</v>
      </c>
      <c r="B1172" s="1" t="s">
        <v>711</v>
      </c>
      <c r="C1172" s="1">
        <v>999.20063948840937</v>
      </c>
      <c r="D1172" s="1">
        <v>0</v>
      </c>
      <c r="E1172" s="1">
        <v>11</v>
      </c>
      <c r="F1172" s="1" t="s">
        <v>712</v>
      </c>
      <c r="G1172" s="1">
        <v>1000</v>
      </c>
    </row>
    <row r="1173" spans="1:7" x14ac:dyDescent="0.25">
      <c r="A1173" s="1" t="s">
        <v>710</v>
      </c>
      <c r="B1173" s="1" t="s">
        <v>59</v>
      </c>
      <c r="C1173" s="1">
        <v>0.29976019184652303</v>
      </c>
      <c r="D1173" s="1">
        <v>0</v>
      </c>
      <c r="E1173" s="1">
        <v>12</v>
      </c>
      <c r="F1173" s="1" t="s">
        <v>712</v>
      </c>
      <c r="G1173" s="1">
        <v>1000</v>
      </c>
    </row>
    <row r="1174" spans="1:7" x14ac:dyDescent="0.25">
      <c r="A1174" s="1" t="s">
        <v>710</v>
      </c>
      <c r="B1174" s="1" t="s">
        <v>22</v>
      </c>
      <c r="C1174" s="1">
        <v>0.49960031974420499</v>
      </c>
      <c r="D1174" s="1">
        <v>0</v>
      </c>
      <c r="E1174" s="1">
        <v>13</v>
      </c>
      <c r="F1174" s="1" t="s">
        <v>712</v>
      </c>
      <c r="G1174" s="1">
        <v>1000</v>
      </c>
    </row>
    <row r="1175" spans="1:7" x14ac:dyDescent="0.25">
      <c r="A1175" s="1" t="s">
        <v>713</v>
      </c>
      <c r="B1175" s="1" t="s">
        <v>714</v>
      </c>
      <c r="C1175" s="1">
        <v>999.30048965723984</v>
      </c>
      <c r="D1175" s="1">
        <v>0</v>
      </c>
      <c r="E1175" s="1">
        <v>1</v>
      </c>
      <c r="F1175" s="1" t="s">
        <v>715</v>
      </c>
      <c r="G1175" s="1">
        <v>1000</v>
      </c>
    </row>
    <row r="1176" spans="1:7" x14ac:dyDescent="0.25">
      <c r="A1176" s="1" t="s">
        <v>713</v>
      </c>
      <c r="B1176" s="1" t="s">
        <v>22</v>
      </c>
      <c r="C1176" s="1">
        <v>0.49965024482862003</v>
      </c>
      <c r="D1176" s="1">
        <v>0</v>
      </c>
      <c r="E1176" s="1">
        <v>2</v>
      </c>
      <c r="F1176" s="1" t="s">
        <v>715</v>
      </c>
      <c r="G1176" s="1">
        <v>1000</v>
      </c>
    </row>
    <row r="1177" spans="1:7" x14ac:dyDescent="0.25">
      <c r="A1177" s="1" t="s">
        <v>713</v>
      </c>
      <c r="B1177" s="1" t="s">
        <v>112</v>
      </c>
      <c r="C1177" s="1">
        <v>0.19986009793144799</v>
      </c>
      <c r="D1177" s="1">
        <v>0</v>
      </c>
      <c r="E1177" s="1">
        <v>3</v>
      </c>
      <c r="F1177" s="1" t="s">
        <v>715</v>
      </c>
      <c r="G1177" s="1">
        <v>1000</v>
      </c>
    </row>
    <row r="1178" spans="1:7" x14ac:dyDescent="0.25">
      <c r="A1178" s="1" t="s">
        <v>716</v>
      </c>
      <c r="B1178" s="1" t="s">
        <v>717</v>
      </c>
      <c r="C1178" s="1">
        <v>514.28571428571433</v>
      </c>
      <c r="D1178" s="1">
        <v>0</v>
      </c>
      <c r="E1178" s="1">
        <v>7</v>
      </c>
      <c r="F1178" s="1" t="s">
        <v>718</v>
      </c>
      <c r="G1178" s="1">
        <v>1000</v>
      </c>
    </row>
    <row r="1179" spans="1:7" x14ac:dyDescent="0.25">
      <c r="A1179" s="1" t="s">
        <v>716</v>
      </c>
      <c r="B1179" s="1" t="s">
        <v>62</v>
      </c>
      <c r="C1179" s="1">
        <v>57.142857142857146</v>
      </c>
      <c r="D1179" s="1">
        <v>0</v>
      </c>
      <c r="E1179" s="1">
        <v>8</v>
      </c>
      <c r="F1179" s="1" t="s">
        <v>718</v>
      </c>
      <c r="G1179" s="1">
        <v>1000</v>
      </c>
    </row>
    <row r="1180" spans="1:7" x14ac:dyDescent="0.25">
      <c r="A1180" s="1" t="s">
        <v>716</v>
      </c>
      <c r="B1180" s="1" t="s">
        <v>59</v>
      </c>
      <c r="C1180" s="1">
        <v>142.85714285714286</v>
      </c>
      <c r="D1180" s="1">
        <v>0</v>
      </c>
      <c r="E1180" s="1">
        <v>9</v>
      </c>
      <c r="F1180" s="1" t="s">
        <v>718</v>
      </c>
      <c r="G1180" s="1">
        <v>1000</v>
      </c>
    </row>
    <row r="1181" spans="1:7" x14ac:dyDescent="0.25">
      <c r="A1181" s="1" t="s">
        <v>716</v>
      </c>
      <c r="B1181" s="1" t="s">
        <v>22</v>
      </c>
      <c r="C1181" s="1">
        <v>285.71428571428572</v>
      </c>
      <c r="D1181" s="1">
        <v>0</v>
      </c>
      <c r="E1181" s="1">
        <v>10</v>
      </c>
      <c r="F1181" s="1" t="s">
        <v>718</v>
      </c>
      <c r="G1181" s="1">
        <v>1000</v>
      </c>
    </row>
    <row r="1182" spans="1:7" x14ac:dyDescent="0.25">
      <c r="A1182" s="1" t="s">
        <v>719</v>
      </c>
      <c r="B1182" s="1" t="s">
        <v>92</v>
      </c>
      <c r="C1182" s="1">
        <v>887.70528184642694</v>
      </c>
      <c r="D1182" s="1">
        <v>0</v>
      </c>
      <c r="E1182" s="1">
        <v>1</v>
      </c>
      <c r="F1182" s="1" t="s">
        <v>720</v>
      </c>
      <c r="G1182" s="1">
        <v>1000</v>
      </c>
    </row>
    <row r="1183" spans="1:7" x14ac:dyDescent="0.25">
      <c r="A1183" s="1" t="s">
        <v>719</v>
      </c>
      <c r="B1183" s="1" t="s">
        <v>135</v>
      </c>
      <c r="C1183" s="1">
        <v>0.44385264092321303</v>
      </c>
      <c r="D1183" s="1">
        <v>0</v>
      </c>
      <c r="E1183" s="1">
        <v>2</v>
      </c>
      <c r="F1183" s="1" t="s">
        <v>720</v>
      </c>
      <c r="G1183" s="1">
        <v>1000</v>
      </c>
    </row>
    <row r="1184" spans="1:7" x14ac:dyDescent="0.25">
      <c r="A1184" s="1" t="s">
        <v>719</v>
      </c>
      <c r="B1184" s="1" t="s">
        <v>22</v>
      </c>
      <c r="C1184" s="1">
        <v>0.88770528184642705</v>
      </c>
      <c r="D1184" s="1">
        <v>0</v>
      </c>
      <c r="E1184" s="1">
        <v>3</v>
      </c>
      <c r="F1184" s="1" t="s">
        <v>720</v>
      </c>
      <c r="G1184" s="1">
        <v>1000</v>
      </c>
    </row>
    <row r="1185" spans="1:7" x14ac:dyDescent="0.25">
      <c r="A1185" s="1" t="s">
        <v>719</v>
      </c>
      <c r="B1185" s="1" t="s">
        <v>23</v>
      </c>
      <c r="C1185" s="1">
        <v>35.508211273857079</v>
      </c>
      <c r="D1185" s="1">
        <v>0</v>
      </c>
      <c r="E1185" s="1">
        <v>4</v>
      </c>
      <c r="F1185" s="1" t="s">
        <v>720</v>
      </c>
      <c r="G1185" s="1">
        <v>1000</v>
      </c>
    </row>
    <row r="1186" spans="1:7" x14ac:dyDescent="0.25">
      <c r="A1186" s="1" t="s">
        <v>719</v>
      </c>
      <c r="B1186" s="1" t="s">
        <v>127</v>
      </c>
      <c r="C1186" s="1">
        <v>75.454948956946296</v>
      </c>
      <c r="D1186" s="1">
        <v>0</v>
      </c>
      <c r="E1186" s="1">
        <v>5</v>
      </c>
      <c r="F1186" s="1" t="s">
        <v>720</v>
      </c>
      <c r="G1186" s="1">
        <v>1000</v>
      </c>
    </row>
    <row r="1187" spans="1:7" x14ac:dyDescent="0.25">
      <c r="A1187" s="1" t="s">
        <v>721</v>
      </c>
      <c r="B1187" s="1" t="s">
        <v>92</v>
      </c>
      <c r="C1187" s="1">
        <v>887.70528184642694</v>
      </c>
      <c r="D1187" s="1">
        <v>0</v>
      </c>
      <c r="E1187" s="1">
        <v>1</v>
      </c>
      <c r="F1187" s="1" t="s">
        <v>722</v>
      </c>
      <c r="G1187" s="1">
        <v>1000</v>
      </c>
    </row>
    <row r="1188" spans="1:7" x14ac:dyDescent="0.25">
      <c r="A1188" s="1" t="s">
        <v>721</v>
      </c>
      <c r="B1188" s="1" t="s">
        <v>135</v>
      </c>
      <c r="C1188" s="1">
        <v>0.44385264092321303</v>
      </c>
      <c r="D1188" s="1">
        <v>0</v>
      </c>
      <c r="E1188" s="1">
        <v>2</v>
      </c>
      <c r="F1188" s="1" t="s">
        <v>722</v>
      </c>
      <c r="G1188" s="1">
        <v>1000</v>
      </c>
    </row>
    <row r="1189" spans="1:7" x14ac:dyDescent="0.25">
      <c r="A1189" s="1" t="s">
        <v>721</v>
      </c>
      <c r="B1189" s="1" t="s">
        <v>22</v>
      </c>
      <c r="C1189" s="1">
        <v>0.88770528184642705</v>
      </c>
      <c r="D1189" s="1">
        <v>0</v>
      </c>
      <c r="E1189" s="1">
        <v>3</v>
      </c>
      <c r="F1189" s="1" t="s">
        <v>722</v>
      </c>
      <c r="G1189" s="1">
        <v>1000</v>
      </c>
    </row>
    <row r="1190" spans="1:7" x14ac:dyDescent="0.25">
      <c r="A1190" s="1" t="s">
        <v>721</v>
      </c>
      <c r="B1190" s="1" t="s">
        <v>23</v>
      </c>
      <c r="C1190" s="1">
        <v>35.508211273857079</v>
      </c>
      <c r="D1190" s="1">
        <v>0</v>
      </c>
      <c r="E1190" s="1">
        <v>4</v>
      </c>
      <c r="F1190" s="1" t="s">
        <v>722</v>
      </c>
      <c r="G1190" s="1">
        <v>1000</v>
      </c>
    </row>
    <row r="1191" spans="1:7" x14ac:dyDescent="0.25">
      <c r="A1191" s="1" t="s">
        <v>721</v>
      </c>
      <c r="B1191" s="1" t="s">
        <v>127</v>
      </c>
      <c r="C1191" s="1">
        <v>75.454948956946296</v>
      </c>
      <c r="D1191" s="1">
        <v>0</v>
      </c>
      <c r="E1191" s="1">
        <v>5</v>
      </c>
      <c r="F1191" s="1" t="s">
        <v>722</v>
      </c>
      <c r="G1191" s="1">
        <v>1000</v>
      </c>
    </row>
    <row r="1192" spans="1:7" x14ac:dyDescent="0.25">
      <c r="A1192" s="1" t="s">
        <v>723</v>
      </c>
      <c r="B1192" s="1" t="s">
        <v>241</v>
      </c>
      <c r="C1192" s="1">
        <v>46.125500000000002</v>
      </c>
      <c r="D1192" s="1">
        <v>0</v>
      </c>
      <c r="E1192" s="1">
        <v>10</v>
      </c>
      <c r="F1192" s="1" t="s">
        <v>724</v>
      </c>
      <c r="G1192" s="1">
        <v>1000</v>
      </c>
    </row>
    <row r="1193" spans="1:7" x14ac:dyDescent="0.25">
      <c r="A1193" s="1" t="s">
        <v>723</v>
      </c>
      <c r="B1193" s="1" t="s">
        <v>22</v>
      </c>
      <c r="C1193" s="1">
        <v>0.92249999999999999</v>
      </c>
      <c r="D1193" s="1">
        <v>0</v>
      </c>
      <c r="E1193" s="1">
        <v>11</v>
      </c>
      <c r="F1193" s="1" t="s">
        <v>724</v>
      </c>
      <c r="G1193" s="1">
        <v>1000</v>
      </c>
    </row>
    <row r="1194" spans="1:7" x14ac:dyDescent="0.25">
      <c r="A1194" s="1" t="s">
        <v>723</v>
      </c>
      <c r="B1194" s="1" t="s">
        <v>23</v>
      </c>
      <c r="C1194" s="1">
        <v>27.6753</v>
      </c>
      <c r="D1194" s="1">
        <v>0</v>
      </c>
      <c r="E1194" s="1">
        <v>12</v>
      </c>
      <c r="F1194" s="1" t="s">
        <v>724</v>
      </c>
      <c r="G1194" s="1">
        <v>1000</v>
      </c>
    </row>
    <row r="1195" spans="1:7" x14ac:dyDescent="0.25">
      <c r="A1195" s="1" t="s">
        <v>430</v>
      </c>
      <c r="B1195" s="1" t="s">
        <v>307</v>
      </c>
      <c r="C1195" s="1">
        <v>27.158100000000001</v>
      </c>
      <c r="D1195" s="1">
        <v>0</v>
      </c>
      <c r="E1195" s="1">
        <v>3</v>
      </c>
      <c r="F1195" s="1" t="s">
        <v>431</v>
      </c>
      <c r="G1195" s="1">
        <v>1000</v>
      </c>
    </row>
    <row r="1196" spans="1:7" x14ac:dyDescent="0.25">
      <c r="A1196" s="1" t="s">
        <v>430</v>
      </c>
      <c r="B1196" s="1" t="s">
        <v>22</v>
      </c>
      <c r="C1196" s="1">
        <v>0.96989999999999998</v>
      </c>
      <c r="D1196" s="1">
        <v>0</v>
      </c>
      <c r="E1196" s="1">
        <v>4</v>
      </c>
      <c r="F1196" s="1" t="s">
        <v>431</v>
      </c>
      <c r="G1196" s="1">
        <v>1000</v>
      </c>
    </row>
    <row r="1197" spans="1:7" x14ac:dyDescent="0.25">
      <c r="A1197" s="1" t="s">
        <v>725</v>
      </c>
      <c r="B1197" s="1" t="s">
        <v>92</v>
      </c>
      <c r="C1197" s="1">
        <v>900.09</v>
      </c>
      <c r="D1197" s="1">
        <v>0</v>
      </c>
      <c r="E1197" s="1">
        <v>1</v>
      </c>
      <c r="F1197" s="1" t="s">
        <v>726</v>
      </c>
      <c r="G1197" s="1">
        <v>1000</v>
      </c>
    </row>
    <row r="1198" spans="1:7" x14ac:dyDescent="0.25">
      <c r="A1198" s="1" t="s">
        <v>727</v>
      </c>
      <c r="B1198" s="1" t="s">
        <v>62</v>
      </c>
      <c r="C1198" s="1">
        <v>964.64573385424194</v>
      </c>
      <c r="D1198" s="1">
        <v>0</v>
      </c>
      <c r="E1198" s="1">
        <v>1</v>
      </c>
      <c r="F1198" s="1" t="s">
        <v>728</v>
      </c>
      <c r="G1198" s="1">
        <v>1000</v>
      </c>
    </row>
    <row r="1199" spans="1:7" x14ac:dyDescent="0.25">
      <c r="A1199" s="1" t="s">
        <v>727</v>
      </c>
      <c r="B1199" s="1" t="s">
        <v>22</v>
      </c>
      <c r="C1199" s="1">
        <v>0.48232286692712101</v>
      </c>
      <c r="D1199" s="1">
        <v>0</v>
      </c>
      <c r="E1199" s="1">
        <v>2</v>
      </c>
      <c r="F1199" s="1" t="s">
        <v>728</v>
      </c>
      <c r="G1199" s="1">
        <v>1000</v>
      </c>
    </row>
    <row r="1200" spans="1:7" x14ac:dyDescent="0.25">
      <c r="A1200" s="1" t="s">
        <v>727</v>
      </c>
      <c r="B1200" s="1" t="s">
        <v>23</v>
      </c>
      <c r="C1200" s="1">
        <v>28.939372015627256</v>
      </c>
      <c r="D1200" s="1">
        <v>0</v>
      </c>
      <c r="E1200" s="1">
        <v>3</v>
      </c>
      <c r="F1200" s="1" t="s">
        <v>728</v>
      </c>
      <c r="G1200" s="1">
        <v>1000</v>
      </c>
    </row>
    <row r="1201" spans="1:7" x14ac:dyDescent="0.25">
      <c r="A1201" s="1" t="s">
        <v>727</v>
      </c>
      <c r="B1201" s="1" t="s">
        <v>21</v>
      </c>
      <c r="C1201" s="1">
        <v>0.81994887377610604</v>
      </c>
      <c r="D1201" s="1">
        <v>0</v>
      </c>
      <c r="E1201" s="1">
        <v>4</v>
      </c>
      <c r="F1201" s="1" t="s">
        <v>728</v>
      </c>
      <c r="G1201" s="1">
        <v>1000</v>
      </c>
    </row>
    <row r="1202" spans="1:7" x14ac:dyDescent="0.25">
      <c r="A1202" s="1" t="s">
        <v>727</v>
      </c>
      <c r="B1202" s="1" t="s">
        <v>27</v>
      </c>
      <c r="C1202" s="1">
        <v>1.254039454010514</v>
      </c>
      <c r="D1202" s="1">
        <v>0</v>
      </c>
      <c r="E1202" s="1">
        <v>5</v>
      </c>
      <c r="F1202" s="1" t="s">
        <v>728</v>
      </c>
      <c r="G1202" s="1">
        <v>1000</v>
      </c>
    </row>
    <row r="1203" spans="1:7" x14ac:dyDescent="0.25">
      <c r="A1203" s="1" t="s">
        <v>727</v>
      </c>
      <c r="B1203" s="1" t="s">
        <v>498</v>
      </c>
      <c r="C1203" s="1">
        <v>0.96464573385424202</v>
      </c>
      <c r="D1203" s="1">
        <v>0</v>
      </c>
      <c r="E1203" s="1">
        <v>6</v>
      </c>
      <c r="F1203" s="1" t="s">
        <v>728</v>
      </c>
      <c r="G1203" s="1">
        <v>1000</v>
      </c>
    </row>
    <row r="1204" spans="1:7" x14ac:dyDescent="0.25">
      <c r="A1204" s="1" t="s">
        <v>727</v>
      </c>
      <c r="B1204" s="1" t="s">
        <v>35</v>
      </c>
      <c r="C1204" s="1">
        <v>2.8939372015627258</v>
      </c>
      <c r="D1204" s="1">
        <v>0</v>
      </c>
      <c r="E1204" s="1">
        <v>7</v>
      </c>
      <c r="F1204" s="1" t="s">
        <v>728</v>
      </c>
      <c r="G1204" s="1">
        <v>1000</v>
      </c>
    </row>
    <row r="1205" spans="1:7" x14ac:dyDescent="0.25">
      <c r="A1205" s="1" t="s">
        <v>729</v>
      </c>
      <c r="B1205" s="1" t="s">
        <v>730</v>
      </c>
      <c r="C1205" s="1">
        <v>999.00099900099906</v>
      </c>
      <c r="D1205" s="1">
        <v>0</v>
      </c>
      <c r="E1205" s="1">
        <v>1</v>
      </c>
      <c r="F1205" s="1" t="s">
        <v>731</v>
      </c>
      <c r="G1205" s="1">
        <v>1000</v>
      </c>
    </row>
    <row r="1206" spans="1:7" x14ac:dyDescent="0.25">
      <c r="A1206" s="1" t="s">
        <v>729</v>
      </c>
      <c r="B1206" s="1" t="s">
        <v>22</v>
      </c>
      <c r="C1206" s="1">
        <v>0.99900099900099903</v>
      </c>
      <c r="D1206" s="1">
        <v>0</v>
      </c>
      <c r="E1206" s="1">
        <v>2</v>
      </c>
      <c r="F1206" s="1" t="s">
        <v>731</v>
      </c>
      <c r="G1206" s="1">
        <v>1000</v>
      </c>
    </row>
    <row r="1207" spans="1:7" x14ac:dyDescent="0.25">
      <c r="A1207" s="1" t="s">
        <v>732</v>
      </c>
      <c r="B1207" s="1" t="s">
        <v>733</v>
      </c>
      <c r="C1207" s="1">
        <v>970.87378640776706</v>
      </c>
      <c r="D1207" s="1">
        <v>0</v>
      </c>
      <c r="E1207" s="1">
        <v>1</v>
      </c>
      <c r="F1207" s="1" t="s">
        <v>734</v>
      </c>
      <c r="G1207" s="1">
        <v>1000</v>
      </c>
    </row>
    <row r="1208" spans="1:7" x14ac:dyDescent="0.25">
      <c r="A1208" s="1" t="s">
        <v>732</v>
      </c>
      <c r="B1208" s="1" t="s">
        <v>23</v>
      </c>
      <c r="C1208" s="1">
        <v>29.126213592233011</v>
      </c>
      <c r="D1208" s="1">
        <v>0</v>
      </c>
      <c r="E1208" s="1">
        <v>2</v>
      </c>
      <c r="F1208" s="1" t="s">
        <v>734</v>
      </c>
      <c r="G1208" s="1">
        <v>1000</v>
      </c>
    </row>
    <row r="1209" spans="1:7" x14ac:dyDescent="0.25">
      <c r="A1209" s="1" t="s">
        <v>735</v>
      </c>
      <c r="B1209" s="1" t="s">
        <v>736</v>
      </c>
      <c r="C1209" s="1">
        <v>970.87378640776706</v>
      </c>
      <c r="D1209" s="1">
        <v>0</v>
      </c>
      <c r="E1209" s="1">
        <v>1</v>
      </c>
      <c r="F1209" s="1" t="s">
        <v>737</v>
      </c>
      <c r="G1209" s="1">
        <v>1000</v>
      </c>
    </row>
    <row r="1210" spans="1:7" x14ac:dyDescent="0.25">
      <c r="A1210" s="1" t="s">
        <v>735</v>
      </c>
      <c r="B1210" s="1" t="s">
        <v>23</v>
      </c>
      <c r="C1210" s="1">
        <v>29.126213592233011</v>
      </c>
      <c r="D1210" s="1">
        <v>0</v>
      </c>
      <c r="E1210" s="1">
        <v>2</v>
      </c>
      <c r="F1210" s="1" t="s">
        <v>737</v>
      </c>
      <c r="G1210" s="1">
        <v>1000</v>
      </c>
    </row>
    <row r="1211" spans="1:7" x14ac:dyDescent="0.25">
      <c r="A1211" s="1" t="s">
        <v>738</v>
      </c>
      <c r="B1211" s="1" t="s">
        <v>739</v>
      </c>
      <c r="C1211" s="1">
        <v>970.87378640776706</v>
      </c>
      <c r="D1211" s="1">
        <v>0</v>
      </c>
      <c r="E1211" s="1">
        <v>1</v>
      </c>
      <c r="F1211" s="1" t="s">
        <v>740</v>
      </c>
      <c r="G1211" s="1">
        <v>1000</v>
      </c>
    </row>
    <row r="1212" spans="1:7" x14ac:dyDescent="0.25">
      <c r="A1212" s="1" t="s">
        <v>738</v>
      </c>
      <c r="B1212" s="1" t="s">
        <v>23</v>
      </c>
      <c r="C1212" s="1">
        <v>29.126213592233011</v>
      </c>
      <c r="D1212" s="1">
        <v>0</v>
      </c>
      <c r="E1212" s="1">
        <v>2</v>
      </c>
      <c r="F1212" s="1" t="s">
        <v>740</v>
      </c>
      <c r="G1212" s="1">
        <v>1000</v>
      </c>
    </row>
    <row r="1213" spans="1:7" x14ac:dyDescent="0.25">
      <c r="A1213" s="1" t="s">
        <v>741</v>
      </c>
      <c r="B1213" s="1" t="s">
        <v>742</v>
      </c>
      <c r="C1213" s="1">
        <v>999.70008997300818</v>
      </c>
      <c r="D1213" s="1">
        <v>0</v>
      </c>
      <c r="E1213" s="1">
        <v>1</v>
      </c>
      <c r="F1213" s="1" t="s">
        <v>743</v>
      </c>
      <c r="G1213" s="1">
        <v>1000</v>
      </c>
    </row>
    <row r="1214" spans="1:7" x14ac:dyDescent="0.25">
      <c r="A1214" s="1" t="s">
        <v>741</v>
      </c>
      <c r="B1214" s="1" t="s">
        <v>21</v>
      </c>
      <c r="C1214" s="1">
        <v>0.299910026991902</v>
      </c>
      <c r="D1214" s="1">
        <v>0</v>
      </c>
      <c r="E1214" s="1">
        <v>2</v>
      </c>
      <c r="F1214" s="1" t="s">
        <v>743</v>
      </c>
      <c r="G1214" s="1">
        <v>1000</v>
      </c>
    </row>
    <row r="1215" spans="1:7" x14ac:dyDescent="0.25">
      <c r="A1215" s="1" t="s">
        <v>744</v>
      </c>
      <c r="B1215" s="1" t="s">
        <v>745</v>
      </c>
      <c r="C1215" s="1">
        <v>970.87378640776706</v>
      </c>
      <c r="D1215" s="1">
        <v>0</v>
      </c>
      <c r="E1215" s="1">
        <v>1</v>
      </c>
      <c r="F1215" s="1" t="s">
        <v>746</v>
      </c>
      <c r="G1215" s="1">
        <v>1000</v>
      </c>
    </row>
    <row r="1216" spans="1:7" x14ac:dyDescent="0.25">
      <c r="A1216" s="1" t="s">
        <v>744</v>
      </c>
      <c r="B1216" s="1" t="s">
        <v>23</v>
      </c>
      <c r="C1216" s="1">
        <v>29.126213592233011</v>
      </c>
      <c r="D1216" s="1">
        <v>0</v>
      </c>
      <c r="E1216" s="1">
        <v>3</v>
      </c>
      <c r="F1216" s="1" t="s">
        <v>746</v>
      </c>
      <c r="G1216" s="1">
        <v>1000</v>
      </c>
    </row>
    <row r="1217" spans="1:7" x14ac:dyDescent="0.25">
      <c r="A1217" s="1" t="s">
        <v>747</v>
      </c>
      <c r="B1217" s="1" t="s">
        <v>748</v>
      </c>
      <c r="C1217" s="1">
        <v>961.53846153846155</v>
      </c>
      <c r="D1217" s="1">
        <v>0</v>
      </c>
      <c r="E1217" s="1">
        <v>1</v>
      </c>
      <c r="F1217" s="1" t="s">
        <v>749</v>
      </c>
      <c r="G1217" s="1">
        <v>1000</v>
      </c>
    </row>
    <row r="1218" spans="1:7" x14ac:dyDescent="0.25">
      <c r="A1218" s="1" t="s">
        <v>747</v>
      </c>
      <c r="B1218" s="1" t="s">
        <v>23</v>
      </c>
      <c r="C1218" s="1">
        <v>38.461538461538467</v>
      </c>
      <c r="D1218" s="1">
        <v>0</v>
      </c>
      <c r="E1218" s="1">
        <v>2</v>
      </c>
      <c r="F1218" s="1" t="s">
        <v>749</v>
      </c>
      <c r="G1218" s="1">
        <v>1000</v>
      </c>
    </row>
    <row r="1219" spans="1:7" x14ac:dyDescent="0.25">
      <c r="A1219" s="1" t="s">
        <v>750</v>
      </c>
      <c r="B1219" s="1" t="s">
        <v>190</v>
      </c>
      <c r="C1219" s="1">
        <v>998.00399201596804</v>
      </c>
      <c r="D1219" s="1">
        <v>0</v>
      </c>
      <c r="E1219" s="1">
        <v>1</v>
      </c>
      <c r="F1219" s="1" t="s">
        <v>751</v>
      </c>
      <c r="G1219" s="1">
        <v>1000</v>
      </c>
    </row>
    <row r="1220" spans="1:7" x14ac:dyDescent="0.25">
      <c r="A1220" s="1" t="s">
        <v>750</v>
      </c>
      <c r="B1220" s="1" t="s">
        <v>27</v>
      </c>
      <c r="C1220" s="1">
        <v>0.99800399201596801</v>
      </c>
      <c r="D1220" s="1">
        <v>0</v>
      </c>
      <c r="E1220" s="1">
        <v>2</v>
      </c>
      <c r="F1220" s="1" t="s">
        <v>751</v>
      </c>
      <c r="G1220" s="1">
        <v>1000</v>
      </c>
    </row>
    <row r="1221" spans="1:7" x14ac:dyDescent="0.25">
      <c r="A1221" s="1" t="s">
        <v>750</v>
      </c>
      <c r="B1221" s="1" t="s">
        <v>12</v>
      </c>
      <c r="C1221" s="1">
        <v>0.99800399201596801</v>
      </c>
      <c r="D1221" s="1">
        <v>0</v>
      </c>
      <c r="E1221" s="1">
        <v>3</v>
      </c>
      <c r="F1221" s="1" t="s">
        <v>751</v>
      </c>
      <c r="G1221" s="1">
        <v>1000</v>
      </c>
    </row>
    <row r="1222" spans="1:7" x14ac:dyDescent="0.25">
      <c r="A1222" s="1" t="s">
        <v>752</v>
      </c>
      <c r="B1222" s="1" t="s">
        <v>190</v>
      </c>
      <c r="C1222" s="1">
        <v>998.45239878188795</v>
      </c>
      <c r="D1222" s="1">
        <v>0</v>
      </c>
      <c r="E1222" s="1">
        <v>1</v>
      </c>
      <c r="F1222" s="1" t="s">
        <v>753</v>
      </c>
      <c r="G1222" s="1">
        <v>1000</v>
      </c>
    </row>
    <row r="1223" spans="1:7" x14ac:dyDescent="0.25">
      <c r="A1223" s="1" t="s">
        <v>752</v>
      </c>
      <c r="B1223" s="1" t="s">
        <v>22</v>
      </c>
      <c r="C1223" s="1">
        <v>0.49922619939094398</v>
      </c>
      <c r="D1223" s="1">
        <v>0</v>
      </c>
      <c r="E1223" s="1">
        <v>2</v>
      </c>
      <c r="F1223" s="1" t="s">
        <v>753</v>
      </c>
      <c r="G1223" s="1">
        <v>1000</v>
      </c>
    </row>
    <row r="1224" spans="1:7" x14ac:dyDescent="0.25">
      <c r="A1224" s="1" t="s">
        <v>752</v>
      </c>
      <c r="B1224" s="1" t="s">
        <v>21</v>
      </c>
      <c r="C1224" s="1">
        <v>0.19969047975637799</v>
      </c>
      <c r="D1224" s="1">
        <v>0</v>
      </c>
      <c r="E1224" s="1">
        <v>3</v>
      </c>
      <c r="F1224" s="1" t="s">
        <v>753</v>
      </c>
      <c r="G1224" s="1">
        <v>1000</v>
      </c>
    </row>
    <row r="1225" spans="1:7" x14ac:dyDescent="0.25">
      <c r="A1225" s="1" t="s">
        <v>752</v>
      </c>
      <c r="B1225" s="1" t="s">
        <v>175</v>
      </c>
      <c r="C1225" s="1">
        <v>0.69891667914732203</v>
      </c>
      <c r="D1225" s="1">
        <v>0</v>
      </c>
      <c r="E1225" s="1">
        <v>4</v>
      </c>
      <c r="F1225" s="1" t="s">
        <v>753</v>
      </c>
      <c r="G1225" s="1">
        <v>1000</v>
      </c>
    </row>
    <row r="1226" spans="1:7" x14ac:dyDescent="0.25">
      <c r="A1226" s="1" t="s">
        <v>752</v>
      </c>
      <c r="B1226" s="1" t="s">
        <v>55</v>
      </c>
      <c r="C1226" s="1">
        <v>0.14976785981728299</v>
      </c>
      <c r="D1226" s="1">
        <v>0</v>
      </c>
      <c r="E1226" s="1">
        <v>5</v>
      </c>
      <c r="F1226" s="1" t="s">
        <v>753</v>
      </c>
      <c r="G1226" s="1">
        <v>1000</v>
      </c>
    </row>
    <row r="1227" spans="1:7" x14ac:dyDescent="0.25">
      <c r="A1227" s="1" t="s">
        <v>754</v>
      </c>
      <c r="B1227" s="1" t="s">
        <v>190</v>
      </c>
      <c r="C1227" s="1">
        <v>998.90120867046255</v>
      </c>
      <c r="D1227" s="1">
        <v>0</v>
      </c>
      <c r="E1227" s="1">
        <v>1</v>
      </c>
      <c r="F1227" s="1" t="s">
        <v>755</v>
      </c>
      <c r="G1227" s="1">
        <v>1000</v>
      </c>
    </row>
    <row r="1228" spans="1:7" x14ac:dyDescent="0.25">
      <c r="A1228" s="1" t="s">
        <v>754</v>
      </c>
      <c r="B1228" s="1" t="s">
        <v>22</v>
      </c>
      <c r="C1228" s="1">
        <v>0.49945060433523097</v>
      </c>
      <c r="D1228" s="1">
        <v>0</v>
      </c>
      <c r="E1228" s="1">
        <v>2</v>
      </c>
      <c r="F1228" s="1" t="s">
        <v>755</v>
      </c>
      <c r="G1228" s="1">
        <v>1000</v>
      </c>
    </row>
    <row r="1229" spans="1:7" x14ac:dyDescent="0.25">
      <c r="A1229" s="1" t="s">
        <v>754</v>
      </c>
      <c r="B1229" s="1" t="s">
        <v>27</v>
      </c>
      <c r="C1229" s="1">
        <v>0.19978024173409301</v>
      </c>
      <c r="D1229" s="1">
        <v>0</v>
      </c>
      <c r="E1229" s="1">
        <v>3</v>
      </c>
      <c r="F1229" s="1" t="s">
        <v>755</v>
      </c>
      <c r="G1229" s="1">
        <v>1000</v>
      </c>
    </row>
    <row r="1230" spans="1:7" x14ac:dyDescent="0.25">
      <c r="A1230" s="1" t="s">
        <v>754</v>
      </c>
      <c r="B1230" s="1" t="s">
        <v>274</v>
      </c>
      <c r="C1230" s="1">
        <v>0.39956048346818501</v>
      </c>
      <c r="D1230" s="1">
        <v>0</v>
      </c>
      <c r="E1230" s="1">
        <v>4</v>
      </c>
      <c r="F1230" s="1" t="s">
        <v>755</v>
      </c>
      <c r="G1230" s="1">
        <v>1000</v>
      </c>
    </row>
    <row r="1231" spans="1:7" x14ac:dyDescent="0.25">
      <c r="A1231" s="1" t="s">
        <v>756</v>
      </c>
      <c r="B1231" s="1" t="s">
        <v>190</v>
      </c>
      <c r="C1231" s="1">
        <v>998.80143827407107</v>
      </c>
      <c r="D1231" s="1">
        <v>0</v>
      </c>
      <c r="E1231" s="1">
        <v>1</v>
      </c>
      <c r="F1231" s="1" t="s">
        <v>757</v>
      </c>
      <c r="G1231" s="1">
        <v>1000</v>
      </c>
    </row>
    <row r="1232" spans="1:7" x14ac:dyDescent="0.25">
      <c r="A1232" s="1" t="s">
        <v>756</v>
      </c>
      <c r="B1232" s="1" t="s">
        <v>22</v>
      </c>
      <c r="C1232" s="1">
        <v>0.49940071913703499</v>
      </c>
      <c r="D1232" s="1">
        <v>0</v>
      </c>
      <c r="E1232" s="1">
        <v>2</v>
      </c>
      <c r="F1232" s="1" t="s">
        <v>757</v>
      </c>
      <c r="G1232" s="1">
        <v>1000</v>
      </c>
    </row>
    <row r="1233" spans="1:7" x14ac:dyDescent="0.25">
      <c r="A1233" s="1" t="s">
        <v>756</v>
      </c>
      <c r="B1233" s="1" t="s">
        <v>21</v>
      </c>
      <c r="C1233" s="1">
        <v>0.19976028765481399</v>
      </c>
      <c r="D1233" s="1">
        <v>0</v>
      </c>
      <c r="E1233" s="1">
        <v>3</v>
      </c>
      <c r="F1233" s="1" t="s">
        <v>757</v>
      </c>
      <c r="G1233" s="1">
        <v>1000</v>
      </c>
    </row>
    <row r="1234" spans="1:7" x14ac:dyDescent="0.25">
      <c r="A1234" s="1" t="s">
        <v>756</v>
      </c>
      <c r="B1234" s="1" t="s">
        <v>40</v>
      </c>
      <c r="C1234" s="1">
        <v>0.19976028765481399</v>
      </c>
      <c r="D1234" s="1">
        <v>0</v>
      </c>
      <c r="E1234" s="1">
        <v>4</v>
      </c>
      <c r="F1234" s="1" t="s">
        <v>757</v>
      </c>
      <c r="G1234" s="1">
        <v>1000</v>
      </c>
    </row>
    <row r="1235" spans="1:7" x14ac:dyDescent="0.25">
      <c r="A1235" s="1" t="s">
        <v>756</v>
      </c>
      <c r="B1235" s="1" t="s">
        <v>35</v>
      </c>
      <c r="C1235" s="1">
        <v>0.29964043148222103</v>
      </c>
      <c r="D1235" s="1">
        <v>0</v>
      </c>
      <c r="E1235" s="1">
        <v>5</v>
      </c>
      <c r="F1235" s="1" t="s">
        <v>757</v>
      </c>
      <c r="G1235" s="1">
        <v>1000</v>
      </c>
    </row>
    <row r="1236" spans="1:7" x14ac:dyDescent="0.25">
      <c r="A1236" s="1" t="s">
        <v>758</v>
      </c>
      <c r="B1236" s="1" t="s">
        <v>190</v>
      </c>
      <c r="C1236" s="1">
        <v>997.8048293753742</v>
      </c>
      <c r="D1236" s="1">
        <v>0</v>
      </c>
      <c r="E1236" s="1">
        <v>1</v>
      </c>
      <c r="F1236" s="1" t="s">
        <v>759</v>
      </c>
      <c r="G1236" s="1">
        <v>1000</v>
      </c>
    </row>
    <row r="1237" spans="1:7" x14ac:dyDescent="0.25">
      <c r="A1237" s="1" t="s">
        <v>758</v>
      </c>
      <c r="B1237" s="1" t="s">
        <v>22</v>
      </c>
      <c r="C1237" s="1">
        <v>0.49890241468768698</v>
      </c>
      <c r="D1237" s="1">
        <v>0</v>
      </c>
      <c r="E1237" s="1">
        <v>2</v>
      </c>
      <c r="F1237" s="1" t="s">
        <v>759</v>
      </c>
      <c r="G1237" s="1">
        <v>1000</v>
      </c>
    </row>
    <row r="1238" spans="1:7" x14ac:dyDescent="0.25">
      <c r="A1238" s="1" t="s">
        <v>758</v>
      </c>
      <c r="B1238" s="1" t="s">
        <v>21</v>
      </c>
      <c r="C1238" s="1">
        <v>0.99780482937537396</v>
      </c>
      <c r="D1238" s="1">
        <v>0</v>
      </c>
      <c r="E1238" s="1">
        <v>3</v>
      </c>
      <c r="F1238" s="1" t="s">
        <v>759</v>
      </c>
      <c r="G1238" s="1">
        <v>1000</v>
      </c>
    </row>
    <row r="1239" spans="1:7" x14ac:dyDescent="0.25">
      <c r="A1239" s="1" t="s">
        <v>758</v>
      </c>
      <c r="B1239" s="1" t="s">
        <v>35</v>
      </c>
      <c r="C1239" s="1">
        <v>0.69846338056276203</v>
      </c>
      <c r="D1239" s="1">
        <v>0</v>
      </c>
      <c r="E1239" s="1">
        <v>4</v>
      </c>
      <c r="F1239" s="1" t="s">
        <v>759</v>
      </c>
      <c r="G1239" s="1">
        <v>1000</v>
      </c>
    </row>
    <row r="1240" spans="1:7" x14ac:dyDescent="0.25">
      <c r="A1240" s="1" t="s">
        <v>760</v>
      </c>
      <c r="B1240" s="1" t="s">
        <v>190</v>
      </c>
      <c r="C1240" s="1">
        <v>999.30048965723984</v>
      </c>
      <c r="D1240" s="1">
        <v>0</v>
      </c>
      <c r="E1240" s="1">
        <v>1</v>
      </c>
      <c r="F1240" s="1" t="s">
        <v>761</v>
      </c>
      <c r="G1240" s="1">
        <v>1000</v>
      </c>
    </row>
    <row r="1241" spans="1:7" x14ac:dyDescent="0.25">
      <c r="A1241" s="1" t="s">
        <v>760</v>
      </c>
      <c r="B1241" s="1" t="s">
        <v>22</v>
      </c>
      <c r="C1241" s="1">
        <v>0.49965024482862003</v>
      </c>
      <c r="D1241" s="1">
        <v>0</v>
      </c>
      <c r="E1241" s="1">
        <v>2</v>
      </c>
      <c r="F1241" s="1" t="s">
        <v>761</v>
      </c>
      <c r="G1241" s="1">
        <v>1000</v>
      </c>
    </row>
    <row r="1242" spans="1:7" x14ac:dyDescent="0.25">
      <c r="A1242" s="1" t="s">
        <v>760</v>
      </c>
      <c r="B1242" s="1" t="s">
        <v>21</v>
      </c>
      <c r="C1242" s="1">
        <v>9.9930048965723994E-2</v>
      </c>
      <c r="D1242" s="1">
        <v>0</v>
      </c>
      <c r="E1242" s="1">
        <v>3</v>
      </c>
      <c r="F1242" s="1" t="s">
        <v>761</v>
      </c>
      <c r="G1242" s="1">
        <v>1000</v>
      </c>
    </row>
    <row r="1243" spans="1:7" x14ac:dyDescent="0.25">
      <c r="A1243" s="1" t="s">
        <v>760</v>
      </c>
      <c r="B1243" s="1" t="s">
        <v>151</v>
      </c>
      <c r="C1243" s="1">
        <v>9.9930048965723994E-2</v>
      </c>
      <c r="D1243" s="1">
        <v>0</v>
      </c>
      <c r="E1243" s="1">
        <v>4</v>
      </c>
      <c r="F1243" s="1" t="s">
        <v>761</v>
      </c>
      <c r="G1243" s="1">
        <v>1000</v>
      </c>
    </row>
    <row r="1244" spans="1:7" x14ac:dyDescent="0.25">
      <c r="A1244" s="1" t="s">
        <v>762</v>
      </c>
      <c r="B1244" s="1" t="s">
        <v>190</v>
      </c>
      <c r="C1244" s="1">
        <v>998.00399201596804</v>
      </c>
      <c r="D1244" s="1">
        <v>0</v>
      </c>
      <c r="E1244" s="1">
        <v>1</v>
      </c>
      <c r="F1244" s="1" t="s">
        <v>763</v>
      </c>
      <c r="G1244" s="1">
        <v>1000</v>
      </c>
    </row>
    <row r="1245" spans="1:7" x14ac:dyDescent="0.25">
      <c r="A1245" s="1" t="s">
        <v>762</v>
      </c>
      <c r="B1245" s="1" t="s">
        <v>22</v>
      </c>
      <c r="C1245" s="1">
        <v>0.49900199600798401</v>
      </c>
      <c r="D1245" s="1">
        <v>0</v>
      </c>
      <c r="E1245" s="1">
        <v>2</v>
      </c>
      <c r="F1245" s="1" t="s">
        <v>763</v>
      </c>
      <c r="G1245" s="1">
        <v>1000</v>
      </c>
    </row>
    <row r="1246" spans="1:7" x14ac:dyDescent="0.25">
      <c r="A1246" s="1" t="s">
        <v>762</v>
      </c>
      <c r="B1246" s="1" t="s">
        <v>47</v>
      </c>
      <c r="C1246" s="1">
        <v>0.29940119760479</v>
      </c>
      <c r="D1246" s="1">
        <v>0</v>
      </c>
      <c r="E1246" s="1">
        <v>3</v>
      </c>
      <c r="F1246" s="1" t="s">
        <v>763</v>
      </c>
      <c r="G1246" s="1">
        <v>1000</v>
      </c>
    </row>
    <row r="1247" spans="1:7" x14ac:dyDescent="0.25">
      <c r="A1247" s="1" t="s">
        <v>762</v>
      </c>
      <c r="B1247" s="1" t="s">
        <v>220</v>
      </c>
      <c r="C1247" s="1">
        <v>1.197604790419162</v>
      </c>
      <c r="D1247" s="1">
        <v>0</v>
      </c>
      <c r="E1247" s="1">
        <v>4</v>
      </c>
      <c r="F1247" s="1" t="s">
        <v>763</v>
      </c>
      <c r="G1247" s="1">
        <v>1000</v>
      </c>
    </row>
    <row r="1248" spans="1:7" x14ac:dyDescent="0.25">
      <c r="A1248" s="1" t="s">
        <v>764</v>
      </c>
      <c r="B1248" s="1" t="s">
        <v>190</v>
      </c>
      <c r="C1248" s="1">
        <v>999.00099900099906</v>
      </c>
      <c r="D1248" s="1">
        <v>0</v>
      </c>
      <c r="E1248" s="1">
        <v>1</v>
      </c>
      <c r="F1248" s="1" t="s">
        <v>765</v>
      </c>
      <c r="G1248" s="1">
        <v>1000</v>
      </c>
    </row>
    <row r="1249" spans="1:7" x14ac:dyDescent="0.25">
      <c r="A1249" s="1" t="s">
        <v>764</v>
      </c>
      <c r="B1249" s="1" t="s">
        <v>22</v>
      </c>
      <c r="C1249" s="1">
        <v>0.49950049950050002</v>
      </c>
      <c r="D1249" s="1">
        <v>0</v>
      </c>
      <c r="E1249" s="1">
        <v>2</v>
      </c>
      <c r="F1249" s="1" t="s">
        <v>765</v>
      </c>
      <c r="G1249" s="1">
        <v>1000</v>
      </c>
    </row>
    <row r="1250" spans="1:7" x14ac:dyDescent="0.25">
      <c r="A1250" s="1" t="s">
        <v>764</v>
      </c>
      <c r="B1250" s="1" t="s">
        <v>274</v>
      </c>
      <c r="C1250" s="1">
        <v>0.49950049950050002</v>
      </c>
      <c r="D1250" s="1">
        <v>0</v>
      </c>
      <c r="E1250" s="1">
        <v>3</v>
      </c>
      <c r="F1250" s="1" t="s">
        <v>765</v>
      </c>
      <c r="G1250" s="1">
        <v>1000</v>
      </c>
    </row>
    <row r="1251" spans="1:7" x14ac:dyDescent="0.25">
      <c r="A1251" s="1" t="s">
        <v>766</v>
      </c>
      <c r="B1251" s="1" t="s">
        <v>336</v>
      </c>
      <c r="C1251" s="1">
        <v>987.16683119447191</v>
      </c>
      <c r="D1251" s="1">
        <v>0</v>
      </c>
      <c r="E1251" s="1">
        <v>1</v>
      </c>
      <c r="F1251" s="1" t="s">
        <v>767</v>
      </c>
      <c r="G1251" s="1">
        <v>1000</v>
      </c>
    </row>
    <row r="1252" spans="1:7" x14ac:dyDescent="0.25">
      <c r="A1252" s="1" t="s">
        <v>766</v>
      </c>
      <c r="B1252" s="1" t="s">
        <v>146</v>
      </c>
      <c r="C1252" s="1">
        <v>0.29615004935834199</v>
      </c>
      <c r="D1252" s="1">
        <v>0</v>
      </c>
      <c r="E1252" s="1">
        <v>2</v>
      </c>
      <c r="F1252" s="1" t="s">
        <v>767</v>
      </c>
      <c r="G1252" s="1">
        <v>1000</v>
      </c>
    </row>
    <row r="1253" spans="1:7" x14ac:dyDescent="0.25">
      <c r="A1253" s="1" t="s">
        <v>766</v>
      </c>
      <c r="B1253" s="1" t="s">
        <v>21</v>
      </c>
      <c r="C1253" s="1">
        <v>0.98716683119447202</v>
      </c>
      <c r="D1253" s="1">
        <v>0</v>
      </c>
      <c r="E1253" s="1">
        <v>3</v>
      </c>
      <c r="F1253" s="1" t="s">
        <v>767</v>
      </c>
      <c r="G1253" s="1">
        <v>1000</v>
      </c>
    </row>
    <row r="1254" spans="1:7" x14ac:dyDescent="0.25">
      <c r="A1254" s="1" t="s">
        <v>766</v>
      </c>
      <c r="B1254" s="1" t="s">
        <v>40</v>
      </c>
      <c r="C1254" s="1">
        <v>0.69101678183613002</v>
      </c>
      <c r="D1254" s="1">
        <v>0</v>
      </c>
      <c r="E1254" s="1">
        <v>4</v>
      </c>
      <c r="F1254" s="1" t="s">
        <v>767</v>
      </c>
      <c r="G1254" s="1">
        <v>1000</v>
      </c>
    </row>
    <row r="1255" spans="1:7" x14ac:dyDescent="0.25">
      <c r="A1255" s="1" t="s">
        <v>766</v>
      </c>
      <c r="B1255" s="1" t="s">
        <v>22</v>
      </c>
      <c r="C1255" s="1">
        <v>0.98716683119447202</v>
      </c>
      <c r="D1255" s="1">
        <v>0</v>
      </c>
      <c r="E1255" s="1">
        <v>5</v>
      </c>
      <c r="F1255" s="1" t="s">
        <v>767</v>
      </c>
      <c r="G1255" s="1">
        <v>1000</v>
      </c>
    </row>
    <row r="1256" spans="1:7" x14ac:dyDescent="0.25">
      <c r="A1256" s="1" t="s">
        <v>766</v>
      </c>
      <c r="B1256" s="1" t="s">
        <v>439</v>
      </c>
      <c r="C1256" s="1">
        <v>9.8716683119447186</v>
      </c>
      <c r="D1256" s="1">
        <v>0</v>
      </c>
      <c r="E1256" s="1">
        <v>6</v>
      </c>
      <c r="F1256" s="1" t="s">
        <v>767</v>
      </c>
      <c r="G1256" s="1">
        <v>1000</v>
      </c>
    </row>
    <row r="1257" spans="1:7" x14ac:dyDescent="0.25">
      <c r="A1257" s="1" t="s">
        <v>768</v>
      </c>
      <c r="B1257" s="1" t="s">
        <v>336</v>
      </c>
      <c r="C1257" s="1">
        <v>914.66203237903596</v>
      </c>
      <c r="D1257" s="1">
        <v>0</v>
      </c>
      <c r="E1257" s="1">
        <v>1</v>
      </c>
      <c r="F1257" s="1" t="s">
        <v>769</v>
      </c>
      <c r="G1257" s="1">
        <v>1000</v>
      </c>
    </row>
    <row r="1258" spans="1:7" x14ac:dyDescent="0.25">
      <c r="A1258" s="1" t="s">
        <v>768</v>
      </c>
      <c r="B1258" s="1" t="s">
        <v>22</v>
      </c>
      <c r="C1258" s="1">
        <v>0.91466203237903598</v>
      </c>
      <c r="D1258" s="1">
        <v>0</v>
      </c>
      <c r="E1258" s="1">
        <v>2</v>
      </c>
      <c r="F1258" s="1" t="s">
        <v>769</v>
      </c>
      <c r="G1258" s="1">
        <v>1000</v>
      </c>
    </row>
    <row r="1259" spans="1:7" x14ac:dyDescent="0.25">
      <c r="A1259" s="1" t="s">
        <v>768</v>
      </c>
      <c r="B1259" s="1" t="s">
        <v>439</v>
      </c>
      <c r="C1259" s="1">
        <v>10.975944388548433</v>
      </c>
      <c r="D1259" s="1">
        <v>0</v>
      </c>
      <c r="E1259" s="1">
        <v>3</v>
      </c>
      <c r="F1259" s="1" t="s">
        <v>769</v>
      </c>
      <c r="G1259" s="1">
        <v>1000</v>
      </c>
    </row>
    <row r="1260" spans="1:7" x14ac:dyDescent="0.25">
      <c r="A1260" s="1" t="s">
        <v>768</v>
      </c>
      <c r="B1260" s="1" t="s">
        <v>439</v>
      </c>
      <c r="C1260" s="1">
        <v>10.975944388548433</v>
      </c>
      <c r="D1260" s="1">
        <v>0</v>
      </c>
      <c r="E1260" s="1">
        <v>4</v>
      </c>
      <c r="F1260" s="1" t="s">
        <v>769</v>
      </c>
      <c r="G1260" s="1">
        <v>1000</v>
      </c>
    </row>
    <row r="1261" spans="1:7" x14ac:dyDescent="0.25">
      <c r="A1261" s="1" t="s">
        <v>768</v>
      </c>
      <c r="B1261" s="1" t="s">
        <v>146</v>
      </c>
      <c r="C1261" s="1">
        <v>0.27439860971371099</v>
      </c>
      <c r="D1261" s="1">
        <v>0</v>
      </c>
      <c r="E1261" s="1">
        <v>5</v>
      </c>
      <c r="F1261" s="1" t="s">
        <v>769</v>
      </c>
      <c r="G1261" s="1">
        <v>1000</v>
      </c>
    </row>
    <row r="1262" spans="1:7" x14ac:dyDescent="0.25">
      <c r="A1262" s="1" t="s">
        <v>768</v>
      </c>
      <c r="B1262" s="1" t="s">
        <v>428</v>
      </c>
      <c r="C1262" s="1">
        <v>73.172962590322882</v>
      </c>
      <c r="D1262" s="1">
        <v>0</v>
      </c>
      <c r="E1262" s="1">
        <v>6</v>
      </c>
      <c r="F1262" s="1" t="s">
        <v>769</v>
      </c>
      <c r="G1262" s="1">
        <v>1000</v>
      </c>
    </row>
    <row r="1263" spans="1:7" x14ac:dyDescent="0.25">
      <c r="A1263" s="1" t="s">
        <v>770</v>
      </c>
      <c r="B1263" s="1" t="s">
        <v>336</v>
      </c>
      <c r="C1263" s="1">
        <v>916.1704076958315</v>
      </c>
      <c r="D1263" s="1">
        <v>0</v>
      </c>
      <c r="E1263" s="1">
        <v>1</v>
      </c>
      <c r="F1263" s="1" t="s">
        <v>771</v>
      </c>
      <c r="G1263" s="1">
        <v>1000</v>
      </c>
    </row>
    <row r="1264" spans="1:7" x14ac:dyDescent="0.25">
      <c r="A1264" s="1" t="s">
        <v>770</v>
      </c>
      <c r="B1264" s="1" t="s">
        <v>22</v>
      </c>
      <c r="C1264" s="1">
        <v>0.91617040769583102</v>
      </c>
      <c r="D1264" s="1">
        <v>0</v>
      </c>
      <c r="E1264" s="1">
        <v>2</v>
      </c>
      <c r="F1264" s="1" t="s">
        <v>771</v>
      </c>
      <c r="G1264" s="1">
        <v>1000</v>
      </c>
    </row>
    <row r="1265" spans="1:7" x14ac:dyDescent="0.25">
      <c r="A1265" s="1" t="s">
        <v>770</v>
      </c>
      <c r="B1265" s="1" t="s">
        <v>439</v>
      </c>
      <c r="C1265" s="1">
        <v>9.1617040769583138</v>
      </c>
      <c r="D1265" s="1">
        <v>0</v>
      </c>
      <c r="E1265" s="1">
        <v>3</v>
      </c>
      <c r="F1265" s="1" t="s">
        <v>771</v>
      </c>
      <c r="G1265" s="1">
        <v>1000</v>
      </c>
    </row>
    <row r="1266" spans="1:7" x14ac:dyDescent="0.25">
      <c r="A1266" s="1" t="s">
        <v>770</v>
      </c>
      <c r="B1266" s="1" t="s">
        <v>27</v>
      </c>
      <c r="C1266" s="1">
        <v>0.27485112230874897</v>
      </c>
      <c r="D1266" s="1">
        <v>0</v>
      </c>
      <c r="E1266" s="1">
        <v>4</v>
      </c>
      <c r="F1266" s="1" t="s">
        <v>771</v>
      </c>
      <c r="G1266" s="1">
        <v>1000</v>
      </c>
    </row>
    <row r="1267" spans="1:7" x14ac:dyDescent="0.25">
      <c r="A1267" s="1" t="s">
        <v>770</v>
      </c>
      <c r="B1267" s="1" t="s">
        <v>59</v>
      </c>
      <c r="C1267" s="1">
        <v>0.18323408153916601</v>
      </c>
      <c r="D1267" s="1">
        <v>0</v>
      </c>
      <c r="E1267" s="1">
        <v>5</v>
      </c>
      <c r="F1267" s="1" t="s">
        <v>771</v>
      </c>
      <c r="G1267" s="1">
        <v>1000</v>
      </c>
    </row>
    <row r="1268" spans="1:7" x14ac:dyDescent="0.25">
      <c r="A1268" s="1" t="s">
        <v>770</v>
      </c>
      <c r="B1268" s="1" t="s">
        <v>70</v>
      </c>
      <c r="C1268" s="1">
        <v>73.29363261566651</v>
      </c>
      <c r="D1268" s="1">
        <v>0</v>
      </c>
      <c r="E1268" s="1">
        <v>6</v>
      </c>
      <c r="F1268" s="1" t="s">
        <v>771</v>
      </c>
      <c r="G1268" s="1">
        <v>1000</v>
      </c>
    </row>
    <row r="1269" spans="1:7" x14ac:dyDescent="0.25">
      <c r="A1269" s="1" t="s">
        <v>772</v>
      </c>
      <c r="B1269" s="1" t="s">
        <v>336</v>
      </c>
      <c r="C1269" s="1">
        <v>947.14908126539126</v>
      </c>
      <c r="D1269" s="1">
        <v>0</v>
      </c>
      <c r="E1269" s="1">
        <v>1</v>
      </c>
      <c r="F1269" s="1" t="s">
        <v>773</v>
      </c>
      <c r="G1269" s="1">
        <v>1000</v>
      </c>
    </row>
    <row r="1270" spans="1:7" x14ac:dyDescent="0.25">
      <c r="A1270" s="1" t="s">
        <v>772</v>
      </c>
      <c r="B1270" s="1" t="s">
        <v>22</v>
      </c>
      <c r="C1270" s="1">
        <v>0.94714908126539099</v>
      </c>
      <c r="D1270" s="1">
        <v>0</v>
      </c>
      <c r="E1270" s="1">
        <v>2</v>
      </c>
      <c r="F1270" s="1" t="s">
        <v>773</v>
      </c>
      <c r="G1270" s="1">
        <v>1000</v>
      </c>
    </row>
    <row r="1271" spans="1:7" x14ac:dyDescent="0.25">
      <c r="A1271" s="1" t="s">
        <v>772</v>
      </c>
      <c r="B1271" s="1" t="s">
        <v>23</v>
      </c>
      <c r="C1271" s="1">
        <v>37.885963250615646</v>
      </c>
      <c r="D1271" s="1">
        <v>0</v>
      </c>
      <c r="E1271" s="1">
        <v>3</v>
      </c>
      <c r="F1271" s="1" t="s">
        <v>773</v>
      </c>
      <c r="G1271" s="1">
        <v>1000</v>
      </c>
    </row>
    <row r="1272" spans="1:7" x14ac:dyDescent="0.25">
      <c r="A1272" s="1" t="s">
        <v>772</v>
      </c>
      <c r="B1272" s="1" t="s">
        <v>439</v>
      </c>
      <c r="C1272" s="1">
        <v>9.4714908126539115</v>
      </c>
      <c r="D1272" s="1">
        <v>0</v>
      </c>
      <c r="E1272" s="1">
        <v>4</v>
      </c>
      <c r="F1272" s="1" t="s">
        <v>773</v>
      </c>
      <c r="G1272" s="1">
        <v>1000</v>
      </c>
    </row>
    <row r="1273" spans="1:7" x14ac:dyDescent="0.25">
      <c r="A1273" s="1" t="s">
        <v>772</v>
      </c>
      <c r="B1273" s="1" t="s">
        <v>21</v>
      </c>
      <c r="C1273" s="1">
        <v>1.894298162530782</v>
      </c>
      <c r="D1273" s="1">
        <v>0</v>
      </c>
      <c r="E1273" s="1">
        <v>5</v>
      </c>
      <c r="F1273" s="1" t="s">
        <v>773</v>
      </c>
      <c r="G1273" s="1">
        <v>1000</v>
      </c>
    </row>
    <row r="1274" spans="1:7" x14ac:dyDescent="0.25">
      <c r="A1274" s="1" t="s">
        <v>772</v>
      </c>
      <c r="B1274" s="1" t="s">
        <v>40</v>
      </c>
      <c r="C1274" s="1">
        <v>1.9890130706573219</v>
      </c>
      <c r="D1274" s="1">
        <v>0</v>
      </c>
      <c r="E1274" s="1">
        <v>6</v>
      </c>
      <c r="F1274" s="1" t="s">
        <v>773</v>
      </c>
      <c r="G1274" s="1">
        <v>1000</v>
      </c>
    </row>
    <row r="1275" spans="1:7" x14ac:dyDescent="0.25">
      <c r="A1275" s="1" t="s">
        <v>772</v>
      </c>
      <c r="B1275" s="1" t="s">
        <v>146</v>
      </c>
      <c r="C1275" s="1">
        <v>0.66300435688577397</v>
      </c>
      <c r="D1275" s="1">
        <v>0</v>
      </c>
      <c r="E1275" s="1">
        <v>7</v>
      </c>
      <c r="F1275" s="1" t="s">
        <v>773</v>
      </c>
      <c r="G1275" s="1">
        <v>1000</v>
      </c>
    </row>
    <row r="1276" spans="1:7" x14ac:dyDescent="0.25">
      <c r="A1276" s="1" t="s">
        <v>774</v>
      </c>
      <c r="B1276" s="1" t="s">
        <v>336</v>
      </c>
      <c r="C1276" s="1">
        <v>979.14422794477628</v>
      </c>
      <c r="D1276" s="1">
        <v>0</v>
      </c>
      <c r="E1276" s="1">
        <v>1</v>
      </c>
      <c r="F1276" s="1" t="s">
        <v>775</v>
      </c>
      <c r="G1276" s="1">
        <v>1000</v>
      </c>
    </row>
    <row r="1277" spans="1:7" x14ac:dyDescent="0.25">
      <c r="A1277" s="1" t="s">
        <v>774</v>
      </c>
      <c r="B1277" s="1" t="s">
        <v>22</v>
      </c>
      <c r="C1277" s="1">
        <v>0.97914422794477596</v>
      </c>
      <c r="D1277" s="1">
        <v>0</v>
      </c>
      <c r="E1277" s="1">
        <v>2</v>
      </c>
      <c r="F1277" s="1" t="s">
        <v>775</v>
      </c>
      <c r="G1277" s="1">
        <v>1000</v>
      </c>
    </row>
    <row r="1278" spans="1:7" x14ac:dyDescent="0.25">
      <c r="A1278" s="1" t="s">
        <v>774</v>
      </c>
      <c r="B1278" s="1" t="s">
        <v>439</v>
      </c>
      <c r="C1278" s="1">
        <v>9.7914422794477627</v>
      </c>
      <c r="D1278" s="1">
        <v>0</v>
      </c>
      <c r="E1278" s="1">
        <v>3</v>
      </c>
      <c r="F1278" s="1" t="s">
        <v>775</v>
      </c>
      <c r="G1278" s="1">
        <v>1000</v>
      </c>
    </row>
    <row r="1279" spans="1:7" x14ac:dyDescent="0.25">
      <c r="A1279" s="1" t="s">
        <v>774</v>
      </c>
      <c r="B1279" s="1" t="s">
        <v>21</v>
      </c>
      <c r="C1279" s="1">
        <v>0.48957211397238798</v>
      </c>
      <c r="D1279" s="1">
        <v>0</v>
      </c>
      <c r="E1279" s="1">
        <v>4</v>
      </c>
      <c r="F1279" s="1" t="s">
        <v>775</v>
      </c>
      <c r="G1279" s="1">
        <v>1000</v>
      </c>
    </row>
    <row r="1280" spans="1:7" x14ac:dyDescent="0.25">
      <c r="A1280" s="1" t="s">
        <v>774</v>
      </c>
      <c r="B1280" s="1" t="s">
        <v>27</v>
      </c>
      <c r="C1280" s="1">
        <v>1.7624596103005969</v>
      </c>
      <c r="D1280" s="1">
        <v>0</v>
      </c>
      <c r="E1280" s="1">
        <v>5</v>
      </c>
      <c r="F1280" s="1" t="s">
        <v>775</v>
      </c>
      <c r="G1280" s="1">
        <v>1000</v>
      </c>
    </row>
    <row r="1281" spans="1:7" x14ac:dyDescent="0.25">
      <c r="A1281" s="1" t="s">
        <v>774</v>
      </c>
      <c r="B1281" s="1" t="s">
        <v>605</v>
      </c>
      <c r="C1281" s="1">
        <v>7.8331538235582103</v>
      </c>
      <c r="D1281" s="1">
        <v>0</v>
      </c>
      <c r="E1281" s="1">
        <v>6</v>
      </c>
      <c r="F1281" s="1" t="s">
        <v>775</v>
      </c>
      <c r="G1281" s="1">
        <v>1000</v>
      </c>
    </row>
    <row r="1282" spans="1:7" x14ac:dyDescent="0.25">
      <c r="A1282" s="1" t="s">
        <v>776</v>
      </c>
      <c r="B1282" s="1" t="s">
        <v>336</v>
      </c>
      <c r="C1282" s="1">
        <v>969.93210475266733</v>
      </c>
      <c r="D1282" s="1">
        <v>0</v>
      </c>
      <c r="E1282" s="1">
        <v>1</v>
      </c>
      <c r="F1282" s="1" t="s">
        <v>777</v>
      </c>
      <c r="G1282" s="1">
        <v>1000</v>
      </c>
    </row>
    <row r="1283" spans="1:7" x14ac:dyDescent="0.25">
      <c r="A1283" s="1" t="s">
        <v>776</v>
      </c>
      <c r="B1283" s="1" t="s">
        <v>22</v>
      </c>
      <c r="C1283" s="1">
        <v>0.969932104752667</v>
      </c>
      <c r="D1283" s="1">
        <v>0</v>
      </c>
      <c r="E1283" s="1">
        <v>2</v>
      </c>
      <c r="F1283" s="1" t="s">
        <v>777</v>
      </c>
      <c r="G1283" s="1">
        <v>1000</v>
      </c>
    </row>
    <row r="1284" spans="1:7" x14ac:dyDescent="0.25">
      <c r="A1284" s="1" t="s">
        <v>776</v>
      </c>
      <c r="B1284" s="1" t="s">
        <v>439</v>
      </c>
      <c r="C1284" s="1">
        <v>9.6993210475266736</v>
      </c>
      <c r="D1284" s="1">
        <v>0</v>
      </c>
      <c r="E1284" s="1">
        <v>3</v>
      </c>
      <c r="F1284" s="1" t="s">
        <v>777</v>
      </c>
      <c r="G1284" s="1">
        <v>1000</v>
      </c>
    </row>
    <row r="1285" spans="1:7" x14ac:dyDescent="0.25">
      <c r="A1285" s="1" t="s">
        <v>776</v>
      </c>
      <c r="B1285" s="1" t="s">
        <v>778</v>
      </c>
      <c r="C1285" s="1">
        <v>19.398642095053347</v>
      </c>
      <c r="D1285" s="1">
        <v>0</v>
      </c>
      <c r="E1285" s="1">
        <v>4</v>
      </c>
      <c r="F1285" s="1" t="s">
        <v>777</v>
      </c>
      <c r="G1285" s="1">
        <v>1000</v>
      </c>
    </row>
    <row r="1286" spans="1:7" x14ac:dyDescent="0.25">
      <c r="A1286" s="1" t="s">
        <v>779</v>
      </c>
      <c r="B1286" s="1" t="s">
        <v>336</v>
      </c>
      <c r="C1286" s="1">
        <v>950.61552355149956</v>
      </c>
      <c r="D1286" s="1">
        <v>0</v>
      </c>
      <c r="E1286" s="1">
        <v>1</v>
      </c>
      <c r="F1286" s="1" t="s">
        <v>780</v>
      </c>
      <c r="G1286" s="1">
        <v>1000</v>
      </c>
    </row>
    <row r="1287" spans="1:7" x14ac:dyDescent="0.25">
      <c r="A1287" s="1" t="s">
        <v>779</v>
      </c>
      <c r="B1287" s="1" t="s">
        <v>22</v>
      </c>
      <c r="C1287" s="1">
        <v>0.95061552355150003</v>
      </c>
      <c r="D1287" s="1">
        <v>0</v>
      </c>
      <c r="E1287" s="1">
        <v>2</v>
      </c>
      <c r="F1287" s="1" t="s">
        <v>780</v>
      </c>
      <c r="G1287" s="1">
        <v>1000</v>
      </c>
    </row>
    <row r="1288" spans="1:7" x14ac:dyDescent="0.25">
      <c r="A1288" s="1" t="s">
        <v>779</v>
      </c>
      <c r="B1288" s="1" t="s">
        <v>439</v>
      </c>
      <c r="C1288" s="1">
        <v>9.5061552355149956</v>
      </c>
      <c r="D1288" s="1">
        <v>0</v>
      </c>
      <c r="E1288" s="1">
        <v>3</v>
      </c>
      <c r="F1288" s="1" t="s">
        <v>780</v>
      </c>
      <c r="G1288" s="1">
        <v>1000</v>
      </c>
    </row>
    <row r="1289" spans="1:7" x14ac:dyDescent="0.25">
      <c r="A1289" s="1" t="s">
        <v>779</v>
      </c>
      <c r="B1289" s="1" t="s">
        <v>21</v>
      </c>
      <c r="C1289" s="1">
        <v>0.7604924188412</v>
      </c>
      <c r="D1289" s="1">
        <v>0</v>
      </c>
      <c r="E1289" s="1">
        <v>4</v>
      </c>
      <c r="F1289" s="1" t="s">
        <v>780</v>
      </c>
      <c r="G1289" s="1">
        <v>1000</v>
      </c>
    </row>
    <row r="1290" spans="1:7" x14ac:dyDescent="0.25">
      <c r="A1290" s="1" t="s">
        <v>779</v>
      </c>
      <c r="B1290" s="1" t="s">
        <v>146</v>
      </c>
      <c r="C1290" s="1">
        <v>0.14259232853272499</v>
      </c>
      <c r="D1290" s="1">
        <v>0</v>
      </c>
      <c r="E1290" s="1">
        <v>5</v>
      </c>
      <c r="F1290" s="1" t="s">
        <v>780</v>
      </c>
      <c r="G1290" s="1">
        <v>1000</v>
      </c>
    </row>
    <row r="1291" spans="1:7" x14ac:dyDescent="0.25">
      <c r="A1291" s="1" t="s">
        <v>779</v>
      </c>
      <c r="B1291" s="1" t="s">
        <v>428</v>
      </c>
      <c r="C1291" s="1">
        <v>38.024620942059983</v>
      </c>
      <c r="D1291" s="1">
        <v>0</v>
      </c>
      <c r="E1291" s="1">
        <v>6</v>
      </c>
      <c r="F1291" s="1" t="s">
        <v>780</v>
      </c>
      <c r="G1291" s="1">
        <v>1000</v>
      </c>
    </row>
    <row r="1292" spans="1:7" x14ac:dyDescent="0.25">
      <c r="A1292" s="1" t="s">
        <v>781</v>
      </c>
      <c r="B1292" s="1" t="s">
        <v>336</v>
      </c>
      <c r="C1292" s="1">
        <v>921.82890855457231</v>
      </c>
      <c r="D1292" s="1">
        <v>0</v>
      </c>
      <c r="E1292" s="1">
        <v>1</v>
      </c>
      <c r="F1292" s="1" t="s">
        <v>782</v>
      </c>
      <c r="G1292" s="1">
        <v>1000</v>
      </c>
    </row>
    <row r="1293" spans="1:7" x14ac:dyDescent="0.25">
      <c r="A1293" s="1" t="s">
        <v>781</v>
      </c>
      <c r="B1293" s="1" t="s">
        <v>22</v>
      </c>
      <c r="C1293" s="1">
        <v>0.921828908554572</v>
      </c>
      <c r="D1293" s="1">
        <v>0</v>
      </c>
      <c r="E1293" s="1">
        <v>2</v>
      </c>
      <c r="F1293" s="1" t="s">
        <v>782</v>
      </c>
      <c r="G1293" s="1">
        <v>1000</v>
      </c>
    </row>
    <row r="1294" spans="1:7" x14ac:dyDescent="0.25">
      <c r="A1294" s="1" t="s">
        <v>781</v>
      </c>
      <c r="B1294" s="1" t="s">
        <v>439</v>
      </c>
      <c r="C1294" s="1">
        <v>9.218289085545722</v>
      </c>
      <c r="D1294" s="1">
        <v>0</v>
      </c>
      <c r="E1294" s="1">
        <v>3</v>
      </c>
      <c r="F1294" s="1" t="s">
        <v>782</v>
      </c>
      <c r="G1294" s="1">
        <v>1000</v>
      </c>
    </row>
    <row r="1295" spans="1:7" x14ac:dyDescent="0.25">
      <c r="A1295" s="1" t="s">
        <v>781</v>
      </c>
      <c r="B1295" s="1" t="s">
        <v>21</v>
      </c>
      <c r="C1295" s="1">
        <v>0.460914454277286</v>
      </c>
      <c r="D1295" s="1">
        <v>0</v>
      </c>
      <c r="E1295" s="1">
        <v>4</v>
      </c>
      <c r="F1295" s="1" t="s">
        <v>782</v>
      </c>
      <c r="G1295" s="1">
        <v>1000</v>
      </c>
    </row>
    <row r="1296" spans="1:7" x14ac:dyDescent="0.25">
      <c r="A1296" s="1" t="s">
        <v>781</v>
      </c>
      <c r="B1296" s="1" t="s">
        <v>59</v>
      </c>
      <c r="C1296" s="1">
        <v>0.276548672566372</v>
      </c>
      <c r="D1296" s="1">
        <v>0</v>
      </c>
      <c r="E1296" s="1">
        <v>5</v>
      </c>
      <c r="F1296" s="1" t="s">
        <v>782</v>
      </c>
      <c r="G1296" s="1">
        <v>1000</v>
      </c>
    </row>
    <row r="1297" spans="1:7" x14ac:dyDescent="0.25">
      <c r="A1297" s="1" t="s">
        <v>781</v>
      </c>
      <c r="B1297" s="1" t="s">
        <v>109</v>
      </c>
      <c r="C1297" s="1">
        <v>2.7654867256637168</v>
      </c>
      <c r="D1297" s="1">
        <v>0</v>
      </c>
      <c r="E1297" s="1">
        <v>6</v>
      </c>
      <c r="F1297" s="1" t="s">
        <v>782</v>
      </c>
      <c r="G1297" s="1">
        <v>1000</v>
      </c>
    </row>
    <row r="1298" spans="1:7" x14ac:dyDescent="0.25">
      <c r="A1298" s="1" t="s">
        <v>781</v>
      </c>
      <c r="B1298" s="1" t="s">
        <v>381</v>
      </c>
      <c r="C1298" s="1">
        <v>64.52802359882007</v>
      </c>
      <c r="D1298" s="1">
        <v>0</v>
      </c>
      <c r="E1298" s="1">
        <v>7</v>
      </c>
      <c r="F1298" s="1" t="s">
        <v>782</v>
      </c>
      <c r="G1298" s="1">
        <v>1000</v>
      </c>
    </row>
    <row r="1299" spans="1:7" x14ac:dyDescent="0.25">
      <c r="A1299" s="1" t="s">
        <v>783</v>
      </c>
      <c r="B1299" s="1" t="s">
        <v>336</v>
      </c>
      <c r="C1299" s="1">
        <v>996.31363953372522</v>
      </c>
      <c r="D1299" s="1">
        <v>0</v>
      </c>
      <c r="E1299" s="1">
        <v>1</v>
      </c>
      <c r="F1299" s="1" t="s">
        <v>784</v>
      </c>
      <c r="G1299" s="1">
        <v>1000</v>
      </c>
    </row>
    <row r="1300" spans="1:7" x14ac:dyDescent="0.25">
      <c r="A1300" s="1" t="s">
        <v>783</v>
      </c>
      <c r="B1300" s="1" t="s">
        <v>22</v>
      </c>
      <c r="C1300" s="1">
        <v>0.99631363953372498</v>
      </c>
      <c r="D1300" s="1">
        <v>0</v>
      </c>
      <c r="E1300" s="1">
        <v>2</v>
      </c>
      <c r="F1300" s="1" t="s">
        <v>784</v>
      </c>
      <c r="G1300" s="1">
        <v>1000</v>
      </c>
    </row>
    <row r="1301" spans="1:7" x14ac:dyDescent="0.25">
      <c r="A1301" s="1" t="s">
        <v>783</v>
      </c>
      <c r="B1301" s="1" t="s">
        <v>21</v>
      </c>
      <c r="C1301" s="1">
        <v>1.5941018232539601</v>
      </c>
      <c r="D1301" s="1">
        <v>0</v>
      </c>
      <c r="E1301" s="1">
        <v>3</v>
      </c>
      <c r="F1301" s="1" t="s">
        <v>784</v>
      </c>
      <c r="G1301" s="1">
        <v>1000</v>
      </c>
    </row>
    <row r="1302" spans="1:7" x14ac:dyDescent="0.25">
      <c r="A1302" s="1" t="s">
        <v>783</v>
      </c>
      <c r="B1302" s="1" t="s">
        <v>152</v>
      </c>
      <c r="C1302" s="1">
        <v>0.34870977383680402</v>
      </c>
      <c r="D1302" s="1">
        <v>0</v>
      </c>
      <c r="E1302" s="1">
        <v>4</v>
      </c>
      <c r="F1302" s="1" t="s">
        <v>784</v>
      </c>
      <c r="G1302" s="1">
        <v>1000</v>
      </c>
    </row>
    <row r="1303" spans="1:7" x14ac:dyDescent="0.25">
      <c r="A1303" s="1" t="s">
        <v>783</v>
      </c>
      <c r="B1303" s="1" t="s">
        <v>49</v>
      </c>
      <c r="C1303" s="1">
        <v>0.249078409883431</v>
      </c>
      <c r="D1303" s="1">
        <v>0</v>
      </c>
      <c r="E1303" s="1">
        <v>5</v>
      </c>
      <c r="F1303" s="1" t="s">
        <v>784</v>
      </c>
      <c r="G1303" s="1">
        <v>1000</v>
      </c>
    </row>
    <row r="1304" spans="1:7" x14ac:dyDescent="0.25">
      <c r="A1304" s="1" t="s">
        <v>783</v>
      </c>
      <c r="B1304" s="1" t="s">
        <v>785</v>
      </c>
      <c r="C1304" s="1">
        <v>0.49815681976686299</v>
      </c>
      <c r="D1304" s="1">
        <v>0</v>
      </c>
      <c r="E1304" s="1">
        <v>6</v>
      </c>
      <c r="F1304" s="1" t="s">
        <v>784</v>
      </c>
      <c r="G1304" s="1">
        <v>1000</v>
      </c>
    </row>
    <row r="1305" spans="1:7" x14ac:dyDescent="0.25">
      <c r="A1305" s="1" t="s">
        <v>786</v>
      </c>
      <c r="B1305" s="1" t="s">
        <v>787</v>
      </c>
      <c r="C1305" s="1">
        <v>999.70008997300818</v>
      </c>
      <c r="D1305" s="1">
        <v>0</v>
      </c>
      <c r="E1305" s="1">
        <v>7</v>
      </c>
      <c r="F1305" s="1" t="s">
        <v>788</v>
      </c>
      <c r="G1305" s="1">
        <v>1000</v>
      </c>
    </row>
    <row r="1306" spans="1:7" x14ac:dyDescent="0.25">
      <c r="A1306" s="1" t="s">
        <v>786</v>
      </c>
      <c r="B1306" s="1" t="s">
        <v>21</v>
      </c>
      <c r="C1306" s="1">
        <v>0.299910026991902</v>
      </c>
      <c r="D1306" s="1">
        <v>0</v>
      </c>
      <c r="E1306" s="1">
        <v>8</v>
      </c>
      <c r="F1306" s="1" t="s">
        <v>788</v>
      </c>
      <c r="G1306" s="1">
        <v>1000</v>
      </c>
    </row>
    <row r="1307" spans="1:7" x14ac:dyDescent="0.25">
      <c r="A1307" s="1" t="s">
        <v>789</v>
      </c>
      <c r="B1307" s="1" t="s">
        <v>331</v>
      </c>
      <c r="C1307" s="1">
        <v>969.41495807280307</v>
      </c>
      <c r="D1307" s="1">
        <v>0</v>
      </c>
      <c r="E1307" s="1">
        <v>1</v>
      </c>
      <c r="F1307" s="1" t="s">
        <v>790</v>
      </c>
      <c r="G1307" s="1">
        <v>1000</v>
      </c>
    </row>
    <row r="1308" spans="1:7" x14ac:dyDescent="0.25">
      <c r="A1308" s="1" t="s">
        <v>789</v>
      </c>
      <c r="B1308" s="1" t="s">
        <v>22</v>
      </c>
      <c r="C1308" s="1">
        <v>0.96941495807280298</v>
      </c>
      <c r="D1308" s="1">
        <v>0</v>
      </c>
      <c r="E1308" s="1">
        <v>2</v>
      </c>
      <c r="F1308" s="1" t="s">
        <v>790</v>
      </c>
      <c r="G1308" s="1">
        <v>1000</v>
      </c>
    </row>
    <row r="1309" spans="1:7" x14ac:dyDescent="0.25">
      <c r="A1309" s="1" t="s">
        <v>789</v>
      </c>
      <c r="B1309" s="1" t="s">
        <v>152</v>
      </c>
      <c r="C1309" s="1">
        <v>0.22296544035674501</v>
      </c>
      <c r="D1309" s="1">
        <v>0</v>
      </c>
      <c r="E1309" s="1">
        <v>3</v>
      </c>
      <c r="F1309" s="1" t="s">
        <v>790</v>
      </c>
      <c r="G1309" s="1">
        <v>1000</v>
      </c>
    </row>
    <row r="1310" spans="1:7" x14ac:dyDescent="0.25">
      <c r="A1310" s="1" t="s">
        <v>789</v>
      </c>
      <c r="B1310" s="1" t="s">
        <v>49</v>
      </c>
      <c r="C1310" s="1">
        <v>0.31021278658329698</v>
      </c>
      <c r="D1310" s="1">
        <v>0</v>
      </c>
      <c r="E1310" s="1">
        <v>4</v>
      </c>
      <c r="F1310" s="1" t="s">
        <v>790</v>
      </c>
      <c r="G1310" s="1">
        <v>1000</v>
      </c>
    </row>
    <row r="1311" spans="1:7" x14ac:dyDescent="0.25">
      <c r="A1311" s="1" t="s">
        <v>789</v>
      </c>
      <c r="B1311" s="1" t="s">
        <v>320</v>
      </c>
      <c r="C1311" s="1">
        <v>29.082448742184091</v>
      </c>
      <c r="D1311" s="1">
        <v>0</v>
      </c>
      <c r="E1311" s="1">
        <v>5</v>
      </c>
      <c r="F1311" s="1" t="s">
        <v>790</v>
      </c>
      <c r="G1311" s="1">
        <v>1000</v>
      </c>
    </row>
    <row r="1312" spans="1:7" x14ac:dyDescent="0.25">
      <c r="A1312" s="1" t="s">
        <v>791</v>
      </c>
      <c r="B1312" s="1" t="s">
        <v>331</v>
      </c>
      <c r="C1312" s="1">
        <v>915.66706345572754</v>
      </c>
      <c r="D1312" s="1">
        <v>0</v>
      </c>
      <c r="E1312" s="1">
        <v>1</v>
      </c>
      <c r="F1312" s="1" t="s">
        <v>792</v>
      </c>
      <c r="G1312" s="1">
        <v>1000</v>
      </c>
    </row>
    <row r="1313" spans="1:7" x14ac:dyDescent="0.25">
      <c r="A1313" s="1" t="s">
        <v>791</v>
      </c>
      <c r="B1313" s="1" t="s">
        <v>22</v>
      </c>
      <c r="C1313" s="1">
        <v>0.91566706345572801</v>
      </c>
      <c r="D1313" s="1">
        <v>0</v>
      </c>
      <c r="E1313" s="1">
        <v>2</v>
      </c>
      <c r="F1313" s="1" t="s">
        <v>792</v>
      </c>
      <c r="G1313" s="1">
        <v>1000</v>
      </c>
    </row>
    <row r="1314" spans="1:7" x14ac:dyDescent="0.25">
      <c r="A1314" s="1" t="s">
        <v>791</v>
      </c>
      <c r="B1314" s="1" t="s">
        <v>23</v>
      </c>
      <c r="C1314" s="1">
        <v>27.470011903671828</v>
      </c>
      <c r="D1314" s="1">
        <v>0</v>
      </c>
      <c r="E1314" s="1">
        <v>3</v>
      </c>
      <c r="F1314" s="1" t="s">
        <v>792</v>
      </c>
      <c r="G1314" s="1">
        <v>1000</v>
      </c>
    </row>
    <row r="1315" spans="1:7" x14ac:dyDescent="0.25">
      <c r="A1315" s="1" t="s">
        <v>791</v>
      </c>
      <c r="B1315" s="1" t="s">
        <v>48</v>
      </c>
      <c r="C1315" s="1">
        <v>0.73253365076458199</v>
      </c>
      <c r="D1315" s="1">
        <v>0</v>
      </c>
      <c r="E1315" s="1">
        <v>4</v>
      </c>
      <c r="F1315" s="1" t="s">
        <v>792</v>
      </c>
      <c r="G1315" s="1">
        <v>1000</v>
      </c>
    </row>
    <row r="1316" spans="1:7" x14ac:dyDescent="0.25">
      <c r="A1316" s="1" t="s">
        <v>791</v>
      </c>
      <c r="B1316" s="1" t="s">
        <v>104</v>
      </c>
      <c r="C1316" s="1">
        <v>0.27470011903671798</v>
      </c>
      <c r="D1316" s="1">
        <v>0</v>
      </c>
      <c r="E1316" s="1">
        <v>5</v>
      </c>
      <c r="F1316" s="1" t="s">
        <v>792</v>
      </c>
      <c r="G1316" s="1">
        <v>1000</v>
      </c>
    </row>
    <row r="1317" spans="1:7" x14ac:dyDescent="0.25">
      <c r="A1317" s="1" t="s">
        <v>791</v>
      </c>
      <c r="B1317" s="1" t="s">
        <v>285</v>
      </c>
      <c r="C1317" s="1">
        <v>54.940023807343657</v>
      </c>
      <c r="D1317" s="1">
        <v>0</v>
      </c>
      <c r="E1317" s="1">
        <v>6</v>
      </c>
      <c r="F1317" s="1" t="s">
        <v>792</v>
      </c>
      <c r="G1317" s="1">
        <v>1000</v>
      </c>
    </row>
    <row r="1318" spans="1:7" x14ac:dyDescent="0.25">
      <c r="A1318" s="1" t="s">
        <v>793</v>
      </c>
      <c r="B1318" s="1" t="s">
        <v>190</v>
      </c>
      <c r="C1318" s="1">
        <v>999.00099900099906</v>
      </c>
      <c r="D1318" s="1">
        <v>0</v>
      </c>
      <c r="E1318" s="1">
        <v>1</v>
      </c>
      <c r="F1318" s="1" t="s">
        <v>794</v>
      </c>
      <c r="G1318" s="1">
        <v>1000</v>
      </c>
    </row>
    <row r="1319" spans="1:7" x14ac:dyDescent="0.25">
      <c r="A1319" s="1" t="s">
        <v>793</v>
      </c>
      <c r="B1319" s="1" t="s">
        <v>22</v>
      </c>
      <c r="C1319" s="1">
        <v>0.49950049950050002</v>
      </c>
      <c r="D1319" s="1">
        <v>0</v>
      </c>
      <c r="E1319" s="1">
        <v>2</v>
      </c>
      <c r="F1319" s="1" t="s">
        <v>794</v>
      </c>
      <c r="G1319" s="1">
        <v>1000</v>
      </c>
    </row>
    <row r="1320" spans="1:7" x14ac:dyDescent="0.25">
      <c r="A1320" s="1" t="s">
        <v>793</v>
      </c>
      <c r="B1320" s="1" t="s">
        <v>21</v>
      </c>
      <c r="C1320" s="1">
        <v>9.9900099900100001E-2</v>
      </c>
      <c r="D1320" s="1">
        <v>0</v>
      </c>
      <c r="E1320" s="1">
        <v>3</v>
      </c>
      <c r="F1320" s="1" t="s">
        <v>794</v>
      </c>
      <c r="G1320" s="1">
        <v>1000</v>
      </c>
    </row>
    <row r="1321" spans="1:7" x14ac:dyDescent="0.25">
      <c r="A1321" s="1" t="s">
        <v>793</v>
      </c>
      <c r="B1321" s="1" t="s">
        <v>112</v>
      </c>
      <c r="C1321" s="1">
        <v>0.24975024975025001</v>
      </c>
      <c r="D1321" s="1">
        <v>0</v>
      </c>
      <c r="E1321" s="1">
        <v>4</v>
      </c>
      <c r="F1321" s="1" t="s">
        <v>794</v>
      </c>
      <c r="G1321" s="1">
        <v>1000</v>
      </c>
    </row>
    <row r="1322" spans="1:7" x14ac:dyDescent="0.25">
      <c r="A1322" s="1" t="s">
        <v>793</v>
      </c>
      <c r="B1322" s="1" t="s">
        <v>31</v>
      </c>
      <c r="C1322" s="1">
        <v>0.14985014985014999</v>
      </c>
      <c r="D1322" s="1">
        <v>0</v>
      </c>
      <c r="E1322" s="1">
        <v>5</v>
      </c>
      <c r="F1322" s="1" t="s">
        <v>794</v>
      </c>
      <c r="G1322" s="1">
        <v>1000</v>
      </c>
    </row>
    <row r="1323" spans="1:7" x14ac:dyDescent="0.25">
      <c r="A1323" s="1" t="s">
        <v>795</v>
      </c>
      <c r="B1323" s="1" t="s">
        <v>336</v>
      </c>
      <c r="C1323" s="1">
        <v>962.9272989889264</v>
      </c>
      <c r="D1323" s="1">
        <v>0</v>
      </c>
      <c r="E1323" s="1">
        <v>1</v>
      </c>
      <c r="F1323" s="1" t="s">
        <v>796</v>
      </c>
      <c r="G1323" s="1">
        <v>1000</v>
      </c>
    </row>
    <row r="1324" spans="1:7" x14ac:dyDescent="0.25">
      <c r="A1324" s="1" t="s">
        <v>795</v>
      </c>
      <c r="B1324" s="1" t="s">
        <v>22</v>
      </c>
      <c r="C1324" s="1">
        <v>0.96292729898892604</v>
      </c>
      <c r="D1324" s="1">
        <v>0</v>
      </c>
      <c r="E1324" s="1">
        <v>2</v>
      </c>
      <c r="F1324" s="1" t="s">
        <v>796</v>
      </c>
      <c r="G1324" s="1">
        <v>1000</v>
      </c>
    </row>
    <row r="1325" spans="1:7" x14ac:dyDescent="0.25">
      <c r="A1325" s="1" t="s">
        <v>795</v>
      </c>
      <c r="B1325" s="1" t="s">
        <v>23</v>
      </c>
      <c r="C1325" s="1">
        <v>28.887818969667791</v>
      </c>
      <c r="D1325" s="1">
        <v>0</v>
      </c>
      <c r="E1325" s="1">
        <v>3</v>
      </c>
      <c r="F1325" s="1" t="s">
        <v>796</v>
      </c>
      <c r="G1325" s="1">
        <v>1000</v>
      </c>
    </row>
    <row r="1326" spans="1:7" x14ac:dyDescent="0.25">
      <c r="A1326" s="1" t="s">
        <v>795</v>
      </c>
      <c r="B1326" s="1" t="s">
        <v>21</v>
      </c>
      <c r="C1326" s="1">
        <v>0.48146364949446302</v>
      </c>
      <c r="D1326" s="1">
        <v>0</v>
      </c>
      <c r="E1326" s="1">
        <v>4</v>
      </c>
      <c r="F1326" s="1" t="s">
        <v>796</v>
      </c>
      <c r="G1326" s="1">
        <v>1000</v>
      </c>
    </row>
    <row r="1327" spans="1:7" x14ac:dyDescent="0.25">
      <c r="A1327" s="1" t="s">
        <v>795</v>
      </c>
      <c r="B1327" s="1" t="s">
        <v>27</v>
      </c>
      <c r="C1327" s="1">
        <v>1.348098218584497</v>
      </c>
      <c r="D1327" s="1">
        <v>0</v>
      </c>
      <c r="E1327" s="1">
        <v>5</v>
      </c>
      <c r="F1327" s="1" t="s">
        <v>796</v>
      </c>
      <c r="G1327" s="1">
        <v>1000</v>
      </c>
    </row>
    <row r="1328" spans="1:7" x14ac:dyDescent="0.25">
      <c r="A1328" s="1" t="s">
        <v>795</v>
      </c>
      <c r="B1328" s="1" t="s">
        <v>59</v>
      </c>
      <c r="C1328" s="1">
        <v>0.577756379393356</v>
      </c>
      <c r="D1328" s="1">
        <v>0</v>
      </c>
      <c r="E1328" s="1">
        <v>6</v>
      </c>
      <c r="F1328" s="1" t="s">
        <v>796</v>
      </c>
      <c r="G1328" s="1">
        <v>1000</v>
      </c>
    </row>
    <row r="1329" spans="1:7" x14ac:dyDescent="0.25">
      <c r="A1329" s="1" t="s">
        <v>795</v>
      </c>
      <c r="B1329" s="1" t="s">
        <v>635</v>
      </c>
      <c r="C1329" s="1">
        <v>4.8146364949446321</v>
      </c>
      <c r="D1329" s="1">
        <v>0</v>
      </c>
      <c r="E1329" s="1">
        <v>7</v>
      </c>
      <c r="F1329" s="1" t="s">
        <v>796</v>
      </c>
      <c r="G1329" s="1">
        <v>1000</v>
      </c>
    </row>
    <row r="1330" spans="1:7" x14ac:dyDescent="0.25">
      <c r="A1330" s="1" t="s">
        <v>797</v>
      </c>
      <c r="B1330" s="1" t="s">
        <v>798</v>
      </c>
      <c r="C1330" s="1">
        <v>970.87378640776706</v>
      </c>
      <c r="D1330" s="1">
        <v>0</v>
      </c>
      <c r="E1330" s="1">
        <v>1</v>
      </c>
      <c r="F1330" s="1" t="s">
        <v>799</v>
      </c>
      <c r="G1330" s="1">
        <v>1000</v>
      </c>
    </row>
    <row r="1331" spans="1:7" x14ac:dyDescent="0.25">
      <c r="A1331" s="1" t="s">
        <v>797</v>
      </c>
      <c r="B1331" s="1" t="s">
        <v>23</v>
      </c>
      <c r="C1331" s="1">
        <v>29.126213592233011</v>
      </c>
      <c r="D1331" s="1">
        <v>0</v>
      </c>
      <c r="E1331" s="1">
        <v>2</v>
      </c>
      <c r="F1331" s="1" t="s">
        <v>799</v>
      </c>
      <c r="G1331" s="1">
        <v>1000</v>
      </c>
    </row>
    <row r="1332" spans="1:7" x14ac:dyDescent="0.25">
      <c r="A1332" s="1" t="s">
        <v>800</v>
      </c>
      <c r="B1332" s="1" t="s">
        <v>336</v>
      </c>
      <c r="C1332" s="1">
        <v>967.70759747234797</v>
      </c>
      <c r="D1332" s="1">
        <v>0</v>
      </c>
      <c r="E1332" s="1">
        <v>1</v>
      </c>
      <c r="F1332" s="1" t="s">
        <v>801</v>
      </c>
      <c r="G1332" s="1">
        <v>1000</v>
      </c>
    </row>
    <row r="1333" spans="1:7" x14ac:dyDescent="0.25">
      <c r="A1333" s="1" t="s">
        <v>800</v>
      </c>
      <c r="B1333" s="1" t="s">
        <v>22</v>
      </c>
      <c r="C1333" s="1">
        <v>0.96770759747234802</v>
      </c>
      <c r="D1333" s="1">
        <v>0</v>
      </c>
      <c r="E1333" s="1">
        <v>2</v>
      </c>
      <c r="F1333" s="1" t="s">
        <v>801</v>
      </c>
      <c r="G1333" s="1">
        <v>1000</v>
      </c>
    </row>
    <row r="1334" spans="1:7" x14ac:dyDescent="0.25">
      <c r="A1334" s="1" t="s">
        <v>800</v>
      </c>
      <c r="B1334" s="1" t="s">
        <v>23</v>
      </c>
      <c r="C1334" s="1">
        <v>29.031227924170441</v>
      </c>
      <c r="D1334" s="1">
        <v>0</v>
      </c>
      <c r="E1334" s="1">
        <v>3</v>
      </c>
      <c r="F1334" s="1" t="s">
        <v>801</v>
      </c>
      <c r="G1334" s="1">
        <v>1000</v>
      </c>
    </row>
    <row r="1335" spans="1:7" x14ac:dyDescent="0.25">
      <c r="A1335" s="1" t="s">
        <v>800</v>
      </c>
      <c r="B1335" s="1" t="s">
        <v>21</v>
      </c>
      <c r="C1335" s="1">
        <v>1.548332155955757</v>
      </c>
      <c r="D1335" s="1">
        <v>0</v>
      </c>
      <c r="E1335" s="1">
        <v>4</v>
      </c>
      <c r="F1335" s="1" t="s">
        <v>801</v>
      </c>
      <c r="G1335" s="1">
        <v>1000</v>
      </c>
    </row>
    <row r="1336" spans="1:7" x14ac:dyDescent="0.25">
      <c r="A1336" s="1" t="s">
        <v>800</v>
      </c>
      <c r="B1336" s="1" t="s">
        <v>40</v>
      </c>
      <c r="C1336" s="1">
        <v>0.33869765911532201</v>
      </c>
      <c r="D1336" s="1">
        <v>0</v>
      </c>
      <c r="E1336" s="1">
        <v>5</v>
      </c>
      <c r="F1336" s="1" t="s">
        <v>801</v>
      </c>
      <c r="G1336" s="1">
        <v>1000</v>
      </c>
    </row>
    <row r="1337" spans="1:7" x14ac:dyDescent="0.25">
      <c r="A1337" s="1" t="s">
        <v>800</v>
      </c>
      <c r="B1337" s="1" t="s">
        <v>27</v>
      </c>
      <c r="C1337" s="1">
        <v>0.290312279241704</v>
      </c>
      <c r="D1337" s="1">
        <v>0</v>
      </c>
      <c r="E1337" s="1">
        <v>6</v>
      </c>
      <c r="F1337" s="1" t="s">
        <v>801</v>
      </c>
      <c r="G1337" s="1">
        <v>1000</v>
      </c>
    </row>
    <row r="1338" spans="1:7" x14ac:dyDescent="0.25">
      <c r="A1338" s="1" t="s">
        <v>800</v>
      </c>
      <c r="B1338" s="1" t="s">
        <v>143</v>
      </c>
      <c r="C1338" s="1">
        <v>0.116124911696682</v>
      </c>
      <c r="D1338" s="1">
        <v>0</v>
      </c>
      <c r="E1338" s="1">
        <v>7</v>
      </c>
      <c r="F1338" s="1" t="s">
        <v>801</v>
      </c>
      <c r="G1338" s="1">
        <v>1000</v>
      </c>
    </row>
    <row r="1339" spans="1:7" x14ac:dyDescent="0.25">
      <c r="A1339" s="1" t="s">
        <v>802</v>
      </c>
      <c r="B1339" s="1" t="s">
        <v>336</v>
      </c>
      <c r="C1339" s="1">
        <v>916.42228739002928</v>
      </c>
      <c r="D1339" s="1">
        <v>0</v>
      </c>
      <c r="E1339" s="1">
        <v>1</v>
      </c>
      <c r="F1339" s="1" t="s">
        <v>803</v>
      </c>
      <c r="G1339" s="1">
        <v>1000</v>
      </c>
    </row>
    <row r="1340" spans="1:7" x14ac:dyDescent="0.25">
      <c r="A1340" s="1" t="s">
        <v>802</v>
      </c>
      <c r="B1340" s="1" t="s">
        <v>22</v>
      </c>
      <c r="C1340" s="1">
        <v>0.91642228739002896</v>
      </c>
      <c r="D1340" s="1">
        <v>0</v>
      </c>
      <c r="E1340" s="1">
        <v>2</v>
      </c>
      <c r="F1340" s="1" t="s">
        <v>803</v>
      </c>
      <c r="G1340" s="1">
        <v>1000</v>
      </c>
    </row>
    <row r="1341" spans="1:7" x14ac:dyDescent="0.25">
      <c r="A1341" s="1" t="s">
        <v>802</v>
      </c>
      <c r="B1341" s="1" t="s">
        <v>23</v>
      </c>
      <c r="C1341" s="1">
        <v>27.492668621700879</v>
      </c>
      <c r="D1341" s="1">
        <v>0</v>
      </c>
      <c r="E1341" s="1">
        <v>3</v>
      </c>
      <c r="F1341" s="1" t="s">
        <v>803</v>
      </c>
      <c r="G1341" s="1">
        <v>1000</v>
      </c>
    </row>
    <row r="1342" spans="1:7" x14ac:dyDescent="0.25">
      <c r="A1342" s="1" t="s">
        <v>802</v>
      </c>
      <c r="B1342" s="1" t="s">
        <v>27</v>
      </c>
      <c r="C1342" s="1">
        <v>0.18328445747800601</v>
      </c>
      <c r="D1342" s="1">
        <v>0</v>
      </c>
      <c r="E1342" s="1">
        <v>4</v>
      </c>
      <c r="F1342" s="1" t="s">
        <v>803</v>
      </c>
      <c r="G1342" s="1">
        <v>1000</v>
      </c>
    </row>
    <row r="1343" spans="1:7" x14ac:dyDescent="0.25">
      <c r="A1343" s="1" t="s">
        <v>802</v>
      </c>
      <c r="B1343" s="1" t="s">
        <v>320</v>
      </c>
      <c r="C1343" s="1">
        <v>54.985337243401759</v>
      </c>
      <c r="D1343" s="1">
        <v>0</v>
      </c>
      <c r="E1343" s="1">
        <v>5</v>
      </c>
      <c r="F1343" s="1" t="s">
        <v>803</v>
      </c>
      <c r="G1343" s="1">
        <v>1000</v>
      </c>
    </row>
    <row r="1344" spans="1:7" x14ac:dyDescent="0.25">
      <c r="A1344" s="1" t="s">
        <v>804</v>
      </c>
      <c r="B1344" s="1" t="s">
        <v>805</v>
      </c>
      <c r="C1344" s="1">
        <v>970.87378640776706</v>
      </c>
      <c r="D1344" s="1">
        <v>0</v>
      </c>
      <c r="E1344" s="1">
        <v>1</v>
      </c>
      <c r="F1344" s="1" t="s">
        <v>806</v>
      </c>
      <c r="G1344" s="1">
        <v>1000</v>
      </c>
    </row>
    <row r="1345" spans="1:7" x14ac:dyDescent="0.25">
      <c r="A1345" s="1" t="s">
        <v>804</v>
      </c>
      <c r="B1345" s="1" t="s">
        <v>23</v>
      </c>
      <c r="C1345" s="1">
        <v>29.126213592233011</v>
      </c>
      <c r="D1345" s="1">
        <v>0</v>
      </c>
      <c r="E1345" s="1">
        <v>2</v>
      </c>
      <c r="F1345" s="1" t="s">
        <v>806</v>
      </c>
      <c r="G1345" s="1">
        <v>1000</v>
      </c>
    </row>
    <row r="1346" spans="1:7" x14ac:dyDescent="0.25">
      <c r="A1346" s="1" t="s">
        <v>807</v>
      </c>
      <c r="B1346" s="1" t="s">
        <v>336</v>
      </c>
      <c r="C1346" s="1">
        <v>965.06465933217521</v>
      </c>
      <c r="D1346" s="1">
        <v>0</v>
      </c>
      <c r="E1346" s="1">
        <v>1</v>
      </c>
      <c r="F1346" s="1" t="s">
        <v>808</v>
      </c>
      <c r="G1346" s="1">
        <v>1000</v>
      </c>
    </row>
    <row r="1347" spans="1:7" x14ac:dyDescent="0.25">
      <c r="A1347" s="1" t="s">
        <v>807</v>
      </c>
      <c r="B1347" s="1" t="s">
        <v>22</v>
      </c>
      <c r="C1347" s="1">
        <v>0.965064659332175</v>
      </c>
      <c r="D1347" s="1">
        <v>0</v>
      </c>
      <c r="E1347" s="1">
        <v>2</v>
      </c>
      <c r="F1347" s="1" t="s">
        <v>808</v>
      </c>
      <c r="G1347" s="1">
        <v>1000</v>
      </c>
    </row>
    <row r="1348" spans="1:7" x14ac:dyDescent="0.25">
      <c r="A1348" s="1" t="s">
        <v>807</v>
      </c>
      <c r="B1348" s="1" t="s">
        <v>23</v>
      </c>
      <c r="C1348" s="1">
        <v>28.951939779965254</v>
      </c>
      <c r="D1348" s="1">
        <v>0</v>
      </c>
      <c r="E1348" s="1">
        <v>3</v>
      </c>
      <c r="F1348" s="1" t="s">
        <v>808</v>
      </c>
      <c r="G1348" s="1">
        <v>1000</v>
      </c>
    </row>
    <row r="1349" spans="1:7" x14ac:dyDescent="0.25">
      <c r="A1349" s="1" t="s">
        <v>807</v>
      </c>
      <c r="B1349" s="1" t="s">
        <v>21</v>
      </c>
      <c r="C1349" s="1">
        <v>1.93012931866435</v>
      </c>
      <c r="D1349" s="1">
        <v>0</v>
      </c>
      <c r="E1349" s="1">
        <v>4</v>
      </c>
      <c r="F1349" s="1" t="s">
        <v>808</v>
      </c>
      <c r="G1349" s="1">
        <v>1000</v>
      </c>
    </row>
    <row r="1350" spans="1:7" x14ac:dyDescent="0.25">
      <c r="A1350" s="1" t="s">
        <v>807</v>
      </c>
      <c r="B1350" s="1" t="s">
        <v>809</v>
      </c>
      <c r="C1350" s="1">
        <v>1.1580775911986101</v>
      </c>
      <c r="D1350" s="1">
        <v>0</v>
      </c>
      <c r="E1350" s="1">
        <v>5</v>
      </c>
      <c r="F1350" s="1" t="s">
        <v>808</v>
      </c>
      <c r="G1350" s="1">
        <v>1000</v>
      </c>
    </row>
    <row r="1351" spans="1:7" x14ac:dyDescent="0.25">
      <c r="A1351" s="1" t="s">
        <v>807</v>
      </c>
      <c r="B1351" s="1" t="s">
        <v>810</v>
      </c>
      <c r="C1351" s="1">
        <v>1.93012931866435</v>
      </c>
      <c r="D1351" s="1">
        <v>0</v>
      </c>
      <c r="E1351" s="1">
        <v>6</v>
      </c>
      <c r="F1351" s="1" t="s">
        <v>808</v>
      </c>
      <c r="G1351" s="1">
        <v>1000</v>
      </c>
    </row>
    <row r="1352" spans="1:7" x14ac:dyDescent="0.25">
      <c r="A1352" s="1" t="s">
        <v>811</v>
      </c>
      <c r="B1352" s="1" t="s">
        <v>336</v>
      </c>
      <c r="C1352" s="1">
        <v>900.09000900090007</v>
      </c>
      <c r="D1352" s="1">
        <v>0</v>
      </c>
      <c r="E1352" s="1">
        <v>1</v>
      </c>
      <c r="F1352" s="1" t="s">
        <v>812</v>
      </c>
      <c r="G1352" s="1">
        <v>1000</v>
      </c>
    </row>
    <row r="1353" spans="1:7" x14ac:dyDescent="0.25">
      <c r="A1353" s="1" t="s">
        <v>811</v>
      </c>
      <c r="B1353" s="1" t="s">
        <v>22</v>
      </c>
      <c r="C1353" s="1">
        <v>0.90009000900089997</v>
      </c>
      <c r="D1353" s="1">
        <v>0</v>
      </c>
      <c r="E1353" s="1">
        <v>2</v>
      </c>
      <c r="F1353" s="1" t="s">
        <v>812</v>
      </c>
      <c r="G1353" s="1">
        <v>1000</v>
      </c>
    </row>
    <row r="1354" spans="1:7" x14ac:dyDescent="0.25">
      <c r="A1354" s="1" t="s">
        <v>811</v>
      </c>
      <c r="B1354" s="1" t="s">
        <v>23</v>
      </c>
      <c r="C1354" s="1">
        <v>27.002700270027002</v>
      </c>
      <c r="D1354" s="1">
        <v>0</v>
      </c>
      <c r="E1354" s="1">
        <v>3</v>
      </c>
      <c r="F1354" s="1" t="s">
        <v>812</v>
      </c>
      <c r="G1354" s="1">
        <v>1000</v>
      </c>
    </row>
    <row r="1355" spans="1:7" x14ac:dyDescent="0.25">
      <c r="A1355" s="1" t="s">
        <v>811</v>
      </c>
      <c r="B1355" s="1" t="s">
        <v>647</v>
      </c>
      <c r="C1355" s="1">
        <v>72.007200720072007</v>
      </c>
      <c r="D1355" s="1">
        <v>0</v>
      </c>
      <c r="E1355" s="1">
        <v>4</v>
      </c>
      <c r="F1355" s="1" t="s">
        <v>812</v>
      </c>
      <c r="G1355" s="1">
        <v>1000</v>
      </c>
    </row>
    <row r="1356" spans="1:7" x14ac:dyDescent="0.25">
      <c r="A1356" s="1" t="s">
        <v>813</v>
      </c>
      <c r="B1356" s="1" t="s">
        <v>814</v>
      </c>
      <c r="C1356" s="1">
        <v>999.00099900099906</v>
      </c>
      <c r="D1356" s="1">
        <v>0</v>
      </c>
      <c r="E1356" s="1">
        <v>1</v>
      </c>
      <c r="F1356" s="1" t="s">
        <v>815</v>
      </c>
      <c r="G1356" s="1">
        <v>1000</v>
      </c>
    </row>
    <row r="1357" spans="1:7" x14ac:dyDescent="0.25">
      <c r="A1357" s="1" t="s">
        <v>813</v>
      </c>
      <c r="B1357" s="1" t="s">
        <v>22</v>
      </c>
      <c r="C1357" s="1">
        <v>0.99900099900099903</v>
      </c>
      <c r="D1357" s="1">
        <v>0</v>
      </c>
      <c r="E1357" s="1">
        <v>2</v>
      </c>
      <c r="F1357" s="1" t="s">
        <v>815</v>
      </c>
      <c r="G1357" s="1">
        <v>1000</v>
      </c>
    </row>
    <row r="1358" spans="1:7" x14ac:dyDescent="0.25">
      <c r="A1358" s="1" t="s">
        <v>816</v>
      </c>
      <c r="B1358" s="1" t="s">
        <v>817</v>
      </c>
      <c r="C1358" s="1">
        <v>970.87378640776706</v>
      </c>
      <c r="D1358" s="1">
        <v>0</v>
      </c>
      <c r="E1358" s="1">
        <v>7</v>
      </c>
      <c r="F1358" s="1" t="s">
        <v>818</v>
      </c>
      <c r="G1358" s="1">
        <v>1000</v>
      </c>
    </row>
    <row r="1359" spans="1:7" x14ac:dyDescent="0.25">
      <c r="A1359" s="1" t="s">
        <v>816</v>
      </c>
      <c r="B1359" s="1" t="s">
        <v>23</v>
      </c>
      <c r="C1359" s="1">
        <v>29.126213592233011</v>
      </c>
      <c r="D1359" s="1">
        <v>0</v>
      </c>
      <c r="E1359" s="1">
        <v>8</v>
      </c>
      <c r="F1359" s="1" t="s">
        <v>818</v>
      </c>
      <c r="G1359" s="1">
        <v>1000</v>
      </c>
    </row>
    <row r="1360" spans="1:7" x14ac:dyDescent="0.25">
      <c r="A1360" s="1" t="s">
        <v>819</v>
      </c>
      <c r="B1360" s="1" t="s">
        <v>190</v>
      </c>
      <c r="C1360" s="1">
        <v>993.93698439518937</v>
      </c>
      <c r="D1360" s="1">
        <v>0</v>
      </c>
      <c r="E1360" s="1">
        <v>1</v>
      </c>
      <c r="F1360" s="1" t="s">
        <v>820</v>
      </c>
      <c r="G1360" s="1">
        <v>1000</v>
      </c>
    </row>
    <row r="1361" spans="1:7" x14ac:dyDescent="0.25">
      <c r="A1361" s="1" t="s">
        <v>819</v>
      </c>
      <c r="B1361" s="1" t="s">
        <v>22</v>
      </c>
      <c r="C1361" s="1">
        <v>0.99393698439518896</v>
      </c>
      <c r="D1361" s="1">
        <v>0</v>
      </c>
      <c r="E1361" s="1">
        <v>2</v>
      </c>
      <c r="F1361" s="1" t="s">
        <v>820</v>
      </c>
      <c r="G1361" s="1">
        <v>1000</v>
      </c>
    </row>
    <row r="1362" spans="1:7" x14ac:dyDescent="0.25">
      <c r="A1362" s="1" t="s">
        <v>819</v>
      </c>
      <c r="B1362" s="1" t="s">
        <v>21</v>
      </c>
      <c r="C1362" s="1">
        <v>1.2921180797137459</v>
      </c>
      <c r="D1362" s="1">
        <v>0</v>
      </c>
      <c r="E1362" s="1">
        <v>3</v>
      </c>
      <c r="F1362" s="1" t="s">
        <v>820</v>
      </c>
      <c r="G1362" s="1">
        <v>1000</v>
      </c>
    </row>
    <row r="1363" spans="1:7" x14ac:dyDescent="0.25">
      <c r="A1363" s="1" t="s">
        <v>819</v>
      </c>
      <c r="B1363" s="1" t="s">
        <v>47</v>
      </c>
      <c r="C1363" s="1">
        <v>0.39757479375807597</v>
      </c>
      <c r="D1363" s="1">
        <v>0</v>
      </c>
      <c r="E1363" s="1">
        <v>4</v>
      </c>
      <c r="F1363" s="1" t="s">
        <v>820</v>
      </c>
      <c r="G1363" s="1">
        <v>1000</v>
      </c>
    </row>
    <row r="1364" spans="1:7" x14ac:dyDescent="0.25">
      <c r="A1364" s="1" t="s">
        <v>819</v>
      </c>
      <c r="B1364" s="1" t="s">
        <v>151</v>
      </c>
      <c r="C1364" s="1">
        <v>2.981810953185569</v>
      </c>
      <c r="D1364" s="1">
        <v>0</v>
      </c>
      <c r="E1364" s="1">
        <v>5</v>
      </c>
      <c r="F1364" s="1" t="s">
        <v>820</v>
      </c>
      <c r="G1364" s="1">
        <v>1000</v>
      </c>
    </row>
    <row r="1365" spans="1:7" x14ac:dyDescent="0.25">
      <c r="A1365" s="1" t="s">
        <v>819</v>
      </c>
      <c r="B1365" s="1" t="s">
        <v>274</v>
      </c>
      <c r="C1365" s="1">
        <v>0.39757479375807597</v>
      </c>
      <c r="D1365" s="1">
        <v>0</v>
      </c>
      <c r="E1365" s="1">
        <v>6</v>
      </c>
      <c r="F1365" s="1" t="s">
        <v>820</v>
      </c>
      <c r="G1365" s="1">
        <v>1000</v>
      </c>
    </row>
    <row r="1366" spans="1:7" x14ac:dyDescent="0.25">
      <c r="A1366" s="1" t="s">
        <v>821</v>
      </c>
      <c r="B1366" s="1" t="s">
        <v>336</v>
      </c>
      <c r="C1366" s="1">
        <v>914.49474165523543</v>
      </c>
      <c r="D1366" s="1">
        <v>0</v>
      </c>
      <c r="E1366" s="1">
        <v>1</v>
      </c>
      <c r="F1366" s="1" t="s">
        <v>822</v>
      </c>
      <c r="G1366" s="1">
        <v>1000</v>
      </c>
    </row>
    <row r="1367" spans="1:7" x14ac:dyDescent="0.25">
      <c r="A1367" s="1" t="s">
        <v>821</v>
      </c>
      <c r="B1367" s="1" t="s">
        <v>22</v>
      </c>
      <c r="C1367" s="1">
        <v>0.91449474165523503</v>
      </c>
      <c r="D1367" s="1">
        <v>0</v>
      </c>
      <c r="E1367" s="1">
        <v>2</v>
      </c>
      <c r="F1367" s="1" t="s">
        <v>822</v>
      </c>
      <c r="G1367" s="1">
        <v>1000</v>
      </c>
    </row>
    <row r="1368" spans="1:7" x14ac:dyDescent="0.25">
      <c r="A1368" s="1" t="s">
        <v>821</v>
      </c>
      <c r="B1368" s="1" t="s">
        <v>23</v>
      </c>
      <c r="C1368" s="1">
        <v>27.434842249657063</v>
      </c>
      <c r="D1368" s="1">
        <v>0</v>
      </c>
      <c r="E1368" s="1">
        <v>3</v>
      </c>
      <c r="F1368" s="1" t="s">
        <v>822</v>
      </c>
      <c r="G1368" s="1">
        <v>1000</v>
      </c>
    </row>
    <row r="1369" spans="1:7" x14ac:dyDescent="0.25">
      <c r="A1369" s="1" t="s">
        <v>821</v>
      </c>
      <c r="B1369" s="1" t="s">
        <v>21</v>
      </c>
      <c r="C1369" s="1">
        <v>1.371742112482853</v>
      </c>
      <c r="D1369" s="1">
        <v>0</v>
      </c>
      <c r="E1369" s="1">
        <v>4</v>
      </c>
      <c r="F1369" s="1" t="s">
        <v>822</v>
      </c>
      <c r="G1369" s="1">
        <v>1000</v>
      </c>
    </row>
    <row r="1370" spans="1:7" x14ac:dyDescent="0.25">
      <c r="A1370" s="1" t="s">
        <v>821</v>
      </c>
      <c r="B1370" s="1" t="s">
        <v>109</v>
      </c>
      <c r="C1370" s="1">
        <v>0.91449474165523503</v>
      </c>
      <c r="D1370" s="1">
        <v>0</v>
      </c>
      <c r="E1370" s="1">
        <v>5</v>
      </c>
      <c r="F1370" s="1" t="s">
        <v>822</v>
      </c>
      <c r="G1370" s="1">
        <v>1000</v>
      </c>
    </row>
    <row r="1371" spans="1:7" x14ac:dyDescent="0.25">
      <c r="A1371" s="1" t="s">
        <v>821</v>
      </c>
      <c r="B1371" s="1" t="s">
        <v>823</v>
      </c>
      <c r="C1371" s="1">
        <v>54.869684499314126</v>
      </c>
      <c r="D1371" s="1">
        <v>0</v>
      </c>
      <c r="E1371" s="1">
        <v>6</v>
      </c>
      <c r="F1371" s="1" t="s">
        <v>822</v>
      </c>
      <c r="G1371" s="1">
        <v>1000</v>
      </c>
    </row>
    <row r="1372" spans="1:7" x14ac:dyDescent="0.25">
      <c r="A1372" s="1" t="s">
        <v>824</v>
      </c>
      <c r="B1372" s="1" t="s">
        <v>336</v>
      </c>
      <c r="C1372" s="1">
        <v>890.23413157660468</v>
      </c>
      <c r="D1372" s="1">
        <v>0</v>
      </c>
      <c r="E1372" s="1">
        <v>1</v>
      </c>
      <c r="F1372" s="1" t="s">
        <v>825</v>
      </c>
      <c r="G1372" s="1">
        <v>1000</v>
      </c>
    </row>
    <row r="1373" spans="1:7" x14ac:dyDescent="0.25">
      <c r="A1373" s="1" t="s">
        <v>824</v>
      </c>
      <c r="B1373" s="1" t="s">
        <v>22</v>
      </c>
      <c r="C1373" s="1">
        <v>0.89023413157660503</v>
      </c>
      <c r="D1373" s="1">
        <v>0</v>
      </c>
      <c r="E1373" s="1">
        <v>2</v>
      </c>
      <c r="F1373" s="1" t="s">
        <v>825</v>
      </c>
      <c r="G1373" s="1">
        <v>1000</v>
      </c>
    </row>
    <row r="1374" spans="1:7" x14ac:dyDescent="0.25">
      <c r="A1374" s="1" t="s">
        <v>824</v>
      </c>
      <c r="B1374" s="1" t="s">
        <v>23</v>
      </c>
      <c r="C1374" s="1">
        <v>35.609365263064184</v>
      </c>
      <c r="D1374" s="1">
        <v>0</v>
      </c>
      <c r="E1374" s="1">
        <v>3</v>
      </c>
      <c r="F1374" s="1" t="s">
        <v>825</v>
      </c>
      <c r="G1374" s="1">
        <v>1000</v>
      </c>
    </row>
    <row r="1375" spans="1:7" x14ac:dyDescent="0.25">
      <c r="A1375" s="1" t="s">
        <v>824</v>
      </c>
      <c r="B1375" s="1" t="s">
        <v>112</v>
      </c>
      <c r="C1375" s="1">
        <v>0.26707023947298097</v>
      </c>
      <c r="D1375" s="1">
        <v>0</v>
      </c>
      <c r="E1375" s="1">
        <v>4</v>
      </c>
      <c r="F1375" s="1" t="s">
        <v>825</v>
      </c>
      <c r="G1375" s="1">
        <v>1000</v>
      </c>
    </row>
    <row r="1376" spans="1:7" x14ac:dyDescent="0.25">
      <c r="A1376" s="1" t="s">
        <v>824</v>
      </c>
      <c r="B1376" s="1" t="s">
        <v>31</v>
      </c>
      <c r="C1376" s="1">
        <v>1.7804682631532089</v>
      </c>
      <c r="D1376" s="1">
        <v>0</v>
      </c>
      <c r="E1376" s="1">
        <v>5</v>
      </c>
      <c r="F1376" s="1" t="s">
        <v>825</v>
      </c>
      <c r="G1376" s="1">
        <v>1000</v>
      </c>
    </row>
    <row r="1377" spans="1:7" x14ac:dyDescent="0.25">
      <c r="A1377" s="1" t="s">
        <v>824</v>
      </c>
      <c r="B1377" s="1" t="s">
        <v>113</v>
      </c>
      <c r="C1377" s="1">
        <v>71.218730526128368</v>
      </c>
      <c r="D1377" s="1">
        <v>0</v>
      </c>
      <c r="E1377" s="1">
        <v>6</v>
      </c>
      <c r="F1377" s="1" t="s">
        <v>825</v>
      </c>
      <c r="G1377" s="1">
        <v>1000</v>
      </c>
    </row>
    <row r="1378" spans="1:7" x14ac:dyDescent="0.25">
      <c r="A1378" s="1" t="s">
        <v>826</v>
      </c>
      <c r="B1378" s="1" t="s">
        <v>190</v>
      </c>
      <c r="C1378" s="1">
        <v>912.86685836870686</v>
      </c>
      <c r="D1378" s="1">
        <v>0</v>
      </c>
      <c r="E1378" s="1">
        <v>1</v>
      </c>
      <c r="F1378" s="1" t="s">
        <v>827</v>
      </c>
      <c r="G1378" s="1">
        <v>1000</v>
      </c>
    </row>
    <row r="1379" spans="1:7" x14ac:dyDescent="0.25">
      <c r="A1379" s="1" t="s">
        <v>826</v>
      </c>
      <c r="B1379" s="1" t="s">
        <v>22</v>
      </c>
      <c r="C1379" s="1">
        <v>0.91286685836870696</v>
      </c>
      <c r="D1379" s="1">
        <v>0</v>
      </c>
      <c r="E1379" s="1">
        <v>2</v>
      </c>
      <c r="F1379" s="1" t="s">
        <v>827</v>
      </c>
      <c r="G1379" s="1">
        <v>1000</v>
      </c>
    </row>
    <row r="1380" spans="1:7" x14ac:dyDescent="0.25">
      <c r="A1380" s="1" t="s">
        <v>826</v>
      </c>
      <c r="B1380" s="1" t="s">
        <v>23</v>
      </c>
      <c r="C1380" s="1">
        <v>27.386005751061209</v>
      </c>
      <c r="D1380" s="1">
        <v>0</v>
      </c>
      <c r="E1380" s="1">
        <v>3</v>
      </c>
      <c r="F1380" s="1" t="s">
        <v>827</v>
      </c>
      <c r="G1380" s="1">
        <v>1000</v>
      </c>
    </row>
    <row r="1381" spans="1:7" x14ac:dyDescent="0.25">
      <c r="A1381" s="1" t="s">
        <v>826</v>
      </c>
      <c r="B1381" s="1" t="s">
        <v>21</v>
      </c>
      <c r="C1381" s="1">
        <v>1.0954402300424479</v>
      </c>
      <c r="D1381" s="1">
        <v>0</v>
      </c>
      <c r="E1381" s="1">
        <v>4</v>
      </c>
      <c r="F1381" s="1" t="s">
        <v>827</v>
      </c>
      <c r="G1381" s="1">
        <v>1000</v>
      </c>
    </row>
    <row r="1382" spans="1:7" x14ac:dyDescent="0.25">
      <c r="A1382" s="1" t="s">
        <v>826</v>
      </c>
      <c r="B1382" s="1" t="s">
        <v>59</v>
      </c>
      <c r="C1382" s="1">
        <v>0.54772011502122397</v>
      </c>
      <c r="D1382" s="1">
        <v>0</v>
      </c>
      <c r="E1382" s="1">
        <v>5</v>
      </c>
      <c r="F1382" s="1" t="s">
        <v>827</v>
      </c>
      <c r="G1382" s="1">
        <v>1000</v>
      </c>
    </row>
    <row r="1383" spans="1:7" x14ac:dyDescent="0.25">
      <c r="A1383" s="1" t="s">
        <v>826</v>
      </c>
      <c r="B1383" s="1" t="s">
        <v>809</v>
      </c>
      <c r="C1383" s="1">
        <v>1.0954402300424479</v>
      </c>
      <c r="D1383" s="1">
        <v>0</v>
      </c>
      <c r="E1383" s="1">
        <v>6</v>
      </c>
      <c r="F1383" s="1" t="s">
        <v>827</v>
      </c>
      <c r="G1383" s="1">
        <v>1000</v>
      </c>
    </row>
    <row r="1384" spans="1:7" x14ac:dyDescent="0.25">
      <c r="A1384" s="1" t="s">
        <v>826</v>
      </c>
      <c r="B1384" s="1" t="s">
        <v>176</v>
      </c>
      <c r="C1384" s="1">
        <v>0.22821671459217699</v>
      </c>
      <c r="D1384" s="1">
        <v>0</v>
      </c>
      <c r="E1384" s="1">
        <v>7</v>
      </c>
      <c r="F1384" s="1" t="s">
        <v>827</v>
      </c>
      <c r="G1384" s="1">
        <v>1000</v>
      </c>
    </row>
    <row r="1385" spans="1:7" x14ac:dyDescent="0.25">
      <c r="A1385" s="1" t="s">
        <v>826</v>
      </c>
      <c r="B1385" s="1" t="s">
        <v>177</v>
      </c>
      <c r="C1385" s="1">
        <v>1.0954402300424479</v>
      </c>
      <c r="D1385" s="1">
        <v>0</v>
      </c>
      <c r="E1385" s="1">
        <v>8</v>
      </c>
      <c r="F1385" s="1" t="s">
        <v>827</v>
      </c>
      <c r="G1385" s="1">
        <v>1000</v>
      </c>
    </row>
    <row r="1386" spans="1:7" x14ac:dyDescent="0.25">
      <c r="A1386" s="1" t="s">
        <v>826</v>
      </c>
      <c r="B1386" s="1" t="s">
        <v>538</v>
      </c>
      <c r="C1386" s="1">
        <v>54.772011502122417</v>
      </c>
      <c r="D1386" s="1">
        <v>0</v>
      </c>
      <c r="E1386" s="1">
        <v>9</v>
      </c>
      <c r="F1386" s="1" t="s">
        <v>827</v>
      </c>
      <c r="G1386" s="1">
        <v>1000</v>
      </c>
    </row>
    <row r="1387" spans="1:7" x14ac:dyDescent="0.25">
      <c r="A1387" s="1" t="s">
        <v>828</v>
      </c>
      <c r="B1387" s="1" t="s">
        <v>829</v>
      </c>
      <c r="C1387" s="1">
        <v>952.29025807066</v>
      </c>
      <c r="D1387" s="1">
        <v>0</v>
      </c>
      <c r="E1387" s="1">
        <v>1</v>
      </c>
      <c r="F1387" s="1" t="s">
        <v>830</v>
      </c>
      <c r="G1387" s="1">
        <v>1000</v>
      </c>
    </row>
    <row r="1388" spans="1:7" x14ac:dyDescent="0.25">
      <c r="A1388" s="1" t="s">
        <v>828</v>
      </c>
      <c r="B1388" s="1" t="s">
        <v>23</v>
      </c>
      <c r="C1388" s="1">
        <v>47.614512903533004</v>
      </c>
      <c r="D1388" s="1">
        <v>0</v>
      </c>
      <c r="E1388" s="1">
        <v>3</v>
      </c>
      <c r="F1388" s="1" t="s">
        <v>830</v>
      </c>
      <c r="G1388" s="1">
        <v>1000</v>
      </c>
    </row>
    <row r="1389" spans="1:7" x14ac:dyDescent="0.25">
      <c r="A1389" s="1" t="s">
        <v>828</v>
      </c>
      <c r="B1389" s="1" t="s">
        <v>831</v>
      </c>
      <c r="C1389" s="1">
        <v>9.5229025807066006E-2</v>
      </c>
      <c r="D1389" s="1">
        <v>0</v>
      </c>
      <c r="E1389" s="1">
        <v>2</v>
      </c>
      <c r="F1389" s="1" t="s">
        <v>830</v>
      </c>
      <c r="G1389" s="1">
        <v>1000</v>
      </c>
    </row>
    <row r="1390" spans="1:7" x14ac:dyDescent="0.25">
      <c r="A1390" s="1" t="s">
        <v>832</v>
      </c>
      <c r="B1390" s="1" t="s">
        <v>190</v>
      </c>
      <c r="C1390" s="1">
        <v>999.00099900099906</v>
      </c>
      <c r="D1390" s="1">
        <v>0</v>
      </c>
      <c r="E1390" s="1">
        <v>1</v>
      </c>
      <c r="F1390" s="1" t="s">
        <v>833</v>
      </c>
      <c r="G1390" s="1">
        <v>1000</v>
      </c>
    </row>
    <row r="1391" spans="1:7" x14ac:dyDescent="0.25">
      <c r="A1391" s="1" t="s">
        <v>832</v>
      </c>
      <c r="B1391" s="1" t="s">
        <v>22</v>
      </c>
      <c r="C1391" s="1">
        <v>0.49950049950050002</v>
      </c>
      <c r="D1391" s="1">
        <v>0</v>
      </c>
      <c r="E1391" s="1">
        <v>2</v>
      </c>
      <c r="F1391" s="1" t="s">
        <v>833</v>
      </c>
      <c r="G1391" s="1">
        <v>1000</v>
      </c>
    </row>
    <row r="1392" spans="1:7" x14ac:dyDescent="0.25">
      <c r="A1392" s="1" t="s">
        <v>832</v>
      </c>
      <c r="B1392" s="1" t="s">
        <v>21</v>
      </c>
      <c r="C1392" s="1">
        <v>9.9900099900100001E-2</v>
      </c>
      <c r="D1392" s="1">
        <v>0</v>
      </c>
      <c r="E1392" s="1">
        <v>3</v>
      </c>
      <c r="F1392" s="1" t="s">
        <v>833</v>
      </c>
      <c r="G1392" s="1">
        <v>1000</v>
      </c>
    </row>
    <row r="1393" spans="1:7" x14ac:dyDescent="0.25">
      <c r="A1393" s="1" t="s">
        <v>832</v>
      </c>
      <c r="B1393" s="1" t="s">
        <v>112</v>
      </c>
      <c r="C1393" s="1">
        <v>0.24975024975025001</v>
      </c>
      <c r="D1393" s="1">
        <v>0</v>
      </c>
      <c r="E1393" s="1">
        <v>4</v>
      </c>
      <c r="F1393" s="1" t="s">
        <v>833</v>
      </c>
      <c r="G1393" s="1">
        <v>1000</v>
      </c>
    </row>
    <row r="1394" spans="1:7" x14ac:dyDescent="0.25">
      <c r="A1394" s="1" t="s">
        <v>832</v>
      </c>
      <c r="B1394" s="1" t="s">
        <v>31</v>
      </c>
      <c r="C1394" s="1">
        <v>0.14985014985014999</v>
      </c>
      <c r="D1394" s="1">
        <v>0</v>
      </c>
      <c r="E1394" s="1">
        <v>5</v>
      </c>
      <c r="F1394" s="1" t="s">
        <v>833</v>
      </c>
      <c r="G1394" s="1">
        <v>1000</v>
      </c>
    </row>
    <row r="1395" spans="1:7" x14ac:dyDescent="0.25">
      <c r="A1395" s="1" t="s">
        <v>834</v>
      </c>
      <c r="B1395" s="1" t="s">
        <v>170</v>
      </c>
      <c r="C1395" s="1">
        <v>999.40035978412959</v>
      </c>
      <c r="D1395" s="1">
        <v>0</v>
      </c>
      <c r="E1395" s="1">
        <v>1</v>
      </c>
      <c r="F1395" s="1" t="s">
        <v>835</v>
      </c>
      <c r="G1395" s="1">
        <v>1000</v>
      </c>
    </row>
    <row r="1396" spans="1:7" x14ac:dyDescent="0.25">
      <c r="A1396" s="1" t="s">
        <v>834</v>
      </c>
      <c r="B1396" s="1" t="s">
        <v>27</v>
      </c>
      <c r="C1396" s="1">
        <v>0.199880071956826</v>
      </c>
      <c r="D1396" s="1">
        <v>0</v>
      </c>
      <c r="E1396" s="1">
        <v>2</v>
      </c>
      <c r="F1396" s="1" t="s">
        <v>835</v>
      </c>
      <c r="G1396" s="1">
        <v>1000</v>
      </c>
    </row>
    <row r="1397" spans="1:7" x14ac:dyDescent="0.25">
      <c r="A1397" s="1" t="s">
        <v>834</v>
      </c>
      <c r="B1397" s="1" t="s">
        <v>76</v>
      </c>
      <c r="C1397" s="1">
        <v>9.9940035978413E-2</v>
      </c>
      <c r="D1397" s="1">
        <v>0</v>
      </c>
      <c r="E1397" s="1">
        <v>3</v>
      </c>
      <c r="F1397" s="1" t="s">
        <v>835</v>
      </c>
      <c r="G1397" s="1">
        <v>1000</v>
      </c>
    </row>
    <row r="1398" spans="1:7" x14ac:dyDescent="0.25">
      <c r="A1398" s="1" t="s">
        <v>834</v>
      </c>
      <c r="B1398" s="1" t="s">
        <v>151</v>
      </c>
      <c r="C1398" s="1">
        <v>0.299820107935239</v>
      </c>
      <c r="D1398" s="1">
        <v>0</v>
      </c>
      <c r="E1398" s="1">
        <v>4</v>
      </c>
      <c r="F1398" s="1" t="s">
        <v>835</v>
      </c>
      <c r="G1398" s="1">
        <v>1000</v>
      </c>
    </row>
    <row r="1399" spans="1:7" x14ac:dyDescent="0.25">
      <c r="A1399" s="1" t="s">
        <v>836</v>
      </c>
      <c r="B1399" s="1" t="s">
        <v>170</v>
      </c>
      <c r="C1399" s="1">
        <v>990.09900990099004</v>
      </c>
      <c r="D1399" s="1">
        <v>0</v>
      </c>
      <c r="E1399" s="1">
        <v>1</v>
      </c>
      <c r="F1399" s="1" t="s">
        <v>837</v>
      </c>
      <c r="G1399" s="1">
        <v>1000</v>
      </c>
    </row>
    <row r="1400" spans="1:7" x14ac:dyDescent="0.25">
      <c r="A1400" s="1" t="s">
        <v>836</v>
      </c>
      <c r="B1400" s="1" t="s">
        <v>838</v>
      </c>
      <c r="C1400" s="1">
        <v>9.9009900990099009</v>
      </c>
      <c r="D1400" s="1">
        <v>0</v>
      </c>
      <c r="E1400" s="1">
        <v>2</v>
      </c>
      <c r="F1400" s="1" t="s">
        <v>837</v>
      </c>
      <c r="G1400" s="1">
        <v>1000</v>
      </c>
    </row>
    <row r="1401" spans="1:7" x14ac:dyDescent="0.25">
      <c r="A1401" s="1" t="s">
        <v>839</v>
      </c>
      <c r="B1401" s="1" t="s">
        <v>190</v>
      </c>
      <c r="C1401" s="1">
        <v>1000</v>
      </c>
      <c r="D1401" s="1">
        <v>0</v>
      </c>
      <c r="E1401" s="1">
        <v>1</v>
      </c>
      <c r="F1401" s="1" t="s">
        <v>840</v>
      </c>
      <c r="G1401" s="1">
        <v>1000</v>
      </c>
    </row>
    <row r="1402" spans="1:7" x14ac:dyDescent="0.25">
      <c r="A1402" s="1" t="s">
        <v>841</v>
      </c>
      <c r="B1402" s="1" t="s">
        <v>229</v>
      </c>
      <c r="C1402" s="1">
        <v>910.08372770294875</v>
      </c>
      <c r="D1402" s="1">
        <v>0</v>
      </c>
      <c r="E1402" s="1">
        <v>1</v>
      </c>
      <c r="F1402" s="1" t="s">
        <v>842</v>
      </c>
      <c r="G1402" s="1">
        <v>1000</v>
      </c>
    </row>
    <row r="1403" spans="1:7" x14ac:dyDescent="0.25">
      <c r="A1403" s="1" t="s">
        <v>841</v>
      </c>
      <c r="B1403" s="1" t="s">
        <v>203</v>
      </c>
      <c r="C1403" s="1">
        <v>0.72806698216235899</v>
      </c>
      <c r="D1403" s="1">
        <v>0</v>
      </c>
      <c r="E1403" s="1">
        <v>2</v>
      </c>
      <c r="F1403" s="1" t="s">
        <v>842</v>
      </c>
      <c r="G1403" s="1">
        <v>1000</v>
      </c>
    </row>
    <row r="1404" spans="1:7" x14ac:dyDescent="0.25">
      <c r="A1404" s="1" t="s">
        <v>841</v>
      </c>
      <c r="B1404" s="1" t="s">
        <v>21</v>
      </c>
      <c r="C1404" s="1">
        <v>6.3705860939206413</v>
      </c>
      <c r="D1404" s="1">
        <v>0</v>
      </c>
      <c r="E1404" s="1">
        <v>3</v>
      </c>
      <c r="F1404" s="1" t="s">
        <v>842</v>
      </c>
      <c r="G1404" s="1">
        <v>1000</v>
      </c>
    </row>
    <row r="1405" spans="1:7" x14ac:dyDescent="0.25">
      <c r="A1405" s="1" t="s">
        <v>841</v>
      </c>
      <c r="B1405" s="1" t="s">
        <v>428</v>
      </c>
      <c r="C1405" s="1">
        <v>36.403349108117943</v>
      </c>
      <c r="D1405" s="1">
        <v>0</v>
      </c>
      <c r="E1405" s="1">
        <v>4</v>
      </c>
      <c r="F1405" s="1" t="s">
        <v>842</v>
      </c>
      <c r="G1405" s="1">
        <v>1000</v>
      </c>
    </row>
    <row r="1406" spans="1:7" x14ac:dyDescent="0.25">
      <c r="A1406" s="1" t="s">
        <v>841</v>
      </c>
      <c r="B1406" s="1" t="s">
        <v>22</v>
      </c>
      <c r="C1406" s="1">
        <v>0.91008372770294899</v>
      </c>
      <c r="D1406" s="1">
        <v>0</v>
      </c>
      <c r="E1406" s="1">
        <v>5</v>
      </c>
      <c r="F1406" s="1" t="s">
        <v>842</v>
      </c>
      <c r="G1406" s="1">
        <v>1000</v>
      </c>
    </row>
    <row r="1407" spans="1:7" x14ac:dyDescent="0.25">
      <c r="A1407" s="1" t="s">
        <v>841</v>
      </c>
      <c r="B1407" s="1" t="s">
        <v>23</v>
      </c>
      <c r="C1407" s="1">
        <v>45.504186385147435</v>
      </c>
      <c r="D1407" s="1">
        <v>0</v>
      </c>
      <c r="E1407" s="1">
        <v>6</v>
      </c>
      <c r="F1407" s="1" t="s">
        <v>842</v>
      </c>
      <c r="G1407" s="1">
        <v>1000</v>
      </c>
    </row>
    <row r="1408" spans="1:7" x14ac:dyDescent="0.25">
      <c r="A1408" s="1" t="s">
        <v>843</v>
      </c>
      <c r="B1408" s="1" t="s">
        <v>229</v>
      </c>
      <c r="C1408" s="1">
        <v>960.15362457993285</v>
      </c>
      <c r="D1408" s="1">
        <v>0</v>
      </c>
      <c r="E1408" s="1">
        <v>1</v>
      </c>
      <c r="F1408" s="1" t="s">
        <v>844</v>
      </c>
      <c r="G1408" s="1">
        <v>1000</v>
      </c>
    </row>
    <row r="1409" spans="1:7" x14ac:dyDescent="0.25">
      <c r="A1409" s="1" t="s">
        <v>843</v>
      </c>
      <c r="B1409" s="1" t="s">
        <v>21</v>
      </c>
      <c r="C1409" s="1">
        <v>4.8007681228996644</v>
      </c>
      <c r="D1409" s="1">
        <v>0</v>
      </c>
      <c r="E1409" s="1">
        <v>2</v>
      </c>
      <c r="F1409" s="1" t="s">
        <v>844</v>
      </c>
      <c r="G1409" s="1">
        <v>1000</v>
      </c>
    </row>
    <row r="1410" spans="1:7" x14ac:dyDescent="0.25">
      <c r="A1410" s="1" t="s">
        <v>843</v>
      </c>
      <c r="B1410" s="1" t="s">
        <v>135</v>
      </c>
      <c r="C1410" s="1">
        <v>5.2808449351896307</v>
      </c>
      <c r="D1410" s="1">
        <v>0</v>
      </c>
      <c r="E1410" s="1">
        <v>3</v>
      </c>
      <c r="F1410" s="1" t="s">
        <v>844</v>
      </c>
      <c r="G1410" s="1">
        <v>1000</v>
      </c>
    </row>
    <row r="1411" spans="1:7" x14ac:dyDescent="0.25">
      <c r="A1411" s="1" t="s">
        <v>843</v>
      </c>
      <c r="B1411" s="1" t="s">
        <v>22</v>
      </c>
      <c r="C1411" s="1">
        <v>0.96015362457993303</v>
      </c>
      <c r="D1411" s="1">
        <v>0</v>
      </c>
      <c r="E1411" s="1">
        <v>4</v>
      </c>
      <c r="F1411" s="1" t="s">
        <v>844</v>
      </c>
      <c r="G1411" s="1">
        <v>1000</v>
      </c>
    </row>
    <row r="1412" spans="1:7" x14ac:dyDescent="0.25">
      <c r="A1412" s="1" t="s">
        <v>843</v>
      </c>
      <c r="B1412" s="1" t="s">
        <v>23</v>
      </c>
      <c r="C1412" s="1">
        <v>28.804608737397984</v>
      </c>
      <c r="D1412" s="1">
        <v>0</v>
      </c>
      <c r="E1412" s="1">
        <v>5</v>
      </c>
      <c r="F1412" s="1" t="s">
        <v>844</v>
      </c>
      <c r="G1412" s="1">
        <v>1000</v>
      </c>
    </row>
    <row r="1413" spans="1:7" x14ac:dyDescent="0.25">
      <c r="A1413" s="1" t="s">
        <v>845</v>
      </c>
      <c r="B1413" s="1" t="s">
        <v>229</v>
      </c>
      <c r="C1413" s="1">
        <v>964.0412609659694</v>
      </c>
      <c r="D1413" s="1">
        <v>0</v>
      </c>
      <c r="E1413" s="1">
        <v>1</v>
      </c>
      <c r="F1413" s="1" t="s">
        <v>846</v>
      </c>
      <c r="G1413" s="1">
        <v>1000</v>
      </c>
    </row>
    <row r="1414" spans="1:7" x14ac:dyDescent="0.25">
      <c r="A1414" s="1" t="s">
        <v>845</v>
      </c>
      <c r="B1414" s="1" t="s">
        <v>847</v>
      </c>
      <c r="C1414" s="1">
        <v>1.446061891448954</v>
      </c>
      <c r="D1414" s="1">
        <v>0</v>
      </c>
      <c r="E1414" s="1">
        <v>2</v>
      </c>
      <c r="F1414" s="1" t="s">
        <v>846</v>
      </c>
      <c r="G1414" s="1">
        <v>1000</v>
      </c>
    </row>
    <row r="1415" spans="1:7" x14ac:dyDescent="0.25">
      <c r="A1415" s="1" t="s">
        <v>845</v>
      </c>
      <c r="B1415" s="1" t="s">
        <v>126</v>
      </c>
      <c r="C1415" s="1">
        <v>2.2172949002217299</v>
      </c>
      <c r="D1415" s="1">
        <v>0</v>
      </c>
      <c r="E1415" s="1">
        <v>3</v>
      </c>
      <c r="F1415" s="1" t="s">
        <v>846</v>
      </c>
      <c r="G1415" s="1">
        <v>1000</v>
      </c>
    </row>
    <row r="1416" spans="1:7" x14ac:dyDescent="0.25">
      <c r="A1416" s="1" t="s">
        <v>845</v>
      </c>
      <c r="B1416" s="1" t="s">
        <v>21</v>
      </c>
      <c r="C1416" s="1">
        <v>2.4101031524149228</v>
      </c>
      <c r="D1416" s="1">
        <v>0</v>
      </c>
      <c r="E1416" s="1">
        <v>4</v>
      </c>
      <c r="F1416" s="1" t="s">
        <v>846</v>
      </c>
      <c r="G1416" s="1">
        <v>1000</v>
      </c>
    </row>
    <row r="1417" spans="1:7" x14ac:dyDescent="0.25">
      <c r="A1417" s="1" t="s">
        <v>845</v>
      </c>
      <c r="B1417" s="1" t="s">
        <v>22</v>
      </c>
      <c r="C1417" s="1">
        <v>0.96404126096596898</v>
      </c>
      <c r="D1417" s="1">
        <v>0</v>
      </c>
      <c r="E1417" s="1">
        <v>5</v>
      </c>
      <c r="F1417" s="1" t="s">
        <v>846</v>
      </c>
      <c r="G1417" s="1">
        <v>1000</v>
      </c>
    </row>
    <row r="1418" spans="1:7" x14ac:dyDescent="0.25">
      <c r="A1418" s="1" t="s">
        <v>845</v>
      </c>
      <c r="B1418" s="1" t="s">
        <v>23</v>
      </c>
      <c r="C1418" s="1">
        <v>28.921237828979081</v>
      </c>
      <c r="D1418" s="1">
        <v>0</v>
      </c>
      <c r="E1418" s="1">
        <v>6</v>
      </c>
      <c r="F1418" s="1" t="s">
        <v>846</v>
      </c>
      <c r="G1418" s="1">
        <v>1000</v>
      </c>
    </row>
    <row r="1419" spans="1:7" x14ac:dyDescent="0.25">
      <c r="A1419" s="1" t="s">
        <v>848</v>
      </c>
      <c r="B1419" s="1" t="s">
        <v>229</v>
      </c>
      <c r="C1419" s="1">
        <v>964.69226316804941</v>
      </c>
      <c r="D1419" s="1">
        <v>0</v>
      </c>
      <c r="E1419" s="1">
        <v>1</v>
      </c>
      <c r="F1419" s="1" t="s">
        <v>849</v>
      </c>
      <c r="G1419" s="1">
        <v>1000</v>
      </c>
    </row>
    <row r="1420" spans="1:7" x14ac:dyDescent="0.25">
      <c r="A1420" s="1" t="s">
        <v>848</v>
      </c>
      <c r="B1420" s="1" t="s">
        <v>151</v>
      </c>
      <c r="C1420" s="1">
        <v>0.57881535790083005</v>
      </c>
      <c r="D1420" s="1">
        <v>0</v>
      </c>
      <c r="E1420" s="1">
        <v>2</v>
      </c>
      <c r="F1420" s="1" t="s">
        <v>849</v>
      </c>
      <c r="G1420" s="1">
        <v>1000</v>
      </c>
    </row>
    <row r="1421" spans="1:7" x14ac:dyDescent="0.25">
      <c r="A1421" s="1" t="s">
        <v>848</v>
      </c>
      <c r="B1421" s="1" t="s">
        <v>21</v>
      </c>
      <c r="C1421" s="1">
        <v>1.9293845263360989</v>
      </c>
      <c r="D1421" s="1">
        <v>0</v>
      </c>
      <c r="E1421" s="1">
        <v>3</v>
      </c>
      <c r="F1421" s="1" t="s">
        <v>849</v>
      </c>
      <c r="G1421" s="1">
        <v>1000</v>
      </c>
    </row>
    <row r="1422" spans="1:7" x14ac:dyDescent="0.25">
      <c r="A1422" s="1" t="s">
        <v>848</v>
      </c>
      <c r="B1422" s="1" t="s">
        <v>459</v>
      </c>
      <c r="C1422" s="1">
        <v>2.8940767895041479</v>
      </c>
      <c r="D1422" s="1">
        <v>0</v>
      </c>
      <c r="E1422" s="1">
        <v>4</v>
      </c>
      <c r="F1422" s="1" t="s">
        <v>849</v>
      </c>
      <c r="G1422" s="1">
        <v>1000</v>
      </c>
    </row>
    <row r="1423" spans="1:7" x14ac:dyDescent="0.25">
      <c r="A1423" s="1" t="s">
        <v>848</v>
      </c>
      <c r="B1423" s="1" t="s">
        <v>22</v>
      </c>
      <c r="C1423" s="1">
        <v>0.96469226316804901</v>
      </c>
      <c r="D1423" s="1">
        <v>0</v>
      </c>
      <c r="E1423" s="1">
        <v>5</v>
      </c>
      <c r="F1423" s="1" t="s">
        <v>849</v>
      </c>
      <c r="G1423" s="1">
        <v>1000</v>
      </c>
    </row>
    <row r="1424" spans="1:7" x14ac:dyDescent="0.25">
      <c r="A1424" s="1" t="s">
        <v>848</v>
      </c>
      <c r="B1424" s="1" t="s">
        <v>23</v>
      </c>
      <c r="C1424" s="1">
        <v>28.940767895041486</v>
      </c>
      <c r="D1424" s="1">
        <v>0</v>
      </c>
      <c r="E1424" s="1">
        <v>6</v>
      </c>
      <c r="F1424" s="1" t="s">
        <v>849</v>
      </c>
      <c r="G1424" s="1">
        <v>1000</v>
      </c>
    </row>
    <row r="1425" spans="1:7" x14ac:dyDescent="0.25">
      <c r="A1425" s="1" t="s">
        <v>850</v>
      </c>
      <c r="B1425" s="1" t="s">
        <v>229</v>
      </c>
      <c r="C1425" s="1">
        <v>921.91389324237116</v>
      </c>
      <c r="D1425" s="1">
        <v>0</v>
      </c>
      <c r="E1425" s="1">
        <v>1</v>
      </c>
      <c r="F1425" s="1" t="s">
        <v>851</v>
      </c>
      <c r="G1425" s="1">
        <v>1000</v>
      </c>
    </row>
    <row r="1426" spans="1:7" x14ac:dyDescent="0.25">
      <c r="A1426" s="1" t="s">
        <v>850</v>
      </c>
      <c r="B1426" s="1" t="s">
        <v>21</v>
      </c>
      <c r="C1426" s="1">
        <v>1.5672536185120309</v>
      </c>
      <c r="D1426" s="1">
        <v>0</v>
      </c>
      <c r="E1426" s="1">
        <v>2</v>
      </c>
      <c r="F1426" s="1" t="s">
        <v>851</v>
      </c>
      <c r="G1426" s="1">
        <v>1000</v>
      </c>
    </row>
    <row r="1427" spans="1:7" x14ac:dyDescent="0.25">
      <c r="A1427" s="1" t="s">
        <v>850</v>
      </c>
      <c r="B1427" s="1" t="s">
        <v>155</v>
      </c>
      <c r="C1427" s="1">
        <v>1.8438277864847421</v>
      </c>
      <c r="D1427" s="1">
        <v>0</v>
      </c>
      <c r="E1427" s="1">
        <v>3</v>
      </c>
      <c r="F1427" s="1" t="s">
        <v>851</v>
      </c>
      <c r="G1427" s="1">
        <v>1000</v>
      </c>
    </row>
    <row r="1428" spans="1:7" x14ac:dyDescent="0.25">
      <c r="A1428" s="1" t="s">
        <v>850</v>
      </c>
      <c r="B1428" s="1" t="s">
        <v>852</v>
      </c>
      <c r="C1428" s="1">
        <v>46.095694662118554</v>
      </c>
      <c r="D1428" s="1">
        <v>0</v>
      </c>
      <c r="E1428" s="1">
        <v>4</v>
      </c>
      <c r="F1428" s="1" t="s">
        <v>851</v>
      </c>
      <c r="G1428" s="1">
        <v>1000</v>
      </c>
    </row>
    <row r="1429" spans="1:7" x14ac:dyDescent="0.25">
      <c r="A1429" s="1" t="s">
        <v>850</v>
      </c>
      <c r="B1429" s="1" t="s">
        <v>22</v>
      </c>
      <c r="C1429" s="1">
        <v>0.92191389324237105</v>
      </c>
      <c r="D1429" s="1">
        <v>0</v>
      </c>
      <c r="E1429" s="1">
        <v>5</v>
      </c>
      <c r="F1429" s="1" t="s">
        <v>851</v>
      </c>
      <c r="G1429" s="1">
        <v>1000</v>
      </c>
    </row>
    <row r="1430" spans="1:7" x14ac:dyDescent="0.25">
      <c r="A1430" s="1" t="s">
        <v>850</v>
      </c>
      <c r="B1430" s="1" t="s">
        <v>23</v>
      </c>
      <c r="C1430" s="1">
        <v>27.657416797271136</v>
      </c>
      <c r="D1430" s="1">
        <v>0</v>
      </c>
      <c r="E1430" s="1">
        <v>6</v>
      </c>
      <c r="F1430" s="1" t="s">
        <v>851</v>
      </c>
      <c r="G1430" s="1">
        <v>1000</v>
      </c>
    </row>
    <row r="1431" spans="1:7" x14ac:dyDescent="0.25">
      <c r="A1431" s="1" t="s">
        <v>853</v>
      </c>
      <c r="B1431" s="1" t="s">
        <v>229</v>
      </c>
      <c r="C1431" s="1">
        <v>931.96644920782853</v>
      </c>
      <c r="D1431" s="1">
        <v>0</v>
      </c>
      <c r="E1431" s="1">
        <v>1</v>
      </c>
      <c r="F1431" s="1" t="s">
        <v>854</v>
      </c>
      <c r="G1431" s="1">
        <v>1000</v>
      </c>
    </row>
    <row r="1432" spans="1:7" x14ac:dyDescent="0.25">
      <c r="A1432" s="1" t="s">
        <v>853</v>
      </c>
      <c r="B1432" s="1" t="s">
        <v>109</v>
      </c>
      <c r="C1432" s="1">
        <v>0.93196644920782801</v>
      </c>
      <c r="D1432" s="1">
        <v>0</v>
      </c>
      <c r="E1432" s="1">
        <v>2</v>
      </c>
      <c r="F1432" s="1" t="s">
        <v>854</v>
      </c>
      <c r="G1432" s="1">
        <v>1000</v>
      </c>
    </row>
    <row r="1433" spans="1:7" x14ac:dyDescent="0.25">
      <c r="A1433" s="1" t="s">
        <v>853</v>
      </c>
      <c r="B1433" s="1" t="s">
        <v>614</v>
      </c>
      <c r="C1433" s="1">
        <v>0.93196644920782801</v>
      </c>
      <c r="D1433" s="1">
        <v>0</v>
      </c>
      <c r="E1433" s="1">
        <v>3</v>
      </c>
      <c r="F1433" s="1" t="s">
        <v>854</v>
      </c>
      <c r="G1433" s="1">
        <v>1000</v>
      </c>
    </row>
    <row r="1434" spans="1:7" x14ac:dyDescent="0.25">
      <c r="A1434" s="1" t="s">
        <v>853</v>
      </c>
      <c r="B1434" s="1" t="s">
        <v>538</v>
      </c>
      <c r="C1434" s="1">
        <v>37.278657968313141</v>
      </c>
      <c r="D1434" s="1">
        <v>0</v>
      </c>
      <c r="E1434" s="1">
        <v>4</v>
      </c>
      <c r="F1434" s="1" t="s">
        <v>854</v>
      </c>
      <c r="G1434" s="1">
        <v>1000</v>
      </c>
    </row>
    <row r="1435" spans="1:7" x14ac:dyDescent="0.25">
      <c r="A1435" s="1" t="s">
        <v>853</v>
      </c>
      <c r="B1435" s="1" t="s">
        <v>22</v>
      </c>
      <c r="C1435" s="1">
        <v>0.93196644920782801</v>
      </c>
      <c r="D1435" s="1">
        <v>0</v>
      </c>
      <c r="E1435" s="1">
        <v>5</v>
      </c>
      <c r="F1435" s="1" t="s">
        <v>854</v>
      </c>
      <c r="G1435" s="1">
        <v>1000</v>
      </c>
    </row>
    <row r="1436" spans="1:7" x14ac:dyDescent="0.25">
      <c r="A1436" s="1" t="s">
        <v>853</v>
      </c>
      <c r="B1436" s="1" t="s">
        <v>23</v>
      </c>
      <c r="C1436" s="1">
        <v>27.958993476234856</v>
      </c>
      <c r="D1436" s="1">
        <v>0</v>
      </c>
      <c r="E1436" s="1">
        <v>6</v>
      </c>
      <c r="F1436" s="1" t="s">
        <v>854</v>
      </c>
      <c r="G1436" s="1">
        <v>1000</v>
      </c>
    </row>
    <row r="1437" spans="1:7" x14ac:dyDescent="0.25">
      <c r="A1437" s="1" t="s">
        <v>855</v>
      </c>
      <c r="B1437" s="1" t="s">
        <v>229</v>
      </c>
      <c r="C1437" s="1">
        <v>911.82638825567608</v>
      </c>
      <c r="D1437" s="1">
        <v>0</v>
      </c>
      <c r="E1437" s="1">
        <v>1</v>
      </c>
      <c r="F1437" s="1" t="s">
        <v>856</v>
      </c>
      <c r="G1437" s="1">
        <v>1000</v>
      </c>
    </row>
    <row r="1438" spans="1:7" x14ac:dyDescent="0.25">
      <c r="A1438" s="1" t="s">
        <v>855</v>
      </c>
      <c r="B1438" s="1" t="s">
        <v>21</v>
      </c>
      <c r="C1438" s="1">
        <v>0.63827847177897301</v>
      </c>
      <c r="D1438" s="1">
        <v>0</v>
      </c>
      <c r="E1438" s="1">
        <v>2</v>
      </c>
      <c r="F1438" s="1" t="s">
        <v>856</v>
      </c>
      <c r="G1438" s="1">
        <v>1000</v>
      </c>
    </row>
    <row r="1439" spans="1:7" x14ac:dyDescent="0.25">
      <c r="A1439" s="1" t="s">
        <v>855</v>
      </c>
      <c r="B1439" s="1" t="s">
        <v>857</v>
      </c>
      <c r="C1439" s="1">
        <v>4.5591319412783804</v>
      </c>
      <c r="D1439" s="1">
        <v>0</v>
      </c>
      <c r="E1439" s="1">
        <v>3</v>
      </c>
      <c r="F1439" s="1" t="s">
        <v>856</v>
      </c>
      <c r="G1439" s="1">
        <v>1000</v>
      </c>
    </row>
    <row r="1440" spans="1:7" x14ac:dyDescent="0.25">
      <c r="A1440" s="1" t="s">
        <v>855</v>
      </c>
      <c r="B1440" s="1" t="s">
        <v>285</v>
      </c>
      <c r="C1440" s="1">
        <v>54.709583295340565</v>
      </c>
      <c r="D1440" s="1">
        <v>0</v>
      </c>
      <c r="E1440" s="1">
        <v>4</v>
      </c>
      <c r="F1440" s="1" t="s">
        <v>856</v>
      </c>
      <c r="G1440" s="1">
        <v>1000</v>
      </c>
    </row>
    <row r="1441" spans="1:7" x14ac:dyDescent="0.25">
      <c r="A1441" s="1" t="s">
        <v>855</v>
      </c>
      <c r="B1441" s="1" t="s">
        <v>22</v>
      </c>
      <c r="C1441" s="1">
        <v>0.91182638825567597</v>
      </c>
      <c r="D1441" s="1">
        <v>0</v>
      </c>
      <c r="E1441" s="1">
        <v>5</v>
      </c>
      <c r="F1441" s="1" t="s">
        <v>856</v>
      </c>
      <c r="G1441" s="1">
        <v>1000</v>
      </c>
    </row>
    <row r="1442" spans="1:7" x14ac:dyDescent="0.25">
      <c r="A1442" s="1" t="s">
        <v>855</v>
      </c>
      <c r="B1442" s="1" t="s">
        <v>23</v>
      </c>
      <c r="C1442" s="1">
        <v>27.354791647670282</v>
      </c>
      <c r="D1442" s="1">
        <v>0</v>
      </c>
      <c r="E1442" s="1">
        <v>6</v>
      </c>
      <c r="F1442" s="1" t="s">
        <v>856</v>
      </c>
      <c r="G1442" s="1">
        <v>1000</v>
      </c>
    </row>
    <row r="1443" spans="1:7" x14ac:dyDescent="0.25">
      <c r="A1443" s="1" t="s">
        <v>858</v>
      </c>
      <c r="B1443" s="1" t="s">
        <v>229</v>
      </c>
      <c r="C1443" s="1">
        <v>967.58587324625057</v>
      </c>
      <c r="D1443" s="1">
        <v>0</v>
      </c>
      <c r="E1443" s="1">
        <v>2</v>
      </c>
      <c r="F1443" s="1" t="s">
        <v>859</v>
      </c>
      <c r="G1443" s="1">
        <v>1000</v>
      </c>
    </row>
    <row r="1444" spans="1:7" x14ac:dyDescent="0.25">
      <c r="A1444" s="1" t="s">
        <v>858</v>
      </c>
      <c r="B1444" s="1" t="s">
        <v>192</v>
      </c>
      <c r="C1444" s="1">
        <v>4.8379293662312541</v>
      </c>
      <c r="D1444" s="1">
        <v>0</v>
      </c>
      <c r="E1444" s="1">
        <v>3</v>
      </c>
      <c r="F1444" s="1" t="s">
        <v>859</v>
      </c>
      <c r="G1444" s="1">
        <v>1000</v>
      </c>
    </row>
    <row r="1445" spans="1:7" x14ac:dyDescent="0.25">
      <c r="A1445" s="1" t="s">
        <v>858</v>
      </c>
      <c r="B1445" s="1" t="s">
        <v>12</v>
      </c>
      <c r="C1445" s="1">
        <v>2.4189646831156271</v>
      </c>
      <c r="D1445" s="1">
        <v>0</v>
      </c>
      <c r="E1445" s="1">
        <v>4</v>
      </c>
      <c r="F1445" s="1" t="s">
        <v>859</v>
      </c>
      <c r="G1445" s="1">
        <v>1000</v>
      </c>
    </row>
    <row r="1446" spans="1:7" x14ac:dyDescent="0.25">
      <c r="A1446" s="1" t="s">
        <v>858</v>
      </c>
      <c r="B1446" s="1" t="s">
        <v>860</v>
      </c>
      <c r="C1446" s="1">
        <v>24.189646831156264</v>
      </c>
      <c r="D1446" s="1">
        <v>0</v>
      </c>
      <c r="E1446" s="1">
        <v>5</v>
      </c>
      <c r="F1446" s="1" t="s">
        <v>859</v>
      </c>
      <c r="G1446" s="1">
        <v>1000</v>
      </c>
    </row>
    <row r="1447" spans="1:7" x14ac:dyDescent="0.25">
      <c r="A1447" s="1" t="s">
        <v>858</v>
      </c>
      <c r="B1447" s="1" t="s">
        <v>22</v>
      </c>
      <c r="C1447" s="1">
        <v>0.967585873246251</v>
      </c>
      <c r="D1447" s="1">
        <v>0</v>
      </c>
      <c r="E1447" s="1">
        <v>6</v>
      </c>
      <c r="F1447" s="1" t="s">
        <v>859</v>
      </c>
      <c r="G1447" s="1">
        <v>1000</v>
      </c>
    </row>
    <row r="1448" spans="1:7" x14ac:dyDescent="0.25">
      <c r="A1448" s="1" t="s">
        <v>858</v>
      </c>
      <c r="B1448" s="1" t="s">
        <v>192</v>
      </c>
      <c r="C1448" s="1">
        <v>4.8379293662312541</v>
      </c>
      <c r="D1448" s="1">
        <v>0</v>
      </c>
      <c r="E1448" s="1">
        <v>7</v>
      </c>
      <c r="F1448" s="1" t="s">
        <v>859</v>
      </c>
      <c r="G1448" s="1">
        <v>1000</v>
      </c>
    </row>
    <row r="1449" spans="1:7" x14ac:dyDescent="0.25">
      <c r="A1449" s="1" t="s">
        <v>861</v>
      </c>
      <c r="B1449" s="1" t="s">
        <v>229</v>
      </c>
      <c r="C1449" s="1">
        <v>963.20554806395671</v>
      </c>
      <c r="D1449" s="1">
        <v>0</v>
      </c>
      <c r="E1449" s="1">
        <v>1</v>
      </c>
      <c r="F1449" s="1" t="s">
        <v>862</v>
      </c>
      <c r="G1449" s="1">
        <v>1000</v>
      </c>
    </row>
    <row r="1450" spans="1:7" x14ac:dyDescent="0.25">
      <c r="A1450" s="1" t="s">
        <v>861</v>
      </c>
      <c r="B1450" s="1" t="s">
        <v>863</v>
      </c>
      <c r="C1450" s="1">
        <v>0.19264110961279099</v>
      </c>
      <c r="D1450" s="1">
        <v>0</v>
      </c>
      <c r="E1450" s="1">
        <v>2</v>
      </c>
      <c r="F1450" s="1" t="s">
        <v>862</v>
      </c>
      <c r="G1450" s="1">
        <v>1000</v>
      </c>
    </row>
    <row r="1451" spans="1:7" x14ac:dyDescent="0.25">
      <c r="A1451" s="1" t="s">
        <v>861</v>
      </c>
      <c r="B1451" s="1" t="s">
        <v>112</v>
      </c>
      <c r="C1451" s="1">
        <v>0.48160277403197799</v>
      </c>
      <c r="D1451" s="1">
        <v>0</v>
      </c>
      <c r="E1451" s="1">
        <v>3</v>
      </c>
      <c r="F1451" s="1" t="s">
        <v>862</v>
      </c>
      <c r="G1451" s="1">
        <v>1000</v>
      </c>
    </row>
    <row r="1452" spans="1:7" x14ac:dyDescent="0.25">
      <c r="A1452" s="1" t="s">
        <v>861</v>
      </c>
      <c r="B1452" s="1" t="s">
        <v>31</v>
      </c>
      <c r="C1452" s="1">
        <v>1.4448083220959349</v>
      </c>
      <c r="D1452" s="1">
        <v>0</v>
      </c>
      <c r="E1452" s="1">
        <v>4</v>
      </c>
      <c r="F1452" s="1" t="s">
        <v>862</v>
      </c>
      <c r="G1452" s="1">
        <v>1000</v>
      </c>
    </row>
    <row r="1453" spans="1:7" x14ac:dyDescent="0.25">
      <c r="A1453" s="1" t="s">
        <v>861</v>
      </c>
      <c r="B1453" s="1" t="s">
        <v>21</v>
      </c>
      <c r="C1453" s="1">
        <v>4.8160277403197842</v>
      </c>
      <c r="D1453" s="1">
        <v>0</v>
      </c>
      <c r="E1453" s="1">
        <v>5</v>
      </c>
      <c r="F1453" s="1" t="s">
        <v>862</v>
      </c>
      <c r="G1453" s="1">
        <v>1000</v>
      </c>
    </row>
    <row r="1454" spans="1:7" x14ac:dyDescent="0.25">
      <c r="A1454" s="1" t="s">
        <v>861</v>
      </c>
      <c r="B1454" s="1" t="s">
        <v>22</v>
      </c>
      <c r="C1454" s="1">
        <v>0.96320554806395697</v>
      </c>
      <c r="D1454" s="1">
        <v>0</v>
      </c>
      <c r="E1454" s="1">
        <v>6</v>
      </c>
      <c r="F1454" s="1" t="s">
        <v>862</v>
      </c>
      <c r="G1454" s="1">
        <v>1000</v>
      </c>
    </row>
    <row r="1455" spans="1:7" x14ac:dyDescent="0.25">
      <c r="A1455" s="1" t="s">
        <v>861</v>
      </c>
      <c r="B1455" s="1" t="s">
        <v>23</v>
      </c>
      <c r="C1455" s="1">
        <v>28.896166441918705</v>
      </c>
      <c r="D1455" s="1">
        <v>0</v>
      </c>
      <c r="E1455" s="1">
        <v>7</v>
      </c>
      <c r="F1455" s="1" t="s">
        <v>862</v>
      </c>
      <c r="G1455" s="1">
        <v>1000</v>
      </c>
    </row>
    <row r="1456" spans="1:7" x14ac:dyDescent="0.25">
      <c r="A1456" s="1" t="s">
        <v>864</v>
      </c>
      <c r="B1456" s="1" t="s">
        <v>229</v>
      </c>
      <c r="C1456" s="1">
        <v>963.20554806395671</v>
      </c>
      <c r="D1456" s="1">
        <v>0</v>
      </c>
      <c r="E1456" s="1">
        <v>1</v>
      </c>
      <c r="F1456" s="1" t="s">
        <v>865</v>
      </c>
      <c r="G1456" s="1">
        <v>1000</v>
      </c>
    </row>
    <row r="1457" spans="1:7" x14ac:dyDescent="0.25">
      <c r="A1457" s="1" t="s">
        <v>864</v>
      </c>
      <c r="B1457" s="1" t="s">
        <v>863</v>
      </c>
      <c r="C1457" s="1">
        <v>0.19264110961279099</v>
      </c>
      <c r="D1457" s="1">
        <v>0</v>
      </c>
      <c r="E1457" s="1">
        <v>2</v>
      </c>
      <c r="F1457" s="1" t="s">
        <v>865</v>
      </c>
      <c r="G1457" s="1">
        <v>1000</v>
      </c>
    </row>
    <row r="1458" spans="1:7" x14ac:dyDescent="0.25">
      <c r="A1458" s="1" t="s">
        <v>864</v>
      </c>
      <c r="B1458" s="1" t="s">
        <v>112</v>
      </c>
      <c r="C1458" s="1">
        <v>0.48160277403197799</v>
      </c>
      <c r="D1458" s="1">
        <v>0</v>
      </c>
      <c r="E1458" s="1">
        <v>3</v>
      </c>
      <c r="F1458" s="1" t="s">
        <v>865</v>
      </c>
      <c r="G1458" s="1">
        <v>1000</v>
      </c>
    </row>
    <row r="1459" spans="1:7" x14ac:dyDescent="0.25">
      <c r="A1459" s="1" t="s">
        <v>864</v>
      </c>
      <c r="B1459" s="1" t="s">
        <v>31</v>
      </c>
      <c r="C1459" s="1">
        <v>1.4448083220959349</v>
      </c>
      <c r="D1459" s="1">
        <v>0</v>
      </c>
      <c r="E1459" s="1">
        <v>4</v>
      </c>
      <c r="F1459" s="1" t="s">
        <v>865</v>
      </c>
      <c r="G1459" s="1">
        <v>1000</v>
      </c>
    </row>
    <row r="1460" spans="1:7" x14ac:dyDescent="0.25">
      <c r="A1460" s="1" t="s">
        <v>864</v>
      </c>
      <c r="B1460" s="1" t="s">
        <v>21</v>
      </c>
      <c r="C1460" s="1">
        <v>4.8160277403197842</v>
      </c>
      <c r="D1460" s="1">
        <v>0</v>
      </c>
      <c r="E1460" s="1">
        <v>5</v>
      </c>
      <c r="F1460" s="1" t="s">
        <v>865</v>
      </c>
      <c r="G1460" s="1">
        <v>1000</v>
      </c>
    </row>
    <row r="1461" spans="1:7" x14ac:dyDescent="0.25">
      <c r="A1461" s="1" t="s">
        <v>864</v>
      </c>
      <c r="B1461" s="1" t="s">
        <v>22</v>
      </c>
      <c r="C1461" s="1">
        <v>0.96320554806395697</v>
      </c>
      <c r="D1461" s="1">
        <v>0</v>
      </c>
      <c r="E1461" s="1">
        <v>6</v>
      </c>
      <c r="F1461" s="1" t="s">
        <v>865</v>
      </c>
      <c r="G1461" s="1">
        <v>1000</v>
      </c>
    </row>
    <row r="1462" spans="1:7" x14ac:dyDescent="0.25">
      <c r="A1462" s="1" t="s">
        <v>864</v>
      </c>
      <c r="B1462" s="1" t="s">
        <v>23</v>
      </c>
      <c r="C1462" s="1">
        <v>28.896166441918705</v>
      </c>
      <c r="D1462" s="1">
        <v>0</v>
      </c>
      <c r="E1462" s="1">
        <v>7</v>
      </c>
      <c r="F1462" s="1" t="s">
        <v>865</v>
      </c>
      <c r="G1462" s="1">
        <v>1000</v>
      </c>
    </row>
    <row r="1463" spans="1:7" x14ac:dyDescent="0.25">
      <c r="A1463" s="1" t="s">
        <v>866</v>
      </c>
      <c r="B1463" s="1" t="s">
        <v>229</v>
      </c>
      <c r="C1463" s="1">
        <v>964.69226316804941</v>
      </c>
      <c r="D1463" s="1">
        <v>0</v>
      </c>
      <c r="E1463" s="1">
        <v>1</v>
      </c>
      <c r="F1463" s="1" t="s">
        <v>867</v>
      </c>
      <c r="G1463" s="1">
        <v>1000</v>
      </c>
    </row>
    <row r="1464" spans="1:7" x14ac:dyDescent="0.25">
      <c r="A1464" s="1" t="s">
        <v>866</v>
      </c>
      <c r="B1464" s="1" t="s">
        <v>151</v>
      </c>
      <c r="C1464" s="1">
        <v>0.57881535790083005</v>
      </c>
      <c r="D1464" s="1">
        <v>0</v>
      </c>
      <c r="E1464" s="1">
        <v>2</v>
      </c>
      <c r="F1464" s="1" t="s">
        <v>867</v>
      </c>
      <c r="G1464" s="1">
        <v>1000</v>
      </c>
    </row>
    <row r="1465" spans="1:7" x14ac:dyDescent="0.25">
      <c r="A1465" s="1" t="s">
        <v>866</v>
      </c>
      <c r="B1465" s="1" t="s">
        <v>21</v>
      </c>
      <c r="C1465" s="1">
        <v>1.9293845263360989</v>
      </c>
      <c r="D1465" s="1">
        <v>0</v>
      </c>
      <c r="E1465" s="1">
        <v>3</v>
      </c>
      <c r="F1465" s="1" t="s">
        <v>867</v>
      </c>
      <c r="G1465" s="1">
        <v>1000</v>
      </c>
    </row>
    <row r="1466" spans="1:7" x14ac:dyDescent="0.25">
      <c r="A1466" s="1" t="s">
        <v>866</v>
      </c>
      <c r="B1466" s="1" t="s">
        <v>459</v>
      </c>
      <c r="C1466" s="1">
        <v>2.8940767895041479</v>
      </c>
      <c r="D1466" s="1">
        <v>0</v>
      </c>
      <c r="E1466" s="1">
        <v>4</v>
      </c>
      <c r="F1466" s="1" t="s">
        <v>867</v>
      </c>
      <c r="G1466" s="1">
        <v>1000</v>
      </c>
    </row>
    <row r="1467" spans="1:7" x14ac:dyDescent="0.25">
      <c r="A1467" s="1" t="s">
        <v>866</v>
      </c>
      <c r="B1467" s="1" t="s">
        <v>22</v>
      </c>
      <c r="C1467" s="1">
        <v>0.96469226316804901</v>
      </c>
      <c r="D1467" s="1">
        <v>0</v>
      </c>
      <c r="E1467" s="1">
        <v>5</v>
      </c>
      <c r="F1467" s="1" t="s">
        <v>867</v>
      </c>
      <c r="G1467" s="1">
        <v>1000</v>
      </c>
    </row>
    <row r="1468" spans="1:7" x14ac:dyDescent="0.25">
      <c r="A1468" s="1" t="s">
        <v>866</v>
      </c>
      <c r="B1468" s="1" t="s">
        <v>23</v>
      </c>
      <c r="C1468" s="1">
        <v>28.940767895041486</v>
      </c>
      <c r="D1468" s="1">
        <v>0</v>
      </c>
      <c r="E1468" s="1">
        <v>6</v>
      </c>
      <c r="F1468" s="1" t="s">
        <v>867</v>
      </c>
      <c r="G1468" s="1">
        <v>1000</v>
      </c>
    </row>
    <row r="1469" spans="1:7" x14ac:dyDescent="0.25">
      <c r="A1469" s="1" t="s">
        <v>868</v>
      </c>
      <c r="B1469" s="1" t="s">
        <v>229</v>
      </c>
      <c r="C1469" s="1">
        <v>921.91389324237116</v>
      </c>
      <c r="D1469" s="1">
        <v>0</v>
      </c>
      <c r="E1469" s="1">
        <v>1</v>
      </c>
      <c r="F1469" s="1" t="s">
        <v>869</v>
      </c>
      <c r="G1469" s="1">
        <v>1000</v>
      </c>
    </row>
    <row r="1470" spans="1:7" x14ac:dyDescent="0.25">
      <c r="A1470" s="1" t="s">
        <v>868</v>
      </c>
      <c r="B1470" s="1" t="s">
        <v>21</v>
      </c>
      <c r="C1470" s="1">
        <v>1.5672536185120309</v>
      </c>
      <c r="D1470" s="1">
        <v>0</v>
      </c>
      <c r="E1470" s="1">
        <v>2</v>
      </c>
      <c r="F1470" s="1" t="s">
        <v>869</v>
      </c>
      <c r="G1470" s="1">
        <v>1000</v>
      </c>
    </row>
    <row r="1471" spans="1:7" x14ac:dyDescent="0.25">
      <c r="A1471" s="1" t="s">
        <v>868</v>
      </c>
      <c r="B1471" s="1" t="s">
        <v>155</v>
      </c>
      <c r="C1471" s="1">
        <v>1.8438277864847421</v>
      </c>
      <c r="D1471" s="1">
        <v>0</v>
      </c>
      <c r="E1471" s="1">
        <v>3</v>
      </c>
      <c r="F1471" s="1" t="s">
        <v>869</v>
      </c>
      <c r="G1471" s="1">
        <v>1000</v>
      </c>
    </row>
    <row r="1472" spans="1:7" x14ac:dyDescent="0.25">
      <c r="A1472" s="1" t="s">
        <v>868</v>
      </c>
      <c r="B1472" s="1" t="s">
        <v>852</v>
      </c>
      <c r="C1472" s="1">
        <v>46.095694662118554</v>
      </c>
      <c r="D1472" s="1">
        <v>0</v>
      </c>
      <c r="E1472" s="1">
        <v>4</v>
      </c>
      <c r="F1472" s="1" t="s">
        <v>869</v>
      </c>
      <c r="G1472" s="1">
        <v>1000</v>
      </c>
    </row>
    <row r="1473" spans="1:7" x14ac:dyDescent="0.25">
      <c r="A1473" s="1" t="s">
        <v>868</v>
      </c>
      <c r="B1473" s="1" t="s">
        <v>22</v>
      </c>
      <c r="C1473" s="1">
        <v>0.92191389324237105</v>
      </c>
      <c r="D1473" s="1">
        <v>0</v>
      </c>
      <c r="E1473" s="1">
        <v>5</v>
      </c>
      <c r="F1473" s="1" t="s">
        <v>869</v>
      </c>
      <c r="G1473" s="1">
        <v>1000</v>
      </c>
    </row>
    <row r="1474" spans="1:7" x14ac:dyDescent="0.25">
      <c r="A1474" s="1" t="s">
        <v>868</v>
      </c>
      <c r="B1474" s="1" t="s">
        <v>23</v>
      </c>
      <c r="C1474" s="1">
        <v>27.657416797271136</v>
      </c>
      <c r="D1474" s="1">
        <v>0</v>
      </c>
      <c r="E1474" s="1">
        <v>6</v>
      </c>
      <c r="F1474" s="1" t="s">
        <v>869</v>
      </c>
      <c r="G1474" s="1">
        <v>1000</v>
      </c>
    </row>
    <row r="1475" spans="1:7" x14ac:dyDescent="0.25">
      <c r="A1475" s="1" t="s">
        <v>870</v>
      </c>
      <c r="B1475" s="1" t="s">
        <v>229</v>
      </c>
      <c r="C1475" s="1">
        <v>911.82638825567608</v>
      </c>
      <c r="D1475" s="1">
        <v>0</v>
      </c>
      <c r="E1475" s="1">
        <v>1</v>
      </c>
      <c r="F1475" s="1" t="s">
        <v>871</v>
      </c>
      <c r="G1475" s="1">
        <v>1000</v>
      </c>
    </row>
    <row r="1476" spans="1:7" x14ac:dyDescent="0.25">
      <c r="A1476" s="1" t="s">
        <v>870</v>
      </c>
      <c r="B1476" s="1" t="s">
        <v>21</v>
      </c>
      <c r="C1476" s="1">
        <v>0.63827847177897301</v>
      </c>
      <c r="D1476" s="1">
        <v>0</v>
      </c>
      <c r="E1476" s="1">
        <v>2</v>
      </c>
      <c r="F1476" s="1" t="s">
        <v>871</v>
      </c>
      <c r="G1476" s="1">
        <v>1000</v>
      </c>
    </row>
    <row r="1477" spans="1:7" x14ac:dyDescent="0.25">
      <c r="A1477" s="1" t="s">
        <v>870</v>
      </c>
      <c r="B1477" s="1" t="s">
        <v>857</v>
      </c>
      <c r="C1477" s="1">
        <v>4.5591319412783804</v>
      </c>
      <c r="D1477" s="1">
        <v>0</v>
      </c>
      <c r="E1477" s="1">
        <v>3</v>
      </c>
      <c r="F1477" s="1" t="s">
        <v>871</v>
      </c>
      <c r="G1477" s="1">
        <v>1000</v>
      </c>
    </row>
    <row r="1478" spans="1:7" x14ac:dyDescent="0.25">
      <c r="A1478" s="1" t="s">
        <v>870</v>
      </c>
      <c r="B1478" s="1" t="s">
        <v>285</v>
      </c>
      <c r="C1478" s="1">
        <v>54.709583295340565</v>
      </c>
      <c r="D1478" s="1">
        <v>0</v>
      </c>
      <c r="E1478" s="1">
        <v>4</v>
      </c>
      <c r="F1478" s="1" t="s">
        <v>871</v>
      </c>
      <c r="G1478" s="1">
        <v>1000</v>
      </c>
    </row>
    <row r="1479" spans="1:7" x14ac:dyDescent="0.25">
      <c r="A1479" s="1" t="s">
        <v>870</v>
      </c>
      <c r="B1479" s="1" t="s">
        <v>22</v>
      </c>
      <c r="C1479" s="1">
        <v>0.91182638825567597</v>
      </c>
      <c r="D1479" s="1">
        <v>0</v>
      </c>
      <c r="E1479" s="1">
        <v>5</v>
      </c>
      <c r="F1479" s="1" t="s">
        <v>871</v>
      </c>
      <c r="G1479" s="1">
        <v>1000</v>
      </c>
    </row>
    <row r="1480" spans="1:7" x14ac:dyDescent="0.25">
      <c r="A1480" s="1" t="s">
        <v>870</v>
      </c>
      <c r="B1480" s="1" t="s">
        <v>23</v>
      </c>
      <c r="C1480" s="1">
        <v>27.354791647670282</v>
      </c>
      <c r="D1480" s="1">
        <v>0</v>
      </c>
      <c r="E1480" s="1">
        <v>6</v>
      </c>
      <c r="F1480" s="1" t="s">
        <v>871</v>
      </c>
      <c r="G1480" s="1">
        <v>1000</v>
      </c>
    </row>
    <row r="1481" spans="1:7" x14ac:dyDescent="0.25">
      <c r="A1481" s="1" t="s">
        <v>872</v>
      </c>
      <c r="B1481" s="1" t="s">
        <v>229</v>
      </c>
      <c r="C1481" s="1">
        <v>916.33831210482924</v>
      </c>
      <c r="D1481" s="1">
        <v>0</v>
      </c>
      <c r="E1481" s="1">
        <v>1</v>
      </c>
      <c r="F1481" s="1" t="s">
        <v>873</v>
      </c>
      <c r="G1481" s="1">
        <v>1000</v>
      </c>
    </row>
    <row r="1482" spans="1:7" x14ac:dyDescent="0.25">
      <c r="A1482" s="1" t="s">
        <v>872</v>
      </c>
      <c r="B1482" s="1" t="s">
        <v>40</v>
      </c>
      <c r="C1482" s="1">
        <v>0.274901493631449</v>
      </c>
      <c r="D1482" s="1">
        <v>0</v>
      </c>
      <c r="E1482" s="1">
        <v>2</v>
      </c>
      <c r="F1482" s="1" t="s">
        <v>873</v>
      </c>
      <c r="G1482" s="1">
        <v>1000</v>
      </c>
    </row>
    <row r="1483" spans="1:7" x14ac:dyDescent="0.25">
      <c r="A1483" s="1" t="s">
        <v>872</v>
      </c>
      <c r="B1483" s="1" t="s">
        <v>231</v>
      </c>
      <c r="C1483" s="1">
        <v>54.980298726289746</v>
      </c>
      <c r="D1483" s="1">
        <v>0</v>
      </c>
      <c r="E1483" s="1">
        <v>3</v>
      </c>
      <c r="F1483" s="1" t="s">
        <v>873</v>
      </c>
      <c r="G1483" s="1">
        <v>1000</v>
      </c>
    </row>
    <row r="1484" spans="1:7" x14ac:dyDescent="0.25">
      <c r="A1484" s="1" t="s">
        <v>872</v>
      </c>
      <c r="B1484" s="1" t="s">
        <v>22</v>
      </c>
      <c r="C1484" s="1">
        <v>0.91633831210482897</v>
      </c>
      <c r="D1484" s="1">
        <v>0</v>
      </c>
      <c r="E1484" s="1">
        <v>4</v>
      </c>
      <c r="F1484" s="1" t="s">
        <v>873</v>
      </c>
      <c r="G1484" s="1">
        <v>1000</v>
      </c>
    </row>
    <row r="1485" spans="1:7" x14ac:dyDescent="0.25">
      <c r="A1485" s="1" t="s">
        <v>872</v>
      </c>
      <c r="B1485" s="1" t="s">
        <v>23</v>
      </c>
      <c r="C1485" s="1">
        <v>27.490149363144873</v>
      </c>
      <c r="D1485" s="1">
        <v>0</v>
      </c>
      <c r="E1485" s="1">
        <v>5</v>
      </c>
      <c r="F1485" s="1" t="s">
        <v>873</v>
      </c>
      <c r="G1485" s="1">
        <v>1000</v>
      </c>
    </row>
    <row r="1486" spans="1:7" x14ac:dyDescent="0.25">
      <c r="A1486" s="1" t="s">
        <v>874</v>
      </c>
      <c r="B1486" s="1" t="s">
        <v>229</v>
      </c>
      <c r="C1486" s="1">
        <v>954.10743249689926</v>
      </c>
      <c r="D1486" s="1">
        <v>0</v>
      </c>
      <c r="E1486" s="1">
        <v>1</v>
      </c>
      <c r="F1486" s="1" t="s">
        <v>875</v>
      </c>
      <c r="G1486" s="1">
        <v>1000</v>
      </c>
    </row>
    <row r="1487" spans="1:7" x14ac:dyDescent="0.25">
      <c r="A1487" s="1" t="s">
        <v>874</v>
      </c>
      <c r="B1487" s="1" t="s">
        <v>79</v>
      </c>
      <c r="C1487" s="1">
        <v>9.5410743249689997E-2</v>
      </c>
      <c r="D1487" s="1">
        <v>0</v>
      </c>
      <c r="E1487" s="1">
        <v>2</v>
      </c>
      <c r="F1487" s="1" t="s">
        <v>875</v>
      </c>
      <c r="G1487" s="1">
        <v>1000</v>
      </c>
    </row>
    <row r="1488" spans="1:7" x14ac:dyDescent="0.25">
      <c r="A1488" s="1" t="s">
        <v>874</v>
      </c>
      <c r="B1488" s="1" t="s">
        <v>89</v>
      </c>
      <c r="C1488" s="1">
        <v>1.908214864993798</v>
      </c>
      <c r="D1488" s="1">
        <v>0</v>
      </c>
      <c r="E1488" s="1">
        <v>3</v>
      </c>
      <c r="F1488" s="1" t="s">
        <v>875</v>
      </c>
      <c r="G1488" s="1">
        <v>1000</v>
      </c>
    </row>
    <row r="1489" spans="1:7" x14ac:dyDescent="0.25">
      <c r="A1489" s="1" t="s">
        <v>874</v>
      </c>
      <c r="B1489" s="1" t="s">
        <v>876</v>
      </c>
      <c r="C1489" s="1">
        <v>42.93483446236047</v>
      </c>
      <c r="D1489" s="1">
        <v>0</v>
      </c>
      <c r="E1489" s="1">
        <v>4</v>
      </c>
      <c r="F1489" s="1" t="s">
        <v>875</v>
      </c>
      <c r="G1489" s="1">
        <v>1000</v>
      </c>
    </row>
    <row r="1490" spans="1:7" x14ac:dyDescent="0.25">
      <c r="A1490" s="1" t="s">
        <v>874</v>
      </c>
      <c r="B1490" s="1" t="s">
        <v>22</v>
      </c>
      <c r="C1490" s="1">
        <v>0.954107432496899</v>
      </c>
      <c r="D1490" s="1">
        <v>0</v>
      </c>
      <c r="E1490" s="1">
        <v>5</v>
      </c>
      <c r="F1490" s="1" t="s">
        <v>875</v>
      </c>
      <c r="G1490" s="1">
        <v>1000</v>
      </c>
    </row>
    <row r="1491" spans="1:7" x14ac:dyDescent="0.25">
      <c r="A1491" s="1" t="s">
        <v>877</v>
      </c>
      <c r="B1491" s="1" t="s">
        <v>229</v>
      </c>
      <c r="C1491" s="1">
        <v>972.28974234321834</v>
      </c>
      <c r="D1491" s="1">
        <v>0</v>
      </c>
      <c r="E1491" s="1">
        <v>1</v>
      </c>
      <c r="F1491" s="1" t="s">
        <v>878</v>
      </c>
      <c r="G1491" s="1">
        <v>1000</v>
      </c>
    </row>
    <row r="1492" spans="1:7" x14ac:dyDescent="0.25">
      <c r="A1492" s="1" t="s">
        <v>877</v>
      </c>
      <c r="B1492" s="1" t="s">
        <v>12</v>
      </c>
      <c r="C1492" s="1">
        <v>2.4307243558580458</v>
      </c>
      <c r="D1492" s="1">
        <v>0</v>
      </c>
      <c r="E1492" s="1">
        <v>2</v>
      </c>
      <c r="F1492" s="1" t="s">
        <v>878</v>
      </c>
      <c r="G1492" s="1">
        <v>1000</v>
      </c>
    </row>
    <row r="1493" spans="1:7" x14ac:dyDescent="0.25">
      <c r="A1493" s="1" t="s">
        <v>877</v>
      </c>
      <c r="B1493" s="1" t="s">
        <v>860</v>
      </c>
      <c r="C1493" s="1">
        <v>24.307243558580456</v>
      </c>
      <c r="D1493" s="1">
        <v>0</v>
      </c>
      <c r="E1493" s="1">
        <v>3</v>
      </c>
      <c r="F1493" s="1" t="s">
        <v>878</v>
      </c>
      <c r="G1493" s="1">
        <v>1000</v>
      </c>
    </row>
    <row r="1494" spans="1:7" x14ac:dyDescent="0.25">
      <c r="A1494" s="1" t="s">
        <v>877</v>
      </c>
      <c r="B1494" s="1" t="s">
        <v>22</v>
      </c>
      <c r="C1494" s="1">
        <v>0.97228974234321797</v>
      </c>
      <c r="D1494" s="1">
        <v>0</v>
      </c>
      <c r="E1494" s="1">
        <v>4</v>
      </c>
      <c r="F1494" s="1" t="s">
        <v>878</v>
      </c>
      <c r="G1494" s="1">
        <v>1000</v>
      </c>
    </row>
    <row r="1495" spans="1:7" x14ac:dyDescent="0.25">
      <c r="A1495" s="1" t="s">
        <v>879</v>
      </c>
      <c r="B1495" s="1" t="s">
        <v>190</v>
      </c>
      <c r="C1495" s="1">
        <v>999.00099900099906</v>
      </c>
      <c r="D1495" s="1">
        <v>0</v>
      </c>
      <c r="E1495" s="1">
        <v>1</v>
      </c>
      <c r="F1495" s="1" t="s">
        <v>880</v>
      </c>
      <c r="G1495" s="1">
        <v>1000</v>
      </c>
    </row>
    <row r="1496" spans="1:7" x14ac:dyDescent="0.25">
      <c r="A1496" s="1" t="s">
        <v>879</v>
      </c>
      <c r="B1496" s="1" t="s">
        <v>27</v>
      </c>
      <c r="C1496" s="1">
        <v>0.99900099900099903</v>
      </c>
      <c r="D1496" s="1">
        <v>0</v>
      </c>
      <c r="E1496" s="1">
        <v>2</v>
      </c>
      <c r="F1496" s="1" t="s">
        <v>880</v>
      </c>
      <c r="G1496" s="1">
        <v>1000</v>
      </c>
    </row>
    <row r="1497" spans="1:7" x14ac:dyDescent="0.25">
      <c r="A1497" s="1" t="s">
        <v>881</v>
      </c>
      <c r="B1497" s="1" t="s">
        <v>190</v>
      </c>
      <c r="C1497" s="1">
        <v>924.81272542310194</v>
      </c>
      <c r="D1497" s="1">
        <v>0</v>
      </c>
      <c r="E1497" s="1">
        <v>1</v>
      </c>
      <c r="F1497" s="1" t="s">
        <v>882</v>
      </c>
      <c r="G1497" s="1">
        <v>1000</v>
      </c>
    </row>
    <row r="1498" spans="1:7" x14ac:dyDescent="0.25">
      <c r="A1498" s="1" t="s">
        <v>881</v>
      </c>
      <c r="B1498" s="1" t="s">
        <v>883</v>
      </c>
      <c r="C1498" s="1">
        <v>4.6240636271155003E-2</v>
      </c>
      <c r="D1498" s="1">
        <v>0</v>
      </c>
      <c r="E1498" s="1">
        <v>2</v>
      </c>
      <c r="F1498" s="1" t="s">
        <v>882</v>
      </c>
      <c r="G1498" s="1">
        <v>1000</v>
      </c>
    </row>
    <row r="1499" spans="1:7" x14ac:dyDescent="0.25">
      <c r="A1499" s="1" t="s">
        <v>881</v>
      </c>
      <c r="B1499" s="1" t="s">
        <v>89</v>
      </c>
      <c r="C1499" s="1">
        <v>0.231203181355775</v>
      </c>
      <c r="D1499" s="1">
        <v>0</v>
      </c>
      <c r="E1499" s="1">
        <v>3</v>
      </c>
      <c r="F1499" s="1" t="s">
        <v>882</v>
      </c>
      <c r="G1499" s="1">
        <v>1000</v>
      </c>
    </row>
    <row r="1500" spans="1:7" x14ac:dyDescent="0.25">
      <c r="A1500" s="1" t="s">
        <v>881</v>
      </c>
      <c r="B1500" s="1" t="s">
        <v>280</v>
      </c>
      <c r="C1500" s="1">
        <v>73.985018033848149</v>
      </c>
      <c r="D1500" s="1">
        <v>0</v>
      </c>
      <c r="E1500" s="1">
        <v>4</v>
      </c>
      <c r="F1500" s="1" t="s">
        <v>882</v>
      </c>
      <c r="G1500" s="1">
        <v>1000</v>
      </c>
    </row>
    <row r="1501" spans="1:7" x14ac:dyDescent="0.25">
      <c r="A1501" s="1" t="s">
        <v>881</v>
      </c>
      <c r="B1501" s="1" t="s">
        <v>22</v>
      </c>
      <c r="C1501" s="1">
        <v>0.924812725423102</v>
      </c>
      <c r="D1501" s="1">
        <v>0</v>
      </c>
      <c r="E1501" s="1">
        <v>5</v>
      </c>
      <c r="F1501" s="1" t="s">
        <v>882</v>
      </c>
      <c r="G1501" s="1">
        <v>1000</v>
      </c>
    </row>
    <row r="1502" spans="1:7" x14ac:dyDescent="0.25">
      <c r="A1502" s="1" t="s">
        <v>884</v>
      </c>
      <c r="B1502" s="1" t="s">
        <v>190</v>
      </c>
      <c r="C1502" s="1">
        <v>999.50024987506242</v>
      </c>
      <c r="D1502" s="1">
        <v>0</v>
      </c>
      <c r="E1502" s="1">
        <v>1</v>
      </c>
      <c r="F1502" s="1" t="s">
        <v>885</v>
      </c>
      <c r="G1502" s="1">
        <v>1000</v>
      </c>
    </row>
    <row r="1503" spans="1:7" x14ac:dyDescent="0.25">
      <c r="A1503" s="1" t="s">
        <v>884</v>
      </c>
      <c r="B1503" s="1" t="s">
        <v>89</v>
      </c>
      <c r="C1503" s="1">
        <v>0.19990004997501301</v>
      </c>
      <c r="D1503" s="1">
        <v>0</v>
      </c>
      <c r="E1503" s="1">
        <v>2</v>
      </c>
      <c r="F1503" s="1" t="s">
        <v>885</v>
      </c>
      <c r="G1503" s="1">
        <v>1000</v>
      </c>
    </row>
    <row r="1504" spans="1:7" x14ac:dyDescent="0.25">
      <c r="A1504" s="1" t="s">
        <v>884</v>
      </c>
      <c r="B1504" s="1" t="s">
        <v>485</v>
      </c>
      <c r="C1504" s="1">
        <v>0.29985007496251898</v>
      </c>
      <c r="D1504" s="1">
        <v>0</v>
      </c>
      <c r="E1504" s="1">
        <v>3</v>
      </c>
      <c r="F1504" s="1" t="s">
        <v>885</v>
      </c>
      <c r="G1504" s="1">
        <v>1000</v>
      </c>
    </row>
    <row r="1505" spans="1:7" x14ac:dyDescent="0.25">
      <c r="A1505" s="1" t="s">
        <v>886</v>
      </c>
      <c r="B1505" s="1" t="s">
        <v>190</v>
      </c>
      <c r="C1505" s="1">
        <v>999.85002249662557</v>
      </c>
      <c r="D1505" s="1">
        <v>0</v>
      </c>
      <c r="E1505" s="1">
        <v>1</v>
      </c>
      <c r="F1505" s="1" t="s">
        <v>887</v>
      </c>
      <c r="G1505" s="1">
        <v>1000</v>
      </c>
    </row>
    <row r="1506" spans="1:7" x14ac:dyDescent="0.25">
      <c r="A1506" s="1" t="s">
        <v>886</v>
      </c>
      <c r="B1506" s="1" t="s">
        <v>888</v>
      </c>
      <c r="C1506" s="1">
        <v>0.149977503374494</v>
      </c>
      <c r="D1506" s="1">
        <v>0</v>
      </c>
      <c r="E1506" s="1">
        <v>2</v>
      </c>
      <c r="F1506" s="1" t="s">
        <v>887</v>
      </c>
      <c r="G1506" s="1">
        <v>1000</v>
      </c>
    </row>
    <row r="1507" spans="1:7" x14ac:dyDescent="0.25">
      <c r="A1507" s="1" t="s">
        <v>889</v>
      </c>
      <c r="B1507" s="1" t="s">
        <v>190</v>
      </c>
      <c r="C1507" s="1">
        <v>999.00099900099906</v>
      </c>
      <c r="D1507" s="1">
        <v>0</v>
      </c>
      <c r="E1507" s="1">
        <v>1</v>
      </c>
      <c r="F1507" s="1" t="s">
        <v>890</v>
      </c>
      <c r="G1507" s="1">
        <v>1000</v>
      </c>
    </row>
    <row r="1508" spans="1:7" x14ac:dyDescent="0.25">
      <c r="A1508" s="1" t="s">
        <v>889</v>
      </c>
      <c r="B1508" s="1" t="s">
        <v>27</v>
      </c>
      <c r="C1508" s="1">
        <v>0.99900099900099903</v>
      </c>
      <c r="D1508" s="1">
        <v>0</v>
      </c>
      <c r="E1508" s="1">
        <v>2</v>
      </c>
      <c r="F1508" s="1" t="s">
        <v>890</v>
      </c>
      <c r="G1508" s="1">
        <v>1000</v>
      </c>
    </row>
    <row r="1509" spans="1:7" x14ac:dyDescent="0.25">
      <c r="A1509" s="1" t="s">
        <v>891</v>
      </c>
      <c r="B1509" s="1" t="s">
        <v>190</v>
      </c>
      <c r="C1509" s="1">
        <v>924.81272542310194</v>
      </c>
      <c r="D1509" s="1">
        <v>0</v>
      </c>
      <c r="E1509" s="1">
        <v>1</v>
      </c>
      <c r="F1509" s="1" t="s">
        <v>892</v>
      </c>
      <c r="G1509" s="1">
        <v>1000</v>
      </c>
    </row>
    <row r="1510" spans="1:7" x14ac:dyDescent="0.25">
      <c r="A1510" s="1" t="s">
        <v>891</v>
      </c>
      <c r="B1510" s="1" t="s">
        <v>883</v>
      </c>
      <c r="C1510" s="1">
        <v>4.6240636271155003E-2</v>
      </c>
      <c r="D1510" s="1">
        <v>0</v>
      </c>
      <c r="E1510" s="1">
        <v>2</v>
      </c>
      <c r="F1510" s="1" t="s">
        <v>892</v>
      </c>
      <c r="G1510" s="1">
        <v>1000</v>
      </c>
    </row>
    <row r="1511" spans="1:7" x14ac:dyDescent="0.25">
      <c r="A1511" s="1" t="s">
        <v>891</v>
      </c>
      <c r="B1511" s="1" t="s">
        <v>89</v>
      </c>
      <c r="C1511" s="1">
        <v>0.231203181355775</v>
      </c>
      <c r="D1511" s="1">
        <v>0</v>
      </c>
      <c r="E1511" s="1">
        <v>3</v>
      </c>
      <c r="F1511" s="1" t="s">
        <v>892</v>
      </c>
      <c r="G1511" s="1">
        <v>1000</v>
      </c>
    </row>
    <row r="1512" spans="1:7" x14ac:dyDescent="0.25">
      <c r="A1512" s="1" t="s">
        <v>891</v>
      </c>
      <c r="B1512" s="1" t="s">
        <v>280</v>
      </c>
      <c r="C1512" s="1">
        <v>73.985018033848149</v>
      </c>
      <c r="D1512" s="1">
        <v>0</v>
      </c>
      <c r="E1512" s="1">
        <v>4</v>
      </c>
      <c r="F1512" s="1" t="s">
        <v>892</v>
      </c>
      <c r="G1512" s="1">
        <v>1000</v>
      </c>
    </row>
    <row r="1513" spans="1:7" x14ac:dyDescent="0.25">
      <c r="A1513" s="1" t="s">
        <v>891</v>
      </c>
      <c r="B1513" s="1" t="s">
        <v>22</v>
      </c>
      <c r="C1513" s="1">
        <v>0.924812725423102</v>
      </c>
      <c r="D1513" s="1">
        <v>0</v>
      </c>
      <c r="E1513" s="1">
        <v>5</v>
      </c>
      <c r="F1513" s="1" t="s">
        <v>892</v>
      </c>
      <c r="G1513" s="1">
        <v>1000</v>
      </c>
    </row>
    <row r="1514" spans="1:7" x14ac:dyDescent="0.25">
      <c r="A1514" s="1" t="s">
        <v>893</v>
      </c>
      <c r="B1514" s="1" t="s">
        <v>190</v>
      </c>
      <c r="C1514" s="1">
        <v>995.19321676303457</v>
      </c>
      <c r="D1514" s="1">
        <v>0</v>
      </c>
      <c r="E1514" s="1">
        <v>1</v>
      </c>
      <c r="F1514" s="1" t="s">
        <v>894</v>
      </c>
      <c r="G1514" s="1">
        <v>1000</v>
      </c>
    </row>
    <row r="1515" spans="1:7" x14ac:dyDescent="0.25">
      <c r="A1515" s="1" t="s">
        <v>893</v>
      </c>
      <c r="B1515" s="1" t="s">
        <v>180</v>
      </c>
      <c r="C1515" s="1">
        <v>0.42793308320810503</v>
      </c>
      <c r="D1515" s="1">
        <v>0</v>
      </c>
      <c r="E1515" s="1">
        <v>2</v>
      </c>
      <c r="F1515" s="1" t="s">
        <v>894</v>
      </c>
      <c r="G1515" s="1">
        <v>1000</v>
      </c>
    </row>
    <row r="1516" spans="1:7" x14ac:dyDescent="0.25">
      <c r="A1516" s="1" t="s">
        <v>893</v>
      </c>
      <c r="B1516" s="1" t="s">
        <v>895</v>
      </c>
      <c r="C1516" s="1">
        <v>1.2937511817919449</v>
      </c>
      <c r="D1516" s="1">
        <v>0</v>
      </c>
      <c r="E1516" s="1">
        <v>3</v>
      </c>
      <c r="F1516" s="1" t="s">
        <v>894</v>
      </c>
      <c r="G1516" s="1">
        <v>1000</v>
      </c>
    </row>
    <row r="1517" spans="1:7" x14ac:dyDescent="0.25">
      <c r="A1517" s="1" t="s">
        <v>893</v>
      </c>
      <c r="B1517" s="1" t="s">
        <v>21</v>
      </c>
      <c r="C1517" s="1">
        <v>2.089905755202373</v>
      </c>
      <c r="D1517" s="1">
        <v>0</v>
      </c>
      <c r="E1517" s="1">
        <v>4</v>
      </c>
      <c r="F1517" s="1" t="s">
        <v>894</v>
      </c>
      <c r="G1517" s="1">
        <v>1000</v>
      </c>
    </row>
    <row r="1518" spans="1:7" x14ac:dyDescent="0.25">
      <c r="A1518" s="1" t="s">
        <v>893</v>
      </c>
      <c r="B1518" s="1" t="s">
        <v>22</v>
      </c>
      <c r="C1518" s="1">
        <v>0.99519321676303496</v>
      </c>
      <c r="D1518" s="1">
        <v>0</v>
      </c>
      <c r="E1518" s="1">
        <v>5</v>
      </c>
      <c r="F1518" s="1" t="s">
        <v>894</v>
      </c>
      <c r="G1518" s="1">
        <v>1000</v>
      </c>
    </row>
    <row r="1519" spans="1:7" x14ac:dyDescent="0.25">
      <c r="A1519" s="1" t="s">
        <v>896</v>
      </c>
      <c r="B1519" s="1" t="s">
        <v>190</v>
      </c>
      <c r="C1519" s="1">
        <v>995.37152242074353</v>
      </c>
      <c r="D1519" s="1">
        <v>0</v>
      </c>
      <c r="E1519" s="1">
        <v>1</v>
      </c>
      <c r="F1519" s="1" t="s">
        <v>897</v>
      </c>
      <c r="G1519" s="1">
        <v>1000</v>
      </c>
    </row>
    <row r="1520" spans="1:7" x14ac:dyDescent="0.25">
      <c r="A1520" s="1" t="s">
        <v>896</v>
      </c>
      <c r="B1520" s="1" t="s">
        <v>176</v>
      </c>
      <c r="C1520" s="1">
        <v>0.14930572836311201</v>
      </c>
      <c r="D1520" s="1">
        <v>0</v>
      </c>
      <c r="E1520" s="1">
        <v>2</v>
      </c>
      <c r="F1520" s="1" t="s">
        <v>897</v>
      </c>
      <c r="G1520" s="1">
        <v>1000</v>
      </c>
    </row>
    <row r="1521" spans="1:7" x14ac:dyDescent="0.25">
      <c r="A1521" s="1" t="s">
        <v>896</v>
      </c>
      <c r="B1521" s="1" t="s">
        <v>895</v>
      </c>
      <c r="C1521" s="1">
        <v>0.995371522420743</v>
      </c>
      <c r="D1521" s="1">
        <v>0</v>
      </c>
      <c r="E1521" s="1">
        <v>3</v>
      </c>
      <c r="F1521" s="1" t="s">
        <v>897</v>
      </c>
      <c r="G1521" s="1">
        <v>1000</v>
      </c>
    </row>
    <row r="1522" spans="1:7" x14ac:dyDescent="0.25">
      <c r="A1522" s="1" t="s">
        <v>896</v>
      </c>
      <c r="B1522" s="1" t="s">
        <v>21</v>
      </c>
      <c r="C1522" s="1">
        <v>2.4884288060518589</v>
      </c>
      <c r="D1522" s="1">
        <v>0</v>
      </c>
      <c r="E1522" s="1">
        <v>4</v>
      </c>
      <c r="F1522" s="1" t="s">
        <v>897</v>
      </c>
      <c r="G1522" s="1">
        <v>1000</v>
      </c>
    </row>
    <row r="1523" spans="1:7" x14ac:dyDescent="0.25">
      <c r="A1523" s="1" t="s">
        <v>896</v>
      </c>
      <c r="B1523" s="1" t="s">
        <v>22</v>
      </c>
      <c r="C1523" s="1">
        <v>0.995371522420743</v>
      </c>
      <c r="D1523" s="1">
        <v>0</v>
      </c>
      <c r="E1523" s="1">
        <v>5</v>
      </c>
      <c r="F1523" s="1" t="s">
        <v>897</v>
      </c>
      <c r="G1523" s="1">
        <v>1000</v>
      </c>
    </row>
    <row r="1524" spans="1:7" x14ac:dyDescent="0.25">
      <c r="A1524" s="1" t="s">
        <v>898</v>
      </c>
      <c r="B1524" s="1" t="s">
        <v>190</v>
      </c>
      <c r="C1524" s="1">
        <v>986.67982239763194</v>
      </c>
      <c r="D1524" s="1">
        <v>0</v>
      </c>
      <c r="E1524" s="1">
        <v>1</v>
      </c>
      <c r="F1524" s="1" t="s">
        <v>899</v>
      </c>
      <c r="G1524" s="1">
        <v>1000</v>
      </c>
    </row>
    <row r="1525" spans="1:7" x14ac:dyDescent="0.25">
      <c r="A1525" s="1" t="s">
        <v>898</v>
      </c>
      <c r="B1525" s="1" t="s">
        <v>21</v>
      </c>
      <c r="C1525" s="1">
        <v>0.98667982239763197</v>
      </c>
      <c r="D1525" s="1">
        <v>0</v>
      </c>
      <c r="E1525" s="1">
        <v>2</v>
      </c>
      <c r="F1525" s="1" t="s">
        <v>899</v>
      </c>
      <c r="G1525" s="1">
        <v>1000</v>
      </c>
    </row>
    <row r="1526" spans="1:7" x14ac:dyDescent="0.25">
      <c r="A1526" s="1" t="s">
        <v>898</v>
      </c>
      <c r="B1526" s="1" t="s">
        <v>900</v>
      </c>
      <c r="C1526" s="1">
        <v>1.480019733596448</v>
      </c>
      <c r="D1526" s="1">
        <v>0</v>
      </c>
      <c r="E1526" s="1">
        <v>3</v>
      </c>
      <c r="F1526" s="1" t="s">
        <v>899</v>
      </c>
      <c r="G1526" s="1">
        <v>1000</v>
      </c>
    </row>
    <row r="1527" spans="1:7" x14ac:dyDescent="0.25">
      <c r="A1527" s="1" t="s">
        <v>898</v>
      </c>
      <c r="B1527" s="1" t="s">
        <v>635</v>
      </c>
      <c r="C1527" s="1">
        <v>9.8667982239763194</v>
      </c>
      <c r="D1527" s="1">
        <v>0</v>
      </c>
      <c r="E1527" s="1">
        <v>4</v>
      </c>
      <c r="F1527" s="1" t="s">
        <v>899</v>
      </c>
      <c r="G1527" s="1">
        <v>1000</v>
      </c>
    </row>
    <row r="1528" spans="1:7" x14ac:dyDescent="0.25">
      <c r="A1528" s="1" t="s">
        <v>898</v>
      </c>
      <c r="B1528" s="1" t="s">
        <v>22</v>
      </c>
      <c r="C1528" s="1">
        <v>0.98667982239763197</v>
      </c>
      <c r="D1528" s="1">
        <v>0</v>
      </c>
      <c r="E1528" s="1">
        <v>5</v>
      </c>
      <c r="F1528" s="1" t="s">
        <v>899</v>
      </c>
      <c r="G1528" s="1">
        <v>1000</v>
      </c>
    </row>
    <row r="1529" spans="1:7" x14ac:dyDescent="0.25">
      <c r="A1529" s="1" t="s">
        <v>901</v>
      </c>
      <c r="B1529" s="1" t="s">
        <v>190</v>
      </c>
      <c r="C1529" s="1">
        <v>998.50224663005497</v>
      </c>
      <c r="D1529" s="1">
        <v>0</v>
      </c>
      <c r="E1529" s="1">
        <v>1</v>
      </c>
      <c r="F1529" s="1" t="s">
        <v>902</v>
      </c>
      <c r="G1529" s="1">
        <v>1000</v>
      </c>
    </row>
    <row r="1530" spans="1:7" x14ac:dyDescent="0.25">
      <c r="A1530" s="1" t="s">
        <v>901</v>
      </c>
      <c r="B1530" s="1" t="s">
        <v>903</v>
      </c>
      <c r="C1530" s="1">
        <v>1.497753369945082</v>
      </c>
      <c r="D1530" s="1">
        <v>0</v>
      </c>
      <c r="E1530" s="1">
        <v>2</v>
      </c>
      <c r="F1530" s="1" t="s">
        <v>902</v>
      </c>
      <c r="G1530" s="1">
        <v>1000</v>
      </c>
    </row>
    <row r="1531" spans="1:7" x14ac:dyDescent="0.25">
      <c r="A1531" s="1" t="s">
        <v>904</v>
      </c>
      <c r="B1531" s="1" t="s">
        <v>190</v>
      </c>
      <c r="C1531" s="1">
        <v>971.53405226853181</v>
      </c>
      <c r="D1531" s="1">
        <v>0</v>
      </c>
      <c r="E1531" s="1">
        <v>1</v>
      </c>
      <c r="F1531" s="1" t="s">
        <v>905</v>
      </c>
      <c r="G1531" s="1">
        <v>1000</v>
      </c>
    </row>
    <row r="1532" spans="1:7" x14ac:dyDescent="0.25">
      <c r="A1532" s="1" t="s">
        <v>904</v>
      </c>
      <c r="B1532" s="1" t="s">
        <v>40</v>
      </c>
      <c r="C1532" s="1">
        <v>9.7153405226853007E-2</v>
      </c>
      <c r="D1532" s="1">
        <v>0</v>
      </c>
      <c r="E1532" s="1">
        <v>2</v>
      </c>
      <c r="F1532" s="1" t="s">
        <v>905</v>
      </c>
      <c r="G1532" s="1">
        <v>1000</v>
      </c>
    </row>
    <row r="1533" spans="1:7" x14ac:dyDescent="0.25">
      <c r="A1533" s="1" t="s">
        <v>904</v>
      </c>
      <c r="B1533" s="1" t="s">
        <v>900</v>
      </c>
      <c r="C1533" s="1">
        <v>0.58292043136111904</v>
      </c>
      <c r="D1533" s="1">
        <v>0</v>
      </c>
      <c r="E1533" s="1">
        <v>3</v>
      </c>
      <c r="F1533" s="1" t="s">
        <v>905</v>
      </c>
      <c r="G1533" s="1">
        <v>1000</v>
      </c>
    </row>
    <row r="1534" spans="1:7" x14ac:dyDescent="0.25">
      <c r="A1534" s="1" t="s">
        <v>904</v>
      </c>
      <c r="B1534" s="1" t="s">
        <v>175</v>
      </c>
      <c r="C1534" s="1">
        <v>0.58292043136111904</v>
      </c>
      <c r="D1534" s="1">
        <v>0</v>
      </c>
      <c r="E1534" s="1">
        <v>4</v>
      </c>
      <c r="F1534" s="1" t="s">
        <v>905</v>
      </c>
      <c r="G1534" s="1">
        <v>1000</v>
      </c>
    </row>
    <row r="1535" spans="1:7" x14ac:dyDescent="0.25">
      <c r="A1535" s="1" t="s">
        <v>904</v>
      </c>
      <c r="B1535" s="1" t="s">
        <v>21</v>
      </c>
      <c r="C1535" s="1">
        <v>1.9430681045370639</v>
      </c>
      <c r="D1535" s="1">
        <v>0</v>
      </c>
      <c r="E1535" s="1">
        <v>5</v>
      </c>
      <c r="F1535" s="1" t="s">
        <v>905</v>
      </c>
      <c r="G1535" s="1">
        <v>1000</v>
      </c>
    </row>
    <row r="1536" spans="1:7" x14ac:dyDescent="0.25">
      <c r="A1536" s="1" t="s">
        <v>904</v>
      </c>
      <c r="B1536" s="1" t="s">
        <v>906</v>
      </c>
      <c r="C1536" s="1">
        <v>24.288351306713295</v>
      </c>
      <c r="D1536" s="1">
        <v>0</v>
      </c>
      <c r="E1536" s="1">
        <v>6</v>
      </c>
      <c r="F1536" s="1" t="s">
        <v>905</v>
      </c>
      <c r="G1536" s="1">
        <v>1000</v>
      </c>
    </row>
    <row r="1537" spans="1:7" x14ac:dyDescent="0.25">
      <c r="A1537" s="1" t="s">
        <v>904</v>
      </c>
      <c r="B1537" s="1" t="s">
        <v>22</v>
      </c>
      <c r="C1537" s="1">
        <v>0.97153405226853196</v>
      </c>
      <c r="D1537" s="1">
        <v>0</v>
      </c>
      <c r="E1537" s="1">
        <v>7</v>
      </c>
      <c r="F1537" s="1" t="s">
        <v>905</v>
      </c>
      <c r="G1537" s="1">
        <v>1000</v>
      </c>
    </row>
    <row r="1538" spans="1:7" x14ac:dyDescent="0.25">
      <c r="A1538" s="1" t="s">
        <v>907</v>
      </c>
      <c r="B1538" s="1" t="s">
        <v>190</v>
      </c>
      <c r="C1538" s="1">
        <v>993.14728374217884</v>
      </c>
      <c r="D1538" s="1">
        <v>0</v>
      </c>
      <c r="E1538" s="1">
        <v>1</v>
      </c>
      <c r="F1538" s="1" t="s">
        <v>908</v>
      </c>
      <c r="G1538" s="1">
        <v>1000</v>
      </c>
    </row>
    <row r="1539" spans="1:7" x14ac:dyDescent="0.25">
      <c r="A1539" s="1" t="s">
        <v>907</v>
      </c>
      <c r="B1539" s="1" t="s">
        <v>175</v>
      </c>
      <c r="C1539" s="1">
        <v>0.69520309861952501</v>
      </c>
      <c r="D1539" s="1">
        <v>0</v>
      </c>
      <c r="E1539" s="1">
        <v>2</v>
      </c>
      <c r="F1539" s="1" t="s">
        <v>908</v>
      </c>
      <c r="G1539" s="1">
        <v>1000</v>
      </c>
    </row>
    <row r="1540" spans="1:7" x14ac:dyDescent="0.25">
      <c r="A1540" s="1" t="s">
        <v>907</v>
      </c>
      <c r="B1540" s="1" t="s">
        <v>900</v>
      </c>
      <c r="C1540" s="1">
        <v>1.191776740490615</v>
      </c>
      <c r="D1540" s="1">
        <v>0</v>
      </c>
      <c r="E1540" s="1">
        <v>3</v>
      </c>
      <c r="F1540" s="1" t="s">
        <v>908</v>
      </c>
      <c r="G1540" s="1">
        <v>1000</v>
      </c>
    </row>
    <row r="1541" spans="1:7" x14ac:dyDescent="0.25">
      <c r="A1541" s="1" t="s">
        <v>907</v>
      </c>
      <c r="B1541" s="1" t="s">
        <v>21</v>
      </c>
      <c r="C1541" s="1">
        <v>3.9725891349687159</v>
      </c>
      <c r="D1541" s="1">
        <v>0</v>
      </c>
      <c r="E1541" s="1">
        <v>4</v>
      </c>
      <c r="F1541" s="1" t="s">
        <v>908</v>
      </c>
      <c r="G1541" s="1">
        <v>1000</v>
      </c>
    </row>
    <row r="1542" spans="1:7" x14ac:dyDescent="0.25">
      <c r="A1542" s="1" t="s">
        <v>907</v>
      </c>
      <c r="B1542" s="1" t="s">
        <v>22</v>
      </c>
      <c r="C1542" s="1">
        <v>0.99314728374217898</v>
      </c>
      <c r="D1542" s="1">
        <v>0</v>
      </c>
      <c r="E1542" s="1">
        <v>5</v>
      </c>
      <c r="F1542" s="1" t="s">
        <v>908</v>
      </c>
      <c r="G1542" s="1">
        <v>1000</v>
      </c>
    </row>
    <row r="1543" spans="1:7" x14ac:dyDescent="0.25">
      <c r="A1543" s="1" t="s">
        <v>909</v>
      </c>
      <c r="B1543" s="1" t="s">
        <v>190</v>
      </c>
      <c r="C1543" s="1">
        <v>993.73944151843398</v>
      </c>
      <c r="D1543" s="1">
        <v>0</v>
      </c>
      <c r="E1543" s="1">
        <v>1</v>
      </c>
      <c r="F1543" s="1" t="s">
        <v>910</v>
      </c>
      <c r="G1543" s="1">
        <v>1000</v>
      </c>
    </row>
    <row r="1544" spans="1:7" x14ac:dyDescent="0.25">
      <c r="A1544" s="1" t="s">
        <v>909</v>
      </c>
      <c r="B1544" s="1" t="s">
        <v>151</v>
      </c>
      <c r="C1544" s="1">
        <v>0.29812183245552998</v>
      </c>
      <c r="D1544" s="1">
        <v>0</v>
      </c>
      <c r="E1544" s="1">
        <v>2</v>
      </c>
      <c r="F1544" s="1" t="s">
        <v>910</v>
      </c>
      <c r="G1544" s="1">
        <v>1000</v>
      </c>
    </row>
    <row r="1545" spans="1:7" x14ac:dyDescent="0.25">
      <c r="A1545" s="1" t="s">
        <v>909</v>
      </c>
      <c r="B1545" s="1" t="s">
        <v>21</v>
      </c>
      <c r="C1545" s="1">
        <v>1.9874788830368679</v>
      </c>
      <c r="D1545" s="1">
        <v>0</v>
      </c>
      <c r="E1545" s="1">
        <v>3</v>
      </c>
      <c r="F1545" s="1" t="s">
        <v>910</v>
      </c>
      <c r="G1545" s="1">
        <v>1000</v>
      </c>
    </row>
    <row r="1546" spans="1:7" x14ac:dyDescent="0.25">
      <c r="A1546" s="1" t="s">
        <v>909</v>
      </c>
      <c r="B1546" s="1" t="s">
        <v>220</v>
      </c>
      <c r="C1546" s="1">
        <v>2.9812183245553019</v>
      </c>
      <c r="D1546" s="1">
        <v>0</v>
      </c>
      <c r="E1546" s="1">
        <v>4</v>
      </c>
      <c r="F1546" s="1" t="s">
        <v>910</v>
      </c>
      <c r="G1546" s="1">
        <v>1000</v>
      </c>
    </row>
    <row r="1547" spans="1:7" x14ac:dyDescent="0.25">
      <c r="A1547" s="1" t="s">
        <v>909</v>
      </c>
      <c r="B1547" s="1" t="s">
        <v>22</v>
      </c>
      <c r="C1547" s="1">
        <v>0.99373944151843396</v>
      </c>
      <c r="D1547" s="1">
        <v>0</v>
      </c>
      <c r="E1547" s="1">
        <v>5</v>
      </c>
      <c r="F1547" s="1" t="s">
        <v>910</v>
      </c>
      <c r="G1547" s="1">
        <v>1000</v>
      </c>
    </row>
    <row r="1548" spans="1:7" x14ac:dyDescent="0.25">
      <c r="A1548" s="1" t="s">
        <v>911</v>
      </c>
      <c r="B1548" s="1" t="s">
        <v>190</v>
      </c>
      <c r="C1548" s="1">
        <v>995.64901380965171</v>
      </c>
      <c r="D1548" s="1">
        <v>0</v>
      </c>
      <c r="E1548" s="1">
        <v>1</v>
      </c>
      <c r="F1548" s="1" t="s">
        <v>912</v>
      </c>
      <c r="G1548" s="1">
        <v>1000</v>
      </c>
    </row>
    <row r="1549" spans="1:7" x14ac:dyDescent="0.25">
      <c r="A1549" s="1" t="s">
        <v>911</v>
      </c>
      <c r="B1549" s="1" t="s">
        <v>49</v>
      </c>
      <c r="C1549" s="1">
        <v>0.119477881657158</v>
      </c>
      <c r="D1549" s="1">
        <v>0</v>
      </c>
      <c r="E1549" s="1">
        <v>2</v>
      </c>
      <c r="F1549" s="1" t="s">
        <v>912</v>
      </c>
      <c r="G1549" s="1">
        <v>1000</v>
      </c>
    </row>
    <row r="1550" spans="1:7" x14ac:dyDescent="0.25">
      <c r="A1550" s="1" t="s">
        <v>911</v>
      </c>
      <c r="B1550" s="1" t="s">
        <v>151</v>
      </c>
      <c r="C1550" s="1">
        <v>0.248912253452413</v>
      </c>
      <c r="D1550" s="1">
        <v>0</v>
      </c>
      <c r="E1550" s="1">
        <v>3</v>
      </c>
      <c r="F1550" s="1" t="s">
        <v>912</v>
      </c>
      <c r="G1550" s="1">
        <v>1000</v>
      </c>
    </row>
    <row r="1551" spans="1:7" x14ac:dyDescent="0.25">
      <c r="A1551" s="1" t="s">
        <v>911</v>
      </c>
      <c r="B1551" s="1" t="s">
        <v>21</v>
      </c>
      <c r="C1551" s="1">
        <v>2.9869470414289561</v>
      </c>
      <c r="D1551" s="1">
        <v>0</v>
      </c>
      <c r="E1551" s="1">
        <v>4</v>
      </c>
      <c r="F1551" s="1" t="s">
        <v>912</v>
      </c>
      <c r="G1551" s="1">
        <v>1000</v>
      </c>
    </row>
    <row r="1552" spans="1:7" x14ac:dyDescent="0.25">
      <c r="A1552" s="1" t="s">
        <v>911</v>
      </c>
      <c r="B1552" s="1" t="s">
        <v>22</v>
      </c>
      <c r="C1552" s="1">
        <v>0.99564901380965198</v>
      </c>
      <c r="D1552" s="1">
        <v>0</v>
      </c>
      <c r="E1552" s="1">
        <v>5</v>
      </c>
      <c r="F1552" s="1" t="s">
        <v>912</v>
      </c>
      <c r="G1552" s="1">
        <v>1000</v>
      </c>
    </row>
    <row r="1553" spans="1:7" x14ac:dyDescent="0.25">
      <c r="A1553" s="1" t="s">
        <v>913</v>
      </c>
      <c r="B1553" s="1" t="s">
        <v>190</v>
      </c>
      <c r="C1553" s="1">
        <v>995.27245583478475</v>
      </c>
      <c r="D1553" s="1">
        <v>0</v>
      </c>
      <c r="E1553" s="1">
        <v>1</v>
      </c>
      <c r="F1553" s="1" t="s">
        <v>914</v>
      </c>
      <c r="G1553" s="1">
        <v>1000</v>
      </c>
    </row>
    <row r="1554" spans="1:7" x14ac:dyDescent="0.25">
      <c r="A1554" s="1" t="s">
        <v>913</v>
      </c>
      <c r="B1554" s="1" t="s">
        <v>274</v>
      </c>
      <c r="C1554" s="1">
        <v>9.9527245583478002E-2</v>
      </c>
      <c r="D1554" s="1">
        <v>0</v>
      </c>
      <c r="E1554" s="1">
        <v>2</v>
      </c>
      <c r="F1554" s="1" t="s">
        <v>914</v>
      </c>
      <c r="G1554" s="1">
        <v>1000</v>
      </c>
    </row>
    <row r="1555" spans="1:7" x14ac:dyDescent="0.25">
      <c r="A1555" s="1" t="s">
        <v>913</v>
      </c>
      <c r="B1555" s="1" t="s">
        <v>915</v>
      </c>
      <c r="C1555" s="1">
        <v>0.14929086837521799</v>
      </c>
      <c r="D1555" s="1">
        <v>0</v>
      </c>
      <c r="E1555" s="1">
        <v>3</v>
      </c>
      <c r="F1555" s="1" t="s">
        <v>914</v>
      </c>
      <c r="G1555" s="1">
        <v>1000</v>
      </c>
    </row>
    <row r="1556" spans="1:7" x14ac:dyDescent="0.25">
      <c r="A1556" s="1" t="s">
        <v>913</v>
      </c>
      <c r="B1556" s="1" t="s">
        <v>21</v>
      </c>
      <c r="C1556" s="1">
        <v>3.4834535954217469</v>
      </c>
      <c r="D1556" s="1">
        <v>0</v>
      </c>
      <c r="E1556" s="1">
        <v>4</v>
      </c>
      <c r="F1556" s="1" t="s">
        <v>914</v>
      </c>
      <c r="G1556" s="1">
        <v>1000</v>
      </c>
    </row>
    <row r="1557" spans="1:7" x14ac:dyDescent="0.25">
      <c r="A1557" s="1" t="s">
        <v>913</v>
      </c>
      <c r="B1557" s="1" t="s">
        <v>22</v>
      </c>
      <c r="C1557" s="1">
        <v>0.99527245583478496</v>
      </c>
      <c r="D1557" s="1">
        <v>0</v>
      </c>
      <c r="E1557" s="1">
        <v>5</v>
      </c>
      <c r="F1557" s="1" t="s">
        <v>914</v>
      </c>
      <c r="G1557" s="1">
        <v>1000</v>
      </c>
    </row>
    <row r="1558" spans="1:7" x14ac:dyDescent="0.25">
      <c r="A1558" s="1" t="s">
        <v>916</v>
      </c>
      <c r="B1558" s="1" t="s">
        <v>190</v>
      </c>
      <c r="C1558" s="1">
        <v>995.56971476927674</v>
      </c>
      <c r="D1558" s="1">
        <v>0</v>
      </c>
      <c r="E1558" s="1">
        <v>1</v>
      </c>
      <c r="F1558" s="1" t="s">
        <v>917</v>
      </c>
      <c r="G1558" s="1">
        <v>1000</v>
      </c>
    </row>
    <row r="1559" spans="1:7" x14ac:dyDescent="0.25">
      <c r="A1559" s="1" t="s">
        <v>916</v>
      </c>
      <c r="B1559" s="1" t="s">
        <v>177</v>
      </c>
      <c r="C1559" s="1">
        <v>0.34844940016924703</v>
      </c>
      <c r="D1559" s="1">
        <v>0</v>
      </c>
      <c r="E1559" s="1">
        <v>3</v>
      </c>
      <c r="F1559" s="1" t="s">
        <v>917</v>
      </c>
      <c r="G1559" s="1">
        <v>1000</v>
      </c>
    </row>
    <row r="1560" spans="1:7" x14ac:dyDescent="0.25">
      <c r="A1560" s="1" t="s">
        <v>916</v>
      </c>
      <c r="B1560" s="1" t="s">
        <v>176</v>
      </c>
      <c r="C1560" s="1">
        <v>0.59734182886156595</v>
      </c>
      <c r="D1560" s="1">
        <v>0</v>
      </c>
      <c r="E1560" s="1">
        <v>4</v>
      </c>
      <c r="F1560" s="1" t="s">
        <v>917</v>
      </c>
      <c r="G1560" s="1">
        <v>1000</v>
      </c>
    </row>
    <row r="1561" spans="1:7" x14ac:dyDescent="0.25">
      <c r="A1561" s="1" t="s">
        <v>916</v>
      </c>
      <c r="B1561" s="1" t="s">
        <v>21</v>
      </c>
      <c r="C1561" s="1">
        <v>2.4889242869231918</v>
      </c>
      <c r="D1561" s="1">
        <v>0</v>
      </c>
      <c r="E1561" s="1">
        <v>5</v>
      </c>
      <c r="F1561" s="1" t="s">
        <v>917</v>
      </c>
      <c r="G1561" s="1">
        <v>1000</v>
      </c>
    </row>
    <row r="1562" spans="1:7" x14ac:dyDescent="0.25">
      <c r="A1562" s="1" t="s">
        <v>916</v>
      </c>
      <c r="B1562" s="1" t="s">
        <v>22</v>
      </c>
      <c r="C1562" s="1">
        <v>0.99556971476927703</v>
      </c>
      <c r="D1562" s="1">
        <v>0</v>
      </c>
      <c r="E1562" s="1">
        <v>6</v>
      </c>
      <c r="F1562" s="1" t="s">
        <v>917</v>
      </c>
      <c r="G1562" s="1">
        <v>1000</v>
      </c>
    </row>
    <row r="1563" spans="1:7" x14ac:dyDescent="0.25">
      <c r="A1563" s="1" t="s">
        <v>918</v>
      </c>
      <c r="B1563" s="1" t="s">
        <v>190</v>
      </c>
      <c r="C1563" s="1">
        <v>993.5222350276199</v>
      </c>
      <c r="D1563" s="1">
        <v>0</v>
      </c>
      <c r="E1563" s="1">
        <v>1</v>
      </c>
      <c r="F1563" s="1" t="s">
        <v>919</v>
      </c>
      <c r="G1563" s="1">
        <v>1000</v>
      </c>
    </row>
    <row r="1564" spans="1:7" x14ac:dyDescent="0.25">
      <c r="A1564" s="1" t="s">
        <v>918</v>
      </c>
      <c r="B1564" s="1" t="s">
        <v>177</v>
      </c>
      <c r="C1564" s="1">
        <v>0.218574891706076</v>
      </c>
      <c r="D1564" s="1">
        <v>0</v>
      </c>
      <c r="E1564" s="1">
        <v>2</v>
      </c>
      <c r="F1564" s="1" t="s">
        <v>919</v>
      </c>
      <c r="G1564" s="1">
        <v>1000</v>
      </c>
    </row>
    <row r="1565" spans="1:7" x14ac:dyDescent="0.25">
      <c r="A1565" s="1" t="s">
        <v>918</v>
      </c>
      <c r="B1565" s="1" t="s">
        <v>180</v>
      </c>
      <c r="C1565" s="1">
        <v>0.79481778802209602</v>
      </c>
      <c r="D1565" s="1">
        <v>0</v>
      </c>
      <c r="E1565" s="1">
        <v>3</v>
      </c>
      <c r="F1565" s="1" t="s">
        <v>919</v>
      </c>
      <c r="G1565" s="1">
        <v>1000</v>
      </c>
    </row>
    <row r="1566" spans="1:7" x14ac:dyDescent="0.25">
      <c r="A1566" s="1" t="s">
        <v>918</v>
      </c>
      <c r="B1566" s="1" t="s">
        <v>40</v>
      </c>
      <c r="C1566" s="1">
        <v>1.4902833525414301</v>
      </c>
      <c r="D1566" s="1">
        <v>0</v>
      </c>
      <c r="E1566" s="1">
        <v>4</v>
      </c>
      <c r="F1566" s="1" t="s">
        <v>919</v>
      </c>
      <c r="G1566" s="1">
        <v>1000</v>
      </c>
    </row>
    <row r="1567" spans="1:7" x14ac:dyDescent="0.25">
      <c r="A1567" s="1" t="s">
        <v>918</v>
      </c>
      <c r="B1567" s="1" t="s">
        <v>21</v>
      </c>
      <c r="C1567" s="1">
        <v>2.9805667050828601</v>
      </c>
      <c r="D1567" s="1">
        <v>0</v>
      </c>
      <c r="E1567" s="1">
        <v>5</v>
      </c>
      <c r="F1567" s="1" t="s">
        <v>919</v>
      </c>
      <c r="G1567" s="1">
        <v>1000</v>
      </c>
    </row>
    <row r="1568" spans="1:7" x14ac:dyDescent="0.25">
      <c r="A1568" s="1" t="s">
        <v>918</v>
      </c>
      <c r="B1568" s="1" t="s">
        <v>22</v>
      </c>
      <c r="C1568" s="1">
        <v>0.99352223502762005</v>
      </c>
      <c r="D1568" s="1">
        <v>0</v>
      </c>
      <c r="E1568" s="1">
        <v>6</v>
      </c>
      <c r="F1568" s="1" t="s">
        <v>919</v>
      </c>
      <c r="G1568" s="1">
        <v>1000</v>
      </c>
    </row>
    <row r="1569" spans="1:7" x14ac:dyDescent="0.25">
      <c r="A1569" s="1" t="s">
        <v>920</v>
      </c>
      <c r="B1569" s="1" t="s">
        <v>190</v>
      </c>
      <c r="C1569" s="1">
        <v>996.3632740497186</v>
      </c>
      <c r="D1569" s="1">
        <v>0</v>
      </c>
      <c r="E1569" s="1">
        <v>1</v>
      </c>
      <c r="F1569" s="1" t="s">
        <v>921</v>
      </c>
      <c r="G1569" s="1">
        <v>1000</v>
      </c>
    </row>
    <row r="1570" spans="1:7" x14ac:dyDescent="0.25">
      <c r="A1570" s="1" t="s">
        <v>920</v>
      </c>
      <c r="B1570" s="1" t="s">
        <v>915</v>
      </c>
      <c r="C1570" s="1">
        <v>0.14945449110745801</v>
      </c>
      <c r="D1570" s="1">
        <v>0</v>
      </c>
      <c r="E1570" s="1">
        <v>2</v>
      </c>
      <c r="F1570" s="1" t="s">
        <v>921</v>
      </c>
      <c r="G1570" s="1">
        <v>1000</v>
      </c>
    </row>
    <row r="1571" spans="1:7" x14ac:dyDescent="0.25">
      <c r="A1571" s="1" t="s">
        <v>920</v>
      </c>
      <c r="B1571" s="1" t="s">
        <v>219</v>
      </c>
      <c r="C1571" s="1">
        <v>0.49818163702485901</v>
      </c>
      <c r="D1571" s="1">
        <v>0</v>
      </c>
      <c r="E1571" s="1">
        <v>3</v>
      </c>
      <c r="F1571" s="1" t="s">
        <v>921</v>
      </c>
      <c r="G1571" s="1">
        <v>1000</v>
      </c>
    </row>
    <row r="1572" spans="1:7" x14ac:dyDescent="0.25">
      <c r="A1572" s="1" t="s">
        <v>920</v>
      </c>
      <c r="B1572" s="1" t="s">
        <v>21</v>
      </c>
      <c r="C1572" s="1">
        <v>2.4909081851242969</v>
      </c>
      <c r="D1572" s="1">
        <v>0</v>
      </c>
      <c r="E1572" s="1">
        <v>4</v>
      </c>
      <c r="F1572" s="1" t="s">
        <v>921</v>
      </c>
      <c r="G1572" s="1">
        <v>1000</v>
      </c>
    </row>
    <row r="1573" spans="1:7" x14ac:dyDescent="0.25">
      <c r="A1573" s="1" t="s">
        <v>920</v>
      </c>
      <c r="B1573" s="1" t="s">
        <v>22</v>
      </c>
      <c r="C1573" s="1">
        <v>0.49818163702485901</v>
      </c>
      <c r="D1573" s="1">
        <v>0</v>
      </c>
      <c r="E1573" s="1">
        <v>5</v>
      </c>
      <c r="F1573" s="1" t="s">
        <v>921</v>
      </c>
      <c r="G1573" s="1">
        <v>1000</v>
      </c>
    </row>
    <row r="1574" spans="1:7" x14ac:dyDescent="0.25">
      <c r="A1574" s="1" t="s">
        <v>922</v>
      </c>
      <c r="B1574" s="1" t="s">
        <v>190</v>
      </c>
      <c r="C1574" s="1">
        <v>995.42106310969541</v>
      </c>
      <c r="D1574" s="1">
        <v>0</v>
      </c>
      <c r="E1574" s="1">
        <v>1</v>
      </c>
      <c r="F1574" s="1" t="s">
        <v>923</v>
      </c>
      <c r="G1574" s="1">
        <v>1000</v>
      </c>
    </row>
    <row r="1575" spans="1:7" x14ac:dyDescent="0.25">
      <c r="A1575" s="1" t="s">
        <v>922</v>
      </c>
      <c r="B1575" s="1" t="s">
        <v>47</v>
      </c>
      <c r="C1575" s="1">
        <v>0.19908421262193901</v>
      </c>
      <c r="D1575" s="1">
        <v>0</v>
      </c>
      <c r="E1575" s="1">
        <v>2</v>
      </c>
      <c r="F1575" s="1" t="s">
        <v>923</v>
      </c>
      <c r="G1575" s="1">
        <v>1000</v>
      </c>
    </row>
    <row r="1576" spans="1:7" x14ac:dyDescent="0.25">
      <c r="A1576" s="1" t="s">
        <v>922</v>
      </c>
      <c r="B1576" s="1" t="s">
        <v>11</v>
      </c>
      <c r="C1576" s="1">
        <v>0.59725263786581695</v>
      </c>
      <c r="D1576" s="1">
        <v>0</v>
      </c>
      <c r="E1576" s="1">
        <v>3</v>
      </c>
      <c r="F1576" s="1" t="s">
        <v>923</v>
      </c>
      <c r="G1576" s="1">
        <v>1000</v>
      </c>
    </row>
    <row r="1577" spans="1:7" x14ac:dyDescent="0.25">
      <c r="A1577" s="1" t="s">
        <v>922</v>
      </c>
      <c r="B1577" s="1" t="s">
        <v>21</v>
      </c>
      <c r="C1577" s="1">
        <v>1.9908421262193909</v>
      </c>
      <c r="D1577" s="1">
        <v>0</v>
      </c>
      <c r="E1577" s="1">
        <v>4</v>
      </c>
      <c r="F1577" s="1" t="s">
        <v>923</v>
      </c>
      <c r="G1577" s="1">
        <v>1000</v>
      </c>
    </row>
    <row r="1578" spans="1:7" x14ac:dyDescent="0.25">
      <c r="A1578" s="1" t="s">
        <v>922</v>
      </c>
      <c r="B1578" s="1" t="s">
        <v>151</v>
      </c>
      <c r="C1578" s="1">
        <v>0.79633685048775604</v>
      </c>
      <c r="D1578" s="1">
        <v>0</v>
      </c>
      <c r="E1578" s="1">
        <v>5</v>
      </c>
      <c r="F1578" s="1" t="s">
        <v>923</v>
      </c>
      <c r="G1578" s="1">
        <v>1000</v>
      </c>
    </row>
    <row r="1579" spans="1:7" x14ac:dyDescent="0.25">
      <c r="A1579" s="1" t="s">
        <v>922</v>
      </c>
      <c r="B1579" s="1" t="s">
        <v>22</v>
      </c>
      <c r="C1579" s="1">
        <v>0.99542106310969503</v>
      </c>
      <c r="D1579" s="1">
        <v>0</v>
      </c>
      <c r="E1579" s="1">
        <v>6</v>
      </c>
      <c r="F1579" s="1" t="s">
        <v>923</v>
      </c>
      <c r="G1579" s="1">
        <v>1000</v>
      </c>
    </row>
    <row r="1580" spans="1:7" x14ac:dyDescent="0.25">
      <c r="A1580" s="1" t="s">
        <v>924</v>
      </c>
      <c r="B1580" s="1" t="s">
        <v>190</v>
      </c>
      <c r="C1580" s="1">
        <v>995.61927518916764</v>
      </c>
      <c r="D1580" s="1">
        <v>0</v>
      </c>
      <c r="E1580" s="1">
        <v>1</v>
      </c>
      <c r="F1580" s="1" t="s">
        <v>925</v>
      </c>
      <c r="G1580" s="1">
        <v>1000</v>
      </c>
    </row>
    <row r="1581" spans="1:7" x14ac:dyDescent="0.25">
      <c r="A1581" s="1" t="s">
        <v>924</v>
      </c>
      <c r="B1581" s="1" t="s">
        <v>895</v>
      </c>
      <c r="C1581" s="1">
        <v>0.199123855037834</v>
      </c>
      <c r="D1581" s="1">
        <v>0</v>
      </c>
      <c r="E1581" s="1">
        <v>2</v>
      </c>
      <c r="F1581" s="1" t="s">
        <v>925</v>
      </c>
      <c r="G1581" s="1">
        <v>1000</v>
      </c>
    </row>
    <row r="1582" spans="1:7" x14ac:dyDescent="0.25">
      <c r="A1582" s="1" t="s">
        <v>924</v>
      </c>
      <c r="B1582" s="1" t="s">
        <v>11</v>
      </c>
      <c r="C1582" s="1">
        <v>0.49780963759458402</v>
      </c>
      <c r="D1582" s="1">
        <v>0</v>
      </c>
      <c r="E1582" s="1">
        <v>3</v>
      </c>
      <c r="F1582" s="1" t="s">
        <v>925</v>
      </c>
      <c r="G1582" s="1">
        <v>1000</v>
      </c>
    </row>
    <row r="1583" spans="1:7" x14ac:dyDescent="0.25">
      <c r="A1583" s="1" t="s">
        <v>924</v>
      </c>
      <c r="B1583" s="1" t="s">
        <v>47</v>
      </c>
      <c r="C1583" s="1">
        <v>0.49780963759458402</v>
      </c>
      <c r="D1583" s="1">
        <v>0</v>
      </c>
      <c r="E1583" s="1">
        <v>4</v>
      </c>
      <c r="F1583" s="1" t="s">
        <v>925</v>
      </c>
      <c r="G1583" s="1">
        <v>1000</v>
      </c>
    </row>
    <row r="1584" spans="1:7" x14ac:dyDescent="0.25">
      <c r="A1584" s="1" t="s">
        <v>924</v>
      </c>
      <c r="B1584" s="1" t="s">
        <v>21</v>
      </c>
      <c r="C1584" s="1">
        <v>1.1947431302270011</v>
      </c>
      <c r="D1584" s="1">
        <v>0</v>
      </c>
      <c r="E1584" s="1">
        <v>5</v>
      </c>
      <c r="F1584" s="1" t="s">
        <v>925</v>
      </c>
      <c r="G1584" s="1">
        <v>1000</v>
      </c>
    </row>
    <row r="1585" spans="1:7" x14ac:dyDescent="0.25">
      <c r="A1585" s="1" t="s">
        <v>924</v>
      </c>
      <c r="B1585" s="1" t="s">
        <v>151</v>
      </c>
      <c r="C1585" s="1">
        <v>0.99561927518916804</v>
      </c>
      <c r="D1585" s="1">
        <v>0</v>
      </c>
      <c r="E1585" s="1">
        <v>6</v>
      </c>
      <c r="F1585" s="1" t="s">
        <v>925</v>
      </c>
      <c r="G1585" s="1">
        <v>1000</v>
      </c>
    </row>
    <row r="1586" spans="1:7" x14ac:dyDescent="0.25">
      <c r="A1586" s="1" t="s">
        <v>924</v>
      </c>
      <c r="B1586" s="1" t="s">
        <v>22</v>
      </c>
      <c r="C1586" s="1">
        <v>0.99561927518916804</v>
      </c>
      <c r="D1586" s="1">
        <v>0</v>
      </c>
      <c r="E1586" s="1">
        <v>7</v>
      </c>
      <c r="F1586" s="1" t="s">
        <v>925</v>
      </c>
      <c r="G1586" s="1">
        <v>1000</v>
      </c>
    </row>
    <row r="1587" spans="1:7" x14ac:dyDescent="0.25">
      <c r="A1587" s="1" t="s">
        <v>926</v>
      </c>
      <c r="B1587" s="1" t="s">
        <v>190</v>
      </c>
      <c r="C1587" s="1">
        <v>995.71841083341633</v>
      </c>
      <c r="D1587" s="1">
        <v>0</v>
      </c>
      <c r="E1587" s="1">
        <v>1</v>
      </c>
      <c r="F1587" s="1" t="s">
        <v>927</v>
      </c>
      <c r="G1587" s="1">
        <v>1000</v>
      </c>
    </row>
    <row r="1588" spans="1:7" x14ac:dyDescent="0.25">
      <c r="A1588" s="1" t="s">
        <v>926</v>
      </c>
      <c r="B1588" s="1" t="s">
        <v>177</v>
      </c>
      <c r="C1588" s="1">
        <v>0.19914368216668299</v>
      </c>
      <c r="D1588" s="1">
        <v>0</v>
      </c>
      <c r="E1588" s="1">
        <v>2</v>
      </c>
      <c r="F1588" s="1" t="s">
        <v>927</v>
      </c>
      <c r="G1588" s="1">
        <v>1000</v>
      </c>
    </row>
    <row r="1589" spans="1:7" x14ac:dyDescent="0.25">
      <c r="A1589" s="1" t="s">
        <v>926</v>
      </c>
      <c r="B1589" s="1" t="s">
        <v>271</v>
      </c>
      <c r="C1589" s="1">
        <v>1.095290251916758</v>
      </c>
      <c r="D1589" s="1">
        <v>0</v>
      </c>
      <c r="E1589" s="1">
        <v>3</v>
      </c>
      <c r="F1589" s="1" t="s">
        <v>927</v>
      </c>
      <c r="G1589" s="1">
        <v>1000</v>
      </c>
    </row>
    <row r="1590" spans="1:7" x14ac:dyDescent="0.25">
      <c r="A1590" s="1" t="s">
        <v>926</v>
      </c>
      <c r="B1590" s="1" t="s">
        <v>21</v>
      </c>
      <c r="C1590" s="1">
        <v>1.9914368216668319</v>
      </c>
      <c r="D1590" s="1">
        <v>0</v>
      </c>
      <c r="E1590" s="1">
        <v>4</v>
      </c>
      <c r="F1590" s="1" t="s">
        <v>927</v>
      </c>
      <c r="G1590" s="1">
        <v>1000</v>
      </c>
    </row>
    <row r="1591" spans="1:7" x14ac:dyDescent="0.25">
      <c r="A1591" s="1" t="s">
        <v>926</v>
      </c>
      <c r="B1591" s="1" t="s">
        <v>22</v>
      </c>
      <c r="C1591" s="1">
        <v>0.99571841083341595</v>
      </c>
      <c r="D1591" s="1">
        <v>0</v>
      </c>
      <c r="E1591" s="1">
        <v>5</v>
      </c>
      <c r="F1591" s="1" t="s">
        <v>927</v>
      </c>
      <c r="G1591" s="1">
        <v>1000</v>
      </c>
    </row>
    <row r="1592" spans="1:7" x14ac:dyDescent="0.25">
      <c r="A1592" s="1" t="s">
        <v>928</v>
      </c>
      <c r="B1592" s="1" t="s">
        <v>190</v>
      </c>
      <c r="C1592" s="1">
        <v>994.5300845350572</v>
      </c>
      <c r="D1592" s="1">
        <v>0</v>
      </c>
      <c r="E1592" s="1">
        <v>1</v>
      </c>
      <c r="F1592" s="1" t="s">
        <v>929</v>
      </c>
      <c r="G1592" s="1">
        <v>1000</v>
      </c>
    </row>
    <row r="1593" spans="1:7" x14ac:dyDescent="0.25">
      <c r="A1593" s="1" t="s">
        <v>928</v>
      </c>
      <c r="B1593" s="1" t="s">
        <v>175</v>
      </c>
      <c r="C1593" s="1">
        <v>0.149179512680259</v>
      </c>
      <c r="D1593" s="1">
        <v>0</v>
      </c>
      <c r="E1593" s="1">
        <v>2</v>
      </c>
      <c r="F1593" s="1" t="s">
        <v>929</v>
      </c>
      <c r="G1593" s="1">
        <v>1000</v>
      </c>
    </row>
    <row r="1594" spans="1:7" x14ac:dyDescent="0.25">
      <c r="A1594" s="1" t="s">
        <v>928</v>
      </c>
      <c r="B1594" s="1" t="s">
        <v>234</v>
      </c>
      <c r="C1594" s="1">
        <v>0.34808552958727002</v>
      </c>
      <c r="D1594" s="1">
        <v>0</v>
      </c>
      <c r="E1594" s="1">
        <v>3</v>
      </c>
      <c r="F1594" s="1" t="s">
        <v>929</v>
      </c>
      <c r="G1594" s="1">
        <v>1000</v>
      </c>
    </row>
    <row r="1595" spans="1:7" x14ac:dyDescent="0.25">
      <c r="A1595" s="1" t="s">
        <v>928</v>
      </c>
      <c r="B1595" s="1" t="s">
        <v>235</v>
      </c>
      <c r="C1595" s="1">
        <v>2.9835902536051719</v>
      </c>
      <c r="D1595" s="1">
        <v>0</v>
      </c>
      <c r="E1595" s="1">
        <v>4</v>
      </c>
      <c r="F1595" s="1" t="s">
        <v>929</v>
      </c>
      <c r="G1595" s="1">
        <v>1000</v>
      </c>
    </row>
    <row r="1596" spans="1:7" x14ac:dyDescent="0.25">
      <c r="A1596" s="1" t="s">
        <v>928</v>
      </c>
      <c r="B1596" s="1" t="s">
        <v>21</v>
      </c>
      <c r="C1596" s="1">
        <v>1.989060169070114</v>
      </c>
      <c r="D1596" s="1">
        <v>0</v>
      </c>
      <c r="E1596" s="1">
        <v>5</v>
      </c>
      <c r="F1596" s="1" t="s">
        <v>929</v>
      </c>
      <c r="G1596" s="1">
        <v>1000</v>
      </c>
    </row>
    <row r="1597" spans="1:7" x14ac:dyDescent="0.25">
      <c r="A1597" s="1" t="s">
        <v>930</v>
      </c>
      <c r="B1597" s="1" t="s">
        <v>190</v>
      </c>
      <c r="C1597" s="1">
        <v>963.2519385445263</v>
      </c>
      <c r="D1597" s="1">
        <v>0</v>
      </c>
      <c r="E1597" s="1">
        <v>1</v>
      </c>
      <c r="F1597" s="1" t="s">
        <v>931</v>
      </c>
      <c r="G1597" s="1">
        <v>1000</v>
      </c>
    </row>
    <row r="1598" spans="1:7" x14ac:dyDescent="0.25">
      <c r="A1598" s="1" t="s">
        <v>930</v>
      </c>
      <c r="B1598" s="1" t="s">
        <v>79</v>
      </c>
      <c r="C1598" s="1">
        <v>0.43346337234503701</v>
      </c>
      <c r="D1598" s="1">
        <v>0</v>
      </c>
      <c r="E1598" s="1">
        <v>2</v>
      </c>
      <c r="F1598" s="1" t="s">
        <v>931</v>
      </c>
      <c r="G1598" s="1">
        <v>1000</v>
      </c>
    </row>
    <row r="1599" spans="1:7" x14ac:dyDescent="0.25">
      <c r="A1599" s="1" t="s">
        <v>930</v>
      </c>
      <c r="B1599" s="1" t="s">
        <v>151</v>
      </c>
      <c r="C1599" s="1">
        <v>0.48162596927226298</v>
      </c>
      <c r="D1599" s="1">
        <v>0</v>
      </c>
      <c r="E1599" s="1">
        <v>3</v>
      </c>
      <c r="F1599" s="1" t="s">
        <v>931</v>
      </c>
      <c r="G1599" s="1">
        <v>1000</v>
      </c>
    </row>
    <row r="1600" spans="1:7" x14ac:dyDescent="0.25">
      <c r="A1600" s="1" t="s">
        <v>930</v>
      </c>
      <c r="B1600" s="1" t="s">
        <v>21</v>
      </c>
      <c r="C1600" s="1">
        <v>1.155902326253432</v>
      </c>
      <c r="D1600" s="1">
        <v>0</v>
      </c>
      <c r="E1600" s="1">
        <v>4</v>
      </c>
      <c r="F1600" s="1" t="s">
        <v>931</v>
      </c>
      <c r="G1600" s="1">
        <v>1000</v>
      </c>
    </row>
    <row r="1601" spans="1:7" x14ac:dyDescent="0.25">
      <c r="A1601" s="1" t="s">
        <v>930</v>
      </c>
      <c r="B1601" s="1" t="s">
        <v>932</v>
      </c>
      <c r="C1601" s="1">
        <v>33.713817849058422</v>
      </c>
      <c r="D1601" s="1">
        <v>0</v>
      </c>
      <c r="E1601" s="1">
        <v>5</v>
      </c>
      <c r="F1601" s="1" t="s">
        <v>931</v>
      </c>
      <c r="G1601" s="1">
        <v>1000</v>
      </c>
    </row>
    <row r="1602" spans="1:7" x14ac:dyDescent="0.25">
      <c r="A1602" s="1" t="s">
        <v>930</v>
      </c>
      <c r="B1602" s="1" t="s">
        <v>22</v>
      </c>
      <c r="C1602" s="1">
        <v>0.96325193854452595</v>
      </c>
      <c r="D1602" s="1">
        <v>0</v>
      </c>
      <c r="E1602" s="1">
        <v>6</v>
      </c>
      <c r="F1602" s="1" t="s">
        <v>931</v>
      </c>
      <c r="G1602" s="1">
        <v>1000</v>
      </c>
    </row>
    <row r="1603" spans="1:7" x14ac:dyDescent="0.25">
      <c r="A1603" s="1" t="s">
        <v>933</v>
      </c>
      <c r="B1603" s="1" t="s">
        <v>190</v>
      </c>
      <c r="C1603" s="1">
        <v>998.10360315400726</v>
      </c>
      <c r="D1603" s="1">
        <v>0</v>
      </c>
      <c r="E1603" s="1">
        <v>1</v>
      </c>
      <c r="F1603" s="1" t="s">
        <v>934</v>
      </c>
      <c r="G1603" s="1">
        <v>1000</v>
      </c>
    </row>
    <row r="1604" spans="1:7" x14ac:dyDescent="0.25">
      <c r="A1604" s="1" t="s">
        <v>933</v>
      </c>
      <c r="B1604" s="1" t="s">
        <v>219</v>
      </c>
      <c r="C1604" s="1">
        <v>0.199620720630801</v>
      </c>
      <c r="D1604" s="1">
        <v>0</v>
      </c>
      <c r="E1604" s="1">
        <v>2</v>
      </c>
      <c r="F1604" s="1" t="s">
        <v>934</v>
      </c>
      <c r="G1604" s="1">
        <v>1000</v>
      </c>
    </row>
    <row r="1605" spans="1:7" x14ac:dyDescent="0.25">
      <c r="A1605" s="1" t="s">
        <v>933</v>
      </c>
      <c r="B1605" s="1" t="s">
        <v>118</v>
      </c>
      <c r="C1605" s="1">
        <v>0.69867252220780496</v>
      </c>
      <c r="D1605" s="1">
        <v>0</v>
      </c>
      <c r="E1605" s="1">
        <v>3</v>
      </c>
      <c r="F1605" s="1" t="s">
        <v>934</v>
      </c>
      <c r="G1605" s="1">
        <v>1000</v>
      </c>
    </row>
    <row r="1606" spans="1:7" x14ac:dyDescent="0.25">
      <c r="A1606" s="1" t="s">
        <v>933</v>
      </c>
      <c r="B1606" s="1" t="s">
        <v>22</v>
      </c>
      <c r="C1606" s="1">
        <v>0.99810360315400704</v>
      </c>
      <c r="D1606" s="1">
        <v>0</v>
      </c>
      <c r="E1606" s="1">
        <v>4</v>
      </c>
      <c r="F1606" s="1" t="s">
        <v>934</v>
      </c>
      <c r="G1606" s="1">
        <v>1000</v>
      </c>
    </row>
    <row r="1607" spans="1:7" x14ac:dyDescent="0.25">
      <c r="A1607" s="1" t="s">
        <v>935</v>
      </c>
      <c r="B1607" s="1" t="s">
        <v>936</v>
      </c>
      <c r="C1607" s="1">
        <v>995.37152242074353</v>
      </c>
      <c r="D1607" s="1">
        <v>0</v>
      </c>
      <c r="E1607" s="1">
        <v>1</v>
      </c>
      <c r="F1607" s="1" t="s">
        <v>937</v>
      </c>
      <c r="G1607" s="1">
        <v>1000</v>
      </c>
    </row>
    <row r="1608" spans="1:7" x14ac:dyDescent="0.25">
      <c r="A1608" s="1" t="s">
        <v>935</v>
      </c>
      <c r="B1608" s="1" t="s">
        <v>176</v>
      </c>
      <c r="C1608" s="1">
        <v>0.14930572836311201</v>
      </c>
      <c r="D1608" s="1">
        <v>0</v>
      </c>
      <c r="E1608" s="1">
        <v>2</v>
      </c>
      <c r="F1608" s="1" t="s">
        <v>937</v>
      </c>
      <c r="G1608" s="1">
        <v>1000</v>
      </c>
    </row>
    <row r="1609" spans="1:7" x14ac:dyDescent="0.25">
      <c r="A1609" s="1" t="s">
        <v>935</v>
      </c>
      <c r="B1609" s="1" t="s">
        <v>895</v>
      </c>
      <c r="C1609" s="1">
        <v>0.995371522420743</v>
      </c>
      <c r="D1609" s="1">
        <v>0</v>
      </c>
      <c r="E1609" s="1">
        <v>3</v>
      </c>
      <c r="F1609" s="1" t="s">
        <v>937</v>
      </c>
      <c r="G1609" s="1">
        <v>1000</v>
      </c>
    </row>
    <row r="1610" spans="1:7" x14ac:dyDescent="0.25">
      <c r="A1610" s="1" t="s">
        <v>935</v>
      </c>
      <c r="B1610" s="1" t="s">
        <v>21</v>
      </c>
      <c r="C1610" s="1">
        <v>2.4884288060518589</v>
      </c>
      <c r="D1610" s="1">
        <v>0</v>
      </c>
      <c r="E1610" s="1">
        <v>4</v>
      </c>
      <c r="F1610" s="1" t="s">
        <v>937</v>
      </c>
      <c r="G1610" s="1">
        <v>1000</v>
      </c>
    </row>
    <row r="1611" spans="1:7" x14ac:dyDescent="0.25">
      <c r="A1611" s="1" t="s">
        <v>935</v>
      </c>
      <c r="B1611" s="1" t="s">
        <v>22</v>
      </c>
      <c r="C1611" s="1">
        <v>0.995371522420743</v>
      </c>
      <c r="D1611" s="1">
        <v>0</v>
      </c>
      <c r="E1611" s="1">
        <v>5</v>
      </c>
      <c r="F1611" s="1" t="s">
        <v>937</v>
      </c>
      <c r="G1611" s="1">
        <v>1000</v>
      </c>
    </row>
    <row r="1612" spans="1:7" x14ac:dyDescent="0.25">
      <c r="A1612" s="1" t="s">
        <v>938</v>
      </c>
      <c r="B1612" s="1" t="s">
        <v>936</v>
      </c>
      <c r="C1612" s="1">
        <v>995.27245583478475</v>
      </c>
      <c r="D1612" s="1">
        <v>0</v>
      </c>
      <c r="E1612" s="1">
        <v>1</v>
      </c>
      <c r="F1612" s="1" t="s">
        <v>939</v>
      </c>
      <c r="G1612" s="1">
        <v>1000</v>
      </c>
    </row>
    <row r="1613" spans="1:7" x14ac:dyDescent="0.25">
      <c r="A1613" s="1" t="s">
        <v>938</v>
      </c>
      <c r="B1613" s="1" t="s">
        <v>274</v>
      </c>
      <c r="C1613" s="1">
        <v>9.9527245583478002E-2</v>
      </c>
      <c r="D1613" s="1">
        <v>0</v>
      </c>
      <c r="E1613" s="1">
        <v>2</v>
      </c>
      <c r="F1613" s="1" t="s">
        <v>939</v>
      </c>
      <c r="G1613" s="1">
        <v>1000</v>
      </c>
    </row>
    <row r="1614" spans="1:7" x14ac:dyDescent="0.25">
      <c r="A1614" s="1" t="s">
        <v>938</v>
      </c>
      <c r="B1614" s="1" t="s">
        <v>915</v>
      </c>
      <c r="C1614" s="1">
        <v>0.14929086837521799</v>
      </c>
      <c r="D1614" s="1">
        <v>0</v>
      </c>
      <c r="E1614" s="1">
        <v>3</v>
      </c>
      <c r="F1614" s="1" t="s">
        <v>939</v>
      </c>
      <c r="G1614" s="1">
        <v>1000</v>
      </c>
    </row>
    <row r="1615" spans="1:7" x14ac:dyDescent="0.25">
      <c r="A1615" s="1" t="s">
        <v>938</v>
      </c>
      <c r="B1615" s="1" t="s">
        <v>21</v>
      </c>
      <c r="C1615" s="1">
        <v>3.4834535954217469</v>
      </c>
      <c r="D1615" s="1">
        <v>0</v>
      </c>
      <c r="E1615" s="1">
        <v>4</v>
      </c>
      <c r="F1615" s="1" t="s">
        <v>939</v>
      </c>
      <c r="G1615" s="1">
        <v>1000</v>
      </c>
    </row>
    <row r="1616" spans="1:7" x14ac:dyDescent="0.25">
      <c r="A1616" s="1" t="s">
        <v>938</v>
      </c>
      <c r="B1616" s="1" t="s">
        <v>22</v>
      </c>
      <c r="C1616" s="1">
        <v>0.99527245583478496</v>
      </c>
      <c r="D1616" s="1">
        <v>0</v>
      </c>
      <c r="E1616" s="1">
        <v>5</v>
      </c>
      <c r="F1616" s="1" t="s">
        <v>939</v>
      </c>
      <c r="G1616" s="1">
        <v>1000</v>
      </c>
    </row>
    <row r="1617" spans="1:7" x14ac:dyDescent="0.25">
      <c r="A1617" s="1" t="s">
        <v>940</v>
      </c>
      <c r="B1617" s="1" t="s">
        <v>936</v>
      </c>
      <c r="C1617" s="1">
        <v>941.93001459991513</v>
      </c>
      <c r="D1617" s="1">
        <v>0</v>
      </c>
      <c r="E1617" s="1">
        <v>1</v>
      </c>
      <c r="F1617" s="1" t="s">
        <v>941</v>
      </c>
      <c r="G1617" s="1">
        <v>1000</v>
      </c>
    </row>
    <row r="1618" spans="1:7" x14ac:dyDescent="0.25">
      <c r="A1618" s="1" t="s">
        <v>940</v>
      </c>
      <c r="B1618" s="1" t="s">
        <v>895</v>
      </c>
      <c r="C1618" s="1">
        <v>0.14128950218998701</v>
      </c>
      <c r="D1618" s="1">
        <v>0</v>
      </c>
      <c r="E1618" s="1">
        <v>2</v>
      </c>
      <c r="F1618" s="1" t="s">
        <v>941</v>
      </c>
      <c r="G1618" s="1">
        <v>1000</v>
      </c>
    </row>
    <row r="1619" spans="1:7" x14ac:dyDescent="0.25">
      <c r="A1619" s="1" t="s">
        <v>940</v>
      </c>
      <c r="B1619" s="1" t="s">
        <v>271</v>
      </c>
      <c r="C1619" s="1">
        <v>0.47096500729995799</v>
      </c>
      <c r="D1619" s="1">
        <v>0</v>
      </c>
      <c r="E1619" s="1">
        <v>3</v>
      </c>
      <c r="F1619" s="1" t="s">
        <v>941</v>
      </c>
      <c r="G1619" s="1">
        <v>1000</v>
      </c>
    </row>
    <row r="1620" spans="1:7" x14ac:dyDescent="0.25">
      <c r="A1620" s="1" t="s">
        <v>940</v>
      </c>
      <c r="B1620" s="1" t="s">
        <v>942</v>
      </c>
      <c r="C1620" s="1">
        <v>56.515800875994906</v>
      </c>
      <c r="D1620" s="1">
        <v>0</v>
      </c>
      <c r="E1620" s="1">
        <v>4</v>
      </c>
      <c r="F1620" s="1" t="s">
        <v>941</v>
      </c>
      <c r="G1620" s="1">
        <v>1000</v>
      </c>
    </row>
    <row r="1621" spans="1:7" x14ac:dyDescent="0.25">
      <c r="A1621" s="1" t="s">
        <v>940</v>
      </c>
      <c r="B1621" s="1" t="s">
        <v>22</v>
      </c>
      <c r="C1621" s="1">
        <v>0.94193001459991499</v>
      </c>
      <c r="D1621" s="1">
        <v>0</v>
      </c>
      <c r="E1621" s="1">
        <v>5</v>
      </c>
      <c r="F1621" s="1" t="s">
        <v>941</v>
      </c>
      <c r="G1621" s="1">
        <v>1000</v>
      </c>
    </row>
    <row r="1622" spans="1:7" x14ac:dyDescent="0.25">
      <c r="A1622" s="1" t="s">
        <v>943</v>
      </c>
      <c r="B1622" s="1" t="s">
        <v>936</v>
      </c>
      <c r="C1622" s="1">
        <v>996.49234693877543</v>
      </c>
      <c r="D1622" s="1">
        <v>0</v>
      </c>
      <c r="E1622" s="1">
        <v>1</v>
      </c>
      <c r="F1622" s="1" t="s">
        <v>944</v>
      </c>
      <c r="G1622" s="1">
        <v>1000</v>
      </c>
    </row>
    <row r="1623" spans="1:7" x14ac:dyDescent="0.25">
      <c r="A1623" s="1" t="s">
        <v>943</v>
      </c>
      <c r="B1623" s="1" t="s">
        <v>76</v>
      </c>
      <c r="C1623" s="1">
        <v>0.219228316326531</v>
      </c>
      <c r="D1623" s="1">
        <v>0</v>
      </c>
      <c r="E1623" s="1">
        <v>2</v>
      </c>
      <c r="F1623" s="1" t="s">
        <v>944</v>
      </c>
      <c r="G1623" s="1">
        <v>1000</v>
      </c>
    </row>
    <row r="1624" spans="1:7" x14ac:dyDescent="0.25">
      <c r="A1624" s="1" t="s">
        <v>943</v>
      </c>
      <c r="B1624" s="1" t="s">
        <v>27</v>
      </c>
      <c r="C1624" s="1">
        <v>0.199298469387755</v>
      </c>
      <c r="D1624" s="1">
        <v>0</v>
      </c>
      <c r="E1624" s="1">
        <v>3</v>
      </c>
      <c r="F1624" s="1" t="s">
        <v>944</v>
      </c>
      <c r="G1624" s="1">
        <v>1000</v>
      </c>
    </row>
    <row r="1625" spans="1:7" x14ac:dyDescent="0.25">
      <c r="A1625" s="1" t="s">
        <v>943</v>
      </c>
      <c r="B1625" s="1" t="s">
        <v>21</v>
      </c>
      <c r="C1625" s="1">
        <v>0.59789540816326503</v>
      </c>
      <c r="D1625" s="1">
        <v>0</v>
      </c>
      <c r="E1625" s="1">
        <v>4</v>
      </c>
      <c r="F1625" s="1" t="s">
        <v>944</v>
      </c>
      <c r="G1625" s="1">
        <v>1000</v>
      </c>
    </row>
    <row r="1626" spans="1:7" x14ac:dyDescent="0.25">
      <c r="A1626" s="1" t="s">
        <v>943</v>
      </c>
      <c r="B1626" s="1" t="s">
        <v>47</v>
      </c>
      <c r="C1626" s="1">
        <v>1.4947385204081629</v>
      </c>
      <c r="D1626" s="1">
        <v>0</v>
      </c>
      <c r="E1626" s="1">
        <v>5</v>
      </c>
      <c r="F1626" s="1" t="s">
        <v>944</v>
      </c>
      <c r="G1626" s="1">
        <v>1000</v>
      </c>
    </row>
    <row r="1627" spans="1:7" x14ac:dyDescent="0.25">
      <c r="A1627" s="1" t="s">
        <v>943</v>
      </c>
      <c r="B1627" s="1" t="s">
        <v>22</v>
      </c>
      <c r="C1627" s="1">
        <v>0.99649234693877498</v>
      </c>
      <c r="D1627" s="1">
        <v>0</v>
      </c>
      <c r="E1627" s="1">
        <v>6</v>
      </c>
      <c r="F1627" s="1" t="s">
        <v>944</v>
      </c>
      <c r="G1627" s="1">
        <v>1000</v>
      </c>
    </row>
    <row r="1628" spans="1:7" x14ac:dyDescent="0.25">
      <c r="A1628" s="1" t="s">
        <v>945</v>
      </c>
      <c r="B1628" s="1" t="s">
        <v>936</v>
      </c>
      <c r="C1628" s="1">
        <v>995.37152242074353</v>
      </c>
      <c r="D1628" s="1">
        <v>0</v>
      </c>
      <c r="E1628" s="1">
        <v>1</v>
      </c>
      <c r="F1628" s="1" t="s">
        <v>946</v>
      </c>
      <c r="G1628" s="1">
        <v>1000</v>
      </c>
    </row>
    <row r="1629" spans="1:7" x14ac:dyDescent="0.25">
      <c r="A1629" s="1" t="s">
        <v>945</v>
      </c>
      <c r="B1629" s="1" t="s">
        <v>176</v>
      </c>
      <c r="C1629" s="1">
        <v>0.14930572836311201</v>
      </c>
      <c r="D1629" s="1">
        <v>0</v>
      </c>
      <c r="E1629" s="1">
        <v>2</v>
      </c>
      <c r="F1629" s="1" t="s">
        <v>946</v>
      </c>
      <c r="G1629" s="1">
        <v>1000</v>
      </c>
    </row>
    <row r="1630" spans="1:7" x14ac:dyDescent="0.25">
      <c r="A1630" s="1" t="s">
        <v>945</v>
      </c>
      <c r="B1630" s="1" t="s">
        <v>895</v>
      </c>
      <c r="C1630" s="1">
        <v>0.995371522420743</v>
      </c>
      <c r="D1630" s="1">
        <v>0</v>
      </c>
      <c r="E1630" s="1">
        <v>3</v>
      </c>
      <c r="F1630" s="1" t="s">
        <v>946</v>
      </c>
      <c r="G1630" s="1">
        <v>1000</v>
      </c>
    </row>
    <row r="1631" spans="1:7" x14ac:dyDescent="0.25">
      <c r="A1631" s="1" t="s">
        <v>945</v>
      </c>
      <c r="B1631" s="1" t="s">
        <v>21</v>
      </c>
      <c r="C1631" s="1">
        <v>2.4884288060518589</v>
      </c>
      <c r="D1631" s="1">
        <v>0</v>
      </c>
      <c r="E1631" s="1">
        <v>4</v>
      </c>
      <c r="F1631" s="1" t="s">
        <v>946</v>
      </c>
      <c r="G1631" s="1">
        <v>1000</v>
      </c>
    </row>
    <row r="1632" spans="1:7" x14ac:dyDescent="0.25">
      <c r="A1632" s="1" t="s">
        <v>945</v>
      </c>
      <c r="B1632" s="1" t="s">
        <v>22</v>
      </c>
      <c r="C1632" s="1">
        <v>0.995371522420743</v>
      </c>
      <c r="D1632" s="1">
        <v>0</v>
      </c>
      <c r="E1632" s="1">
        <v>5</v>
      </c>
      <c r="F1632" s="1" t="s">
        <v>946</v>
      </c>
      <c r="G1632" s="1">
        <v>1000</v>
      </c>
    </row>
    <row r="1633" spans="1:7" x14ac:dyDescent="0.25">
      <c r="A1633" s="1" t="s">
        <v>947</v>
      </c>
      <c r="B1633" s="1" t="s">
        <v>936</v>
      </c>
      <c r="C1633" s="1">
        <v>991.52248277229683</v>
      </c>
      <c r="D1633" s="1">
        <v>0</v>
      </c>
      <c r="E1633" s="1">
        <v>1</v>
      </c>
      <c r="F1633" s="1" t="s">
        <v>948</v>
      </c>
      <c r="G1633" s="1">
        <v>1000</v>
      </c>
    </row>
    <row r="1634" spans="1:7" x14ac:dyDescent="0.25">
      <c r="A1634" s="1" t="s">
        <v>947</v>
      </c>
      <c r="B1634" s="1" t="s">
        <v>79</v>
      </c>
      <c r="C1634" s="1">
        <v>0.347032868970304</v>
      </c>
      <c r="D1634" s="1">
        <v>0</v>
      </c>
      <c r="E1634" s="1">
        <v>2</v>
      </c>
      <c r="F1634" s="1" t="s">
        <v>948</v>
      </c>
      <c r="G1634" s="1">
        <v>1000</v>
      </c>
    </row>
    <row r="1635" spans="1:7" x14ac:dyDescent="0.25">
      <c r="A1635" s="1" t="s">
        <v>947</v>
      </c>
      <c r="B1635" s="1" t="s">
        <v>277</v>
      </c>
      <c r="C1635" s="1">
        <v>1.189826979326756</v>
      </c>
      <c r="D1635" s="1">
        <v>0</v>
      </c>
      <c r="E1635" s="1">
        <v>3</v>
      </c>
      <c r="F1635" s="1" t="s">
        <v>948</v>
      </c>
      <c r="G1635" s="1">
        <v>1000</v>
      </c>
    </row>
    <row r="1636" spans="1:7" x14ac:dyDescent="0.25">
      <c r="A1636" s="1" t="s">
        <v>947</v>
      </c>
      <c r="B1636" s="1" t="s">
        <v>21</v>
      </c>
      <c r="C1636" s="1">
        <v>5.9491348966337814</v>
      </c>
      <c r="D1636" s="1">
        <v>0</v>
      </c>
      <c r="E1636" s="1">
        <v>4</v>
      </c>
      <c r="F1636" s="1" t="s">
        <v>948</v>
      </c>
      <c r="G1636" s="1">
        <v>1000</v>
      </c>
    </row>
    <row r="1637" spans="1:7" x14ac:dyDescent="0.25">
      <c r="A1637" s="1" t="s">
        <v>947</v>
      </c>
      <c r="B1637" s="1" t="s">
        <v>22</v>
      </c>
      <c r="C1637" s="1">
        <v>0.99152248277229704</v>
      </c>
      <c r="D1637" s="1">
        <v>0</v>
      </c>
      <c r="E1637" s="1">
        <v>5</v>
      </c>
      <c r="F1637" s="1" t="s">
        <v>948</v>
      </c>
      <c r="G1637" s="1">
        <v>1000</v>
      </c>
    </row>
    <row r="1638" spans="1:7" x14ac:dyDescent="0.25">
      <c r="A1638" s="1" t="s">
        <v>949</v>
      </c>
      <c r="B1638" s="1" t="s">
        <v>936</v>
      </c>
      <c r="C1638" s="1">
        <v>995.27245583478475</v>
      </c>
      <c r="D1638" s="1">
        <v>0</v>
      </c>
      <c r="E1638" s="1">
        <v>1</v>
      </c>
      <c r="F1638" s="1" t="s">
        <v>950</v>
      </c>
      <c r="G1638" s="1">
        <v>1000</v>
      </c>
    </row>
    <row r="1639" spans="1:7" x14ac:dyDescent="0.25">
      <c r="A1639" s="1" t="s">
        <v>949</v>
      </c>
      <c r="B1639" s="1" t="s">
        <v>274</v>
      </c>
      <c r="C1639" s="1">
        <v>9.9527245583478002E-2</v>
      </c>
      <c r="D1639" s="1">
        <v>0</v>
      </c>
      <c r="E1639" s="1">
        <v>2</v>
      </c>
      <c r="F1639" s="1" t="s">
        <v>950</v>
      </c>
      <c r="G1639" s="1">
        <v>1000</v>
      </c>
    </row>
    <row r="1640" spans="1:7" x14ac:dyDescent="0.25">
      <c r="A1640" s="1" t="s">
        <v>949</v>
      </c>
      <c r="B1640" s="1" t="s">
        <v>915</v>
      </c>
      <c r="C1640" s="1">
        <v>0.14929086837521799</v>
      </c>
      <c r="D1640" s="1">
        <v>0</v>
      </c>
      <c r="E1640" s="1">
        <v>3</v>
      </c>
      <c r="F1640" s="1" t="s">
        <v>950</v>
      </c>
      <c r="G1640" s="1">
        <v>1000</v>
      </c>
    </row>
    <row r="1641" spans="1:7" x14ac:dyDescent="0.25">
      <c r="A1641" s="1" t="s">
        <v>949</v>
      </c>
      <c r="B1641" s="1" t="s">
        <v>21</v>
      </c>
      <c r="C1641" s="1">
        <v>3.4834535954217469</v>
      </c>
      <c r="D1641" s="1">
        <v>0</v>
      </c>
      <c r="E1641" s="1">
        <v>4</v>
      </c>
      <c r="F1641" s="1" t="s">
        <v>950</v>
      </c>
      <c r="G1641" s="1">
        <v>1000</v>
      </c>
    </row>
    <row r="1642" spans="1:7" x14ac:dyDescent="0.25">
      <c r="A1642" s="1" t="s">
        <v>949</v>
      </c>
      <c r="B1642" s="1" t="s">
        <v>22</v>
      </c>
      <c r="C1642" s="1">
        <v>0.99527245583478496</v>
      </c>
      <c r="D1642" s="1">
        <v>0</v>
      </c>
      <c r="E1642" s="1">
        <v>5</v>
      </c>
      <c r="F1642" s="1" t="s">
        <v>950</v>
      </c>
      <c r="G1642" s="1">
        <v>1000</v>
      </c>
    </row>
    <row r="1643" spans="1:7" x14ac:dyDescent="0.25">
      <c r="A1643" s="1" t="s">
        <v>951</v>
      </c>
      <c r="B1643" s="1" t="s">
        <v>936</v>
      </c>
      <c r="C1643" s="1">
        <v>941.93001459991513</v>
      </c>
      <c r="D1643" s="1">
        <v>0</v>
      </c>
      <c r="E1643" s="1">
        <v>1</v>
      </c>
      <c r="F1643" s="1" t="s">
        <v>952</v>
      </c>
      <c r="G1643" s="1">
        <v>1000</v>
      </c>
    </row>
    <row r="1644" spans="1:7" x14ac:dyDescent="0.25">
      <c r="A1644" s="1" t="s">
        <v>951</v>
      </c>
      <c r="B1644" s="1" t="s">
        <v>895</v>
      </c>
      <c r="C1644" s="1">
        <v>0.14128950218998701</v>
      </c>
      <c r="D1644" s="1">
        <v>0</v>
      </c>
      <c r="E1644" s="1">
        <v>2</v>
      </c>
      <c r="F1644" s="1" t="s">
        <v>952</v>
      </c>
      <c r="G1644" s="1">
        <v>1000</v>
      </c>
    </row>
    <row r="1645" spans="1:7" x14ac:dyDescent="0.25">
      <c r="A1645" s="1" t="s">
        <v>951</v>
      </c>
      <c r="B1645" s="1" t="s">
        <v>271</v>
      </c>
      <c r="C1645" s="1">
        <v>0.47096500729995799</v>
      </c>
      <c r="D1645" s="1">
        <v>0</v>
      </c>
      <c r="E1645" s="1">
        <v>3</v>
      </c>
      <c r="F1645" s="1" t="s">
        <v>952</v>
      </c>
      <c r="G1645" s="1">
        <v>1000</v>
      </c>
    </row>
    <row r="1646" spans="1:7" x14ac:dyDescent="0.25">
      <c r="A1646" s="1" t="s">
        <v>951</v>
      </c>
      <c r="B1646" s="1" t="s">
        <v>942</v>
      </c>
      <c r="C1646" s="1">
        <v>56.515800875994906</v>
      </c>
      <c r="D1646" s="1">
        <v>0</v>
      </c>
      <c r="E1646" s="1">
        <v>4</v>
      </c>
      <c r="F1646" s="1" t="s">
        <v>952</v>
      </c>
      <c r="G1646" s="1">
        <v>1000</v>
      </c>
    </row>
    <row r="1647" spans="1:7" x14ac:dyDescent="0.25">
      <c r="A1647" s="1" t="s">
        <v>951</v>
      </c>
      <c r="B1647" s="1" t="s">
        <v>22</v>
      </c>
      <c r="C1647" s="1">
        <v>0.94193001459991499</v>
      </c>
      <c r="D1647" s="1">
        <v>0</v>
      </c>
      <c r="E1647" s="1">
        <v>5</v>
      </c>
      <c r="F1647" s="1" t="s">
        <v>952</v>
      </c>
      <c r="G1647" s="1">
        <v>1000</v>
      </c>
    </row>
    <row r="1648" spans="1:7" x14ac:dyDescent="0.25">
      <c r="A1648" s="1" t="s">
        <v>953</v>
      </c>
      <c r="B1648" s="1" t="s">
        <v>936</v>
      </c>
      <c r="C1648" s="1">
        <v>996.49234693877543</v>
      </c>
      <c r="D1648" s="1">
        <v>0</v>
      </c>
      <c r="E1648" s="1">
        <v>1</v>
      </c>
      <c r="F1648" s="1" t="s">
        <v>954</v>
      </c>
      <c r="G1648" s="1">
        <v>1000</v>
      </c>
    </row>
    <row r="1649" spans="1:7" x14ac:dyDescent="0.25">
      <c r="A1649" s="1" t="s">
        <v>953</v>
      </c>
      <c r="B1649" s="1" t="s">
        <v>76</v>
      </c>
      <c r="C1649" s="1">
        <v>0.219228316326531</v>
      </c>
      <c r="D1649" s="1">
        <v>0</v>
      </c>
      <c r="E1649" s="1">
        <v>2</v>
      </c>
      <c r="F1649" s="1" t="s">
        <v>954</v>
      </c>
      <c r="G1649" s="1">
        <v>1000</v>
      </c>
    </row>
    <row r="1650" spans="1:7" x14ac:dyDescent="0.25">
      <c r="A1650" s="1" t="s">
        <v>953</v>
      </c>
      <c r="B1650" s="1" t="s">
        <v>27</v>
      </c>
      <c r="C1650" s="1">
        <v>0.199298469387755</v>
      </c>
      <c r="D1650" s="1">
        <v>0</v>
      </c>
      <c r="E1650" s="1">
        <v>3</v>
      </c>
      <c r="F1650" s="1" t="s">
        <v>954</v>
      </c>
      <c r="G1650" s="1">
        <v>1000</v>
      </c>
    </row>
    <row r="1651" spans="1:7" x14ac:dyDescent="0.25">
      <c r="A1651" s="1" t="s">
        <v>953</v>
      </c>
      <c r="B1651" s="1" t="s">
        <v>21</v>
      </c>
      <c r="C1651" s="1">
        <v>0.59789540816326503</v>
      </c>
      <c r="D1651" s="1">
        <v>0</v>
      </c>
      <c r="E1651" s="1">
        <v>4</v>
      </c>
      <c r="F1651" s="1" t="s">
        <v>954</v>
      </c>
      <c r="G1651" s="1">
        <v>1000</v>
      </c>
    </row>
    <row r="1652" spans="1:7" x14ac:dyDescent="0.25">
      <c r="A1652" s="1" t="s">
        <v>953</v>
      </c>
      <c r="B1652" s="1" t="s">
        <v>47</v>
      </c>
      <c r="C1652" s="1">
        <v>1.4947385204081629</v>
      </c>
      <c r="D1652" s="1">
        <v>0</v>
      </c>
      <c r="E1652" s="1">
        <v>5</v>
      </c>
      <c r="F1652" s="1" t="s">
        <v>954</v>
      </c>
      <c r="G1652" s="1">
        <v>1000</v>
      </c>
    </row>
    <row r="1653" spans="1:7" x14ac:dyDescent="0.25">
      <c r="A1653" s="1" t="s">
        <v>953</v>
      </c>
      <c r="B1653" s="1" t="s">
        <v>22</v>
      </c>
      <c r="C1653" s="1">
        <v>0.99649234693877498</v>
      </c>
      <c r="D1653" s="1">
        <v>0</v>
      </c>
      <c r="E1653" s="1">
        <v>6</v>
      </c>
      <c r="F1653" s="1" t="s">
        <v>954</v>
      </c>
      <c r="G1653" s="1">
        <v>1000</v>
      </c>
    </row>
    <row r="1654" spans="1:7" x14ac:dyDescent="0.25">
      <c r="A1654" s="1" t="s">
        <v>955</v>
      </c>
      <c r="B1654" s="1" t="s">
        <v>229</v>
      </c>
      <c r="C1654" s="1">
        <v>910.08372770294875</v>
      </c>
      <c r="D1654" s="1">
        <v>0</v>
      </c>
      <c r="E1654" s="1">
        <v>1</v>
      </c>
      <c r="F1654" s="1" t="s">
        <v>956</v>
      </c>
      <c r="G1654" s="1">
        <v>1000</v>
      </c>
    </row>
    <row r="1655" spans="1:7" x14ac:dyDescent="0.25">
      <c r="A1655" s="1" t="s">
        <v>955</v>
      </c>
      <c r="B1655" s="1" t="s">
        <v>203</v>
      </c>
      <c r="C1655" s="1">
        <v>0.72806698216235899</v>
      </c>
      <c r="D1655" s="1">
        <v>0</v>
      </c>
      <c r="E1655" s="1">
        <v>2</v>
      </c>
      <c r="F1655" s="1" t="s">
        <v>956</v>
      </c>
      <c r="G1655" s="1">
        <v>1000</v>
      </c>
    </row>
    <row r="1656" spans="1:7" x14ac:dyDescent="0.25">
      <c r="A1656" s="1" t="s">
        <v>955</v>
      </c>
      <c r="B1656" s="1" t="s">
        <v>21</v>
      </c>
      <c r="C1656" s="1">
        <v>6.3705860939206413</v>
      </c>
      <c r="D1656" s="1">
        <v>0</v>
      </c>
      <c r="E1656" s="1">
        <v>3</v>
      </c>
      <c r="F1656" s="1" t="s">
        <v>956</v>
      </c>
      <c r="G1656" s="1">
        <v>1000</v>
      </c>
    </row>
    <row r="1657" spans="1:7" x14ac:dyDescent="0.25">
      <c r="A1657" s="1" t="s">
        <v>955</v>
      </c>
      <c r="B1657" s="1" t="s">
        <v>428</v>
      </c>
      <c r="C1657" s="1">
        <v>36.403349108117943</v>
      </c>
      <c r="D1657" s="1">
        <v>0</v>
      </c>
      <c r="E1657" s="1">
        <v>4</v>
      </c>
      <c r="F1657" s="1" t="s">
        <v>956</v>
      </c>
      <c r="G1657" s="1">
        <v>1000</v>
      </c>
    </row>
    <row r="1658" spans="1:7" x14ac:dyDescent="0.25">
      <c r="A1658" s="1" t="s">
        <v>955</v>
      </c>
      <c r="B1658" s="1" t="s">
        <v>22</v>
      </c>
      <c r="C1658" s="1">
        <v>0.91008372770294899</v>
      </c>
      <c r="D1658" s="1">
        <v>0</v>
      </c>
      <c r="E1658" s="1">
        <v>5</v>
      </c>
      <c r="F1658" s="1" t="s">
        <v>956</v>
      </c>
      <c r="G1658" s="1">
        <v>1000</v>
      </c>
    </row>
    <row r="1659" spans="1:7" x14ac:dyDescent="0.25">
      <c r="A1659" s="1" t="s">
        <v>955</v>
      </c>
      <c r="B1659" s="1" t="s">
        <v>23</v>
      </c>
      <c r="C1659" s="1">
        <v>45.504186385147435</v>
      </c>
      <c r="D1659" s="1">
        <v>0</v>
      </c>
      <c r="E1659" s="1">
        <v>6</v>
      </c>
      <c r="F1659" s="1" t="s">
        <v>956</v>
      </c>
      <c r="G1659" s="1">
        <v>1000</v>
      </c>
    </row>
    <row r="1660" spans="1:7" x14ac:dyDescent="0.25">
      <c r="A1660" s="1" t="s">
        <v>957</v>
      </c>
      <c r="B1660" s="1" t="s">
        <v>229</v>
      </c>
      <c r="C1660" s="1">
        <v>960.15362457993285</v>
      </c>
      <c r="D1660" s="1">
        <v>0</v>
      </c>
      <c r="E1660" s="1">
        <v>1</v>
      </c>
      <c r="F1660" s="1" t="s">
        <v>958</v>
      </c>
      <c r="G1660" s="1">
        <v>1000</v>
      </c>
    </row>
    <row r="1661" spans="1:7" x14ac:dyDescent="0.25">
      <c r="A1661" s="1" t="s">
        <v>957</v>
      </c>
      <c r="B1661" s="1" t="s">
        <v>21</v>
      </c>
      <c r="C1661" s="1">
        <v>4.8007681228996644</v>
      </c>
      <c r="D1661" s="1">
        <v>0</v>
      </c>
      <c r="E1661" s="1">
        <v>2</v>
      </c>
      <c r="F1661" s="1" t="s">
        <v>958</v>
      </c>
      <c r="G1661" s="1">
        <v>1000</v>
      </c>
    </row>
    <row r="1662" spans="1:7" x14ac:dyDescent="0.25">
      <c r="A1662" s="1" t="s">
        <v>957</v>
      </c>
      <c r="B1662" s="1" t="s">
        <v>135</v>
      </c>
      <c r="C1662" s="1">
        <v>5.2808449351896307</v>
      </c>
      <c r="D1662" s="1">
        <v>0</v>
      </c>
      <c r="E1662" s="1">
        <v>3</v>
      </c>
      <c r="F1662" s="1" t="s">
        <v>958</v>
      </c>
      <c r="G1662" s="1">
        <v>1000</v>
      </c>
    </row>
    <row r="1663" spans="1:7" x14ac:dyDescent="0.25">
      <c r="A1663" s="1" t="s">
        <v>957</v>
      </c>
      <c r="B1663" s="1" t="s">
        <v>22</v>
      </c>
      <c r="C1663" s="1">
        <v>0.96015362457993303</v>
      </c>
      <c r="D1663" s="1">
        <v>0</v>
      </c>
      <c r="E1663" s="1">
        <v>4</v>
      </c>
      <c r="F1663" s="1" t="s">
        <v>958</v>
      </c>
      <c r="G1663" s="1">
        <v>1000</v>
      </c>
    </row>
    <row r="1664" spans="1:7" x14ac:dyDescent="0.25">
      <c r="A1664" s="1" t="s">
        <v>957</v>
      </c>
      <c r="B1664" s="1" t="s">
        <v>23</v>
      </c>
      <c r="C1664" s="1">
        <v>28.804608737397984</v>
      </c>
      <c r="D1664" s="1">
        <v>0</v>
      </c>
      <c r="E1664" s="1">
        <v>5</v>
      </c>
      <c r="F1664" s="1" t="s">
        <v>958</v>
      </c>
      <c r="G1664" s="1">
        <v>1000</v>
      </c>
    </row>
    <row r="1665" spans="1:7" x14ac:dyDescent="0.25">
      <c r="A1665" s="1" t="s">
        <v>959</v>
      </c>
      <c r="B1665" s="1" t="s">
        <v>229</v>
      </c>
      <c r="C1665" s="1">
        <v>964.0412609659694</v>
      </c>
      <c r="D1665" s="1">
        <v>0</v>
      </c>
      <c r="E1665" s="1">
        <v>1</v>
      </c>
      <c r="F1665" s="1" t="s">
        <v>960</v>
      </c>
      <c r="G1665" s="1">
        <v>1000</v>
      </c>
    </row>
    <row r="1666" spans="1:7" x14ac:dyDescent="0.25">
      <c r="A1666" s="1" t="s">
        <v>959</v>
      </c>
      <c r="B1666" s="1" t="s">
        <v>847</v>
      </c>
      <c r="C1666" s="1">
        <v>1.446061891448954</v>
      </c>
      <c r="D1666" s="1">
        <v>0</v>
      </c>
      <c r="E1666" s="1">
        <v>2</v>
      </c>
      <c r="F1666" s="1" t="s">
        <v>960</v>
      </c>
      <c r="G1666" s="1">
        <v>1000</v>
      </c>
    </row>
    <row r="1667" spans="1:7" x14ac:dyDescent="0.25">
      <c r="A1667" s="1" t="s">
        <v>959</v>
      </c>
      <c r="B1667" s="1" t="s">
        <v>126</v>
      </c>
      <c r="C1667" s="1">
        <v>2.2172949002217299</v>
      </c>
      <c r="D1667" s="1">
        <v>0</v>
      </c>
      <c r="E1667" s="1">
        <v>3</v>
      </c>
      <c r="F1667" s="1" t="s">
        <v>960</v>
      </c>
      <c r="G1667" s="1">
        <v>1000</v>
      </c>
    </row>
    <row r="1668" spans="1:7" x14ac:dyDescent="0.25">
      <c r="A1668" s="1" t="s">
        <v>959</v>
      </c>
      <c r="B1668" s="1" t="s">
        <v>21</v>
      </c>
      <c r="C1668" s="1">
        <v>2.4101031524149228</v>
      </c>
      <c r="D1668" s="1">
        <v>0</v>
      </c>
      <c r="E1668" s="1">
        <v>4</v>
      </c>
      <c r="F1668" s="1" t="s">
        <v>960</v>
      </c>
      <c r="G1668" s="1">
        <v>1000</v>
      </c>
    </row>
    <row r="1669" spans="1:7" x14ac:dyDescent="0.25">
      <c r="A1669" s="1" t="s">
        <v>959</v>
      </c>
      <c r="B1669" s="1" t="s">
        <v>22</v>
      </c>
      <c r="C1669" s="1">
        <v>0.96404126096596898</v>
      </c>
      <c r="D1669" s="1">
        <v>0</v>
      </c>
      <c r="E1669" s="1">
        <v>5</v>
      </c>
      <c r="F1669" s="1" t="s">
        <v>960</v>
      </c>
      <c r="G1669" s="1">
        <v>1000</v>
      </c>
    </row>
    <row r="1670" spans="1:7" x14ac:dyDescent="0.25">
      <c r="A1670" s="1" t="s">
        <v>959</v>
      </c>
      <c r="B1670" s="1" t="s">
        <v>23</v>
      </c>
      <c r="C1670" s="1">
        <v>28.921237828979081</v>
      </c>
      <c r="D1670" s="1">
        <v>0</v>
      </c>
      <c r="E1670" s="1">
        <v>6</v>
      </c>
      <c r="F1670" s="1" t="s">
        <v>960</v>
      </c>
      <c r="G1670" s="1">
        <v>1000</v>
      </c>
    </row>
    <row r="1671" spans="1:7" x14ac:dyDescent="0.25">
      <c r="A1671" s="1" t="s">
        <v>961</v>
      </c>
      <c r="B1671" s="1" t="s">
        <v>229</v>
      </c>
      <c r="C1671" s="1">
        <v>964.69226316804941</v>
      </c>
      <c r="D1671" s="1">
        <v>0</v>
      </c>
      <c r="E1671" s="1">
        <v>1</v>
      </c>
      <c r="F1671" s="1" t="s">
        <v>962</v>
      </c>
      <c r="G1671" s="1">
        <v>1000</v>
      </c>
    </row>
    <row r="1672" spans="1:7" x14ac:dyDescent="0.25">
      <c r="A1672" s="1" t="s">
        <v>961</v>
      </c>
      <c r="B1672" s="1" t="s">
        <v>151</v>
      </c>
      <c r="C1672" s="1">
        <v>0.57881535790083005</v>
      </c>
      <c r="D1672" s="1">
        <v>0</v>
      </c>
      <c r="E1672" s="1">
        <v>2</v>
      </c>
      <c r="F1672" s="1" t="s">
        <v>962</v>
      </c>
      <c r="G1672" s="1">
        <v>1000</v>
      </c>
    </row>
    <row r="1673" spans="1:7" x14ac:dyDescent="0.25">
      <c r="A1673" s="1" t="s">
        <v>961</v>
      </c>
      <c r="B1673" s="1" t="s">
        <v>21</v>
      </c>
      <c r="C1673" s="1">
        <v>1.9293845263360989</v>
      </c>
      <c r="D1673" s="1">
        <v>0</v>
      </c>
      <c r="E1673" s="1">
        <v>3</v>
      </c>
      <c r="F1673" s="1" t="s">
        <v>962</v>
      </c>
      <c r="G1673" s="1">
        <v>1000</v>
      </c>
    </row>
    <row r="1674" spans="1:7" x14ac:dyDescent="0.25">
      <c r="A1674" s="1" t="s">
        <v>961</v>
      </c>
      <c r="B1674" s="1" t="s">
        <v>459</v>
      </c>
      <c r="C1674" s="1">
        <v>2.8940767895041479</v>
      </c>
      <c r="D1674" s="1">
        <v>0</v>
      </c>
      <c r="E1674" s="1">
        <v>4</v>
      </c>
      <c r="F1674" s="1" t="s">
        <v>962</v>
      </c>
      <c r="G1674" s="1">
        <v>1000</v>
      </c>
    </row>
    <row r="1675" spans="1:7" x14ac:dyDescent="0.25">
      <c r="A1675" s="1" t="s">
        <v>961</v>
      </c>
      <c r="B1675" s="1" t="s">
        <v>22</v>
      </c>
      <c r="C1675" s="1">
        <v>0.96469226316804901</v>
      </c>
      <c r="D1675" s="1">
        <v>0</v>
      </c>
      <c r="E1675" s="1">
        <v>5</v>
      </c>
      <c r="F1675" s="1" t="s">
        <v>962</v>
      </c>
      <c r="G1675" s="1">
        <v>1000</v>
      </c>
    </row>
    <row r="1676" spans="1:7" x14ac:dyDescent="0.25">
      <c r="A1676" s="1" t="s">
        <v>961</v>
      </c>
      <c r="B1676" s="1" t="s">
        <v>23</v>
      </c>
      <c r="C1676" s="1">
        <v>28.940767895041486</v>
      </c>
      <c r="D1676" s="1">
        <v>0</v>
      </c>
      <c r="E1676" s="1">
        <v>6</v>
      </c>
      <c r="F1676" s="1" t="s">
        <v>962</v>
      </c>
      <c r="G1676" s="1">
        <v>1000</v>
      </c>
    </row>
    <row r="1677" spans="1:7" x14ac:dyDescent="0.25">
      <c r="A1677" s="1" t="s">
        <v>963</v>
      </c>
      <c r="B1677" s="1" t="s">
        <v>229</v>
      </c>
      <c r="C1677" s="1">
        <v>921.91389324237116</v>
      </c>
      <c r="D1677" s="1">
        <v>0</v>
      </c>
      <c r="E1677" s="1">
        <v>1</v>
      </c>
      <c r="F1677" s="1" t="s">
        <v>964</v>
      </c>
      <c r="G1677" s="1">
        <v>1000</v>
      </c>
    </row>
    <row r="1678" spans="1:7" x14ac:dyDescent="0.25">
      <c r="A1678" s="1" t="s">
        <v>963</v>
      </c>
      <c r="B1678" s="1" t="s">
        <v>21</v>
      </c>
      <c r="C1678" s="1">
        <v>1.5672536185120309</v>
      </c>
      <c r="D1678" s="1">
        <v>0</v>
      </c>
      <c r="E1678" s="1">
        <v>2</v>
      </c>
      <c r="F1678" s="1" t="s">
        <v>964</v>
      </c>
      <c r="G1678" s="1">
        <v>1000</v>
      </c>
    </row>
    <row r="1679" spans="1:7" x14ac:dyDescent="0.25">
      <c r="A1679" s="1" t="s">
        <v>963</v>
      </c>
      <c r="B1679" s="1" t="s">
        <v>155</v>
      </c>
      <c r="C1679" s="1">
        <v>1.8438277864847421</v>
      </c>
      <c r="D1679" s="1">
        <v>0</v>
      </c>
      <c r="E1679" s="1">
        <v>3</v>
      </c>
      <c r="F1679" s="1" t="s">
        <v>964</v>
      </c>
      <c r="G1679" s="1">
        <v>1000</v>
      </c>
    </row>
    <row r="1680" spans="1:7" x14ac:dyDescent="0.25">
      <c r="A1680" s="1" t="s">
        <v>963</v>
      </c>
      <c r="B1680" s="1" t="s">
        <v>852</v>
      </c>
      <c r="C1680" s="1">
        <v>46.095694662118554</v>
      </c>
      <c r="D1680" s="1">
        <v>0</v>
      </c>
      <c r="E1680" s="1">
        <v>4</v>
      </c>
      <c r="F1680" s="1" t="s">
        <v>964</v>
      </c>
      <c r="G1680" s="1">
        <v>1000</v>
      </c>
    </row>
    <row r="1681" spans="1:7" x14ac:dyDescent="0.25">
      <c r="A1681" s="1" t="s">
        <v>963</v>
      </c>
      <c r="B1681" s="1" t="s">
        <v>22</v>
      </c>
      <c r="C1681" s="1">
        <v>0.92191389324237105</v>
      </c>
      <c r="D1681" s="1">
        <v>0</v>
      </c>
      <c r="E1681" s="1">
        <v>5</v>
      </c>
      <c r="F1681" s="1" t="s">
        <v>964</v>
      </c>
      <c r="G1681" s="1">
        <v>1000</v>
      </c>
    </row>
    <row r="1682" spans="1:7" x14ac:dyDescent="0.25">
      <c r="A1682" s="1" t="s">
        <v>963</v>
      </c>
      <c r="B1682" s="1" t="s">
        <v>23</v>
      </c>
      <c r="C1682" s="1">
        <v>27.657416797271136</v>
      </c>
      <c r="D1682" s="1">
        <v>0</v>
      </c>
      <c r="E1682" s="1">
        <v>6</v>
      </c>
      <c r="F1682" s="1" t="s">
        <v>964</v>
      </c>
      <c r="G1682" s="1">
        <v>1000</v>
      </c>
    </row>
    <row r="1683" spans="1:7" x14ac:dyDescent="0.25">
      <c r="A1683" s="1" t="s">
        <v>965</v>
      </c>
      <c r="B1683" s="1" t="s">
        <v>229</v>
      </c>
      <c r="C1683" s="1">
        <v>883.89976576656215</v>
      </c>
      <c r="D1683" s="1">
        <v>0</v>
      </c>
      <c r="E1683" s="1">
        <v>1</v>
      </c>
      <c r="F1683" s="1" t="s">
        <v>966</v>
      </c>
      <c r="G1683" s="1">
        <v>1000</v>
      </c>
    </row>
    <row r="1684" spans="1:7" x14ac:dyDescent="0.25">
      <c r="A1684" s="1" t="s">
        <v>965</v>
      </c>
      <c r="B1684" s="1" t="s">
        <v>126</v>
      </c>
      <c r="C1684" s="1">
        <v>0.30936491801829702</v>
      </c>
      <c r="D1684" s="1">
        <v>0</v>
      </c>
      <c r="E1684" s="1">
        <v>2</v>
      </c>
      <c r="F1684" s="1" t="s">
        <v>966</v>
      </c>
      <c r="G1684" s="1">
        <v>1000</v>
      </c>
    </row>
    <row r="1685" spans="1:7" x14ac:dyDescent="0.25">
      <c r="A1685" s="1" t="s">
        <v>965</v>
      </c>
      <c r="B1685" s="1" t="s">
        <v>823</v>
      </c>
      <c r="C1685" s="1">
        <v>79.55097891899058</v>
      </c>
      <c r="D1685" s="1">
        <v>0</v>
      </c>
      <c r="E1685" s="1">
        <v>3</v>
      </c>
      <c r="F1685" s="1" t="s">
        <v>966</v>
      </c>
      <c r="G1685" s="1">
        <v>1000</v>
      </c>
    </row>
    <row r="1686" spans="1:7" x14ac:dyDescent="0.25">
      <c r="A1686" s="1" t="s">
        <v>965</v>
      </c>
      <c r="B1686" s="1" t="s">
        <v>22</v>
      </c>
      <c r="C1686" s="1">
        <v>0.88389976576656204</v>
      </c>
      <c r="D1686" s="1">
        <v>0</v>
      </c>
      <c r="E1686" s="1">
        <v>4</v>
      </c>
      <c r="F1686" s="1" t="s">
        <v>966</v>
      </c>
      <c r="G1686" s="1">
        <v>1000</v>
      </c>
    </row>
    <row r="1687" spans="1:7" x14ac:dyDescent="0.25">
      <c r="A1687" s="1" t="s">
        <v>965</v>
      </c>
      <c r="B1687" s="1" t="s">
        <v>23</v>
      </c>
      <c r="C1687" s="1">
        <v>35.355990630662482</v>
      </c>
      <c r="D1687" s="1">
        <v>0</v>
      </c>
      <c r="E1687" s="1">
        <v>5</v>
      </c>
      <c r="F1687" s="1" t="s">
        <v>966</v>
      </c>
      <c r="G1687" s="1">
        <v>1000</v>
      </c>
    </row>
    <row r="1688" spans="1:7" x14ac:dyDescent="0.25">
      <c r="A1688" s="1" t="s">
        <v>967</v>
      </c>
      <c r="B1688" s="1" t="s">
        <v>229</v>
      </c>
      <c r="C1688" s="1">
        <v>931.96644920782853</v>
      </c>
      <c r="D1688" s="1">
        <v>0</v>
      </c>
      <c r="E1688" s="1">
        <v>1</v>
      </c>
      <c r="F1688" s="1" t="s">
        <v>968</v>
      </c>
      <c r="G1688" s="1">
        <v>1000</v>
      </c>
    </row>
    <row r="1689" spans="1:7" x14ac:dyDescent="0.25">
      <c r="A1689" s="1" t="s">
        <v>967</v>
      </c>
      <c r="B1689" s="1" t="s">
        <v>109</v>
      </c>
      <c r="C1689" s="1">
        <v>0.93196644920782801</v>
      </c>
      <c r="D1689" s="1">
        <v>0</v>
      </c>
      <c r="E1689" s="1">
        <v>2</v>
      </c>
      <c r="F1689" s="1" t="s">
        <v>968</v>
      </c>
      <c r="G1689" s="1">
        <v>1000</v>
      </c>
    </row>
    <row r="1690" spans="1:7" x14ac:dyDescent="0.25">
      <c r="A1690" s="1" t="s">
        <v>967</v>
      </c>
      <c r="B1690" s="1" t="s">
        <v>614</v>
      </c>
      <c r="C1690" s="1">
        <v>0.93196644920782801</v>
      </c>
      <c r="D1690" s="1">
        <v>0</v>
      </c>
      <c r="E1690" s="1">
        <v>3</v>
      </c>
      <c r="F1690" s="1" t="s">
        <v>968</v>
      </c>
      <c r="G1690" s="1">
        <v>1000</v>
      </c>
    </row>
    <row r="1691" spans="1:7" x14ac:dyDescent="0.25">
      <c r="A1691" s="1" t="s">
        <v>967</v>
      </c>
      <c r="B1691" s="1" t="s">
        <v>538</v>
      </c>
      <c r="C1691" s="1">
        <v>37.278657968313141</v>
      </c>
      <c r="D1691" s="1">
        <v>0</v>
      </c>
      <c r="E1691" s="1">
        <v>4</v>
      </c>
      <c r="F1691" s="1" t="s">
        <v>968</v>
      </c>
      <c r="G1691" s="1">
        <v>1000</v>
      </c>
    </row>
    <row r="1692" spans="1:7" x14ac:dyDescent="0.25">
      <c r="A1692" s="1" t="s">
        <v>967</v>
      </c>
      <c r="B1692" s="1" t="s">
        <v>22</v>
      </c>
      <c r="C1692" s="1">
        <v>0.93196644920782801</v>
      </c>
      <c r="D1692" s="1">
        <v>0</v>
      </c>
      <c r="E1692" s="1">
        <v>5</v>
      </c>
      <c r="F1692" s="1" t="s">
        <v>968</v>
      </c>
      <c r="G1692" s="1">
        <v>1000</v>
      </c>
    </row>
    <row r="1693" spans="1:7" x14ac:dyDescent="0.25">
      <c r="A1693" s="1" t="s">
        <v>967</v>
      </c>
      <c r="B1693" s="1" t="s">
        <v>23</v>
      </c>
      <c r="C1693" s="1">
        <v>27.958993476234856</v>
      </c>
      <c r="D1693" s="1">
        <v>0</v>
      </c>
      <c r="E1693" s="1">
        <v>6</v>
      </c>
      <c r="F1693" s="1" t="s">
        <v>968</v>
      </c>
      <c r="G1693" s="1">
        <v>1000</v>
      </c>
    </row>
    <row r="1694" spans="1:7" x14ac:dyDescent="0.25">
      <c r="A1694" s="1" t="s">
        <v>969</v>
      </c>
      <c r="B1694" s="1" t="s">
        <v>229</v>
      </c>
      <c r="C1694" s="1">
        <v>911.82638825567608</v>
      </c>
      <c r="D1694" s="1">
        <v>0</v>
      </c>
      <c r="E1694" s="1">
        <v>1</v>
      </c>
      <c r="F1694" s="1" t="s">
        <v>970</v>
      </c>
      <c r="G1694" s="1">
        <v>1000</v>
      </c>
    </row>
    <row r="1695" spans="1:7" x14ac:dyDescent="0.25">
      <c r="A1695" s="1" t="s">
        <v>969</v>
      </c>
      <c r="B1695" s="1" t="s">
        <v>21</v>
      </c>
      <c r="C1695" s="1">
        <v>0.63827847177897301</v>
      </c>
      <c r="D1695" s="1">
        <v>0</v>
      </c>
      <c r="E1695" s="1">
        <v>2</v>
      </c>
      <c r="F1695" s="1" t="s">
        <v>970</v>
      </c>
      <c r="G1695" s="1">
        <v>1000</v>
      </c>
    </row>
    <row r="1696" spans="1:7" x14ac:dyDescent="0.25">
      <c r="A1696" s="1" t="s">
        <v>969</v>
      </c>
      <c r="B1696" s="1" t="s">
        <v>857</v>
      </c>
      <c r="C1696" s="1">
        <v>4.5591319412783804</v>
      </c>
      <c r="D1696" s="1">
        <v>0</v>
      </c>
      <c r="E1696" s="1">
        <v>3</v>
      </c>
      <c r="F1696" s="1" t="s">
        <v>970</v>
      </c>
      <c r="G1696" s="1">
        <v>1000</v>
      </c>
    </row>
    <row r="1697" spans="1:7" x14ac:dyDescent="0.25">
      <c r="A1697" s="1" t="s">
        <v>969</v>
      </c>
      <c r="B1697" s="1" t="s">
        <v>285</v>
      </c>
      <c r="C1697" s="1">
        <v>54.709583295340565</v>
      </c>
      <c r="D1697" s="1">
        <v>0</v>
      </c>
      <c r="E1697" s="1">
        <v>4</v>
      </c>
      <c r="F1697" s="1" t="s">
        <v>970</v>
      </c>
      <c r="G1697" s="1">
        <v>1000</v>
      </c>
    </row>
    <row r="1698" spans="1:7" x14ac:dyDescent="0.25">
      <c r="A1698" s="1" t="s">
        <v>969</v>
      </c>
      <c r="B1698" s="1" t="s">
        <v>22</v>
      </c>
      <c r="C1698" s="1">
        <v>0.91182638825567597</v>
      </c>
      <c r="D1698" s="1">
        <v>0</v>
      </c>
      <c r="E1698" s="1">
        <v>5</v>
      </c>
      <c r="F1698" s="1" t="s">
        <v>970</v>
      </c>
      <c r="G1698" s="1">
        <v>1000</v>
      </c>
    </row>
    <row r="1699" spans="1:7" x14ac:dyDescent="0.25">
      <c r="A1699" s="1" t="s">
        <v>969</v>
      </c>
      <c r="B1699" s="1" t="s">
        <v>23</v>
      </c>
      <c r="C1699" s="1">
        <v>27.354791647670282</v>
      </c>
      <c r="D1699" s="1">
        <v>0</v>
      </c>
      <c r="E1699" s="1">
        <v>6</v>
      </c>
      <c r="F1699" s="1" t="s">
        <v>970</v>
      </c>
      <c r="G1699" s="1">
        <v>1000</v>
      </c>
    </row>
    <row r="1700" spans="1:7" x14ac:dyDescent="0.25">
      <c r="A1700" s="1" t="s">
        <v>971</v>
      </c>
      <c r="B1700" s="1" t="s">
        <v>229</v>
      </c>
      <c r="C1700" s="1">
        <v>916.33831210482924</v>
      </c>
      <c r="D1700" s="1">
        <v>0</v>
      </c>
      <c r="E1700" s="1">
        <v>2</v>
      </c>
      <c r="F1700" s="1" t="s">
        <v>972</v>
      </c>
      <c r="G1700" s="1">
        <v>1000</v>
      </c>
    </row>
    <row r="1701" spans="1:7" x14ac:dyDescent="0.25">
      <c r="A1701" s="1" t="s">
        <v>971</v>
      </c>
      <c r="B1701" s="1" t="s">
        <v>40</v>
      </c>
      <c r="C1701" s="1">
        <v>0.274901493631449</v>
      </c>
      <c r="D1701" s="1">
        <v>0</v>
      </c>
      <c r="E1701" s="1">
        <v>3</v>
      </c>
      <c r="F1701" s="1" t="s">
        <v>972</v>
      </c>
      <c r="G1701" s="1">
        <v>1000</v>
      </c>
    </row>
    <row r="1702" spans="1:7" x14ac:dyDescent="0.25">
      <c r="A1702" s="1" t="s">
        <v>971</v>
      </c>
      <c r="B1702" s="1" t="s">
        <v>231</v>
      </c>
      <c r="C1702" s="1">
        <v>54.980298726289746</v>
      </c>
      <c r="D1702" s="1">
        <v>0</v>
      </c>
      <c r="E1702" s="1">
        <v>4</v>
      </c>
      <c r="F1702" s="1" t="s">
        <v>972</v>
      </c>
      <c r="G1702" s="1">
        <v>1000</v>
      </c>
    </row>
    <row r="1703" spans="1:7" x14ac:dyDescent="0.25">
      <c r="A1703" s="1" t="s">
        <v>971</v>
      </c>
      <c r="B1703" s="1" t="s">
        <v>22</v>
      </c>
      <c r="C1703" s="1">
        <v>0.91633831210482897</v>
      </c>
      <c r="D1703" s="1">
        <v>0</v>
      </c>
      <c r="E1703" s="1">
        <v>5</v>
      </c>
      <c r="F1703" s="1" t="s">
        <v>972</v>
      </c>
      <c r="G1703" s="1">
        <v>1000</v>
      </c>
    </row>
    <row r="1704" spans="1:7" x14ac:dyDescent="0.25">
      <c r="A1704" s="1" t="s">
        <v>971</v>
      </c>
      <c r="B1704" s="1" t="s">
        <v>23</v>
      </c>
      <c r="C1704" s="1">
        <v>27.490149363144873</v>
      </c>
      <c r="D1704" s="1">
        <v>0</v>
      </c>
      <c r="E1704" s="1">
        <v>6</v>
      </c>
      <c r="F1704" s="1" t="s">
        <v>972</v>
      </c>
      <c r="G1704" s="1">
        <v>1000</v>
      </c>
    </row>
    <row r="1705" spans="1:7" x14ac:dyDescent="0.25">
      <c r="A1705" s="1" t="s">
        <v>973</v>
      </c>
      <c r="B1705" s="1" t="s">
        <v>229</v>
      </c>
      <c r="C1705" s="1">
        <v>969.93210475266733</v>
      </c>
      <c r="D1705" s="1">
        <v>0</v>
      </c>
      <c r="E1705" s="1">
        <v>1</v>
      </c>
      <c r="F1705" s="1" t="s">
        <v>974</v>
      </c>
      <c r="G1705" s="1">
        <v>1000</v>
      </c>
    </row>
    <row r="1706" spans="1:7" x14ac:dyDescent="0.25">
      <c r="A1706" s="1" t="s">
        <v>973</v>
      </c>
      <c r="B1706" s="1" t="s">
        <v>192</v>
      </c>
      <c r="C1706" s="1">
        <v>2.4248302618816679</v>
      </c>
      <c r="D1706" s="1">
        <v>0</v>
      </c>
      <c r="E1706" s="1">
        <v>2</v>
      </c>
      <c r="F1706" s="1" t="s">
        <v>974</v>
      </c>
      <c r="G1706" s="1">
        <v>1000</v>
      </c>
    </row>
    <row r="1707" spans="1:7" x14ac:dyDescent="0.25">
      <c r="A1707" s="1" t="s">
        <v>973</v>
      </c>
      <c r="B1707" s="1" t="s">
        <v>12</v>
      </c>
      <c r="C1707" s="1">
        <v>2.4248302618816679</v>
      </c>
      <c r="D1707" s="1">
        <v>0</v>
      </c>
      <c r="E1707" s="1">
        <v>3</v>
      </c>
      <c r="F1707" s="1" t="s">
        <v>974</v>
      </c>
      <c r="G1707" s="1">
        <v>1000</v>
      </c>
    </row>
    <row r="1708" spans="1:7" x14ac:dyDescent="0.25">
      <c r="A1708" s="1" t="s">
        <v>973</v>
      </c>
      <c r="B1708" s="1" t="s">
        <v>860</v>
      </c>
      <c r="C1708" s="1">
        <v>24.24830261881668</v>
      </c>
      <c r="D1708" s="1">
        <v>0</v>
      </c>
      <c r="E1708" s="1">
        <v>4</v>
      </c>
      <c r="F1708" s="1" t="s">
        <v>974</v>
      </c>
      <c r="G1708" s="1">
        <v>1000</v>
      </c>
    </row>
    <row r="1709" spans="1:7" x14ac:dyDescent="0.25">
      <c r="A1709" s="1" t="s">
        <v>973</v>
      </c>
      <c r="B1709" s="1" t="s">
        <v>22</v>
      </c>
      <c r="C1709" s="1">
        <v>0.969932104752667</v>
      </c>
      <c r="D1709" s="1">
        <v>0</v>
      </c>
      <c r="E1709" s="1">
        <v>5</v>
      </c>
      <c r="F1709" s="1" t="s">
        <v>974</v>
      </c>
      <c r="G1709" s="1">
        <v>1000</v>
      </c>
    </row>
    <row r="1710" spans="1:7" x14ac:dyDescent="0.25">
      <c r="A1710" s="1" t="s">
        <v>975</v>
      </c>
      <c r="B1710" s="1" t="s">
        <v>229</v>
      </c>
      <c r="C1710" s="1">
        <v>960.15362457993285</v>
      </c>
      <c r="D1710" s="1">
        <v>0</v>
      </c>
      <c r="E1710" s="1">
        <v>1</v>
      </c>
      <c r="F1710" s="1" t="s">
        <v>976</v>
      </c>
      <c r="G1710" s="1">
        <v>1000</v>
      </c>
    </row>
    <row r="1711" spans="1:7" x14ac:dyDescent="0.25">
      <c r="A1711" s="1" t="s">
        <v>975</v>
      </c>
      <c r="B1711" s="1" t="s">
        <v>21</v>
      </c>
      <c r="C1711" s="1">
        <v>4.8007681228996644</v>
      </c>
      <c r="D1711" s="1">
        <v>0</v>
      </c>
      <c r="E1711" s="1">
        <v>2</v>
      </c>
      <c r="F1711" s="1" t="s">
        <v>976</v>
      </c>
      <c r="G1711" s="1">
        <v>1000</v>
      </c>
    </row>
    <row r="1712" spans="1:7" x14ac:dyDescent="0.25">
      <c r="A1712" s="1" t="s">
        <v>975</v>
      </c>
      <c r="B1712" s="1" t="s">
        <v>135</v>
      </c>
      <c r="C1712" s="1">
        <v>5.2808449351896307</v>
      </c>
      <c r="D1712" s="1">
        <v>0</v>
      </c>
      <c r="E1712" s="1">
        <v>3</v>
      </c>
      <c r="F1712" s="1" t="s">
        <v>976</v>
      </c>
      <c r="G1712" s="1">
        <v>1000</v>
      </c>
    </row>
    <row r="1713" spans="1:7" x14ac:dyDescent="0.25">
      <c r="A1713" s="1" t="s">
        <v>975</v>
      </c>
      <c r="B1713" s="1" t="s">
        <v>22</v>
      </c>
      <c r="C1713" s="1">
        <v>0.96015362457993303</v>
      </c>
      <c r="D1713" s="1">
        <v>0</v>
      </c>
      <c r="E1713" s="1">
        <v>4</v>
      </c>
      <c r="F1713" s="1" t="s">
        <v>976</v>
      </c>
      <c r="G1713" s="1">
        <v>1000</v>
      </c>
    </row>
    <row r="1714" spans="1:7" x14ac:dyDescent="0.25">
      <c r="A1714" s="1" t="s">
        <v>975</v>
      </c>
      <c r="B1714" s="1" t="s">
        <v>23</v>
      </c>
      <c r="C1714" s="1">
        <v>28.804608737397984</v>
      </c>
      <c r="D1714" s="1">
        <v>0</v>
      </c>
      <c r="E1714" s="1">
        <v>5</v>
      </c>
      <c r="F1714" s="1" t="s">
        <v>976</v>
      </c>
      <c r="G1714" s="1">
        <v>1000</v>
      </c>
    </row>
    <row r="1715" spans="1:7" x14ac:dyDescent="0.25">
      <c r="A1715" s="1" t="s">
        <v>977</v>
      </c>
      <c r="B1715" s="1" t="s">
        <v>229</v>
      </c>
      <c r="C1715" s="1">
        <v>964.69226316804941</v>
      </c>
      <c r="D1715" s="1">
        <v>0</v>
      </c>
      <c r="E1715" s="1">
        <v>1</v>
      </c>
      <c r="F1715" s="1" t="s">
        <v>978</v>
      </c>
      <c r="G1715" s="1">
        <v>1000</v>
      </c>
    </row>
    <row r="1716" spans="1:7" x14ac:dyDescent="0.25">
      <c r="A1716" s="1" t="s">
        <v>977</v>
      </c>
      <c r="B1716" s="1" t="s">
        <v>151</v>
      </c>
      <c r="C1716" s="1">
        <v>0.57881535790083005</v>
      </c>
      <c r="D1716" s="1">
        <v>0</v>
      </c>
      <c r="E1716" s="1">
        <v>2</v>
      </c>
      <c r="F1716" s="1" t="s">
        <v>978</v>
      </c>
      <c r="G1716" s="1">
        <v>1000</v>
      </c>
    </row>
    <row r="1717" spans="1:7" x14ac:dyDescent="0.25">
      <c r="A1717" s="1" t="s">
        <v>977</v>
      </c>
      <c r="B1717" s="1" t="s">
        <v>21</v>
      </c>
      <c r="C1717" s="1">
        <v>1.9293845263360989</v>
      </c>
      <c r="D1717" s="1">
        <v>0</v>
      </c>
      <c r="E1717" s="1">
        <v>3</v>
      </c>
      <c r="F1717" s="1" t="s">
        <v>978</v>
      </c>
      <c r="G1717" s="1">
        <v>1000</v>
      </c>
    </row>
    <row r="1718" spans="1:7" x14ac:dyDescent="0.25">
      <c r="A1718" s="1" t="s">
        <v>977</v>
      </c>
      <c r="B1718" s="1" t="s">
        <v>459</v>
      </c>
      <c r="C1718" s="1">
        <v>2.8940767895041479</v>
      </c>
      <c r="D1718" s="1">
        <v>0</v>
      </c>
      <c r="E1718" s="1">
        <v>4</v>
      </c>
      <c r="F1718" s="1" t="s">
        <v>978</v>
      </c>
      <c r="G1718" s="1">
        <v>1000</v>
      </c>
    </row>
    <row r="1719" spans="1:7" x14ac:dyDescent="0.25">
      <c r="A1719" s="1" t="s">
        <v>977</v>
      </c>
      <c r="B1719" s="1" t="s">
        <v>22</v>
      </c>
      <c r="C1719" s="1">
        <v>0.96469226316804901</v>
      </c>
      <c r="D1719" s="1">
        <v>0</v>
      </c>
      <c r="E1719" s="1">
        <v>5</v>
      </c>
      <c r="F1719" s="1" t="s">
        <v>978</v>
      </c>
      <c r="G1719" s="1">
        <v>1000</v>
      </c>
    </row>
    <row r="1720" spans="1:7" x14ac:dyDescent="0.25">
      <c r="A1720" s="1" t="s">
        <v>977</v>
      </c>
      <c r="B1720" s="1" t="s">
        <v>23</v>
      </c>
      <c r="C1720" s="1">
        <v>28.940767895041486</v>
      </c>
      <c r="D1720" s="1">
        <v>0</v>
      </c>
      <c r="E1720" s="1">
        <v>6</v>
      </c>
      <c r="F1720" s="1" t="s">
        <v>978</v>
      </c>
      <c r="G1720" s="1">
        <v>1000</v>
      </c>
    </row>
    <row r="1721" spans="1:7" x14ac:dyDescent="0.25">
      <c r="A1721" s="1" t="s">
        <v>979</v>
      </c>
      <c r="B1721" s="1" t="s">
        <v>229</v>
      </c>
      <c r="C1721" s="1">
        <v>921.91389324237116</v>
      </c>
      <c r="D1721" s="1">
        <v>0</v>
      </c>
      <c r="E1721" s="1">
        <v>1</v>
      </c>
      <c r="F1721" s="1" t="s">
        <v>980</v>
      </c>
      <c r="G1721" s="1">
        <v>1000</v>
      </c>
    </row>
    <row r="1722" spans="1:7" x14ac:dyDescent="0.25">
      <c r="A1722" s="1" t="s">
        <v>979</v>
      </c>
      <c r="B1722" s="1" t="s">
        <v>21</v>
      </c>
      <c r="C1722" s="1">
        <v>1.5672536185120309</v>
      </c>
      <c r="D1722" s="1">
        <v>0</v>
      </c>
      <c r="E1722" s="1">
        <v>2</v>
      </c>
      <c r="F1722" s="1" t="s">
        <v>980</v>
      </c>
      <c r="G1722" s="1">
        <v>1000</v>
      </c>
    </row>
    <row r="1723" spans="1:7" x14ac:dyDescent="0.25">
      <c r="A1723" s="1" t="s">
        <v>979</v>
      </c>
      <c r="B1723" s="1" t="s">
        <v>155</v>
      </c>
      <c r="C1723" s="1">
        <v>1.8438277864847421</v>
      </c>
      <c r="D1723" s="1">
        <v>0</v>
      </c>
      <c r="E1723" s="1">
        <v>3</v>
      </c>
      <c r="F1723" s="1" t="s">
        <v>980</v>
      </c>
      <c r="G1723" s="1">
        <v>1000</v>
      </c>
    </row>
    <row r="1724" spans="1:7" x14ac:dyDescent="0.25">
      <c r="A1724" s="1" t="s">
        <v>979</v>
      </c>
      <c r="B1724" s="1" t="s">
        <v>852</v>
      </c>
      <c r="C1724" s="1">
        <v>46.095694662118554</v>
      </c>
      <c r="D1724" s="1">
        <v>0</v>
      </c>
      <c r="E1724" s="1">
        <v>4</v>
      </c>
      <c r="F1724" s="1" t="s">
        <v>980</v>
      </c>
      <c r="G1724" s="1">
        <v>1000</v>
      </c>
    </row>
    <row r="1725" spans="1:7" x14ac:dyDescent="0.25">
      <c r="A1725" s="1" t="s">
        <v>979</v>
      </c>
      <c r="B1725" s="1" t="s">
        <v>22</v>
      </c>
      <c r="C1725" s="1">
        <v>0.92191389324237105</v>
      </c>
      <c r="D1725" s="1">
        <v>0</v>
      </c>
      <c r="E1725" s="1">
        <v>5</v>
      </c>
      <c r="F1725" s="1" t="s">
        <v>980</v>
      </c>
      <c r="G1725" s="1">
        <v>1000</v>
      </c>
    </row>
    <row r="1726" spans="1:7" x14ac:dyDescent="0.25">
      <c r="A1726" s="1" t="s">
        <v>979</v>
      </c>
      <c r="B1726" s="1" t="s">
        <v>23</v>
      </c>
      <c r="C1726" s="1">
        <v>27.657416797271136</v>
      </c>
      <c r="D1726" s="1">
        <v>0</v>
      </c>
      <c r="E1726" s="1">
        <v>6</v>
      </c>
      <c r="F1726" s="1" t="s">
        <v>980</v>
      </c>
      <c r="G1726" s="1">
        <v>1000</v>
      </c>
    </row>
    <row r="1727" spans="1:7" x14ac:dyDescent="0.25">
      <c r="A1727" s="1" t="s">
        <v>981</v>
      </c>
      <c r="B1727" s="1" t="s">
        <v>229</v>
      </c>
      <c r="C1727" s="1">
        <v>883.89976576656215</v>
      </c>
      <c r="D1727" s="1">
        <v>0</v>
      </c>
      <c r="E1727" s="1">
        <v>1</v>
      </c>
      <c r="F1727" s="1" t="s">
        <v>982</v>
      </c>
      <c r="G1727" s="1">
        <v>1000</v>
      </c>
    </row>
    <row r="1728" spans="1:7" x14ac:dyDescent="0.25">
      <c r="A1728" s="1" t="s">
        <v>981</v>
      </c>
      <c r="B1728" s="1" t="s">
        <v>126</v>
      </c>
      <c r="C1728" s="1">
        <v>0.30936491801829702</v>
      </c>
      <c r="D1728" s="1">
        <v>0</v>
      </c>
      <c r="E1728" s="1">
        <v>2</v>
      </c>
      <c r="F1728" s="1" t="s">
        <v>982</v>
      </c>
      <c r="G1728" s="1">
        <v>1000</v>
      </c>
    </row>
    <row r="1729" spans="1:7" x14ac:dyDescent="0.25">
      <c r="A1729" s="1" t="s">
        <v>981</v>
      </c>
      <c r="B1729" s="1" t="s">
        <v>823</v>
      </c>
      <c r="C1729" s="1">
        <v>79.55097891899058</v>
      </c>
      <c r="D1729" s="1">
        <v>0</v>
      </c>
      <c r="E1729" s="1">
        <v>3</v>
      </c>
      <c r="F1729" s="1" t="s">
        <v>982</v>
      </c>
      <c r="G1729" s="1">
        <v>1000</v>
      </c>
    </row>
    <row r="1730" spans="1:7" x14ac:dyDescent="0.25">
      <c r="A1730" s="1" t="s">
        <v>981</v>
      </c>
      <c r="B1730" s="1" t="s">
        <v>22</v>
      </c>
      <c r="C1730" s="1">
        <v>0.88389976576656204</v>
      </c>
      <c r="D1730" s="1">
        <v>0</v>
      </c>
      <c r="E1730" s="1">
        <v>4</v>
      </c>
      <c r="F1730" s="1" t="s">
        <v>982</v>
      </c>
      <c r="G1730" s="1">
        <v>1000</v>
      </c>
    </row>
    <row r="1731" spans="1:7" x14ac:dyDescent="0.25">
      <c r="A1731" s="1" t="s">
        <v>981</v>
      </c>
      <c r="B1731" s="1" t="s">
        <v>23</v>
      </c>
      <c r="C1731" s="1">
        <v>35.355990630662482</v>
      </c>
      <c r="D1731" s="1">
        <v>0</v>
      </c>
      <c r="E1731" s="1">
        <v>5</v>
      </c>
      <c r="F1731" s="1" t="s">
        <v>982</v>
      </c>
      <c r="G1731" s="1">
        <v>1000</v>
      </c>
    </row>
    <row r="1732" spans="1:7" x14ac:dyDescent="0.25">
      <c r="A1732" s="1" t="s">
        <v>983</v>
      </c>
      <c r="B1732" s="1" t="s">
        <v>229</v>
      </c>
      <c r="C1732" s="1">
        <v>911.82638825567608</v>
      </c>
      <c r="D1732" s="1">
        <v>0</v>
      </c>
      <c r="E1732" s="1">
        <v>1</v>
      </c>
      <c r="F1732" s="1" t="s">
        <v>984</v>
      </c>
      <c r="G1732" s="1">
        <v>1000</v>
      </c>
    </row>
    <row r="1733" spans="1:7" x14ac:dyDescent="0.25">
      <c r="A1733" s="1" t="s">
        <v>983</v>
      </c>
      <c r="B1733" s="1" t="s">
        <v>21</v>
      </c>
      <c r="C1733" s="1">
        <v>0.63827847177897301</v>
      </c>
      <c r="D1733" s="1">
        <v>0</v>
      </c>
      <c r="E1733" s="1">
        <v>2</v>
      </c>
      <c r="F1733" s="1" t="s">
        <v>984</v>
      </c>
      <c r="G1733" s="1">
        <v>1000</v>
      </c>
    </row>
    <row r="1734" spans="1:7" x14ac:dyDescent="0.25">
      <c r="A1734" s="1" t="s">
        <v>983</v>
      </c>
      <c r="B1734" s="1" t="s">
        <v>857</v>
      </c>
      <c r="C1734" s="1">
        <v>4.5591319412783804</v>
      </c>
      <c r="D1734" s="1">
        <v>0</v>
      </c>
      <c r="E1734" s="1">
        <v>3</v>
      </c>
      <c r="F1734" s="1" t="s">
        <v>984</v>
      </c>
      <c r="G1734" s="1">
        <v>1000</v>
      </c>
    </row>
    <row r="1735" spans="1:7" x14ac:dyDescent="0.25">
      <c r="A1735" s="1" t="s">
        <v>983</v>
      </c>
      <c r="B1735" s="1" t="s">
        <v>285</v>
      </c>
      <c r="C1735" s="1">
        <v>54.709583295340565</v>
      </c>
      <c r="D1735" s="1">
        <v>0</v>
      </c>
      <c r="E1735" s="1">
        <v>4</v>
      </c>
      <c r="F1735" s="1" t="s">
        <v>984</v>
      </c>
      <c r="G1735" s="1">
        <v>1000</v>
      </c>
    </row>
    <row r="1736" spans="1:7" x14ac:dyDescent="0.25">
      <c r="A1736" s="1" t="s">
        <v>983</v>
      </c>
      <c r="B1736" s="1" t="s">
        <v>22</v>
      </c>
      <c r="C1736" s="1">
        <v>0.91182638825567597</v>
      </c>
      <c r="D1736" s="1">
        <v>0</v>
      </c>
      <c r="E1736" s="1">
        <v>5</v>
      </c>
      <c r="F1736" s="1" t="s">
        <v>984</v>
      </c>
      <c r="G1736" s="1">
        <v>1000</v>
      </c>
    </row>
    <row r="1737" spans="1:7" x14ac:dyDescent="0.25">
      <c r="A1737" s="1" t="s">
        <v>983</v>
      </c>
      <c r="B1737" s="1" t="s">
        <v>23</v>
      </c>
      <c r="C1737" s="1">
        <v>27.354791647670282</v>
      </c>
      <c r="D1737" s="1">
        <v>0</v>
      </c>
      <c r="E1737" s="1">
        <v>6</v>
      </c>
      <c r="F1737" s="1" t="s">
        <v>984</v>
      </c>
      <c r="G1737" s="1">
        <v>1000</v>
      </c>
    </row>
    <row r="1738" spans="1:7" x14ac:dyDescent="0.25">
      <c r="A1738" s="1" t="s">
        <v>985</v>
      </c>
      <c r="B1738" s="1" t="s">
        <v>229</v>
      </c>
      <c r="C1738" s="1">
        <v>916.33831210482924</v>
      </c>
      <c r="D1738" s="1">
        <v>0</v>
      </c>
      <c r="E1738" s="1">
        <v>1</v>
      </c>
      <c r="F1738" s="1" t="s">
        <v>986</v>
      </c>
      <c r="G1738" s="1">
        <v>1000</v>
      </c>
    </row>
    <row r="1739" spans="1:7" x14ac:dyDescent="0.25">
      <c r="A1739" s="1" t="s">
        <v>985</v>
      </c>
      <c r="B1739" s="1" t="s">
        <v>40</v>
      </c>
      <c r="C1739" s="1">
        <v>0.274901493631449</v>
      </c>
      <c r="D1739" s="1">
        <v>0</v>
      </c>
      <c r="E1739" s="1">
        <v>2</v>
      </c>
      <c r="F1739" s="1" t="s">
        <v>986</v>
      </c>
      <c r="G1739" s="1">
        <v>1000</v>
      </c>
    </row>
    <row r="1740" spans="1:7" x14ac:dyDescent="0.25">
      <c r="A1740" s="1" t="s">
        <v>985</v>
      </c>
      <c r="B1740" s="1" t="s">
        <v>231</v>
      </c>
      <c r="C1740" s="1">
        <v>54.980298726289746</v>
      </c>
      <c r="D1740" s="1">
        <v>0</v>
      </c>
      <c r="E1740" s="1">
        <v>3</v>
      </c>
      <c r="F1740" s="1" t="s">
        <v>986</v>
      </c>
      <c r="G1740" s="1">
        <v>1000</v>
      </c>
    </row>
    <row r="1741" spans="1:7" x14ac:dyDescent="0.25">
      <c r="A1741" s="1" t="s">
        <v>985</v>
      </c>
      <c r="B1741" s="1" t="s">
        <v>22</v>
      </c>
      <c r="C1741" s="1">
        <v>0.91633831210482897</v>
      </c>
      <c r="D1741" s="1">
        <v>0</v>
      </c>
      <c r="E1741" s="1">
        <v>4</v>
      </c>
      <c r="F1741" s="1" t="s">
        <v>986</v>
      </c>
      <c r="G1741" s="1">
        <v>1000</v>
      </c>
    </row>
    <row r="1742" spans="1:7" x14ac:dyDescent="0.25">
      <c r="A1742" s="1" t="s">
        <v>985</v>
      </c>
      <c r="B1742" s="1" t="s">
        <v>23</v>
      </c>
      <c r="C1742" s="1">
        <v>27.490149363144873</v>
      </c>
      <c r="D1742" s="1">
        <v>0</v>
      </c>
      <c r="E1742" s="1">
        <v>5</v>
      </c>
      <c r="F1742" s="1" t="s">
        <v>986</v>
      </c>
      <c r="G1742" s="1">
        <v>1000</v>
      </c>
    </row>
    <row r="1743" spans="1:7" x14ac:dyDescent="0.25">
      <c r="A1743" s="1" t="s">
        <v>987</v>
      </c>
      <c r="B1743" s="1" t="s">
        <v>988</v>
      </c>
      <c r="C1743" s="1">
        <v>999.00099900099906</v>
      </c>
      <c r="D1743" s="1">
        <v>0</v>
      </c>
      <c r="E1743" s="1">
        <v>1</v>
      </c>
      <c r="F1743" s="1" t="s">
        <v>989</v>
      </c>
      <c r="G1743" s="1">
        <v>1000</v>
      </c>
    </row>
    <row r="1744" spans="1:7" x14ac:dyDescent="0.25">
      <c r="A1744" s="1" t="s">
        <v>987</v>
      </c>
      <c r="B1744" s="1" t="s">
        <v>27</v>
      </c>
      <c r="C1744" s="1">
        <v>0.99900099900099903</v>
      </c>
      <c r="D1744" s="1">
        <v>0</v>
      </c>
      <c r="E1744" s="1">
        <v>2</v>
      </c>
      <c r="F1744" s="1" t="s">
        <v>989</v>
      </c>
      <c r="G1744" s="1">
        <v>1000</v>
      </c>
    </row>
    <row r="1745" spans="1:7" x14ac:dyDescent="0.25">
      <c r="A1745" s="1" t="s">
        <v>990</v>
      </c>
      <c r="B1745" s="1" t="s">
        <v>988</v>
      </c>
      <c r="C1745" s="1">
        <v>999.50024987506242</v>
      </c>
      <c r="D1745" s="1">
        <v>0</v>
      </c>
      <c r="E1745" s="1">
        <v>1</v>
      </c>
      <c r="F1745" s="1" t="s">
        <v>991</v>
      </c>
      <c r="G1745" s="1">
        <v>1000</v>
      </c>
    </row>
    <row r="1746" spans="1:7" x14ac:dyDescent="0.25">
      <c r="A1746" s="1" t="s">
        <v>990</v>
      </c>
      <c r="B1746" s="1" t="s">
        <v>27</v>
      </c>
      <c r="C1746" s="1">
        <v>0.49975012493753102</v>
      </c>
      <c r="D1746" s="1">
        <v>0</v>
      </c>
      <c r="E1746" s="1">
        <v>2</v>
      </c>
      <c r="F1746" s="1" t="s">
        <v>991</v>
      </c>
      <c r="G1746" s="1">
        <v>1000</v>
      </c>
    </row>
    <row r="1747" spans="1:7" x14ac:dyDescent="0.25">
      <c r="A1747" s="1" t="s">
        <v>992</v>
      </c>
      <c r="B1747" s="1" t="s">
        <v>988</v>
      </c>
      <c r="C1747" s="1">
        <v>965.29755297070346</v>
      </c>
      <c r="D1747" s="1">
        <v>0</v>
      </c>
      <c r="E1747" s="1">
        <v>1</v>
      </c>
      <c r="F1747" s="1" t="s">
        <v>993</v>
      </c>
      <c r="G1747" s="1">
        <v>1000</v>
      </c>
    </row>
    <row r="1748" spans="1:7" x14ac:dyDescent="0.25">
      <c r="A1748" s="1" t="s">
        <v>992</v>
      </c>
      <c r="B1748" s="1" t="s">
        <v>847</v>
      </c>
      <c r="C1748" s="1">
        <v>0.14479463294560499</v>
      </c>
      <c r="D1748" s="1">
        <v>0</v>
      </c>
      <c r="E1748" s="1">
        <v>2</v>
      </c>
      <c r="F1748" s="1" t="s">
        <v>993</v>
      </c>
      <c r="G1748" s="1">
        <v>1000</v>
      </c>
    </row>
    <row r="1749" spans="1:7" x14ac:dyDescent="0.25">
      <c r="A1749" s="1" t="s">
        <v>992</v>
      </c>
      <c r="B1749" s="1" t="s">
        <v>126</v>
      </c>
      <c r="C1749" s="1">
        <v>2.2201843718326182</v>
      </c>
      <c r="D1749" s="1">
        <v>0</v>
      </c>
      <c r="E1749" s="1">
        <v>3</v>
      </c>
      <c r="F1749" s="1" t="s">
        <v>993</v>
      </c>
      <c r="G1749" s="1">
        <v>1000</v>
      </c>
    </row>
    <row r="1750" spans="1:7" x14ac:dyDescent="0.25">
      <c r="A1750" s="1" t="s">
        <v>992</v>
      </c>
      <c r="B1750" s="1" t="s">
        <v>21</v>
      </c>
      <c r="C1750" s="1">
        <v>2.4132438824267588</v>
      </c>
      <c r="D1750" s="1">
        <v>0</v>
      </c>
      <c r="E1750" s="1">
        <v>4</v>
      </c>
      <c r="F1750" s="1" t="s">
        <v>993</v>
      </c>
      <c r="G1750" s="1">
        <v>1000</v>
      </c>
    </row>
    <row r="1751" spans="1:7" x14ac:dyDescent="0.25">
      <c r="A1751" s="1" t="s">
        <v>992</v>
      </c>
      <c r="B1751" s="1" t="s">
        <v>22</v>
      </c>
      <c r="C1751" s="1">
        <v>0.96529755297070297</v>
      </c>
      <c r="D1751" s="1">
        <v>0</v>
      </c>
      <c r="E1751" s="1">
        <v>5</v>
      </c>
      <c r="F1751" s="1" t="s">
        <v>993</v>
      </c>
      <c r="G1751" s="1">
        <v>1000</v>
      </c>
    </row>
    <row r="1752" spans="1:7" x14ac:dyDescent="0.25">
      <c r="A1752" s="1" t="s">
        <v>992</v>
      </c>
      <c r="B1752" s="1" t="s">
        <v>23</v>
      </c>
      <c r="C1752" s="1">
        <v>28.958926589121102</v>
      </c>
      <c r="D1752" s="1">
        <v>0</v>
      </c>
      <c r="E1752" s="1">
        <v>6</v>
      </c>
      <c r="F1752" s="1" t="s">
        <v>993</v>
      </c>
      <c r="G1752" s="1">
        <v>1000</v>
      </c>
    </row>
    <row r="1753" spans="1:7" x14ac:dyDescent="0.25">
      <c r="A1753" s="1" t="s">
        <v>994</v>
      </c>
      <c r="B1753" s="1" t="s">
        <v>190</v>
      </c>
      <c r="C1753" s="1">
        <v>993.73944151843398</v>
      </c>
      <c r="D1753" s="1">
        <v>0</v>
      </c>
      <c r="E1753" s="1">
        <v>1</v>
      </c>
      <c r="F1753" s="1" t="s">
        <v>995</v>
      </c>
      <c r="G1753" s="1">
        <v>1000</v>
      </c>
    </row>
    <row r="1754" spans="1:7" x14ac:dyDescent="0.25">
      <c r="A1754" s="1" t="s">
        <v>994</v>
      </c>
      <c r="B1754" s="1" t="s">
        <v>151</v>
      </c>
      <c r="C1754" s="1">
        <v>0.29812183245552998</v>
      </c>
      <c r="D1754" s="1">
        <v>0</v>
      </c>
      <c r="E1754" s="1">
        <v>2</v>
      </c>
      <c r="F1754" s="1" t="s">
        <v>995</v>
      </c>
      <c r="G1754" s="1">
        <v>1000</v>
      </c>
    </row>
    <row r="1755" spans="1:7" x14ac:dyDescent="0.25">
      <c r="A1755" s="1" t="s">
        <v>994</v>
      </c>
      <c r="B1755" s="1" t="s">
        <v>21</v>
      </c>
      <c r="C1755" s="1">
        <v>1.9874788830368679</v>
      </c>
      <c r="D1755" s="1">
        <v>0</v>
      </c>
      <c r="E1755" s="1">
        <v>3</v>
      </c>
      <c r="F1755" s="1" t="s">
        <v>995</v>
      </c>
      <c r="G1755" s="1">
        <v>1000</v>
      </c>
    </row>
    <row r="1756" spans="1:7" x14ac:dyDescent="0.25">
      <c r="A1756" s="1" t="s">
        <v>994</v>
      </c>
      <c r="B1756" s="1" t="s">
        <v>220</v>
      </c>
      <c r="C1756" s="1">
        <v>2.9812183245553019</v>
      </c>
      <c r="D1756" s="1">
        <v>0</v>
      </c>
      <c r="E1756" s="1">
        <v>4</v>
      </c>
      <c r="F1756" s="1" t="s">
        <v>995</v>
      </c>
      <c r="G1756" s="1">
        <v>1000</v>
      </c>
    </row>
    <row r="1757" spans="1:7" x14ac:dyDescent="0.25">
      <c r="A1757" s="1" t="s">
        <v>994</v>
      </c>
      <c r="B1757" s="1" t="s">
        <v>22</v>
      </c>
      <c r="C1757" s="1">
        <v>0.99373944151843396</v>
      </c>
      <c r="D1757" s="1">
        <v>0</v>
      </c>
      <c r="E1757" s="1">
        <v>5</v>
      </c>
      <c r="F1757" s="1" t="s">
        <v>995</v>
      </c>
      <c r="G1757" s="1">
        <v>1000</v>
      </c>
    </row>
    <row r="1758" spans="1:7" x14ac:dyDescent="0.25">
      <c r="A1758" s="1" t="s">
        <v>996</v>
      </c>
      <c r="B1758" s="1" t="s">
        <v>988</v>
      </c>
      <c r="C1758" s="1">
        <v>942.37383970220981</v>
      </c>
      <c r="D1758" s="1">
        <v>0</v>
      </c>
      <c r="E1758" s="1">
        <v>1</v>
      </c>
      <c r="F1758" s="1" t="s">
        <v>997</v>
      </c>
      <c r="G1758" s="1">
        <v>1000</v>
      </c>
    </row>
    <row r="1759" spans="1:7" x14ac:dyDescent="0.25">
      <c r="A1759" s="1" t="s">
        <v>996</v>
      </c>
      <c r="B1759" s="1" t="s">
        <v>582</v>
      </c>
      <c r="C1759" s="1">
        <v>0.14135607595533101</v>
      </c>
      <c r="D1759" s="1">
        <v>0</v>
      </c>
      <c r="E1759" s="1">
        <v>2</v>
      </c>
      <c r="F1759" s="1" t="s">
        <v>997</v>
      </c>
      <c r="G1759" s="1">
        <v>1000</v>
      </c>
    </row>
    <row r="1760" spans="1:7" x14ac:dyDescent="0.25">
      <c r="A1760" s="1" t="s">
        <v>996</v>
      </c>
      <c r="B1760" s="1" t="s">
        <v>998</v>
      </c>
      <c r="C1760" s="1">
        <v>56.542430382132586</v>
      </c>
      <c r="D1760" s="1">
        <v>0</v>
      </c>
      <c r="E1760" s="1">
        <v>3</v>
      </c>
      <c r="F1760" s="1" t="s">
        <v>997</v>
      </c>
      <c r="G1760" s="1">
        <v>1000</v>
      </c>
    </row>
    <row r="1761" spans="1:7" x14ac:dyDescent="0.25">
      <c r="A1761" s="1" t="s">
        <v>996</v>
      </c>
      <c r="B1761" s="1" t="s">
        <v>22</v>
      </c>
      <c r="C1761" s="1">
        <v>0.94237383970221</v>
      </c>
      <c r="D1761" s="1">
        <v>0</v>
      </c>
      <c r="E1761" s="1">
        <v>4</v>
      </c>
      <c r="F1761" s="1" t="s">
        <v>997</v>
      </c>
      <c r="G1761" s="1">
        <v>1000</v>
      </c>
    </row>
    <row r="1762" spans="1:7" x14ac:dyDescent="0.25">
      <c r="A1762" s="1" t="s">
        <v>999</v>
      </c>
      <c r="B1762" s="1" t="s">
        <v>190</v>
      </c>
      <c r="C1762" s="1">
        <v>999.50024987506242</v>
      </c>
      <c r="D1762" s="1">
        <v>0</v>
      </c>
      <c r="E1762" s="1">
        <v>1</v>
      </c>
      <c r="F1762" s="1" t="s">
        <v>1000</v>
      </c>
      <c r="G1762" s="1">
        <v>1000</v>
      </c>
    </row>
    <row r="1763" spans="1:7" x14ac:dyDescent="0.25">
      <c r="A1763" s="1" t="s">
        <v>999</v>
      </c>
      <c r="B1763" s="1" t="s">
        <v>11</v>
      </c>
      <c r="C1763" s="1">
        <v>0.49975012493753102</v>
      </c>
      <c r="D1763" s="1">
        <v>0</v>
      </c>
      <c r="E1763" s="1">
        <v>2</v>
      </c>
      <c r="F1763" s="1" t="s">
        <v>1000</v>
      </c>
      <c r="G1763" s="1">
        <v>1000</v>
      </c>
    </row>
    <row r="1764" spans="1:7" x14ac:dyDescent="0.25">
      <c r="A1764" s="1" t="s">
        <v>1001</v>
      </c>
      <c r="B1764" s="1" t="s">
        <v>190</v>
      </c>
      <c r="C1764" s="1">
        <v>999.50024987506242</v>
      </c>
      <c r="D1764" s="1">
        <v>0</v>
      </c>
      <c r="E1764" s="1">
        <v>1</v>
      </c>
      <c r="F1764" s="1" t="s">
        <v>1002</v>
      </c>
      <c r="G1764" s="1">
        <v>1000</v>
      </c>
    </row>
    <row r="1765" spans="1:7" x14ac:dyDescent="0.25">
      <c r="A1765" s="1" t="s">
        <v>1001</v>
      </c>
      <c r="B1765" s="1" t="s">
        <v>11</v>
      </c>
      <c r="C1765" s="1">
        <v>0.49975012493753102</v>
      </c>
      <c r="D1765" s="1">
        <v>0</v>
      </c>
      <c r="E1765" s="1">
        <v>2</v>
      </c>
      <c r="F1765" s="1" t="s">
        <v>1002</v>
      </c>
      <c r="G1765" s="1">
        <v>1000</v>
      </c>
    </row>
    <row r="1766" spans="1:7" x14ac:dyDescent="0.25">
      <c r="A1766" s="1" t="s">
        <v>1003</v>
      </c>
      <c r="B1766" s="1" t="s">
        <v>936</v>
      </c>
      <c r="C1766" s="1">
        <v>999.50024987506242</v>
      </c>
      <c r="D1766" s="1">
        <v>0</v>
      </c>
      <c r="E1766" s="1">
        <v>1</v>
      </c>
      <c r="F1766" s="1" t="s">
        <v>1004</v>
      </c>
      <c r="G1766" s="1">
        <v>1000</v>
      </c>
    </row>
    <row r="1767" spans="1:7" x14ac:dyDescent="0.25">
      <c r="A1767" s="1" t="s">
        <v>1003</v>
      </c>
      <c r="B1767" s="1" t="s">
        <v>11</v>
      </c>
      <c r="C1767" s="1">
        <v>0.49975012493753102</v>
      </c>
      <c r="D1767" s="1">
        <v>0</v>
      </c>
      <c r="E1767" s="1">
        <v>2</v>
      </c>
      <c r="F1767" s="1" t="s">
        <v>1004</v>
      </c>
      <c r="G1767" s="1">
        <v>1000</v>
      </c>
    </row>
    <row r="1768" spans="1:7" x14ac:dyDescent="0.25">
      <c r="A1768" s="1" t="s">
        <v>1005</v>
      </c>
      <c r="B1768" s="1" t="s">
        <v>936</v>
      </c>
      <c r="C1768" s="1">
        <v>999.50024987506242</v>
      </c>
      <c r="D1768" s="1">
        <v>0</v>
      </c>
      <c r="E1768" s="1">
        <v>1</v>
      </c>
      <c r="F1768" s="1" t="s">
        <v>1006</v>
      </c>
      <c r="G1768" s="1">
        <v>1000</v>
      </c>
    </row>
    <row r="1769" spans="1:7" x14ac:dyDescent="0.25">
      <c r="A1769" s="1" t="s">
        <v>1005</v>
      </c>
      <c r="B1769" s="1" t="s">
        <v>11</v>
      </c>
      <c r="C1769" s="1">
        <v>0.49975012493753102</v>
      </c>
      <c r="D1769" s="1">
        <v>0</v>
      </c>
      <c r="E1769" s="1">
        <v>2</v>
      </c>
      <c r="F1769" s="1" t="s">
        <v>1006</v>
      </c>
      <c r="G1769" s="1">
        <v>1000</v>
      </c>
    </row>
    <row r="1770" spans="1:7" x14ac:dyDescent="0.25">
      <c r="A1770" s="1" t="s">
        <v>1007</v>
      </c>
      <c r="B1770" s="1" t="s">
        <v>988</v>
      </c>
      <c r="C1770" s="1">
        <v>999.50024987506242</v>
      </c>
      <c r="D1770" s="1">
        <v>0</v>
      </c>
      <c r="E1770" s="1">
        <v>1</v>
      </c>
      <c r="F1770" s="1" t="s">
        <v>1008</v>
      </c>
      <c r="G1770" s="1">
        <v>1000</v>
      </c>
    </row>
    <row r="1771" spans="1:7" x14ac:dyDescent="0.25">
      <c r="A1771" s="1" t="s">
        <v>1007</v>
      </c>
      <c r="B1771" s="1" t="s">
        <v>11</v>
      </c>
      <c r="C1771" s="1">
        <v>0.49975012493753102</v>
      </c>
      <c r="D1771" s="1">
        <v>0</v>
      </c>
      <c r="E1771" s="1">
        <v>2</v>
      </c>
      <c r="F1771" s="1" t="s">
        <v>1008</v>
      </c>
      <c r="G1771" s="1">
        <v>1000</v>
      </c>
    </row>
    <row r="1772" spans="1:7" x14ac:dyDescent="0.25">
      <c r="A1772" s="1" t="s">
        <v>1009</v>
      </c>
      <c r="B1772" s="1" t="s">
        <v>988</v>
      </c>
      <c r="C1772" s="1">
        <v>999.50024987506242</v>
      </c>
      <c r="D1772" s="1">
        <v>0</v>
      </c>
      <c r="E1772" s="1">
        <v>1</v>
      </c>
      <c r="F1772" s="1" t="s">
        <v>1010</v>
      </c>
      <c r="G1772" s="1">
        <v>1000</v>
      </c>
    </row>
    <row r="1773" spans="1:7" x14ac:dyDescent="0.25">
      <c r="A1773" s="1" t="s">
        <v>1009</v>
      </c>
      <c r="B1773" s="1" t="s">
        <v>11</v>
      </c>
      <c r="C1773" s="1">
        <v>0.49975012493753102</v>
      </c>
      <c r="D1773" s="1">
        <v>0</v>
      </c>
      <c r="E1773" s="1">
        <v>2</v>
      </c>
      <c r="F1773" s="1" t="s">
        <v>1010</v>
      </c>
      <c r="G1773" s="1">
        <v>1000</v>
      </c>
    </row>
    <row r="1774" spans="1:7" x14ac:dyDescent="0.25">
      <c r="A1774" s="1" t="s">
        <v>1011</v>
      </c>
      <c r="B1774" s="1" t="s">
        <v>936</v>
      </c>
      <c r="C1774" s="1">
        <v>998.55209945578918</v>
      </c>
      <c r="D1774" s="1">
        <v>0</v>
      </c>
      <c r="E1774" s="1">
        <v>1</v>
      </c>
      <c r="F1774" s="1" t="s">
        <v>1012</v>
      </c>
      <c r="G1774" s="1">
        <v>1000</v>
      </c>
    </row>
    <row r="1775" spans="1:7" x14ac:dyDescent="0.25">
      <c r="A1775" s="1" t="s">
        <v>1011</v>
      </c>
      <c r="B1775" s="1" t="s">
        <v>485</v>
      </c>
      <c r="C1775" s="1">
        <v>0.14978281491836801</v>
      </c>
      <c r="D1775" s="1">
        <v>0</v>
      </c>
      <c r="E1775" s="1">
        <v>2</v>
      </c>
      <c r="F1775" s="1" t="s">
        <v>1012</v>
      </c>
      <c r="G1775" s="1">
        <v>1000</v>
      </c>
    </row>
    <row r="1776" spans="1:7" x14ac:dyDescent="0.25">
      <c r="A1776" s="1" t="s">
        <v>1011</v>
      </c>
      <c r="B1776" s="1" t="s">
        <v>1013</v>
      </c>
      <c r="C1776" s="1">
        <v>0.29956562983673701</v>
      </c>
      <c r="D1776" s="1">
        <v>0</v>
      </c>
      <c r="E1776" s="1">
        <v>3</v>
      </c>
      <c r="F1776" s="1" t="s">
        <v>1012</v>
      </c>
      <c r="G1776" s="1">
        <v>1000</v>
      </c>
    </row>
    <row r="1777" spans="1:7" x14ac:dyDescent="0.25">
      <c r="A1777" s="1" t="s">
        <v>1011</v>
      </c>
      <c r="B1777" s="1" t="s">
        <v>22</v>
      </c>
      <c r="C1777" s="1">
        <v>0.99855209945578904</v>
      </c>
      <c r="D1777" s="1">
        <v>0</v>
      </c>
      <c r="E1777" s="1">
        <v>4</v>
      </c>
      <c r="F1777" s="1" t="s">
        <v>1012</v>
      </c>
      <c r="G1777" s="1">
        <v>1000</v>
      </c>
    </row>
    <row r="1778" spans="1:7" x14ac:dyDescent="0.25">
      <c r="A1778" s="1" t="s">
        <v>1014</v>
      </c>
      <c r="B1778" s="1" t="s">
        <v>936</v>
      </c>
      <c r="C1778" s="1">
        <v>998.55209945578918</v>
      </c>
      <c r="D1778" s="1">
        <v>0</v>
      </c>
      <c r="E1778" s="1">
        <v>1</v>
      </c>
      <c r="F1778" s="1" t="s">
        <v>1015</v>
      </c>
      <c r="G1778" s="1">
        <v>1000</v>
      </c>
    </row>
    <row r="1779" spans="1:7" x14ac:dyDescent="0.25">
      <c r="A1779" s="1" t="s">
        <v>1014</v>
      </c>
      <c r="B1779" s="1" t="s">
        <v>485</v>
      </c>
      <c r="C1779" s="1">
        <v>0.14978281491836801</v>
      </c>
      <c r="D1779" s="1">
        <v>0</v>
      </c>
      <c r="E1779" s="1">
        <v>2</v>
      </c>
      <c r="F1779" s="1" t="s">
        <v>1015</v>
      </c>
      <c r="G1779" s="1">
        <v>1000</v>
      </c>
    </row>
    <row r="1780" spans="1:7" x14ac:dyDescent="0.25">
      <c r="A1780" s="1" t="s">
        <v>1014</v>
      </c>
      <c r="B1780" s="1" t="s">
        <v>1013</v>
      </c>
      <c r="C1780" s="1">
        <v>0.29956562983673701</v>
      </c>
      <c r="D1780" s="1">
        <v>0</v>
      </c>
      <c r="E1780" s="1">
        <v>3</v>
      </c>
      <c r="F1780" s="1" t="s">
        <v>1015</v>
      </c>
      <c r="G1780" s="1">
        <v>1000</v>
      </c>
    </row>
    <row r="1781" spans="1:7" x14ac:dyDescent="0.25">
      <c r="A1781" s="1" t="s">
        <v>1014</v>
      </c>
      <c r="B1781" s="1" t="s">
        <v>22</v>
      </c>
      <c r="C1781" s="1">
        <v>0.99855209945578904</v>
      </c>
      <c r="D1781" s="1">
        <v>0</v>
      </c>
      <c r="E1781" s="1">
        <v>4</v>
      </c>
      <c r="F1781" s="1" t="s">
        <v>1015</v>
      </c>
      <c r="G1781" s="1">
        <v>1000</v>
      </c>
    </row>
    <row r="1782" spans="1:7" x14ac:dyDescent="0.25">
      <c r="A1782" s="1" t="s">
        <v>1016</v>
      </c>
      <c r="B1782" s="1" t="s">
        <v>229</v>
      </c>
      <c r="C1782" s="1">
        <v>963.20554806395671</v>
      </c>
      <c r="D1782" s="1">
        <v>0</v>
      </c>
      <c r="E1782" s="1">
        <v>1</v>
      </c>
      <c r="F1782" s="1" t="s">
        <v>1017</v>
      </c>
      <c r="G1782" s="1">
        <v>1000</v>
      </c>
    </row>
    <row r="1783" spans="1:7" x14ac:dyDescent="0.25">
      <c r="A1783" s="1" t="s">
        <v>1016</v>
      </c>
      <c r="B1783" s="1" t="s">
        <v>863</v>
      </c>
      <c r="C1783" s="1">
        <v>0.19264110961279099</v>
      </c>
      <c r="D1783" s="1">
        <v>0</v>
      </c>
      <c r="E1783" s="1">
        <v>2</v>
      </c>
      <c r="F1783" s="1" t="s">
        <v>1017</v>
      </c>
      <c r="G1783" s="1">
        <v>1000</v>
      </c>
    </row>
    <row r="1784" spans="1:7" x14ac:dyDescent="0.25">
      <c r="A1784" s="1" t="s">
        <v>1016</v>
      </c>
      <c r="B1784" s="1" t="s">
        <v>112</v>
      </c>
      <c r="C1784" s="1">
        <v>0.48160277403197799</v>
      </c>
      <c r="D1784" s="1">
        <v>0</v>
      </c>
      <c r="E1784" s="1">
        <v>3</v>
      </c>
      <c r="F1784" s="1" t="s">
        <v>1017</v>
      </c>
      <c r="G1784" s="1">
        <v>1000</v>
      </c>
    </row>
    <row r="1785" spans="1:7" x14ac:dyDescent="0.25">
      <c r="A1785" s="1" t="s">
        <v>1016</v>
      </c>
      <c r="B1785" s="1" t="s">
        <v>31</v>
      </c>
      <c r="C1785" s="1">
        <v>1.4448083220959349</v>
      </c>
      <c r="D1785" s="1">
        <v>0</v>
      </c>
      <c r="E1785" s="1">
        <v>4</v>
      </c>
      <c r="F1785" s="1" t="s">
        <v>1017</v>
      </c>
      <c r="G1785" s="1">
        <v>1000</v>
      </c>
    </row>
    <row r="1786" spans="1:7" x14ac:dyDescent="0.25">
      <c r="A1786" s="1" t="s">
        <v>1016</v>
      </c>
      <c r="B1786" s="1" t="s">
        <v>21</v>
      </c>
      <c r="C1786" s="1">
        <v>4.8160277403197842</v>
      </c>
      <c r="D1786" s="1">
        <v>0</v>
      </c>
      <c r="E1786" s="1">
        <v>5</v>
      </c>
      <c r="F1786" s="1" t="s">
        <v>1017</v>
      </c>
      <c r="G1786" s="1">
        <v>1000</v>
      </c>
    </row>
    <row r="1787" spans="1:7" x14ac:dyDescent="0.25">
      <c r="A1787" s="1" t="s">
        <v>1016</v>
      </c>
      <c r="B1787" s="1" t="s">
        <v>22</v>
      </c>
      <c r="C1787" s="1">
        <v>0.96320554806395697</v>
      </c>
      <c r="D1787" s="1">
        <v>0</v>
      </c>
      <c r="E1787" s="1">
        <v>6</v>
      </c>
      <c r="F1787" s="1" t="s">
        <v>1017</v>
      </c>
      <c r="G1787" s="1">
        <v>1000</v>
      </c>
    </row>
    <row r="1788" spans="1:7" x14ac:dyDescent="0.25">
      <c r="A1788" s="1" t="s">
        <v>1016</v>
      </c>
      <c r="B1788" s="1" t="s">
        <v>23</v>
      </c>
      <c r="C1788" s="1">
        <v>28.896166441918705</v>
      </c>
      <c r="D1788" s="1">
        <v>0</v>
      </c>
      <c r="E1788" s="1">
        <v>7</v>
      </c>
      <c r="F1788" s="1" t="s">
        <v>1017</v>
      </c>
      <c r="G1788" s="1">
        <v>1000</v>
      </c>
    </row>
    <row r="1789" spans="1:7" x14ac:dyDescent="0.25">
      <c r="A1789" s="1" t="s">
        <v>1018</v>
      </c>
      <c r="B1789" s="1" t="s">
        <v>229</v>
      </c>
      <c r="C1789" s="1">
        <v>964.0412609659694</v>
      </c>
      <c r="D1789" s="1">
        <v>0</v>
      </c>
      <c r="E1789" s="1">
        <v>1</v>
      </c>
      <c r="F1789" s="1" t="s">
        <v>1019</v>
      </c>
      <c r="G1789" s="1">
        <v>1000</v>
      </c>
    </row>
    <row r="1790" spans="1:7" x14ac:dyDescent="0.25">
      <c r="A1790" s="1" t="s">
        <v>1018</v>
      </c>
      <c r="B1790" s="1" t="s">
        <v>847</v>
      </c>
      <c r="C1790" s="1">
        <v>1.446061891448954</v>
      </c>
      <c r="D1790" s="1">
        <v>0</v>
      </c>
      <c r="E1790" s="1">
        <v>2</v>
      </c>
      <c r="F1790" s="1" t="s">
        <v>1019</v>
      </c>
      <c r="G1790" s="1">
        <v>1000</v>
      </c>
    </row>
    <row r="1791" spans="1:7" x14ac:dyDescent="0.25">
      <c r="A1791" s="1" t="s">
        <v>1018</v>
      </c>
      <c r="B1791" s="1" t="s">
        <v>126</v>
      </c>
      <c r="C1791" s="1">
        <v>2.2172949002217299</v>
      </c>
      <c r="D1791" s="1">
        <v>0</v>
      </c>
      <c r="E1791" s="1">
        <v>3</v>
      </c>
      <c r="F1791" s="1" t="s">
        <v>1019</v>
      </c>
      <c r="G1791" s="1">
        <v>1000</v>
      </c>
    </row>
    <row r="1792" spans="1:7" x14ac:dyDescent="0.25">
      <c r="A1792" s="1" t="s">
        <v>1018</v>
      </c>
      <c r="B1792" s="1" t="s">
        <v>21</v>
      </c>
      <c r="C1792" s="1">
        <v>2.4101031524149228</v>
      </c>
      <c r="D1792" s="1">
        <v>0</v>
      </c>
      <c r="E1792" s="1">
        <v>4</v>
      </c>
      <c r="F1792" s="1" t="s">
        <v>1019</v>
      </c>
      <c r="G1792" s="1">
        <v>1000</v>
      </c>
    </row>
    <row r="1793" spans="1:7" x14ac:dyDescent="0.25">
      <c r="A1793" s="1" t="s">
        <v>1018</v>
      </c>
      <c r="B1793" s="1" t="s">
        <v>22</v>
      </c>
      <c r="C1793" s="1">
        <v>0.96404126096596898</v>
      </c>
      <c r="D1793" s="1">
        <v>0</v>
      </c>
      <c r="E1793" s="1">
        <v>5</v>
      </c>
      <c r="F1793" s="1" t="s">
        <v>1019</v>
      </c>
      <c r="G1793" s="1">
        <v>1000</v>
      </c>
    </row>
    <row r="1794" spans="1:7" x14ac:dyDescent="0.25">
      <c r="A1794" s="1" t="s">
        <v>1018</v>
      </c>
      <c r="B1794" s="1" t="s">
        <v>23</v>
      </c>
      <c r="C1794" s="1">
        <v>28.921237828979081</v>
      </c>
      <c r="D1794" s="1">
        <v>0</v>
      </c>
      <c r="E1794" s="1">
        <v>6</v>
      </c>
      <c r="F1794" s="1" t="s">
        <v>1019</v>
      </c>
      <c r="G1794" s="1">
        <v>1000</v>
      </c>
    </row>
    <row r="1795" spans="1:7" x14ac:dyDescent="0.25">
      <c r="A1795" s="1" t="s">
        <v>1020</v>
      </c>
      <c r="B1795" s="1" t="s">
        <v>38</v>
      </c>
      <c r="C1795" s="1">
        <v>967.86680000000001</v>
      </c>
      <c r="D1795" s="1">
        <v>0</v>
      </c>
      <c r="E1795" s="1">
        <v>1</v>
      </c>
      <c r="F1795" s="1" t="s">
        <v>1021</v>
      </c>
      <c r="G1795" s="1">
        <v>1000</v>
      </c>
    </row>
    <row r="1796" spans="1:7" x14ac:dyDescent="0.25">
      <c r="A1796" s="1" t="s">
        <v>1020</v>
      </c>
      <c r="B1796" s="1" t="s">
        <v>446</v>
      </c>
      <c r="C1796" s="1">
        <v>0.87109999999999999</v>
      </c>
      <c r="D1796" s="1">
        <v>0</v>
      </c>
      <c r="E1796" s="1">
        <v>2</v>
      </c>
      <c r="F1796" s="1" t="s">
        <v>1021</v>
      </c>
      <c r="G1796" s="1">
        <v>1000</v>
      </c>
    </row>
    <row r="1797" spans="1:7" x14ac:dyDescent="0.25">
      <c r="A1797" s="1" t="s">
        <v>1022</v>
      </c>
      <c r="B1797" s="1" t="s">
        <v>1023</v>
      </c>
      <c r="C1797" s="1">
        <v>970.87378640776706</v>
      </c>
      <c r="D1797" s="1">
        <v>0</v>
      </c>
      <c r="E1797" s="1">
        <v>1</v>
      </c>
      <c r="F1797" s="1" t="s">
        <v>1024</v>
      </c>
      <c r="G1797" s="1">
        <v>1000</v>
      </c>
    </row>
    <row r="1798" spans="1:7" x14ac:dyDescent="0.25">
      <c r="A1798" s="1" t="s">
        <v>1022</v>
      </c>
      <c r="B1798" s="1" t="s">
        <v>23</v>
      </c>
      <c r="C1798" s="1">
        <v>29.126213592233011</v>
      </c>
      <c r="D1798" s="1">
        <v>0</v>
      </c>
      <c r="E1798" s="1">
        <v>2</v>
      </c>
      <c r="F1798" s="1" t="s">
        <v>1024</v>
      </c>
      <c r="G1798" s="1">
        <v>1000</v>
      </c>
    </row>
    <row r="1799" spans="1:7" x14ac:dyDescent="0.25">
      <c r="A1799" s="1" t="s">
        <v>61</v>
      </c>
      <c r="B1799" s="1" t="s">
        <v>528</v>
      </c>
      <c r="C1799" s="1">
        <v>56.481200000000001</v>
      </c>
      <c r="D1799" s="1">
        <v>0</v>
      </c>
      <c r="E1799" s="1">
        <v>5</v>
      </c>
      <c r="F1799" s="1" t="s">
        <v>63</v>
      </c>
      <c r="G1799" s="1">
        <v>1000</v>
      </c>
    </row>
    <row r="1800" spans="1:7" x14ac:dyDescent="0.25">
      <c r="A1800" s="1" t="s">
        <v>61</v>
      </c>
      <c r="B1800" s="1" t="s">
        <v>22</v>
      </c>
      <c r="C1800" s="1">
        <v>0.94140000000000001</v>
      </c>
      <c r="D1800" s="1">
        <v>0</v>
      </c>
      <c r="E1800" s="1">
        <v>6</v>
      </c>
      <c r="F1800" s="1" t="s">
        <v>63</v>
      </c>
      <c r="G1800" s="1">
        <v>1000</v>
      </c>
    </row>
    <row r="1801" spans="1:7" x14ac:dyDescent="0.25">
      <c r="A1801" s="1" t="s">
        <v>1025</v>
      </c>
      <c r="B1801" s="1" t="s">
        <v>38</v>
      </c>
      <c r="C1801" s="1">
        <v>1000</v>
      </c>
      <c r="D1801" s="1">
        <v>0</v>
      </c>
      <c r="E1801" s="1">
        <v>1</v>
      </c>
      <c r="F1801" s="1" t="s">
        <v>1026</v>
      </c>
      <c r="G1801" s="1">
        <v>1000</v>
      </c>
    </row>
    <row r="1802" spans="1:7" x14ac:dyDescent="0.25">
      <c r="A1802" s="1" t="s">
        <v>1027</v>
      </c>
      <c r="B1802" s="1" t="s">
        <v>384</v>
      </c>
      <c r="C1802" s="1">
        <v>0.39954052839234899</v>
      </c>
      <c r="D1802" s="1">
        <v>0</v>
      </c>
      <c r="E1802" s="1">
        <v>9</v>
      </c>
      <c r="F1802" s="1" t="s">
        <v>1028</v>
      </c>
      <c r="G1802" s="1">
        <v>1000</v>
      </c>
    </row>
    <row r="1803" spans="1:7" x14ac:dyDescent="0.25">
      <c r="A1803" s="1" t="s">
        <v>1027</v>
      </c>
      <c r="B1803" s="1" t="s">
        <v>22</v>
      </c>
      <c r="C1803" s="1">
        <v>0.49942566049043602</v>
      </c>
      <c r="D1803" s="1">
        <v>0</v>
      </c>
      <c r="E1803" s="1">
        <v>6</v>
      </c>
      <c r="F1803" s="1" t="s">
        <v>1028</v>
      </c>
      <c r="G1803" s="1">
        <v>1000</v>
      </c>
    </row>
    <row r="1804" spans="1:7" x14ac:dyDescent="0.25">
      <c r="A1804" s="1" t="s">
        <v>1029</v>
      </c>
      <c r="B1804" s="1" t="s">
        <v>1030</v>
      </c>
      <c r="C1804" s="1">
        <v>970.87378640776706</v>
      </c>
      <c r="D1804" s="1">
        <v>0</v>
      </c>
      <c r="E1804" s="1">
        <v>1</v>
      </c>
      <c r="F1804" s="1" t="s">
        <v>1031</v>
      </c>
      <c r="G1804" s="1">
        <v>1000</v>
      </c>
    </row>
    <row r="1805" spans="1:7" x14ac:dyDescent="0.25">
      <c r="A1805" s="1" t="s">
        <v>1029</v>
      </c>
      <c r="B1805" s="1" t="s">
        <v>23</v>
      </c>
      <c r="C1805" s="1">
        <v>29.126213592233011</v>
      </c>
      <c r="D1805" s="1">
        <v>0</v>
      </c>
      <c r="E1805" s="1">
        <v>2</v>
      </c>
      <c r="F1805" s="1" t="s">
        <v>1031</v>
      </c>
      <c r="G1805" s="1">
        <v>1000</v>
      </c>
    </row>
    <row r="1806" spans="1:7" x14ac:dyDescent="0.25">
      <c r="A1806" s="1" t="s">
        <v>156</v>
      </c>
      <c r="B1806" s="1" t="s">
        <v>62</v>
      </c>
      <c r="C1806" s="1">
        <v>994.23339999999996</v>
      </c>
      <c r="D1806" s="1">
        <v>0</v>
      </c>
      <c r="E1806" s="1">
        <v>1</v>
      </c>
      <c r="F1806" s="1" t="s">
        <v>157</v>
      </c>
      <c r="G1806" s="1">
        <v>1000</v>
      </c>
    </row>
    <row r="1807" spans="1:7" x14ac:dyDescent="0.25">
      <c r="A1807" s="1" t="s">
        <v>156</v>
      </c>
      <c r="B1807" s="1" t="s">
        <v>863</v>
      </c>
      <c r="C1807" s="1">
        <v>0.29830000000000001</v>
      </c>
      <c r="D1807" s="1">
        <v>0</v>
      </c>
      <c r="E1807" s="1">
        <v>2</v>
      </c>
      <c r="F1807" s="1" t="s">
        <v>157</v>
      </c>
      <c r="G1807" s="1">
        <v>1000</v>
      </c>
    </row>
    <row r="1808" spans="1:7" x14ac:dyDescent="0.25">
      <c r="A1808" s="1" t="s">
        <v>156</v>
      </c>
      <c r="B1808" s="1" t="s">
        <v>21</v>
      </c>
      <c r="C1808" s="1">
        <v>1.1931</v>
      </c>
      <c r="D1808" s="1">
        <v>0</v>
      </c>
      <c r="E1808" s="1">
        <v>3</v>
      </c>
      <c r="F1808" s="1" t="s">
        <v>157</v>
      </c>
      <c r="G1808" s="1">
        <v>1000</v>
      </c>
    </row>
    <row r="1809" spans="1:7" x14ac:dyDescent="0.25">
      <c r="A1809" s="1" t="s">
        <v>156</v>
      </c>
      <c r="B1809" s="1" t="s">
        <v>203</v>
      </c>
      <c r="C1809" s="1">
        <v>1.4914000000000001</v>
      </c>
      <c r="D1809" s="1">
        <v>0</v>
      </c>
      <c r="E1809" s="1">
        <v>4</v>
      </c>
      <c r="F1809" s="1" t="s">
        <v>157</v>
      </c>
      <c r="G1809" s="1">
        <v>1000</v>
      </c>
    </row>
    <row r="1810" spans="1:7" x14ac:dyDescent="0.25">
      <c r="A1810" s="1" t="s">
        <v>1032</v>
      </c>
      <c r="B1810" s="1" t="s">
        <v>62</v>
      </c>
      <c r="C1810" s="1">
        <v>950.75109336375738</v>
      </c>
      <c r="D1810" s="1">
        <v>0</v>
      </c>
      <c r="E1810" s="1">
        <v>6</v>
      </c>
      <c r="F1810" s="1" t="s">
        <v>1033</v>
      </c>
      <c r="G1810" s="1">
        <v>1000</v>
      </c>
    </row>
    <row r="1811" spans="1:7" x14ac:dyDescent="0.25">
      <c r="A1811" s="1" t="s">
        <v>1032</v>
      </c>
      <c r="B1811" s="1" t="s">
        <v>22</v>
      </c>
      <c r="C1811" s="1">
        <v>0.95075109336375696</v>
      </c>
      <c r="D1811" s="1">
        <v>0</v>
      </c>
      <c r="E1811" s="1">
        <v>5</v>
      </c>
      <c r="F1811" s="1" t="s">
        <v>1033</v>
      </c>
      <c r="G1811" s="1">
        <v>1000</v>
      </c>
    </row>
    <row r="1812" spans="1:7" x14ac:dyDescent="0.25">
      <c r="A1812" s="1" t="s">
        <v>1032</v>
      </c>
      <c r="B1812" s="1" t="s">
        <v>79</v>
      </c>
      <c r="C1812" s="1">
        <v>0.38030043734550301</v>
      </c>
      <c r="D1812" s="1">
        <v>0</v>
      </c>
      <c r="E1812" s="1">
        <v>3</v>
      </c>
      <c r="F1812" s="1" t="s">
        <v>1033</v>
      </c>
      <c r="G1812" s="1">
        <v>1000</v>
      </c>
    </row>
    <row r="1813" spans="1:7" x14ac:dyDescent="0.25">
      <c r="A1813" s="1" t="s">
        <v>1032</v>
      </c>
      <c r="B1813" s="1" t="s">
        <v>1034</v>
      </c>
      <c r="C1813" s="1">
        <v>47.537554668187866</v>
      </c>
      <c r="D1813" s="1">
        <v>0</v>
      </c>
      <c r="E1813" s="1">
        <v>4</v>
      </c>
      <c r="F1813" s="1" t="s">
        <v>1033</v>
      </c>
      <c r="G1813" s="1">
        <v>1000</v>
      </c>
    </row>
    <row r="1814" spans="1:7" x14ac:dyDescent="0.25">
      <c r="A1814" s="1" t="s">
        <v>1032</v>
      </c>
      <c r="B1814" s="1" t="s">
        <v>27</v>
      </c>
      <c r="C1814" s="1">
        <v>0.190150218672752</v>
      </c>
      <c r="D1814" s="1">
        <v>0</v>
      </c>
      <c r="E1814" s="1">
        <v>2</v>
      </c>
      <c r="F1814" s="1" t="s">
        <v>1033</v>
      </c>
      <c r="G1814" s="1">
        <v>1000</v>
      </c>
    </row>
    <row r="1815" spans="1:7" x14ac:dyDescent="0.25">
      <c r="A1815" s="1" t="s">
        <v>1032</v>
      </c>
      <c r="B1815" s="1" t="s">
        <v>118</v>
      </c>
      <c r="C1815" s="1">
        <v>0.190150218672752</v>
      </c>
      <c r="D1815" s="1">
        <v>0</v>
      </c>
      <c r="E1815" s="1">
        <v>1</v>
      </c>
      <c r="F1815" s="1" t="s">
        <v>1033</v>
      </c>
      <c r="G1815" s="1">
        <v>1000</v>
      </c>
    </row>
    <row r="1816" spans="1:7" x14ac:dyDescent="0.25">
      <c r="A1816" s="1" t="s">
        <v>1035</v>
      </c>
      <c r="B1816" s="1" t="s">
        <v>62</v>
      </c>
      <c r="C1816" s="1">
        <v>996.41291351135908</v>
      </c>
      <c r="D1816" s="1">
        <v>0</v>
      </c>
      <c r="E1816" s="1">
        <v>1</v>
      </c>
      <c r="F1816" s="1" t="s">
        <v>1036</v>
      </c>
      <c r="G1816" s="1">
        <v>1000</v>
      </c>
    </row>
    <row r="1817" spans="1:7" x14ac:dyDescent="0.25">
      <c r="A1817" s="1" t="s">
        <v>1035</v>
      </c>
      <c r="B1817" s="1" t="s">
        <v>76</v>
      </c>
      <c r="C1817" s="1">
        <v>0.199282582702272</v>
      </c>
      <c r="D1817" s="1">
        <v>0</v>
      </c>
      <c r="E1817" s="1">
        <v>2</v>
      </c>
      <c r="F1817" s="1" t="s">
        <v>1036</v>
      </c>
      <c r="G1817" s="1">
        <v>1000</v>
      </c>
    </row>
    <row r="1818" spans="1:7" x14ac:dyDescent="0.25">
      <c r="A1818" s="1" t="s">
        <v>1035</v>
      </c>
      <c r="B1818" s="1" t="s">
        <v>21</v>
      </c>
      <c r="C1818" s="1">
        <v>0.29892387405340798</v>
      </c>
      <c r="D1818" s="1">
        <v>0</v>
      </c>
      <c r="E1818" s="1">
        <v>3</v>
      </c>
      <c r="F1818" s="1" t="s">
        <v>1036</v>
      </c>
      <c r="G1818" s="1">
        <v>1000</v>
      </c>
    </row>
    <row r="1819" spans="1:7" x14ac:dyDescent="0.25">
      <c r="A1819" s="1" t="s">
        <v>1035</v>
      </c>
      <c r="B1819" s="1" t="s">
        <v>47</v>
      </c>
      <c r="C1819" s="1">
        <v>0.69748903945795104</v>
      </c>
      <c r="D1819" s="1">
        <v>0</v>
      </c>
      <c r="E1819" s="1">
        <v>4</v>
      </c>
      <c r="F1819" s="1" t="s">
        <v>1036</v>
      </c>
      <c r="G1819" s="1">
        <v>1000</v>
      </c>
    </row>
    <row r="1820" spans="1:7" x14ac:dyDescent="0.25">
      <c r="A1820" s="1" t="s">
        <v>1035</v>
      </c>
      <c r="B1820" s="1" t="s">
        <v>27</v>
      </c>
      <c r="C1820" s="1">
        <v>1.394978078915903</v>
      </c>
      <c r="D1820" s="1">
        <v>0</v>
      </c>
      <c r="E1820" s="1">
        <v>5</v>
      </c>
      <c r="F1820" s="1" t="s">
        <v>1036</v>
      </c>
      <c r="G1820" s="1">
        <v>1000</v>
      </c>
    </row>
    <row r="1821" spans="1:7" x14ac:dyDescent="0.25">
      <c r="A1821" s="1" t="s">
        <v>1035</v>
      </c>
      <c r="B1821" s="1" t="s">
        <v>22</v>
      </c>
      <c r="C1821" s="1">
        <v>0.99641291351135897</v>
      </c>
      <c r="D1821" s="1">
        <v>0</v>
      </c>
      <c r="E1821" s="1">
        <v>6</v>
      </c>
      <c r="F1821" s="1" t="s">
        <v>1036</v>
      </c>
      <c r="G1821" s="1">
        <v>1000</v>
      </c>
    </row>
    <row r="1822" spans="1:7" x14ac:dyDescent="0.25">
      <c r="A1822" s="1" t="s">
        <v>1037</v>
      </c>
      <c r="B1822" s="1" t="s">
        <v>62</v>
      </c>
      <c r="C1822" s="1">
        <v>998.38262015534826</v>
      </c>
      <c r="D1822" s="1">
        <v>0</v>
      </c>
      <c r="E1822" s="1">
        <v>6</v>
      </c>
      <c r="F1822" s="1" t="s">
        <v>273</v>
      </c>
      <c r="G1822" s="1">
        <v>1000</v>
      </c>
    </row>
    <row r="1823" spans="1:7" x14ac:dyDescent="0.25">
      <c r="A1823" s="1" t="s">
        <v>1037</v>
      </c>
      <c r="B1823" s="1" t="s">
        <v>274</v>
      </c>
      <c r="C1823" s="1">
        <v>0.119805914418642</v>
      </c>
      <c r="D1823" s="1">
        <v>0</v>
      </c>
      <c r="E1823" s="1">
        <v>1</v>
      </c>
      <c r="F1823" s="1" t="s">
        <v>273</v>
      </c>
      <c r="G1823" s="1">
        <v>1000</v>
      </c>
    </row>
    <row r="1824" spans="1:7" x14ac:dyDescent="0.25">
      <c r="A1824" s="1" t="s">
        <v>1037</v>
      </c>
      <c r="B1824" s="1" t="s">
        <v>21</v>
      </c>
      <c r="C1824" s="1">
        <v>0.49919131007767398</v>
      </c>
      <c r="D1824" s="1">
        <v>0</v>
      </c>
      <c r="E1824" s="1">
        <v>2</v>
      </c>
      <c r="F1824" s="1" t="s">
        <v>273</v>
      </c>
      <c r="G1824" s="1">
        <v>1000</v>
      </c>
    </row>
    <row r="1825" spans="1:7" x14ac:dyDescent="0.25">
      <c r="A1825" s="1" t="s">
        <v>1037</v>
      </c>
      <c r="B1825" s="1" t="s">
        <v>27</v>
      </c>
      <c r="C1825" s="1">
        <v>9.9838262015535001E-2</v>
      </c>
      <c r="D1825" s="1">
        <v>0</v>
      </c>
      <c r="E1825" s="1">
        <v>3</v>
      </c>
      <c r="F1825" s="1" t="s">
        <v>273</v>
      </c>
      <c r="G1825" s="1">
        <v>1000</v>
      </c>
    </row>
    <row r="1826" spans="1:7" x14ac:dyDescent="0.25">
      <c r="A1826" s="1" t="s">
        <v>1037</v>
      </c>
      <c r="B1826" s="1" t="s">
        <v>177</v>
      </c>
      <c r="C1826" s="1">
        <v>0.79870609612427901</v>
      </c>
      <c r="D1826" s="1">
        <v>0</v>
      </c>
      <c r="E1826" s="1">
        <v>4</v>
      </c>
      <c r="F1826" s="1" t="s">
        <v>273</v>
      </c>
      <c r="G1826" s="1">
        <v>1000</v>
      </c>
    </row>
    <row r="1827" spans="1:7" x14ac:dyDescent="0.25">
      <c r="A1827" s="1" t="s">
        <v>1037</v>
      </c>
      <c r="B1827" s="1" t="s">
        <v>22</v>
      </c>
      <c r="C1827" s="1">
        <v>9.9838262015535001E-2</v>
      </c>
      <c r="D1827" s="1">
        <v>0</v>
      </c>
      <c r="E1827" s="1">
        <v>5</v>
      </c>
      <c r="F1827" s="1" t="s">
        <v>273</v>
      </c>
      <c r="G1827" s="1">
        <v>1000</v>
      </c>
    </row>
    <row r="1828" spans="1:7" x14ac:dyDescent="0.25">
      <c r="A1828" s="1" t="s">
        <v>1038</v>
      </c>
      <c r="B1828" s="1" t="s">
        <v>62</v>
      </c>
      <c r="C1828" s="1">
        <v>995.5498919828367</v>
      </c>
      <c r="D1828" s="1">
        <v>0</v>
      </c>
      <c r="E1828" s="1">
        <v>6</v>
      </c>
      <c r="F1828" s="1" t="s">
        <v>1039</v>
      </c>
      <c r="G1828" s="1">
        <v>1000</v>
      </c>
    </row>
    <row r="1829" spans="1:7" x14ac:dyDescent="0.25">
      <c r="A1829" s="1" t="s">
        <v>1038</v>
      </c>
      <c r="B1829" s="1" t="s">
        <v>11</v>
      </c>
      <c r="C1829" s="1">
        <v>0.19910997839656699</v>
      </c>
      <c r="D1829" s="1">
        <v>0</v>
      </c>
      <c r="E1829" s="1">
        <v>1</v>
      </c>
      <c r="F1829" s="1" t="s">
        <v>1039</v>
      </c>
      <c r="G1829" s="1">
        <v>1000</v>
      </c>
    </row>
    <row r="1830" spans="1:7" x14ac:dyDescent="0.25">
      <c r="A1830" s="1" t="s">
        <v>1038</v>
      </c>
      <c r="B1830" s="1" t="s">
        <v>143</v>
      </c>
      <c r="C1830" s="1">
        <v>0.26879847083536601</v>
      </c>
      <c r="D1830" s="1">
        <v>0</v>
      </c>
      <c r="E1830" s="1">
        <v>2</v>
      </c>
      <c r="F1830" s="1" t="s">
        <v>1039</v>
      </c>
      <c r="G1830" s="1">
        <v>1000</v>
      </c>
    </row>
    <row r="1831" spans="1:7" x14ac:dyDescent="0.25">
      <c r="A1831" s="1" t="s">
        <v>1038</v>
      </c>
      <c r="B1831" s="1" t="s">
        <v>317</v>
      </c>
      <c r="C1831" s="1">
        <v>0.99554989198283705</v>
      </c>
      <c r="D1831" s="1">
        <v>0</v>
      </c>
      <c r="E1831" s="1">
        <v>3</v>
      </c>
      <c r="F1831" s="1" t="s">
        <v>1039</v>
      </c>
      <c r="G1831" s="1">
        <v>1000</v>
      </c>
    </row>
    <row r="1832" spans="1:7" x14ac:dyDescent="0.25">
      <c r="A1832" s="1" t="s">
        <v>1038</v>
      </c>
      <c r="B1832" s="1" t="s">
        <v>21</v>
      </c>
      <c r="C1832" s="1">
        <v>1.991099783965673</v>
      </c>
      <c r="D1832" s="1">
        <v>0</v>
      </c>
      <c r="E1832" s="1">
        <v>4</v>
      </c>
      <c r="F1832" s="1" t="s">
        <v>1039</v>
      </c>
      <c r="G1832" s="1">
        <v>1000</v>
      </c>
    </row>
    <row r="1833" spans="1:7" x14ac:dyDescent="0.25">
      <c r="A1833" s="1" t="s">
        <v>1038</v>
      </c>
      <c r="B1833" s="1" t="s">
        <v>22</v>
      </c>
      <c r="C1833" s="1">
        <v>0.99554989198283705</v>
      </c>
      <c r="D1833" s="1">
        <v>0</v>
      </c>
      <c r="E1833" s="1">
        <v>5</v>
      </c>
      <c r="F1833" s="1" t="s">
        <v>1039</v>
      </c>
      <c r="G1833" s="1">
        <v>1000</v>
      </c>
    </row>
    <row r="1834" spans="1:7" x14ac:dyDescent="0.25">
      <c r="A1834" s="1" t="s">
        <v>1027</v>
      </c>
      <c r="B1834" s="1" t="s">
        <v>1040</v>
      </c>
      <c r="C1834" s="1">
        <v>998.85132098087206</v>
      </c>
      <c r="D1834" s="1">
        <v>0</v>
      </c>
      <c r="E1834" s="1">
        <v>10</v>
      </c>
      <c r="F1834" s="1" t="s">
        <v>1028</v>
      </c>
      <c r="G1834" s="1">
        <v>1000</v>
      </c>
    </row>
    <row r="1835" spans="1:7" x14ac:dyDescent="0.25">
      <c r="A1835" s="1" t="s">
        <v>1027</v>
      </c>
      <c r="B1835" s="1" t="s">
        <v>11</v>
      </c>
      <c r="C1835" s="1">
        <v>0.24971283024521801</v>
      </c>
      <c r="D1835" s="1">
        <v>0</v>
      </c>
      <c r="E1835" s="1">
        <v>3</v>
      </c>
      <c r="F1835" s="1" t="s">
        <v>1028</v>
      </c>
      <c r="G1835" s="1">
        <v>1000</v>
      </c>
    </row>
    <row r="1836" spans="1:7" x14ac:dyDescent="0.25">
      <c r="A1836" s="1" t="s">
        <v>1041</v>
      </c>
      <c r="B1836" s="1" t="s">
        <v>62</v>
      </c>
      <c r="C1836" s="1">
        <v>995.07438181004022</v>
      </c>
      <c r="D1836" s="1">
        <v>0</v>
      </c>
      <c r="E1836" s="1">
        <v>7</v>
      </c>
      <c r="F1836" s="1" t="s">
        <v>1042</v>
      </c>
      <c r="G1836" s="1">
        <v>1000</v>
      </c>
    </row>
    <row r="1837" spans="1:7" x14ac:dyDescent="0.25">
      <c r="A1837" s="1" t="s">
        <v>1041</v>
      </c>
      <c r="B1837" s="1" t="s">
        <v>22</v>
      </c>
      <c r="C1837" s="1">
        <v>0.99507438181004004</v>
      </c>
      <c r="D1837" s="1">
        <v>0</v>
      </c>
      <c r="E1837" s="1">
        <v>6</v>
      </c>
      <c r="F1837" s="1" t="s">
        <v>1042</v>
      </c>
      <c r="G1837" s="1">
        <v>1000</v>
      </c>
    </row>
    <row r="1838" spans="1:7" x14ac:dyDescent="0.25">
      <c r="A1838" s="1" t="s">
        <v>1041</v>
      </c>
      <c r="B1838" s="1" t="s">
        <v>21</v>
      </c>
      <c r="C1838" s="1">
        <v>0.39802975272401597</v>
      </c>
      <c r="D1838" s="1">
        <v>0</v>
      </c>
      <c r="E1838" s="1">
        <v>2</v>
      </c>
      <c r="F1838" s="1" t="s">
        <v>1042</v>
      </c>
      <c r="G1838" s="1">
        <v>1000</v>
      </c>
    </row>
    <row r="1839" spans="1:7" x14ac:dyDescent="0.25">
      <c r="A1839" s="1" t="s">
        <v>1041</v>
      </c>
      <c r="B1839" s="1" t="s">
        <v>47</v>
      </c>
      <c r="C1839" s="1">
        <v>0.49753719090502002</v>
      </c>
      <c r="D1839" s="1">
        <v>0</v>
      </c>
      <c r="E1839" s="1">
        <v>3</v>
      </c>
      <c r="F1839" s="1" t="s">
        <v>1042</v>
      </c>
      <c r="G1839" s="1">
        <v>1000</v>
      </c>
    </row>
    <row r="1840" spans="1:7" x14ac:dyDescent="0.25">
      <c r="A1840" s="1" t="s">
        <v>1041</v>
      </c>
      <c r="B1840" s="1" t="s">
        <v>19</v>
      </c>
      <c r="C1840" s="1">
        <v>0.14926115727150599</v>
      </c>
      <c r="D1840" s="1">
        <v>0</v>
      </c>
      <c r="E1840" s="1">
        <v>1</v>
      </c>
      <c r="F1840" s="1" t="s">
        <v>1042</v>
      </c>
      <c r="G1840" s="1">
        <v>1000</v>
      </c>
    </row>
    <row r="1841" spans="1:7" x14ac:dyDescent="0.25">
      <c r="A1841" s="1" t="s">
        <v>1041</v>
      </c>
      <c r="B1841" s="1" t="s">
        <v>27</v>
      </c>
      <c r="C1841" s="1">
        <v>1.592119010896065</v>
      </c>
      <c r="D1841" s="1">
        <v>0</v>
      </c>
      <c r="E1841" s="1">
        <v>5</v>
      </c>
      <c r="F1841" s="1" t="s">
        <v>1042</v>
      </c>
      <c r="G1841" s="1">
        <v>1000</v>
      </c>
    </row>
    <row r="1842" spans="1:7" x14ac:dyDescent="0.25">
      <c r="A1842" s="1" t="s">
        <v>1041</v>
      </c>
      <c r="B1842" s="1" t="s">
        <v>76</v>
      </c>
      <c r="C1842" s="1">
        <v>1.293596696353053</v>
      </c>
      <c r="D1842" s="1">
        <v>0</v>
      </c>
      <c r="E1842" s="1">
        <v>4</v>
      </c>
      <c r="F1842" s="1" t="s">
        <v>1042</v>
      </c>
      <c r="G1842" s="1">
        <v>1000</v>
      </c>
    </row>
    <row r="1843" spans="1:7" x14ac:dyDescent="0.25">
      <c r="A1843" s="1" t="s">
        <v>1043</v>
      </c>
      <c r="B1843" s="1" t="s">
        <v>62</v>
      </c>
      <c r="C1843" s="1">
        <v>995.66884054363516</v>
      </c>
      <c r="D1843" s="1">
        <v>0</v>
      </c>
      <c r="E1843" s="1">
        <v>1</v>
      </c>
      <c r="F1843" s="1" t="s">
        <v>1044</v>
      </c>
      <c r="G1843" s="1">
        <v>1000</v>
      </c>
    </row>
    <row r="1844" spans="1:7" x14ac:dyDescent="0.25">
      <c r="A1844" s="1" t="s">
        <v>1043</v>
      </c>
      <c r="B1844" s="1" t="s">
        <v>48</v>
      </c>
      <c r="C1844" s="1">
        <v>0.19913376810872699</v>
      </c>
      <c r="D1844" s="1">
        <v>0</v>
      </c>
      <c r="E1844" s="1">
        <v>2</v>
      </c>
      <c r="F1844" s="1" t="s">
        <v>1044</v>
      </c>
      <c r="G1844" s="1">
        <v>1000</v>
      </c>
    </row>
    <row r="1845" spans="1:7" x14ac:dyDescent="0.25">
      <c r="A1845" s="1" t="s">
        <v>1043</v>
      </c>
      <c r="B1845" s="1" t="s">
        <v>27</v>
      </c>
      <c r="C1845" s="1">
        <v>0.34848409419027199</v>
      </c>
      <c r="D1845" s="1">
        <v>0</v>
      </c>
      <c r="E1845" s="1">
        <v>3</v>
      </c>
      <c r="F1845" s="1" t="s">
        <v>1044</v>
      </c>
      <c r="G1845" s="1">
        <v>1000</v>
      </c>
    </row>
    <row r="1846" spans="1:7" x14ac:dyDescent="0.25">
      <c r="A1846" s="1" t="s">
        <v>1043</v>
      </c>
      <c r="B1846" s="1" t="s">
        <v>210</v>
      </c>
      <c r="C1846" s="1">
        <v>0.59740130432618099</v>
      </c>
      <c r="D1846" s="1">
        <v>0</v>
      </c>
      <c r="E1846" s="1">
        <v>4</v>
      </c>
      <c r="F1846" s="1" t="s">
        <v>1044</v>
      </c>
      <c r="G1846" s="1">
        <v>1000</v>
      </c>
    </row>
    <row r="1847" spans="1:7" x14ac:dyDescent="0.25">
      <c r="A1847" s="1" t="s">
        <v>1043</v>
      </c>
      <c r="B1847" s="1" t="s">
        <v>21</v>
      </c>
      <c r="C1847" s="1">
        <v>0.69696818838054497</v>
      </c>
      <c r="D1847" s="1">
        <v>0</v>
      </c>
      <c r="E1847" s="1">
        <v>5</v>
      </c>
      <c r="F1847" s="1" t="s">
        <v>1044</v>
      </c>
      <c r="G1847" s="1">
        <v>1000</v>
      </c>
    </row>
    <row r="1848" spans="1:7" x14ac:dyDescent="0.25">
      <c r="A1848" s="1" t="s">
        <v>1043</v>
      </c>
      <c r="B1848" s="1" t="s">
        <v>152</v>
      </c>
      <c r="C1848" s="1">
        <v>1.493503260815453</v>
      </c>
      <c r="D1848" s="1">
        <v>0</v>
      </c>
      <c r="E1848" s="1">
        <v>6</v>
      </c>
      <c r="F1848" s="1" t="s">
        <v>1044</v>
      </c>
      <c r="G1848" s="1">
        <v>1000</v>
      </c>
    </row>
    <row r="1849" spans="1:7" x14ac:dyDescent="0.25">
      <c r="A1849" s="1" t="s">
        <v>1043</v>
      </c>
      <c r="B1849" s="1" t="s">
        <v>22</v>
      </c>
      <c r="C1849" s="1">
        <v>0.99566884054363503</v>
      </c>
      <c r="D1849" s="1">
        <v>0</v>
      </c>
      <c r="E1849" s="1">
        <v>7</v>
      </c>
      <c r="F1849" s="1" t="s">
        <v>1044</v>
      </c>
      <c r="G1849" s="1">
        <v>1000</v>
      </c>
    </row>
    <row r="1850" spans="1:7" x14ac:dyDescent="0.25">
      <c r="A1850" s="1" t="s">
        <v>1045</v>
      </c>
      <c r="B1850" s="1" t="s">
        <v>38</v>
      </c>
      <c r="C1850" s="1">
        <v>967.88559999999995</v>
      </c>
      <c r="D1850" s="1">
        <v>0</v>
      </c>
      <c r="E1850" s="1">
        <v>1</v>
      </c>
      <c r="F1850" s="1" t="s">
        <v>1046</v>
      </c>
      <c r="G1850" s="1">
        <v>1000</v>
      </c>
    </row>
    <row r="1851" spans="1:7" x14ac:dyDescent="0.25">
      <c r="A1851" s="1" t="s">
        <v>1045</v>
      </c>
      <c r="B1851" s="1" t="s">
        <v>1047</v>
      </c>
      <c r="C1851" s="1">
        <v>0.87109999999999999</v>
      </c>
      <c r="D1851" s="1">
        <v>0</v>
      </c>
      <c r="E1851" s="1">
        <v>2</v>
      </c>
      <c r="F1851" s="1" t="s">
        <v>1046</v>
      </c>
      <c r="G1851" s="1">
        <v>1000</v>
      </c>
    </row>
    <row r="1852" spans="1:7" x14ac:dyDescent="0.25">
      <c r="A1852" s="1" t="s">
        <v>1045</v>
      </c>
      <c r="B1852" s="1" t="s">
        <v>21</v>
      </c>
      <c r="C1852" s="1">
        <v>0.24199999999999999</v>
      </c>
      <c r="D1852" s="1">
        <v>0</v>
      </c>
      <c r="E1852" s="1">
        <v>3</v>
      </c>
      <c r="F1852" s="1" t="s">
        <v>1046</v>
      </c>
      <c r="G1852" s="1">
        <v>1000</v>
      </c>
    </row>
    <row r="1853" spans="1:7" x14ac:dyDescent="0.25">
      <c r="A1853" s="1" t="s">
        <v>1045</v>
      </c>
      <c r="B1853" s="1" t="s">
        <v>135</v>
      </c>
      <c r="C1853" s="1">
        <v>0.96789999999999998</v>
      </c>
      <c r="D1853" s="1">
        <v>0</v>
      </c>
      <c r="E1853" s="1">
        <v>4</v>
      </c>
      <c r="F1853" s="1" t="s">
        <v>1046</v>
      </c>
      <c r="G1853" s="1">
        <v>1000</v>
      </c>
    </row>
    <row r="1854" spans="1:7" x14ac:dyDescent="0.25">
      <c r="A1854" s="1" t="s">
        <v>1045</v>
      </c>
      <c r="B1854" s="1" t="s">
        <v>22</v>
      </c>
      <c r="C1854" s="1">
        <v>0.96789999999999998</v>
      </c>
      <c r="D1854" s="1">
        <v>0</v>
      </c>
      <c r="E1854" s="1">
        <v>5</v>
      </c>
      <c r="F1854" s="1" t="s">
        <v>1046</v>
      </c>
      <c r="G1854" s="1">
        <v>1000</v>
      </c>
    </row>
    <row r="1855" spans="1:7" x14ac:dyDescent="0.25">
      <c r="A1855" s="1" t="s">
        <v>1045</v>
      </c>
      <c r="B1855" s="1" t="s">
        <v>23</v>
      </c>
      <c r="C1855" s="1">
        <v>29.0366</v>
      </c>
      <c r="D1855" s="1">
        <v>0</v>
      </c>
      <c r="E1855" s="1">
        <v>6</v>
      </c>
      <c r="F1855" s="1" t="s">
        <v>1046</v>
      </c>
      <c r="G1855" s="1">
        <v>1000</v>
      </c>
    </row>
    <row r="1856" spans="1:7" x14ac:dyDescent="0.25">
      <c r="A1856" s="1" t="s">
        <v>1048</v>
      </c>
      <c r="B1856" s="1" t="s">
        <v>62</v>
      </c>
      <c r="C1856" s="1">
        <v>942.50706880301607</v>
      </c>
      <c r="D1856" s="1">
        <v>0</v>
      </c>
      <c r="E1856" s="1">
        <v>1</v>
      </c>
      <c r="F1856" s="1" t="s">
        <v>1049</v>
      </c>
      <c r="G1856" s="1">
        <v>1000</v>
      </c>
    </row>
    <row r="1857" spans="1:7" x14ac:dyDescent="0.25">
      <c r="A1857" s="1" t="s">
        <v>1048</v>
      </c>
      <c r="B1857" s="1" t="s">
        <v>1050</v>
      </c>
      <c r="C1857" s="1">
        <v>28.275212064090482</v>
      </c>
      <c r="D1857" s="1">
        <v>0</v>
      </c>
      <c r="E1857" s="1">
        <v>2</v>
      </c>
      <c r="F1857" s="1" t="s">
        <v>1049</v>
      </c>
      <c r="G1857" s="1">
        <v>1000</v>
      </c>
    </row>
    <row r="1858" spans="1:7" x14ac:dyDescent="0.25">
      <c r="A1858" s="1" t="s">
        <v>1048</v>
      </c>
      <c r="B1858" s="1" t="s">
        <v>22</v>
      </c>
      <c r="C1858" s="1">
        <v>0.94250706880301605</v>
      </c>
      <c r="D1858" s="1">
        <v>0</v>
      </c>
      <c r="E1858" s="1">
        <v>3</v>
      </c>
      <c r="F1858" s="1" t="s">
        <v>1049</v>
      </c>
      <c r="G1858" s="1">
        <v>1000</v>
      </c>
    </row>
    <row r="1859" spans="1:7" x14ac:dyDescent="0.25">
      <c r="A1859" s="1" t="s">
        <v>1048</v>
      </c>
      <c r="B1859" s="1" t="s">
        <v>23</v>
      </c>
      <c r="C1859" s="1">
        <v>28.275212064090482</v>
      </c>
      <c r="D1859" s="1">
        <v>0</v>
      </c>
      <c r="E1859" s="1">
        <v>4</v>
      </c>
      <c r="F1859" s="1" t="s">
        <v>1049</v>
      </c>
      <c r="G1859" s="1">
        <v>1000</v>
      </c>
    </row>
    <row r="1860" spans="1:7" x14ac:dyDescent="0.25">
      <c r="A1860" s="1" t="s">
        <v>1051</v>
      </c>
      <c r="B1860" s="1" t="s">
        <v>62</v>
      </c>
      <c r="C1860" s="1">
        <v>942.50706880301607</v>
      </c>
      <c r="D1860" s="1">
        <v>0</v>
      </c>
      <c r="E1860" s="1">
        <v>1</v>
      </c>
      <c r="F1860" s="1" t="s">
        <v>1052</v>
      </c>
      <c r="G1860" s="1">
        <v>1000</v>
      </c>
    </row>
    <row r="1861" spans="1:7" x14ac:dyDescent="0.25">
      <c r="A1861" s="1" t="s">
        <v>1051</v>
      </c>
      <c r="B1861" s="1" t="s">
        <v>1053</v>
      </c>
      <c r="C1861" s="1">
        <v>28.275212064090482</v>
      </c>
      <c r="D1861" s="1">
        <v>0</v>
      </c>
      <c r="E1861" s="1">
        <v>2</v>
      </c>
      <c r="F1861" s="1" t="s">
        <v>1052</v>
      </c>
      <c r="G1861" s="1">
        <v>1000</v>
      </c>
    </row>
    <row r="1862" spans="1:7" x14ac:dyDescent="0.25">
      <c r="A1862" s="1" t="s">
        <v>1051</v>
      </c>
      <c r="B1862" s="1" t="s">
        <v>22</v>
      </c>
      <c r="C1862" s="1">
        <v>0.94250706880301605</v>
      </c>
      <c r="D1862" s="1">
        <v>0</v>
      </c>
      <c r="E1862" s="1">
        <v>3</v>
      </c>
      <c r="F1862" s="1" t="s">
        <v>1052</v>
      </c>
      <c r="G1862" s="1">
        <v>1000</v>
      </c>
    </row>
    <row r="1863" spans="1:7" x14ac:dyDescent="0.25">
      <c r="A1863" s="1" t="s">
        <v>1051</v>
      </c>
      <c r="B1863" s="1" t="s">
        <v>23</v>
      </c>
      <c r="C1863" s="1">
        <v>28.275212064090482</v>
      </c>
      <c r="D1863" s="1">
        <v>0</v>
      </c>
      <c r="E1863" s="1">
        <v>4</v>
      </c>
      <c r="F1863" s="1" t="s">
        <v>1052</v>
      </c>
      <c r="G1863" s="1">
        <v>1000</v>
      </c>
    </row>
    <row r="1864" spans="1:7" x14ac:dyDescent="0.25">
      <c r="A1864" s="1" t="s">
        <v>1054</v>
      </c>
      <c r="B1864" s="1" t="s">
        <v>62</v>
      </c>
      <c r="C1864" s="1">
        <v>942.50706880301607</v>
      </c>
      <c r="D1864" s="1">
        <v>0</v>
      </c>
      <c r="E1864" s="1">
        <v>1</v>
      </c>
      <c r="F1864" s="1" t="s">
        <v>1055</v>
      </c>
      <c r="G1864" s="1">
        <v>1000</v>
      </c>
    </row>
    <row r="1865" spans="1:7" x14ac:dyDescent="0.25">
      <c r="A1865" s="1" t="s">
        <v>1054</v>
      </c>
      <c r="B1865" s="1" t="s">
        <v>1056</v>
      </c>
      <c r="C1865" s="1">
        <v>28.275212064090482</v>
      </c>
      <c r="D1865" s="1">
        <v>0</v>
      </c>
      <c r="E1865" s="1">
        <v>2</v>
      </c>
      <c r="F1865" s="1" t="s">
        <v>1055</v>
      </c>
      <c r="G1865" s="1">
        <v>1000</v>
      </c>
    </row>
    <row r="1866" spans="1:7" x14ac:dyDescent="0.25">
      <c r="A1866" s="1" t="s">
        <v>1054</v>
      </c>
      <c r="B1866" s="1" t="s">
        <v>22</v>
      </c>
      <c r="C1866" s="1">
        <v>0.94250706880301605</v>
      </c>
      <c r="D1866" s="1">
        <v>0</v>
      </c>
      <c r="E1866" s="1">
        <v>3</v>
      </c>
      <c r="F1866" s="1" t="s">
        <v>1055</v>
      </c>
      <c r="G1866" s="1">
        <v>1000</v>
      </c>
    </row>
    <row r="1867" spans="1:7" x14ac:dyDescent="0.25">
      <c r="A1867" s="1" t="s">
        <v>1054</v>
      </c>
      <c r="B1867" s="1" t="s">
        <v>23</v>
      </c>
      <c r="C1867" s="1">
        <v>28.275212064090482</v>
      </c>
      <c r="D1867" s="1">
        <v>0</v>
      </c>
      <c r="E1867" s="1">
        <v>4</v>
      </c>
      <c r="F1867" s="1" t="s">
        <v>1055</v>
      </c>
      <c r="G1867" s="1">
        <v>1000</v>
      </c>
    </row>
    <row r="1868" spans="1:7" x14ac:dyDescent="0.25">
      <c r="A1868" s="1" t="s">
        <v>1057</v>
      </c>
      <c r="B1868" s="1" t="s">
        <v>62</v>
      </c>
      <c r="C1868" s="1">
        <v>898.95720963682129</v>
      </c>
      <c r="D1868" s="1">
        <v>0</v>
      </c>
      <c r="E1868" s="1">
        <v>1</v>
      </c>
      <c r="F1868" s="1" t="s">
        <v>1058</v>
      </c>
      <c r="G1868" s="1">
        <v>1000</v>
      </c>
    </row>
    <row r="1869" spans="1:7" x14ac:dyDescent="0.25">
      <c r="A1869" s="1" t="s">
        <v>1057</v>
      </c>
      <c r="B1869" s="1" t="s">
        <v>48</v>
      </c>
      <c r="C1869" s="1">
        <v>0.35958288385472797</v>
      </c>
      <c r="D1869" s="1">
        <v>0</v>
      </c>
      <c r="E1869" s="1">
        <v>2</v>
      </c>
      <c r="F1869" s="1" t="s">
        <v>1058</v>
      </c>
      <c r="G1869" s="1">
        <v>1000</v>
      </c>
    </row>
    <row r="1870" spans="1:7" x14ac:dyDescent="0.25">
      <c r="A1870" s="1" t="s">
        <v>1057</v>
      </c>
      <c r="B1870" s="1" t="s">
        <v>118</v>
      </c>
      <c r="C1870" s="1">
        <v>0.89895720963682102</v>
      </c>
      <c r="D1870" s="1">
        <v>0</v>
      </c>
      <c r="E1870" s="1">
        <v>3</v>
      </c>
      <c r="F1870" s="1" t="s">
        <v>1058</v>
      </c>
      <c r="G1870" s="1">
        <v>1000</v>
      </c>
    </row>
    <row r="1871" spans="1:7" x14ac:dyDescent="0.25">
      <c r="A1871" s="1" t="s">
        <v>1057</v>
      </c>
      <c r="B1871" s="1" t="s">
        <v>304</v>
      </c>
      <c r="C1871" s="1">
        <v>71.916576770945696</v>
      </c>
      <c r="D1871" s="1">
        <v>0</v>
      </c>
      <c r="E1871" s="1">
        <v>4</v>
      </c>
      <c r="F1871" s="1" t="s">
        <v>1058</v>
      </c>
      <c r="G1871" s="1">
        <v>1000</v>
      </c>
    </row>
    <row r="1872" spans="1:7" x14ac:dyDescent="0.25">
      <c r="A1872" s="1" t="s">
        <v>1057</v>
      </c>
      <c r="B1872" s="1" t="s">
        <v>22</v>
      </c>
      <c r="C1872" s="1">
        <v>0.89895720963682102</v>
      </c>
      <c r="D1872" s="1">
        <v>0</v>
      </c>
      <c r="E1872" s="1">
        <v>5</v>
      </c>
      <c r="F1872" s="1" t="s">
        <v>1058</v>
      </c>
      <c r="G1872" s="1">
        <v>1000</v>
      </c>
    </row>
    <row r="1873" spans="1:7" x14ac:dyDescent="0.25">
      <c r="A1873" s="1" t="s">
        <v>1057</v>
      </c>
      <c r="B1873" s="1" t="s">
        <v>23</v>
      </c>
      <c r="C1873" s="1">
        <v>26.968716289104638</v>
      </c>
      <c r="D1873" s="1">
        <v>0</v>
      </c>
      <c r="E1873" s="1">
        <v>6</v>
      </c>
      <c r="F1873" s="1" t="s">
        <v>1058</v>
      </c>
      <c r="G1873" s="1">
        <v>1000</v>
      </c>
    </row>
    <row r="1874" spans="1:7" x14ac:dyDescent="0.25">
      <c r="A1874" s="1" t="s">
        <v>1059</v>
      </c>
      <c r="B1874" s="1" t="s">
        <v>62</v>
      </c>
      <c r="C1874" s="1">
        <v>894.37438511761036</v>
      </c>
      <c r="D1874" s="1">
        <v>0</v>
      </c>
      <c r="E1874" s="1">
        <v>1</v>
      </c>
      <c r="F1874" s="1" t="s">
        <v>1060</v>
      </c>
      <c r="G1874" s="1">
        <v>1000</v>
      </c>
    </row>
    <row r="1875" spans="1:7" x14ac:dyDescent="0.25">
      <c r="A1875" s="1" t="s">
        <v>1059</v>
      </c>
      <c r="B1875" s="1" t="s">
        <v>40</v>
      </c>
      <c r="C1875" s="1">
        <v>0.35774975404704401</v>
      </c>
      <c r="D1875" s="1">
        <v>0</v>
      </c>
      <c r="E1875" s="1">
        <v>2</v>
      </c>
      <c r="F1875" s="1" t="s">
        <v>1060</v>
      </c>
      <c r="G1875" s="1">
        <v>1000</v>
      </c>
    </row>
    <row r="1876" spans="1:7" x14ac:dyDescent="0.25">
      <c r="A1876" s="1" t="s">
        <v>1059</v>
      </c>
      <c r="B1876" s="1" t="s">
        <v>146</v>
      </c>
      <c r="C1876" s="1">
        <v>0.62606206958232702</v>
      </c>
      <c r="D1876" s="1">
        <v>0</v>
      </c>
      <c r="E1876" s="1">
        <v>3</v>
      </c>
      <c r="F1876" s="1" t="s">
        <v>1060</v>
      </c>
      <c r="G1876" s="1">
        <v>1000</v>
      </c>
    </row>
    <row r="1877" spans="1:7" x14ac:dyDescent="0.25">
      <c r="A1877" s="1" t="s">
        <v>1059</v>
      </c>
      <c r="B1877" s="1" t="s">
        <v>1061</v>
      </c>
      <c r="C1877" s="1">
        <v>35.774975404704406</v>
      </c>
      <c r="D1877" s="1">
        <v>0</v>
      </c>
      <c r="E1877" s="1">
        <v>4</v>
      </c>
      <c r="F1877" s="1" t="s">
        <v>1060</v>
      </c>
      <c r="G1877" s="1">
        <v>1000</v>
      </c>
    </row>
    <row r="1878" spans="1:7" x14ac:dyDescent="0.25">
      <c r="A1878" s="1" t="s">
        <v>1059</v>
      </c>
      <c r="B1878" s="1" t="s">
        <v>22</v>
      </c>
      <c r="C1878" s="1">
        <v>3.5774975404704419</v>
      </c>
      <c r="D1878" s="1">
        <v>0</v>
      </c>
      <c r="E1878" s="1">
        <v>5</v>
      </c>
      <c r="F1878" s="1" t="s">
        <v>1060</v>
      </c>
      <c r="G1878" s="1">
        <v>1000</v>
      </c>
    </row>
    <row r="1879" spans="1:7" x14ac:dyDescent="0.25">
      <c r="A1879" s="1" t="s">
        <v>1059</v>
      </c>
      <c r="B1879" s="1" t="s">
        <v>23</v>
      </c>
      <c r="C1879" s="1">
        <v>35.774975404704406</v>
      </c>
      <c r="D1879" s="1">
        <v>0</v>
      </c>
      <c r="E1879" s="1">
        <v>6</v>
      </c>
      <c r="F1879" s="1" t="s">
        <v>1060</v>
      </c>
      <c r="G1879" s="1">
        <v>1000</v>
      </c>
    </row>
    <row r="1880" spans="1:7" x14ac:dyDescent="0.25">
      <c r="A1880" s="1" t="s">
        <v>167</v>
      </c>
      <c r="B1880" s="1" t="s">
        <v>134</v>
      </c>
      <c r="C1880" s="1">
        <v>41.002299999999998</v>
      </c>
      <c r="D1880" s="1">
        <v>0</v>
      </c>
      <c r="E1880" s="1">
        <v>3</v>
      </c>
      <c r="F1880" s="1" t="s">
        <v>168</v>
      </c>
      <c r="G1880" s="1">
        <v>1000</v>
      </c>
    </row>
    <row r="1881" spans="1:7" x14ac:dyDescent="0.25">
      <c r="A1881" s="1" t="s">
        <v>1059</v>
      </c>
      <c r="B1881" s="1" t="s">
        <v>1062</v>
      </c>
      <c r="C1881" s="1">
        <v>31.303103479116363</v>
      </c>
      <c r="D1881" s="1">
        <v>0</v>
      </c>
      <c r="E1881" s="1">
        <v>7</v>
      </c>
      <c r="F1881" s="1" t="s">
        <v>1060</v>
      </c>
      <c r="G1881" s="1">
        <v>1000</v>
      </c>
    </row>
    <row r="1882" spans="1:7" x14ac:dyDescent="0.25">
      <c r="A1882" s="1" t="s">
        <v>1059</v>
      </c>
      <c r="B1882" s="1" t="s">
        <v>22</v>
      </c>
      <c r="C1882" s="1">
        <v>3.5774975404704419</v>
      </c>
      <c r="D1882" s="1">
        <v>0</v>
      </c>
      <c r="E1882" s="1">
        <v>8</v>
      </c>
      <c r="F1882" s="1" t="s">
        <v>1060</v>
      </c>
      <c r="G1882" s="1">
        <v>1000</v>
      </c>
    </row>
    <row r="1883" spans="1:7" x14ac:dyDescent="0.25">
      <c r="A1883" s="1" t="s">
        <v>1063</v>
      </c>
      <c r="B1883" s="1" t="s">
        <v>62</v>
      </c>
      <c r="C1883" s="1">
        <v>916.59028414298803</v>
      </c>
      <c r="D1883" s="1">
        <v>0</v>
      </c>
      <c r="E1883" s="1">
        <v>1</v>
      </c>
      <c r="F1883" s="1" t="s">
        <v>1064</v>
      </c>
      <c r="G1883" s="1">
        <v>1000</v>
      </c>
    </row>
    <row r="1884" spans="1:7" x14ac:dyDescent="0.25">
      <c r="A1884" s="1" t="s">
        <v>1063</v>
      </c>
      <c r="B1884" s="1" t="s">
        <v>1065</v>
      </c>
      <c r="C1884" s="1">
        <v>54.995417048579284</v>
      </c>
      <c r="D1884" s="1">
        <v>0</v>
      </c>
      <c r="E1884" s="1">
        <v>2</v>
      </c>
      <c r="F1884" s="1" t="s">
        <v>1064</v>
      </c>
      <c r="G1884" s="1">
        <v>1000</v>
      </c>
    </row>
    <row r="1885" spans="1:7" x14ac:dyDescent="0.25">
      <c r="A1885" s="1" t="s">
        <v>1063</v>
      </c>
      <c r="B1885" s="1" t="s">
        <v>22</v>
      </c>
      <c r="C1885" s="1">
        <v>0.91659028414298804</v>
      </c>
      <c r="D1885" s="1">
        <v>0</v>
      </c>
      <c r="E1885" s="1">
        <v>3</v>
      </c>
      <c r="F1885" s="1" t="s">
        <v>1064</v>
      </c>
      <c r="G1885" s="1">
        <v>1000</v>
      </c>
    </row>
    <row r="1886" spans="1:7" x14ac:dyDescent="0.25">
      <c r="A1886" s="1" t="s">
        <v>1063</v>
      </c>
      <c r="B1886" s="1" t="s">
        <v>23</v>
      </c>
      <c r="C1886" s="1">
        <v>27.497708524289642</v>
      </c>
      <c r="D1886" s="1">
        <v>0</v>
      </c>
      <c r="E1886" s="1">
        <v>4</v>
      </c>
      <c r="F1886" s="1" t="s">
        <v>1064</v>
      </c>
      <c r="G1886" s="1">
        <v>1000</v>
      </c>
    </row>
    <row r="1887" spans="1:7" x14ac:dyDescent="0.25">
      <c r="A1887" s="1" t="s">
        <v>1066</v>
      </c>
      <c r="B1887" s="1" t="s">
        <v>62</v>
      </c>
      <c r="C1887" s="1">
        <v>942.50706880301607</v>
      </c>
      <c r="D1887" s="1">
        <v>0</v>
      </c>
      <c r="E1887" s="1">
        <v>1</v>
      </c>
      <c r="F1887" s="1" t="s">
        <v>1067</v>
      </c>
      <c r="G1887" s="1">
        <v>1000</v>
      </c>
    </row>
    <row r="1888" spans="1:7" x14ac:dyDescent="0.25">
      <c r="A1888" s="1" t="s">
        <v>1066</v>
      </c>
      <c r="B1888" s="1" t="s">
        <v>1068</v>
      </c>
      <c r="C1888" s="1">
        <v>28.275212064090482</v>
      </c>
      <c r="D1888" s="1">
        <v>0</v>
      </c>
      <c r="E1888" s="1">
        <v>2</v>
      </c>
      <c r="F1888" s="1" t="s">
        <v>1067</v>
      </c>
      <c r="G1888" s="1">
        <v>1000</v>
      </c>
    </row>
    <row r="1889" spans="1:7" x14ac:dyDescent="0.25">
      <c r="A1889" s="1" t="s">
        <v>1066</v>
      </c>
      <c r="B1889" s="1" t="s">
        <v>22</v>
      </c>
      <c r="C1889" s="1">
        <v>0.94250706880301605</v>
      </c>
      <c r="D1889" s="1">
        <v>0</v>
      </c>
      <c r="E1889" s="1">
        <v>3</v>
      </c>
      <c r="F1889" s="1" t="s">
        <v>1067</v>
      </c>
      <c r="G1889" s="1">
        <v>1000</v>
      </c>
    </row>
    <row r="1890" spans="1:7" x14ac:dyDescent="0.25">
      <c r="A1890" s="1" t="s">
        <v>1066</v>
      </c>
      <c r="B1890" s="1" t="s">
        <v>23</v>
      </c>
      <c r="C1890" s="1">
        <v>28.275212064090482</v>
      </c>
      <c r="D1890" s="1">
        <v>0</v>
      </c>
      <c r="E1890" s="1">
        <v>4</v>
      </c>
      <c r="F1890" s="1" t="s">
        <v>1067</v>
      </c>
      <c r="G1890" s="1">
        <v>1000</v>
      </c>
    </row>
    <row r="1891" spans="1:7" x14ac:dyDescent="0.25">
      <c r="A1891" s="1" t="s">
        <v>1069</v>
      </c>
      <c r="B1891" s="1" t="s">
        <v>62</v>
      </c>
      <c r="C1891" s="1">
        <v>942.50706880301607</v>
      </c>
      <c r="D1891" s="1">
        <v>0</v>
      </c>
      <c r="E1891" s="1">
        <v>1</v>
      </c>
      <c r="F1891" s="1" t="s">
        <v>1070</v>
      </c>
      <c r="G1891" s="1">
        <v>1000</v>
      </c>
    </row>
    <row r="1892" spans="1:7" x14ac:dyDescent="0.25">
      <c r="A1892" s="1" t="s">
        <v>1069</v>
      </c>
      <c r="B1892" s="1" t="s">
        <v>1071</v>
      </c>
      <c r="C1892" s="1">
        <v>28.275212064090482</v>
      </c>
      <c r="D1892" s="1">
        <v>0</v>
      </c>
      <c r="E1892" s="1">
        <v>2</v>
      </c>
      <c r="F1892" s="1" t="s">
        <v>1070</v>
      </c>
      <c r="G1892" s="1">
        <v>1000</v>
      </c>
    </row>
    <row r="1893" spans="1:7" x14ac:dyDescent="0.25">
      <c r="A1893" s="1" t="s">
        <v>1069</v>
      </c>
      <c r="B1893" s="1" t="s">
        <v>22</v>
      </c>
      <c r="C1893" s="1">
        <v>0.94250706880301605</v>
      </c>
      <c r="D1893" s="1">
        <v>0</v>
      </c>
      <c r="E1893" s="1">
        <v>3</v>
      </c>
      <c r="F1893" s="1" t="s">
        <v>1070</v>
      </c>
      <c r="G1893" s="1">
        <v>1000</v>
      </c>
    </row>
    <row r="1894" spans="1:7" x14ac:dyDescent="0.25">
      <c r="A1894" s="1" t="s">
        <v>1069</v>
      </c>
      <c r="B1894" s="1" t="s">
        <v>23</v>
      </c>
      <c r="C1894" s="1">
        <v>28.275212064090482</v>
      </c>
      <c r="D1894" s="1">
        <v>0</v>
      </c>
      <c r="E1894" s="1">
        <v>4</v>
      </c>
      <c r="F1894" s="1" t="s">
        <v>1070</v>
      </c>
      <c r="G1894" s="1">
        <v>1000</v>
      </c>
    </row>
    <row r="1895" spans="1:7" x14ac:dyDescent="0.25">
      <c r="A1895" s="1" t="s">
        <v>1072</v>
      </c>
      <c r="B1895" s="1" t="s">
        <v>1073</v>
      </c>
      <c r="C1895" s="1">
        <v>999.50024987506242</v>
      </c>
      <c r="D1895" s="1">
        <v>0</v>
      </c>
      <c r="E1895" s="1">
        <v>1</v>
      </c>
      <c r="F1895" s="1" t="s">
        <v>1074</v>
      </c>
      <c r="G1895" s="1">
        <v>1000</v>
      </c>
    </row>
    <row r="1896" spans="1:7" x14ac:dyDescent="0.25">
      <c r="A1896" s="1" t="s">
        <v>1072</v>
      </c>
      <c r="B1896" s="1" t="s">
        <v>22</v>
      </c>
      <c r="C1896" s="1">
        <v>0.49975012493753102</v>
      </c>
      <c r="D1896" s="1">
        <v>0</v>
      </c>
      <c r="E1896" s="1">
        <v>2</v>
      </c>
      <c r="F1896" s="1" t="s">
        <v>1074</v>
      </c>
      <c r="G1896" s="1">
        <v>1000</v>
      </c>
    </row>
    <row r="1897" spans="1:7" x14ac:dyDescent="0.25">
      <c r="A1897" s="1" t="s">
        <v>1075</v>
      </c>
      <c r="B1897" s="1" t="s">
        <v>433</v>
      </c>
      <c r="C1897" s="1">
        <v>912.2006841505131</v>
      </c>
      <c r="D1897" s="1">
        <v>0</v>
      </c>
      <c r="E1897" s="1">
        <v>1</v>
      </c>
      <c r="F1897" s="1" t="s">
        <v>1076</v>
      </c>
      <c r="G1897" s="1">
        <v>1000</v>
      </c>
    </row>
    <row r="1898" spans="1:7" x14ac:dyDescent="0.25">
      <c r="A1898" s="1" t="s">
        <v>1075</v>
      </c>
      <c r="B1898" s="1" t="s">
        <v>1077</v>
      </c>
      <c r="C1898" s="1">
        <v>50.171037628278221</v>
      </c>
      <c r="D1898" s="1">
        <v>0</v>
      </c>
      <c r="E1898" s="1">
        <v>2</v>
      </c>
      <c r="F1898" s="1" t="s">
        <v>1076</v>
      </c>
      <c r="G1898" s="1">
        <v>1000</v>
      </c>
    </row>
    <row r="1899" spans="1:7" x14ac:dyDescent="0.25">
      <c r="A1899" s="1" t="s">
        <v>1075</v>
      </c>
      <c r="B1899" s="1" t="s">
        <v>22</v>
      </c>
      <c r="C1899" s="1">
        <v>0.91220068415051303</v>
      </c>
      <c r="D1899" s="1">
        <v>0</v>
      </c>
      <c r="E1899" s="1">
        <v>3</v>
      </c>
      <c r="F1899" s="1" t="s">
        <v>1076</v>
      </c>
      <c r="G1899" s="1">
        <v>1000</v>
      </c>
    </row>
    <row r="1900" spans="1:7" x14ac:dyDescent="0.25">
      <c r="A1900" s="1" t="s">
        <v>1075</v>
      </c>
      <c r="B1900" s="1" t="s">
        <v>23</v>
      </c>
      <c r="C1900" s="1">
        <v>36.488027366020525</v>
      </c>
      <c r="D1900" s="1">
        <v>0</v>
      </c>
      <c r="E1900" s="1">
        <v>4</v>
      </c>
      <c r="F1900" s="1" t="s">
        <v>1076</v>
      </c>
      <c r="G1900" s="1">
        <v>1000</v>
      </c>
    </row>
    <row r="1901" spans="1:7" x14ac:dyDescent="0.25">
      <c r="A1901" s="1" t="s">
        <v>1075</v>
      </c>
      <c r="B1901" s="1" t="s">
        <v>40</v>
      </c>
      <c r="C1901" s="1">
        <v>0.22805017103762801</v>
      </c>
      <c r="D1901" s="1">
        <v>0</v>
      </c>
      <c r="E1901" s="1">
        <v>5</v>
      </c>
      <c r="F1901" s="1" t="s">
        <v>1076</v>
      </c>
      <c r="G1901" s="1">
        <v>1000</v>
      </c>
    </row>
    <row r="1902" spans="1:7" x14ac:dyDescent="0.25">
      <c r="A1902" s="1" t="s">
        <v>1078</v>
      </c>
      <c r="B1902" s="1" t="s">
        <v>336</v>
      </c>
      <c r="C1902" s="1">
        <v>912.2006841505131</v>
      </c>
      <c r="D1902" s="1">
        <v>0</v>
      </c>
      <c r="E1902" s="1">
        <v>1</v>
      </c>
      <c r="F1902" s="1" t="s">
        <v>1079</v>
      </c>
      <c r="G1902" s="1">
        <v>1000</v>
      </c>
    </row>
    <row r="1903" spans="1:7" x14ac:dyDescent="0.25">
      <c r="A1903" s="1" t="s">
        <v>1078</v>
      </c>
      <c r="B1903" s="1" t="s">
        <v>40</v>
      </c>
      <c r="C1903" s="1">
        <v>0.22805017103762801</v>
      </c>
      <c r="D1903" s="1">
        <v>0</v>
      </c>
      <c r="E1903" s="1">
        <v>2</v>
      </c>
      <c r="F1903" s="1" t="s">
        <v>1079</v>
      </c>
      <c r="G1903" s="1">
        <v>1000</v>
      </c>
    </row>
    <row r="1904" spans="1:7" x14ac:dyDescent="0.25">
      <c r="A1904" s="1" t="s">
        <v>1078</v>
      </c>
      <c r="B1904" s="1" t="s">
        <v>1077</v>
      </c>
      <c r="C1904" s="1">
        <v>50.171037628278221</v>
      </c>
      <c r="D1904" s="1">
        <v>0</v>
      </c>
      <c r="E1904" s="1">
        <v>3</v>
      </c>
      <c r="F1904" s="1" t="s">
        <v>1079</v>
      </c>
      <c r="G1904" s="1">
        <v>1000</v>
      </c>
    </row>
    <row r="1905" spans="1:7" x14ac:dyDescent="0.25">
      <c r="A1905" s="1" t="s">
        <v>1078</v>
      </c>
      <c r="B1905" s="1" t="s">
        <v>22</v>
      </c>
      <c r="C1905" s="1">
        <v>0.91220068415051303</v>
      </c>
      <c r="D1905" s="1">
        <v>0</v>
      </c>
      <c r="E1905" s="1">
        <v>4</v>
      </c>
      <c r="F1905" s="1" t="s">
        <v>1079</v>
      </c>
      <c r="G1905" s="1">
        <v>1000</v>
      </c>
    </row>
    <row r="1906" spans="1:7" x14ac:dyDescent="0.25">
      <c r="A1906" s="1" t="s">
        <v>1078</v>
      </c>
      <c r="B1906" s="1" t="s">
        <v>23</v>
      </c>
      <c r="C1906" s="1">
        <v>36.488027366020525</v>
      </c>
      <c r="D1906" s="1">
        <v>0</v>
      </c>
      <c r="E1906" s="1">
        <v>5</v>
      </c>
      <c r="F1906" s="1" t="s">
        <v>1079</v>
      </c>
      <c r="G1906" s="1">
        <v>1000</v>
      </c>
    </row>
    <row r="1907" spans="1:7" x14ac:dyDescent="0.25">
      <c r="A1907" s="1" t="s">
        <v>1080</v>
      </c>
      <c r="B1907" s="1" t="s">
        <v>331</v>
      </c>
      <c r="C1907" s="1">
        <v>916.59028414298803</v>
      </c>
      <c r="D1907" s="1">
        <v>0</v>
      </c>
      <c r="E1907" s="1">
        <v>1</v>
      </c>
      <c r="F1907" s="1" t="s">
        <v>1081</v>
      </c>
      <c r="G1907" s="1">
        <v>1000</v>
      </c>
    </row>
    <row r="1908" spans="1:7" x14ac:dyDescent="0.25">
      <c r="A1908" s="1" t="s">
        <v>1080</v>
      </c>
      <c r="B1908" s="1" t="s">
        <v>1082</v>
      </c>
      <c r="C1908" s="1">
        <v>45.829514207149401</v>
      </c>
      <c r="D1908" s="1">
        <v>0</v>
      </c>
      <c r="E1908" s="1">
        <v>2</v>
      </c>
      <c r="F1908" s="1" t="s">
        <v>1081</v>
      </c>
      <c r="G1908" s="1">
        <v>1000</v>
      </c>
    </row>
    <row r="1909" spans="1:7" x14ac:dyDescent="0.25">
      <c r="A1909" s="1" t="s">
        <v>1080</v>
      </c>
      <c r="B1909" s="1" t="s">
        <v>22</v>
      </c>
      <c r="C1909" s="1">
        <v>0.91659028414298804</v>
      </c>
      <c r="D1909" s="1">
        <v>0</v>
      </c>
      <c r="E1909" s="1">
        <v>3</v>
      </c>
      <c r="F1909" s="1" t="s">
        <v>1081</v>
      </c>
      <c r="G1909" s="1">
        <v>1000</v>
      </c>
    </row>
    <row r="1910" spans="1:7" x14ac:dyDescent="0.25">
      <c r="A1910" s="1" t="s">
        <v>1080</v>
      </c>
      <c r="B1910" s="1" t="s">
        <v>23</v>
      </c>
      <c r="C1910" s="1">
        <v>36.663611365719525</v>
      </c>
      <c r="D1910" s="1">
        <v>0</v>
      </c>
      <c r="E1910" s="1">
        <v>4</v>
      </c>
      <c r="F1910" s="1" t="s">
        <v>1081</v>
      </c>
      <c r="G1910" s="1">
        <v>1000</v>
      </c>
    </row>
    <row r="1911" spans="1:7" x14ac:dyDescent="0.25">
      <c r="A1911" s="1" t="s">
        <v>1083</v>
      </c>
      <c r="B1911" s="1" t="s">
        <v>257</v>
      </c>
      <c r="C1911" s="1">
        <v>908.26521344232515</v>
      </c>
      <c r="D1911" s="1">
        <v>0</v>
      </c>
      <c r="E1911" s="1">
        <v>1</v>
      </c>
      <c r="F1911" s="1" t="s">
        <v>1084</v>
      </c>
      <c r="G1911" s="1">
        <v>1000</v>
      </c>
    </row>
    <row r="1912" spans="1:7" x14ac:dyDescent="0.25">
      <c r="A1912" s="1" t="s">
        <v>1083</v>
      </c>
      <c r="B1912" s="1" t="s">
        <v>627</v>
      </c>
      <c r="C1912" s="1">
        <v>54.495912806539508</v>
      </c>
      <c r="D1912" s="1">
        <v>0</v>
      </c>
      <c r="E1912" s="1">
        <v>2</v>
      </c>
      <c r="F1912" s="1" t="s">
        <v>1084</v>
      </c>
      <c r="G1912" s="1">
        <v>1000</v>
      </c>
    </row>
    <row r="1913" spans="1:7" x14ac:dyDescent="0.25">
      <c r="A1913" s="1" t="s">
        <v>1083</v>
      </c>
      <c r="B1913" s="1" t="s">
        <v>22</v>
      </c>
      <c r="C1913" s="1">
        <v>0.90826521344232503</v>
      </c>
      <c r="D1913" s="1">
        <v>0</v>
      </c>
      <c r="E1913" s="1">
        <v>4</v>
      </c>
      <c r="F1913" s="1" t="s">
        <v>1084</v>
      </c>
      <c r="G1913" s="1">
        <v>1000</v>
      </c>
    </row>
    <row r="1914" spans="1:7" x14ac:dyDescent="0.25">
      <c r="A1914" s="1" t="s">
        <v>1083</v>
      </c>
      <c r="B1914" s="1" t="s">
        <v>23</v>
      </c>
      <c r="C1914" s="1">
        <v>36.33060853769301</v>
      </c>
      <c r="D1914" s="1">
        <v>0</v>
      </c>
      <c r="E1914" s="1">
        <v>5</v>
      </c>
      <c r="F1914" s="1" t="s">
        <v>1084</v>
      </c>
      <c r="G1914" s="1">
        <v>1000</v>
      </c>
    </row>
    <row r="1915" spans="1:7" x14ac:dyDescent="0.25">
      <c r="A1915" s="1" t="s">
        <v>1085</v>
      </c>
      <c r="B1915" s="1" t="s">
        <v>336</v>
      </c>
      <c r="C1915" s="1">
        <v>923.2757824762258</v>
      </c>
      <c r="D1915" s="1">
        <v>0</v>
      </c>
      <c r="E1915" s="1">
        <v>1</v>
      </c>
      <c r="F1915" s="1" t="s">
        <v>1086</v>
      </c>
      <c r="G1915" s="1">
        <v>1000</v>
      </c>
    </row>
    <row r="1916" spans="1:7" x14ac:dyDescent="0.25">
      <c r="A1916" s="1" t="s">
        <v>1085</v>
      </c>
      <c r="B1916" s="1" t="s">
        <v>22</v>
      </c>
      <c r="C1916" s="1">
        <v>0.92327578247622599</v>
      </c>
      <c r="D1916" s="1">
        <v>0</v>
      </c>
      <c r="E1916" s="1">
        <v>2</v>
      </c>
      <c r="F1916" s="1" t="s">
        <v>1086</v>
      </c>
      <c r="G1916" s="1">
        <v>1000</v>
      </c>
    </row>
    <row r="1917" spans="1:7" x14ac:dyDescent="0.25">
      <c r="A1917" s="1" t="s">
        <v>1085</v>
      </c>
      <c r="B1917" s="1" t="s">
        <v>439</v>
      </c>
      <c r="C1917" s="1">
        <v>9.2327578247622579</v>
      </c>
      <c r="D1917" s="1">
        <v>0</v>
      </c>
      <c r="E1917" s="1">
        <v>3</v>
      </c>
      <c r="F1917" s="1" t="s">
        <v>1086</v>
      </c>
      <c r="G1917" s="1">
        <v>1000</v>
      </c>
    </row>
    <row r="1918" spans="1:7" x14ac:dyDescent="0.25">
      <c r="A1918" s="1" t="s">
        <v>1085</v>
      </c>
      <c r="B1918" s="1" t="s">
        <v>47</v>
      </c>
      <c r="C1918" s="1">
        <v>0.461637891238113</v>
      </c>
      <c r="D1918" s="1">
        <v>0</v>
      </c>
      <c r="E1918" s="1">
        <v>4</v>
      </c>
      <c r="F1918" s="1" t="s">
        <v>1086</v>
      </c>
      <c r="G1918" s="1">
        <v>1000</v>
      </c>
    </row>
    <row r="1919" spans="1:7" x14ac:dyDescent="0.25">
      <c r="A1919" s="1" t="s">
        <v>1085</v>
      </c>
      <c r="B1919" s="1" t="s">
        <v>27</v>
      </c>
      <c r="C1919" s="1">
        <v>0.553965469485735</v>
      </c>
      <c r="D1919" s="1">
        <v>0</v>
      </c>
      <c r="E1919" s="1">
        <v>5</v>
      </c>
      <c r="F1919" s="1" t="s">
        <v>1086</v>
      </c>
      <c r="G1919" s="1">
        <v>1000</v>
      </c>
    </row>
    <row r="1920" spans="1:7" x14ac:dyDescent="0.25">
      <c r="A1920" s="1" t="s">
        <v>1085</v>
      </c>
      <c r="B1920" s="1" t="s">
        <v>151</v>
      </c>
      <c r="C1920" s="1">
        <v>0.92327578247622599</v>
      </c>
      <c r="D1920" s="1">
        <v>0</v>
      </c>
      <c r="E1920" s="1">
        <v>6</v>
      </c>
      <c r="F1920" s="1" t="s">
        <v>1086</v>
      </c>
      <c r="G1920" s="1">
        <v>1000</v>
      </c>
    </row>
    <row r="1921" spans="1:7" x14ac:dyDescent="0.25">
      <c r="A1921" s="1" t="s">
        <v>1085</v>
      </c>
      <c r="B1921" s="1" t="s">
        <v>341</v>
      </c>
      <c r="C1921" s="1">
        <v>64.629304773335804</v>
      </c>
      <c r="D1921" s="1">
        <v>0</v>
      </c>
      <c r="E1921" s="1">
        <v>7</v>
      </c>
      <c r="F1921" s="1" t="s">
        <v>1086</v>
      </c>
      <c r="G1921" s="1">
        <v>1000</v>
      </c>
    </row>
    <row r="1922" spans="1:7" x14ac:dyDescent="0.25">
      <c r="A1922" s="1" t="s">
        <v>1087</v>
      </c>
      <c r="B1922" s="1" t="s">
        <v>62</v>
      </c>
      <c r="C1922" s="1">
        <v>942.50706880301607</v>
      </c>
      <c r="D1922" s="1">
        <v>0</v>
      </c>
      <c r="E1922" s="1">
        <v>1</v>
      </c>
      <c r="F1922" s="1" t="s">
        <v>1088</v>
      </c>
      <c r="G1922" s="1">
        <v>1000</v>
      </c>
    </row>
    <row r="1923" spans="1:7" x14ac:dyDescent="0.25">
      <c r="A1923" s="1" t="s">
        <v>1087</v>
      </c>
      <c r="B1923" s="1" t="s">
        <v>1089</v>
      </c>
      <c r="C1923" s="1">
        <v>28.275212064090482</v>
      </c>
      <c r="D1923" s="1">
        <v>0</v>
      </c>
      <c r="E1923" s="1">
        <v>2</v>
      </c>
      <c r="F1923" s="1" t="s">
        <v>1088</v>
      </c>
      <c r="G1923" s="1">
        <v>1000</v>
      </c>
    </row>
    <row r="1924" spans="1:7" x14ac:dyDescent="0.25">
      <c r="A1924" s="1" t="s">
        <v>1087</v>
      </c>
      <c r="B1924" s="1" t="s">
        <v>22</v>
      </c>
      <c r="C1924" s="1">
        <v>0.94250706880301605</v>
      </c>
      <c r="D1924" s="1">
        <v>0</v>
      </c>
      <c r="E1924" s="1">
        <v>3</v>
      </c>
      <c r="F1924" s="1" t="s">
        <v>1088</v>
      </c>
      <c r="G1924" s="1">
        <v>1000</v>
      </c>
    </row>
    <row r="1925" spans="1:7" x14ac:dyDescent="0.25">
      <c r="A1925" s="1" t="s">
        <v>1087</v>
      </c>
      <c r="B1925" s="1" t="s">
        <v>23</v>
      </c>
      <c r="C1925" s="1">
        <v>28.275212064090482</v>
      </c>
      <c r="D1925" s="1">
        <v>0</v>
      </c>
      <c r="E1925" s="1">
        <v>4</v>
      </c>
      <c r="F1925" s="1" t="s">
        <v>1088</v>
      </c>
      <c r="G1925" s="1">
        <v>1000</v>
      </c>
    </row>
    <row r="1926" spans="1:7" x14ac:dyDescent="0.25">
      <c r="A1926" s="1" t="s">
        <v>1090</v>
      </c>
      <c r="B1926" s="1" t="s">
        <v>92</v>
      </c>
      <c r="C1926" s="1">
        <v>967.72632699472592</v>
      </c>
      <c r="D1926" s="1">
        <v>0</v>
      </c>
      <c r="E1926" s="1">
        <v>1</v>
      </c>
      <c r="F1926" s="1" t="s">
        <v>1091</v>
      </c>
      <c r="G1926" s="1">
        <v>1000</v>
      </c>
    </row>
    <row r="1927" spans="1:7" x14ac:dyDescent="0.25">
      <c r="A1927" s="1" t="s">
        <v>1090</v>
      </c>
      <c r="B1927" s="1" t="s">
        <v>76</v>
      </c>
      <c r="C1927" s="1">
        <v>0.33870421444815402</v>
      </c>
      <c r="D1927" s="1">
        <v>0</v>
      </c>
      <c r="E1927" s="1">
        <v>2</v>
      </c>
      <c r="F1927" s="1" t="s">
        <v>1091</v>
      </c>
      <c r="G1927" s="1">
        <v>1000</v>
      </c>
    </row>
    <row r="1928" spans="1:7" x14ac:dyDescent="0.25">
      <c r="A1928" s="1" t="s">
        <v>1090</v>
      </c>
      <c r="B1928" s="1" t="s">
        <v>151</v>
      </c>
      <c r="C1928" s="1">
        <v>1.9354526539894521</v>
      </c>
      <c r="D1928" s="1">
        <v>0</v>
      </c>
      <c r="E1928" s="1">
        <v>3</v>
      </c>
      <c r="F1928" s="1" t="s">
        <v>1091</v>
      </c>
      <c r="G1928" s="1">
        <v>1000</v>
      </c>
    </row>
    <row r="1929" spans="1:7" x14ac:dyDescent="0.25">
      <c r="A1929" s="1" t="s">
        <v>1090</v>
      </c>
      <c r="B1929" s="1" t="s">
        <v>105</v>
      </c>
      <c r="C1929" s="1">
        <v>29.031789809841779</v>
      </c>
      <c r="D1929" s="1">
        <v>0</v>
      </c>
      <c r="E1929" s="1">
        <v>4</v>
      </c>
      <c r="F1929" s="1" t="s">
        <v>1091</v>
      </c>
      <c r="G1929" s="1">
        <v>1000</v>
      </c>
    </row>
    <row r="1930" spans="1:7" x14ac:dyDescent="0.25">
      <c r="A1930" s="1" t="s">
        <v>1090</v>
      </c>
      <c r="B1930" s="1" t="s">
        <v>22</v>
      </c>
      <c r="C1930" s="1">
        <v>0.96772632699472605</v>
      </c>
      <c r="D1930" s="1">
        <v>0</v>
      </c>
      <c r="E1930" s="1">
        <v>5</v>
      </c>
      <c r="F1930" s="1" t="s">
        <v>1091</v>
      </c>
      <c r="G1930" s="1">
        <v>1000</v>
      </c>
    </row>
    <row r="1931" spans="1:7" x14ac:dyDescent="0.25">
      <c r="A1931" s="1" t="s">
        <v>1092</v>
      </c>
      <c r="B1931" s="1" t="s">
        <v>38</v>
      </c>
      <c r="C1931" s="1">
        <v>984.10667716380465</v>
      </c>
      <c r="D1931" s="1">
        <v>0</v>
      </c>
      <c r="E1931" s="1">
        <v>1</v>
      </c>
      <c r="F1931" s="1" t="s">
        <v>1093</v>
      </c>
      <c r="G1931" s="1">
        <v>1000</v>
      </c>
    </row>
    <row r="1932" spans="1:7" x14ac:dyDescent="0.25">
      <c r="A1932" s="1" t="s">
        <v>1092</v>
      </c>
      <c r="B1932" s="1" t="s">
        <v>22</v>
      </c>
      <c r="C1932" s="1">
        <v>0.49205333858190198</v>
      </c>
      <c r="D1932" s="1">
        <v>0</v>
      </c>
      <c r="E1932" s="1">
        <v>2</v>
      </c>
      <c r="F1932" s="1" t="s">
        <v>1093</v>
      </c>
      <c r="G1932" s="1">
        <v>1000</v>
      </c>
    </row>
    <row r="1933" spans="1:7" x14ac:dyDescent="0.25">
      <c r="A1933" s="1" t="s">
        <v>1092</v>
      </c>
      <c r="B1933" s="1" t="s">
        <v>11</v>
      </c>
      <c r="C1933" s="1">
        <v>0.39364267086552202</v>
      </c>
      <c r="D1933" s="1">
        <v>0</v>
      </c>
      <c r="E1933" s="1">
        <v>3</v>
      </c>
      <c r="F1933" s="1" t="s">
        <v>1093</v>
      </c>
      <c r="G1933" s="1">
        <v>1000</v>
      </c>
    </row>
    <row r="1934" spans="1:7" x14ac:dyDescent="0.25">
      <c r="A1934" s="1" t="s">
        <v>1092</v>
      </c>
      <c r="B1934" s="1" t="s">
        <v>60</v>
      </c>
      <c r="C1934" s="1">
        <v>0.24602666929095099</v>
      </c>
      <c r="D1934" s="1">
        <v>0</v>
      </c>
      <c r="E1934" s="1">
        <v>4</v>
      </c>
      <c r="F1934" s="1" t="s">
        <v>1093</v>
      </c>
      <c r="G1934" s="1">
        <v>1000</v>
      </c>
    </row>
    <row r="1935" spans="1:7" x14ac:dyDescent="0.25">
      <c r="A1935" s="1" t="s">
        <v>1092</v>
      </c>
      <c r="B1935" s="1" t="s">
        <v>323</v>
      </c>
      <c r="C1935" s="1">
        <v>14.761600157457067</v>
      </c>
      <c r="D1935" s="1">
        <v>0</v>
      </c>
      <c r="E1935" s="1">
        <v>5</v>
      </c>
      <c r="F1935" s="1" t="s">
        <v>1093</v>
      </c>
      <c r="G1935" s="1">
        <v>1000</v>
      </c>
    </row>
    <row r="1936" spans="1:7" x14ac:dyDescent="0.25">
      <c r="A1936" s="1" t="s">
        <v>1094</v>
      </c>
      <c r="B1936" s="1" t="s">
        <v>38</v>
      </c>
      <c r="C1936" s="1">
        <v>956.16006119424401</v>
      </c>
      <c r="D1936" s="1">
        <v>0</v>
      </c>
      <c r="E1936" s="1">
        <v>1</v>
      </c>
      <c r="F1936" s="1" t="s">
        <v>1095</v>
      </c>
      <c r="G1936" s="1">
        <v>1000</v>
      </c>
    </row>
    <row r="1937" spans="1:7" x14ac:dyDescent="0.25">
      <c r="A1937" s="1" t="s">
        <v>1094</v>
      </c>
      <c r="B1937" s="1" t="s">
        <v>22</v>
      </c>
      <c r="C1937" s="1">
        <v>0.47808003059712201</v>
      </c>
      <c r="D1937" s="1">
        <v>0</v>
      </c>
      <c r="E1937" s="1">
        <v>2</v>
      </c>
      <c r="F1937" s="1" t="s">
        <v>1095</v>
      </c>
      <c r="G1937" s="1">
        <v>1000</v>
      </c>
    </row>
    <row r="1938" spans="1:7" x14ac:dyDescent="0.25">
      <c r="A1938" s="1" t="s">
        <v>1094</v>
      </c>
      <c r="B1938" s="1" t="s">
        <v>23</v>
      </c>
      <c r="C1938" s="1">
        <v>28.684801835827319</v>
      </c>
      <c r="D1938" s="1">
        <v>0</v>
      </c>
      <c r="E1938" s="1">
        <v>3</v>
      </c>
      <c r="F1938" s="1" t="s">
        <v>1095</v>
      </c>
      <c r="G1938" s="1">
        <v>1000</v>
      </c>
    </row>
    <row r="1939" spans="1:7" x14ac:dyDescent="0.25">
      <c r="A1939" s="1" t="s">
        <v>1094</v>
      </c>
      <c r="B1939" s="1" t="s">
        <v>48</v>
      </c>
      <c r="C1939" s="1">
        <v>0.33465602141798501</v>
      </c>
      <c r="D1939" s="1">
        <v>0</v>
      </c>
      <c r="E1939" s="1">
        <v>4</v>
      </c>
      <c r="F1939" s="1" t="s">
        <v>1095</v>
      </c>
      <c r="G1939" s="1">
        <v>1000</v>
      </c>
    </row>
    <row r="1940" spans="1:7" x14ac:dyDescent="0.25">
      <c r="A1940" s="1" t="s">
        <v>1094</v>
      </c>
      <c r="B1940" s="1" t="s">
        <v>196</v>
      </c>
      <c r="C1940" s="1">
        <v>14.342400917913659</v>
      </c>
      <c r="D1940" s="1">
        <v>0</v>
      </c>
      <c r="E1940" s="1">
        <v>5</v>
      </c>
      <c r="F1940" s="1" t="s">
        <v>1095</v>
      </c>
      <c r="G1940" s="1">
        <v>1000</v>
      </c>
    </row>
    <row r="1941" spans="1:7" x14ac:dyDescent="0.25">
      <c r="A1941" s="1" t="s">
        <v>1096</v>
      </c>
      <c r="B1941" s="1" t="s">
        <v>182</v>
      </c>
      <c r="C1941" s="1">
        <v>956.93779904306223</v>
      </c>
      <c r="D1941" s="1">
        <v>0</v>
      </c>
      <c r="E1941" s="1">
        <v>1</v>
      </c>
      <c r="F1941" s="1" t="s">
        <v>1097</v>
      </c>
      <c r="G1941" s="1">
        <v>1000</v>
      </c>
    </row>
    <row r="1942" spans="1:7" x14ac:dyDescent="0.25">
      <c r="A1942" s="1" t="s">
        <v>1096</v>
      </c>
      <c r="B1942" s="1" t="s">
        <v>428</v>
      </c>
      <c r="C1942" s="1">
        <v>14.354066985645934</v>
      </c>
      <c r="D1942" s="1">
        <v>0</v>
      </c>
      <c r="E1942" s="1">
        <v>2</v>
      </c>
      <c r="F1942" s="1" t="s">
        <v>1097</v>
      </c>
      <c r="G1942" s="1">
        <v>1000</v>
      </c>
    </row>
    <row r="1943" spans="1:7" x14ac:dyDescent="0.25">
      <c r="A1943" s="1" t="s">
        <v>1096</v>
      </c>
      <c r="B1943" s="1" t="s">
        <v>23</v>
      </c>
      <c r="C1943" s="1">
        <v>28.708133971291868</v>
      </c>
      <c r="D1943" s="1">
        <v>0</v>
      </c>
      <c r="E1943" s="1">
        <v>3</v>
      </c>
      <c r="F1943" s="1" t="s">
        <v>1097</v>
      </c>
      <c r="G1943" s="1">
        <v>1000</v>
      </c>
    </row>
    <row r="1944" spans="1:7" x14ac:dyDescent="0.25">
      <c r="A1944" s="1" t="s">
        <v>1098</v>
      </c>
      <c r="B1944" s="1" t="s">
        <v>182</v>
      </c>
      <c r="C1944" s="1">
        <v>968.80449525285792</v>
      </c>
      <c r="D1944" s="1">
        <v>0</v>
      </c>
      <c r="E1944" s="1">
        <v>1</v>
      </c>
      <c r="F1944" s="1" t="s">
        <v>1099</v>
      </c>
      <c r="G1944" s="1">
        <v>1000</v>
      </c>
    </row>
    <row r="1945" spans="1:7" x14ac:dyDescent="0.25">
      <c r="A1945" s="1" t="s">
        <v>1098</v>
      </c>
      <c r="B1945" s="1" t="s">
        <v>22</v>
      </c>
      <c r="C1945" s="1">
        <v>0.48440224762642897</v>
      </c>
      <c r="D1945" s="1">
        <v>0</v>
      </c>
      <c r="E1945" s="1">
        <v>2</v>
      </c>
      <c r="F1945" s="1" t="s">
        <v>1099</v>
      </c>
      <c r="G1945" s="1">
        <v>1000</v>
      </c>
    </row>
    <row r="1946" spans="1:7" x14ac:dyDescent="0.25">
      <c r="A1946" s="1" t="s">
        <v>1098</v>
      </c>
      <c r="B1946" s="1" t="s">
        <v>23</v>
      </c>
      <c r="C1946" s="1">
        <v>29.064134857585739</v>
      </c>
      <c r="D1946" s="1">
        <v>0</v>
      </c>
      <c r="E1946" s="1">
        <v>3</v>
      </c>
      <c r="F1946" s="1" t="s">
        <v>1099</v>
      </c>
      <c r="G1946" s="1">
        <v>1000</v>
      </c>
    </row>
    <row r="1947" spans="1:7" x14ac:dyDescent="0.25">
      <c r="A1947" s="1" t="s">
        <v>1098</v>
      </c>
      <c r="B1947" s="1" t="s">
        <v>21</v>
      </c>
      <c r="C1947" s="1">
        <v>1.16256539430343</v>
      </c>
      <c r="D1947" s="1">
        <v>0</v>
      </c>
      <c r="E1947" s="1">
        <v>4</v>
      </c>
      <c r="F1947" s="1" t="s">
        <v>1099</v>
      </c>
      <c r="G1947" s="1">
        <v>1000</v>
      </c>
    </row>
    <row r="1948" spans="1:7" x14ac:dyDescent="0.25">
      <c r="A1948" s="1" t="s">
        <v>1098</v>
      </c>
      <c r="B1948" s="1" t="s">
        <v>89</v>
      </c>
      <c r="C1948" s="1">
        <v>0.48440224762642897</v>
      </c>
      <c r="D1948" s="1">
        <v>0</v>
      </c>
      <c r="E1948" s="1">
        <v>5</v>
      </c>
      <c r="F1948" s="1" t="s">
        <v>1099</v>
      </c>
      <c r="G1948" s="1">
        <v>1000</v>
      </c>
    </row>
    <row r="1949" spans="1:7" x14ac:dyDescent="0.25">
      <c r="A1949" s="1" t="s">
        <v>1100</v>
      </c>
      <c r="B1949" s="1" t="s">
        <v>182</v>
      </c>
      <c r="C1949" s="1">
        <v>969.46194861851677</v>
      </c>
      <c r="D1949" s="1">
        <v>0</v>
      </c>
      <c r="E1949" s="1">
        <v>1</v>
      </c>
      <c r="F1949" s="1" t="s">
        <v>1101</v>
      </c>
      <c r="G1949" s="1">
        <v>1000</v>
      </c>
    </row>
    <row r="1950" spans="1:7" x14ac:dyDescent="0.25">
      <c r="A1950" s="1" t="s">
        <v>1100</v>
      </c>
      <c r="B1950" s="1" t="s">
        <v>23</v>
      </c>
      <c r="C1950" s="1">
        <v>29.083858458555504</v>
      </c>
      <c r="D1950" s="1">
        <v>0</v>
      </c>
      <c r="E1950" s="1">
        <v>2</v>
      </c>
      <c r="F1950" s="1" t="s">
        <v>1101</v>
      </c>
      <c r="G1950" s="1">
        <v>1000</v>
      </c>
    </row>
    <row r="1951" spans="1:7" x14ac:dyDescent="0.25">
      <c r="A1951" s="1" t="s">
        <v>1100</v>
      </c>
      <c r="B1951" s="1" t="s">
        <v>21</v>
      </c>
      <c r="C1951" s="1">
        <v>1.454192922927775</v>
      </c>
      <c r="D1951" s="1">
        <v>0</v>
      </c>
      <c r="E1951" s="1">
        <v>3</v>
      </c>
      <c r="F1951" s="1" t="s">
        <v>1101</v>
      </c>
      <c r="G1951" s="1">
        <v>1000</v>
      </c>
    </row>
    <row r="1952" spans="1:7" x14ac:dyDescent="0.25">
      <c r="A1952" s="1" t="s">
        <v>1102</v>
      </c>
      <c r="B1952" s="1" t="s">
        <v>336</v>
      </c>
      <c r="C1952" s="1">
        <v>924.81272542310194</v>
      </c>
      <c r="D1952" s="1">
        <v>0</v>
      </c>
      <c r="E1952" s="1">
        <v>1</v>
      </c>
      <c r="F1952" s="1" t="s">
        <v>1103</v>
      </c>
      <c r="G1952" s="1">
        <v>1000</v>
      </c>
    </row>
    <row r="1953" spans="1:7" x14ac:dyDescent="0.25">
      <c r="A1953" s="1" t="s">
        <v>1102</v>
      </c>
      <c r="B1953" s="1" t="s">
        <v>22</v>
      </c>
      <c r="C1953" s="1">
        <v>0.924812725423102</v>
      </c>
      <c r="D1953" s="1">
        <v>0</v>
      </c>
      <c r="E1953" s="1">
        <v>2</v>
      </c>
      <c r="F1953" s="1" t="s">
        <v>1103</v>
      </c>
      <c r="G1953" s="1">
        <v>1000</v>
      </c>
    </row>
    <row r="1954" spans="1:7" x14ac:dyDescent="0.25">
      <c r="A1954" s="1" t="s">
        <v>1102</v>
      </c>
      <c r="B1954" s="1" t="s">
        <v>23</v>
      </c>
      <c r="C1954" s="1">
        <v>36.992509016924075</v>
      </c>
      <c r="D1954" s="1">
        <v>0</v>
      </c>
      <c r="E1954" s="1">
        <v>3</v>
      </c>
      <c r="F1954" s="1" t="s">
        <v>1103</v>
      </c>
      <c r="G1954" s="1">
        <v>1000</v>
      </c>
    </row>
    <row r="1955" spans="1:7" x14ac:dyDescent="0.25">
      <c r="A1955" s="1" t="s">
        <v>1102</v>
      </c>
      <c r="B1955" s="1" t="s">
        <v>104</v>
      </c>
      <c r="C1955" s="1">
        <v>0.27744381762693099</v>
      </c>
      <c r="D1955" s="1">
        <v>0</v>
      </c>
      <c r="E1955" s="1">
        <v>4</v>
      </c>
      <c r="F1955" s="1" t="s">
        <v>1103</v>
      </c>
      <c r="G1955" s="1">
        <v>1000</v>
      </c>
    </row>
    <row r="1956" spans="1:7" x14ac:dyDescent="0.25">
      <c r="A1956" s="1" t="s">
        <v>1102</v>
      </c>
      <c r="B1956" s="1" t="s">
        <v>627</v>
      </c>
      <c r="C1956" s="1">
        <v>36.992509016924075</v>
      </c>
      <c r="D1956" s="1">
        <v>0</v>
      </c>
      <c r="E1956" s="1">
        <v>5</v>
      </c>
      <c r="F1956" s="1" t="s">
        <v>1103</v>
      </c>
      <c r="G1956" s="1">
        <v>1000</v>
      </c>
    </row>
    <row r="1957" spans="1:7" x14ac:dyDescent="0.25">
      <c r="A1957" s="1" t="s">
        <v>1104</v>
      </c>
      <c r="B1957" s="1" t="s">
        <v>336</v>
      </c>
      <c r="C1957" s="1">
        <v>924.81272542310182</v>
      </c>
      <c r="D1957" s="1">
        <v>0</v>
      </c>
      <c r="E1957" s="1">
        <v>1</v>
      </c>
      <c r="F1957" s="1" t="s">
        <v>1105</v>
      </c>
      <c r="G1957" s="1">
        <v>1000</v>
      </c>
    </row>
    <row r="1958" spans="1:7" x14ac:dyDescent="0.25">
      <c r="A1958" s="1" t="s">
        <v>1104</v>
      </c>
      <c r="B1958" s="1" t="s">
        <v>22</v>
      </c>
      <c r="C1958" s="1">
        <v>0.924812725423102</v>
      </c>
      <c r="D1958" s="1">
        <v>0</v>
      </c>
      <c r="E1958" s="1">
        <v>2</v>
      </c>
      <c r="F1958" s="1" t="s">
        <v>1105</v>
      </c>
      <c r="G1958" s="1">
        <v>1000</v>
      </c>
    </row>
    <row r="1959" spans="1:7" x14ac:dyDescent="0.25">
      <c r="A1959" s="1" t="s">
        <v>1104</v>
      </c>
      <c r="B1959" s="1" t="s">
        <v>23</v>
      </c>
      <c r="C1959" s="1">
        <v>36.992509016924068</v>
      </c>
      <c r="D1959" s="1">
        <v>0</v>
      </c>
      <c r="E1959" s="1">
        <v>3</v>
      </c>
      <c r="F1959" s="1" t="s">
        <v>1105</v>
      </c>
      <c r="G1959" s="1">
        <v>1000</v>
      </c>
    </row>
    <row r="1960" spans="1:7" x14ac:dyDescent="0.25">
      <c r="A1960" s="1" t="s">
        <v>1104</v>
      </c>
      <c r="B1960" s="1" t="s">
        <v>104</v>
      </c>
      <c r="C1960" s="1">
        <v>0.27744381762692999</v>
      </c>
      <c r="D1960" s="1">
        <v>0</v>
      </c>
      <c r="E1960" s="1">
        <v>4</v>
      </c>
      <c r="F1960" s="1" t="s">
        <v>1105</v>
      </c>
      <c r="G1960" s="1">
        <v>1000</v>
      </c>
    </row>
    <row r="1961" spans="1:7" x14ac:dyDescent="0.25">
      <c r="A1961" s="1" t="s">
        <v>1104</v>
      </c>
      <c r="B1961" s="1" t="s">
        <v>627</v>
      </c>
      <c r="C1961" s="1">
        <v>36.992509016924068</v>
      </c>
      <c r="D1961" s="1">
        <v>0</v>
      </c>
      <c r="E1961" s="1">
        <v>5</v>
      </c>
      <c r="F1961" s="1" t="s">
        <v>1105</v>
      </c>
      <c r="G1961" s="1">
        <v>1000</v>
      </c>
    </row>
    <row r="1962" spans="1:7" x14ac:dyDescent="0.25">
      <c r="A1962" s="1" t="s">
        <v>1106</v>
      </c>
      <c r="B1962" s="1" t="s">
        <v>331</v>
      </c>
      <c r="C1962" s="1">
        <v>999.45030233371631</v>
      </c>
      <c r="D1962" s="1">
        <v>0</v>
      </c>
      <c r="E1962" s="1">
        <v>1</v>
      </c>
      <c r="F1962" s="1" t="s">
        <v>1107</v>
      </c>
      <c r="G1962" s="1">
        <v>1000</v>
      </c>
    </row>
    <row r="1963" spans="1:7" x14ac:dyDescent="0.25">
      <c r="A1963" s="1" t="s">
        <v>1106</v>
      </c>
      <c r="B1963" s="1" t="s">
        <v>152</v>
      </c>
      <c r="C1963" s="1">
        <v>9.9945030233372006E-2</v>
      </c>
      <c r="D1963" s="1">
        <v>0</v>
      </c>
      <c r="E1963" s="1">
        <v>2</v>
      </c>
      <c r="F1963" s="1" t="s">
        <v>1107</v>
      </c>
      <c r="G1963" s="1">
        <v>1000</v>
      </c>
    </row>
    <row r="1964" spans="1:7" x14ac:dyDescent="0.25">
      <c r="A1964" s="1" t="s">
        <v>1106</v>
      </c>
      <c r="B1964" s="1" t="s">
        <v>21</v>
      </c>
      <c r="C1964" s="1">
        <v>0.19989006046674301</v>
      </c>
      <c r="D1964" s="1">
        <v>0</v>
      </c>
      <c r="E1964" s="1">
        <v>3</v>
      </c>
      <c r="F1964" s="1" t="s">
        <v>1107</v>
      </c>
      <c r="G1964" s="1">
        <v>1000</v>
      </c>
    </row>
    <row r="1965" spans="1:7" x14ac:dyDescent="0.25">
      <c r="A1965" s="1" t="s">
        <v>1106</v>
      </c>
      <c r="B1965" s="1" t="s">
        <v>11</v>
      </c>
      <c r="C1965" s="1">
        <v>0.249862575583429</v>
      </c>
      <c r="D1965" s="1">
        <v>0</v>
      </c>
      <c r="E1965" s="1">
        <v>4</v>
      </c>
      <c r="F1965" s="1" t="s">
        <v>1107</v>
      </c>
      <c r="G1965" s="1">
        <v>1000</v>
      </c>
    </row>
    <row r="1966" spans="1:7" x14ac:dyDescent="0.25">
      <c r="A1966" s="1" t="s">
        <v>1106</v>
      </c>
      <c r="B1966" s="1" t="s">
        <v>1108</v>
      </c>
      <c r="C1966" s="1">
        <v>961.53846153846155</v>
      </c>
      <c r="D1966" s="1">
        <v>0</v>
      </c>
      <c r="E1966" s="1">
        <v>5</v>
      </c>
      <c r="F1966" s="1" t="s">
        <v>1107</v>
      </c>
      <c r="G1966" s="1">
        <v>1000</v>
      </c>
    </row>
    <row r="1967" spans="1:7" x14ac:dyDescent="0.25">
      <c r="A1967" s="1" t="s">
        <v>1106</v>
      </c>
      <c r="B1967" s="1" t="s">
        <v>23</v>
      </c>
      <c r="C1967" s="1">
        <v>38.461538461538467</v>
      </c>
      <c r="D1967" s="1">
        <v>0</v>
      </c>
      <c r="E1967" s="1">
        <v>6</v>
      </c>
      <c r="F1967" s="1" t="s">
        <v>1107</v>
      </c>
      <c r="G1967" s="1">
        <v>1000</v>
      </c>
    </row>
    <row r="1968" spans="1:7" x14ac:dyDescent="0.25">
      <c r="A1968" s="1" t="s">
        <v>1109</v>
      </c>
      <c r="B1968" s="1" t="s">
        <v>38</v>
      </c>
      <c r="C1968" s="1">
        <v>966.46370928771614</v>
      </c>
      <c r="D1968" s="1">
        <v>0</v>
      </c>
      <c r="E1968" s="1">
        <v>1</v>
      </c>
      <c r="F1968" s="1" t="s">
        <v>1110</v>
      </c>
      <c r="G1968" s="1">
        <v>1000</v>
      </c>
    </row>
    <row r="1969" spans="1:7" x14ac:dyDescent="0.25">
      <c r="A1969" s="1" t="s">
        <v>1109</v>
      </c>
      <c r="B1969" s="1" t="s">
        <v>22</v>
      </c>
      <c r="C1969" s="1">
        <v>0.96646370928771597</v>
      </c>
      <c r="D1969" s="1">
        <v>0</v>
      </c>
      <c r="E1969" s="1">
        <v>2</v>
      </c>
      <c r="F1969" s="1" t="s">
        <v>1110</v>
      </c>
      <c r="G1969" s="1">
        <v>1000</v>
      </c>
    </row>
    <row r="1970" spans="1:7" x14ac:dyDescent="0.25">
      <c r="A1970" s="1" t="s">
        <v>1109</v>
      </c>
      <c r="B1970" s="1" t="s">
        <v>23</v>
      </c>
      <c r="C1970" s="1">
        <v>28.993911278631487</v>
      </c>
      <c r="D1970" s="1">
        <v>0</v>
      </c>
      <c r="E1970" s="1">
        <v>3</v>
      </c>
      <c r="F1970" s="1" t="s">
        <v>1110</v>
      </c>
      <c r="G1970" s="1">
        <v>1000</v>
      </c>
    </row>
    <row r="1971" spans="1:7" x14ac:dyDescent="0.25">
      <c r="A1971" s="1" t="s">
        <v>1109</v>
      </c>
      <c r="B1971" s="1" t="s">
        <v>21</v>
      </c>
      <c r="C1971" s="1">
        <v>1.9329274185754319</v>
      </c>
      <c r="D1971" s="1">
        <v>0</v>
      </c>
      <c r="E1971" s="1">
        <v>4</v>
      </c>
      <c r="F1971" s="1" t="s">
        <v>1110</v>
      </c>
      <c r="G1971" s="1">
        <v>1000</v>
      </c>
    </row>
    <row r="1972" spans="1:7" x14ac:dyDescent="0.25">
      <c r="A1972" s="1" t="s">
        <v>1109</v>
      </c>
      <c r="B1972" s="1" t="s">
        <v>203</v>
      </c>
      <c r="C1972" s="1">
        <v>0.96646370928771597</v>
      </c>
      <c r="D1972" s="1">
        <v>0</v>
      </c>
      <c r="E1972" s="1">
        <v>5</v>
      </c>
      <c r="F1972" s="1" t="s">
        <v>1110</v>
      </c>
      <c r="G1972" s="1">
        <v>1000</v>
      </c>
    </row>
    <row r="1973" spans="1:7" x14ac:dyDescent="0.25">
      <c r="A1973" s="1" t="s">
        <v>1109</v>
      </c>
      <c r="B1973" s="1" t="s">
        <v>55</v>
      </c>
      <c r="C1973" s="1">
        <v>0.67652459650140095</v>
      </c>
      <c r="D1973" s="1">
        <v>0</v>
      </c>
      <c r="E1973" s="1">
        <v>6</v>
      </c>
      <c r="F1973" s="1" t="s">
        <v>1110</v>
      </c>
      <c r="G1973" s="1">
        <v>1000</v>
      </c>
    </row>
    <row r="1974" spans="1:7" x14ac:dyDescent="0.25">
      <c r="A1974" s="1" t="s">
        <v>1111</v>
      </c>
      <c r="B1974" s="1" t="s">
        <v>38</v>
      </c>
      <c r="C1974" s="1">
        <v>966.46370928771614</v>
      </c>
      <c r="D1974" s="1">
        <v>0</v>
      </c>
      <c r="E1974" s="1">
        <v>1</v>
      </c>
      <c r="F1974" s="1" t="s">
        <v>1112</v>
      </c>
      <c r="G1974" s="1">
        <v>1000</v>
      </c>
    </row>
    <row r="1975" spans="1:7" x14ac:dyDescent="0.25">
      <c r="A1975" s="1" t="s">
        <v>1111</v>
      </c>
      <c r="B1975" s="1" t="s">
        <v>22</v>
      </c>
      <c r="C1975" s="1">
        <v>0.96646370928771597</v>
      </c>
      <c r="D1975" s="1">
        <v>0</v>
      </c>
      <c r="E1975" s="1">
        <v>2</v>
      </c>
      <c r="F1975" s="1" t="s">
        <v>1112</v>
      </c>
      <c r="G1975" s="1">
        <v>1000</v>
      </c>
    </row>
    <row r="1976" spans="1:7" x14ac:dyDescent="0.25">
      <c r="A1976" s="1" t="s">
        <v>1111</v>
      </c>
      <c r="B1976" s="1" t="s">
        <v>23</v>
      </c>
      <c r="C1976" s="1">
        <v>28.993911278631487</v>
      </c>
      <c r="D1976" s="1">
        <v>0</v>
      </c>
      <c r="E1976" s="1">
        <v>3</v>
      </c>
      <c r="F1976" s="1" t="s">
        <v>1112</v>
      </c>
      <c r="G1976" s="1">
        <v>1000</v>
      </c>
    </row>
    <row r="1977" spans="1:7" x14ac:dyDescent="0.25">
      <c r="A1977" s="1" t="s">
        <v>1111</v>
      </c>
      <c r="B1977" s="1" t="s">
        <v>21</v>
      </c>
      <c r="C1977" s="1">
        <v>1.9329274185754319</v>
      </c>
      <c r="D1977" s="1">
        <v>0</v>
      </c>
      <c r="E1977" s="1">
        <v>4</v>
      </c>
      <c r="F1977" s="1" t="s">
        <v>1112</v>
      </c>
      <c r="G1977" s="1">
        <v>1000</v>
      </c>
    </row>
    <row r="1978" spans="1:7" x14ac:dyDescent="0.25">
      <c r="A1978" s="1" t="s">
        <v>1111</v>
      </c>
      <c r="B1978" s="1" t="s">
        <v>203</v>
      </c>
      <c r="C1978" s="1">
        <v>0.96646370928771597</v>
      </c>
      <c r="D1978" s="1">
        <v>0</v>
      </c>
      <c r="E1978" s="1">
        <v>5</v>
      </c>
      <c r="F1978" s="1" t="s">
        <v>1112</v>
      </c>
      <c r="G1978" s="1">
        <v>1000</v>
      </c>
    </row>
    <row r="1979" spans="1:7" x14ac:dyDescent="0.25">
      <c r="A1979" s="1" t="s">
        <v>1111</v>
      </c>
      <c r="B1979" s="1" t="s">
        <v>55</v>
      </c>
      <c r="C1979" s="1">
        <v>0.67652459650140095</v>
      </c>
      <c r="D1979" s="1">
        <v>0</v>
      </c>
      <c r="E1979" s="1">
        <v>6</v>
      </c>
      <c r="F1979" s="1" t="s">
        <v>1112</v>
      </c>
      <c r="G1979" s="1">
        <v>1000</v>
      </c>
    </row>
    <row r="1980" spans="1:7" x14ac:dyDescent="0.25">
      <c r="A1980" s="1" t="s">
        <v>1113</v>
      </c>
      <c r="B1980" s="1" t="s">
        <v>1114</v>
      </c>
      <c r="C1980" s="1">
        <v>990.08920703755405</v>
      </c>
      <c r="D1980" s="1">
        <v>0</v>
      </c>
      <c r="E1980" s="1">
        <v>1</v>
      </c>
      <c r="F1980" s="1" t="s">
        <v>1115</v>
      </c>
      <c r="G1980" s="1">
        <v>1000</v>
      </c>
    </row>
    <row r="1981" spans="1:7" x14ac:dyDescent="0.25">
      <c r="A1981" s="1" t="s">
        <v>1113</v>
      </c>
      <c r="B1981" s="1" t="s">
        <v>1116</v>
      </c>
      <c r="C1981" s="1">
        <v>9.9008920703755408</v>
      </c>
      <c r="D1981" s="1">
        <v>0</v>
      </c>
      <c r="E1981" s="1">
        <v>2</v>
      </c>
      <c r="F1981" s="1" t="s">
        <v>1115</v>
      </c>
      <c r="G1981" s="1">
        <v>1000</v>
      </c>
    </row>
    <row r="1982" spans="1:7" x14ac:dyDescent="0.25">
      <c r="A1982" s="1" t="s">
        <v>1113</v>
      </c>
      <c r="B1982" s="1" t="s">
        <v>1117</v>
      </c>
      <c r="C1982" s="1">
        <v>9.9008920703759998E-3</v>
      </c>
      <c r="D1982" s="1">
        <v>0</v>
      </c>
      <c r="E1982" s="1">
        <v>3</v>
      </c>
      <c r="F1982" s="1" t="s">
        <v>1115</v>
      </c>
      <c r="G1982" s="1">
        <v>1000</v>
      </c>
    </row>
    <row r="1983" spans="1:7" x14ac:dyDescent="0.25">
      <c r="A1983" s="1" t="s">
        <v>1118</v>
      </c>
      <c r="B1983" s="1" t="s">
        <v>190</v>
      </c>
      <c r="C1983" s="1">
        <v>990.09900990099004</v>
      </c>
      <c r="D1983" s="1">
        <v>0</v>
      </c>
      <c r="E1983" s="1">
        <v>1</v>
      </c>
      <c r="F1983" s="1" t="s">
        <v>1119</v>
      </c>
      <c r="G1983" s="1">
        <v>1000</v>
      </c>
    </row>
    <row r="1984" spans="1:7" x14ac:dyDescent="0.25">
      <c r="A1984" s="1" t="s">
        <v>1118</v>
      </c>
      <c r="B1984" s="1" t="s">
        <v>1116</v>
      </c>
      <c r="C1984" s="1">
        <v>9.9009900990099009</v>
      </c>
      <c r="D1984" s="1">
        <v>0</v>
      </c>
      <c r="E1984" s="1">
        <v>2</v>
      </c>
      <c r="F1984" s="1" t="s">
        <v>1119</v>
      </c>
      <c r="G1984" s="1">
        <v>1000</v>
      </c>
    </row>
    <row r="1985" spans="1:7" x14ac:dyDescent="0.25">
      <c r="A1985" s="1" t="s">
        <v>1118</v>
      </c>
      <c r="B1985" s="1" t="s">
        <v>1120</v>
      </c>
      <c r="C1985" s="1">
        <v>0</v>
      </c>
      <c r="D1985" s="1">
        <v>0</v>
      </c>
      <c r="E1985" s="1">
        <v>3</v>
      </c>
      <c r="F1985" s="1" t="s">
        <v>1119</v>
      </c>
      <c r="G1985" s="1">
        <v>1000</v>
      </c>
    </row>
    <row r="1986" spans="1:7" x14ac:dyDescent="0.25">
      <c r="A1986" s="1" t="s">
        <v>1121</v>
      </c>
      <c r="B1986" s="1" t="s">
        <v>217</v>
      </c>
      <c r="C1986" s="1">
        <v>990.09900990099004</v>
      </c>
      <c r="D1986" s="1">
        <v>0</v>
      </c>
      <c r="E1986" s="1">
        <v>1</v>
      </c>
      <c r="F1986" s="1" t="s">
        <v>1122</v>
      </c>
      <c r="G1986" s="1">
        <v>1000</v>
      </c>
    </row>
    <row r="1987" spans="1:7" x14ac:dyDescent="0.25">
      <c r="A1987" s="1" t="s">
        <v>1121</v>
      </c>
      <c r="B1987" s="1" t="s">
        <v>1116</v>
      </c>
      <c r="C1987" s="1">
        <v>9.9009900990099009</v>
      </c>
      <c r="D1987" s="1">
        <v>0</v>
      </c>
      <c r="E1987" s="1">
        <v>2</v>
      </c>
      <c r="F1987" s="1" t="s">
        <v>1122</v>
      </c>
      <c r="G1987" s="1">
        <v>1000</v>
      </c>
    </row>
    <row r="1988" spans="1:7" x14ac:dyDescent="0.25">
      <c r="A1988" s="1" t="s">
        <v>1123</v>
      </c>
      <c r="B1988" s="1" t="s">
        <v>433</v>
      </c>
      <c r="C1988" s="1">
        <v>917.43119266055055</v>
      </c>
      <c r="D1988" s="1">
        <v>0</v>
      </c>
      <c r="E1988" s="1">
        <v>1</v>
      </c>
      <c r="F1988" s="1" t="s">
        <v>1124</v>
      </c>
      <c r="G1988" s="1">
        <v>1000</v>
      </c>
    </row>
    <row r="1989" spans="1:7" x14ac:dyDescent="0.25">
      <c r="A1989" s="1" t="s">
        <v>1123</v>
      </c>
      <c r="B1989" s="1" t="s">
        <v>439</v>
      </c>
      <c r="C1989" s="1">
        <v>36.697247706422019</v>
      </c>
      <c r="D1989" s="1">
        <v>0</v>
      </c>
      <c r="E1989" s="1">
        <v>2</v>
      </c>
      <c r="F1989" s="1" t="s">
        <v>1124</v>
      </c>
      <c r="G1989" s="1">
        <v>1000</v>
      </c>
    </row>
    <row r="1990" spans="1:7" x14ac:dyDescent="0.25">
      <c r="A1990" s="1" t="s">
        <v>1123</v>
      </c>
      <c r="B1990" s="1" t="s">
        <v>23</v>
      </c>
      <c r="C1990" s="1">
        <v>45.871559633027523</v>
      </c>
      <c r="D1990" s="1">
        <v>0</v>
      </c>
      <c r="E1990" s="1">
        <v>3</v>
      </c>
      <c r="F1990" s="1" t="s">
        <v>1124</v>
      </c>
      <c r="G1990" s="1">
        <v>1000</v>
      </c>
    </row>
    <row r="1991" spans="1:7" x14ac:dyDescent="0.25">
      <c r="A1991" s="1" t="s">
        <v>7</v>
      </c>
      <c r="B1991" s="1" t="s">
        <v>8</v>
      </c>
      <c r="C1991" s="1">
        <v>0.59950000000000003</v>
      </c>
      <c r="D1991" s="1">
        <v>0</v>
      </c>
      <c r="E1991" s="1">
        <v>1</v>
      </c>
      <c r="F1991" s="1" t="s">
        <v>9</v>
      </c>
      <c r="G1991" s="1">
        <v>1000</v>
      </c>
    </row>
    <row r="1992" spans="1:7" x14ac:dyDescent="0.25">
      <c r="A1992" s="1" t="s">
        <v>7</v>
      </c>
      <c r="B1992" s="1" t="s">
        <v>8</v>
      </c>
      <c r="C1992" s="1">
        <v>0.59950000000000003</v>
      </c>
      <c r="D1992" s="1">
        <v>0</v>
      </c>
      <c r="E1992" s="1">
        <v>1</v>
      </c>
      <c r="F1992" s="1" t="s">
        <v>9</v>
      </c>
      <c r="G1992" s="1">
        <v>1000</v>
      </c>
    </row>
    <row r="1993" spans="1:7" x14ac:dyDescent="0.25">
      <c r="A1993" s="1" t="s">
        <v>7</v>
      </c>
      <c r="B1993" s="1" t="s">
        <v>8</v>
      </c>
      <c r="C1993" s="1">
        <v>0.59950000000000003</v>
      </c>
      <c r="D1993" s="1">
        <v>0</v>
      </c>
      <c r="E1993" s="1">
        <v>1</v>
      </c>
      <c r="F1993" s="1" t="s">
        <v>9</v>
      </c>
      <c r="G1993" s="1">
        <v>1000</v>
      </c>
    </row>
    <row r="1994" spans="1:7" x14ac:dyDescent="0.25">
      <c r="A1994" s="1" t="s">
        <v>1125</v>
      </c>
      <c r="B1994" s="1" t="s">
        <v>12</v>
      </c>
      <c r="C1994" s="1">
        <v>0.5</v>
      </c>
      <c r="D1994" s="1">
        <v>0</v>
      </c>
      <c r="E1994" s="1">
        <v>4</v>
      </c>
      <c r="F1994" s="1" t="s">
        <v>9</v>
      </c>
      <c r="G1994" s="1">
        <v>1000</v>
      </c>
    </row>
    <row r="1995" spans="1:7" x14ac:dyDescent="0.25">
      <c r="A1995" s="1" t="s">
        <v>1126</v>
      </c>
      <c r="B1995" s="1" t="s">
        <v>62</v>
      </c>
      <c r="C1995" s="1">
        <v>997.43658796891987</v>
      </c>
      <c r="D1995" s="1">
        <v>0</v>
      </c>
      <c r="E1995" s="1">
        <v>1</v>
      </c>
      <c r="F1995" s="1" t="s">
        <v>1127</v>
      </c>
      <c r="G1995" s="1">
        <v>1000</v>
      </c>
    </row>
    <row r="1996" spans="1:7" x14ac:dyDescent="0.25">
      <c r="A1996" s="1" t="s">
        <v>1126</v>
      </c>
      <c r="B1996" s="1" t="s">
        <v>21</v>
      </c>
      <c r="C1996" s="1">
        <v>0.16956421995471599</v>
      </c>
      <c r="D1996" s="1">
        <v>0</v>
      </c>
      <c r="E1996" s="1">
        <v>2</v>
      </c>
      <c r="F1996" s="1" t="s">
        <v>1127</v>
      </c>
      <c r="G1996" s="1">
        <v>1000</v>
      </c>
    </row>
    <row r="1997" spans="1:7" x14ac:dyDescent="0.25">
      <c r="A1997" s="1" t="s">
        <v>1126</v>
      </c>
      <c r="B1997" s="1" t="s">
        <v>11</v>
      </c>
      <c r="C1997" s="1">
        <v>0.49871829398445999</v>
      </c>
      <c r="D1997" s="1">
        <v>0</v>
      </c>
      <c r="E1997" s="1">
        <v>3</v>
      </c>
      <c r="F1997" s="1" t="s">
        <v>1127</v>
      </c>
      <c r="G1997" s="1">
        <v>1000</v>
      </c>
    </row>
    <row r="1998" spans="1:7" x14ac:dyDescent="0.25">
      <c r="A1998" s="1" t="s">
        <v>1126</v>
      </c>
      <c r="B1998" s="1" t="s">
        <v>35</v>
      </c>
      <c r="C1998" s="1">
        <v>0.69820561157824401</v>
      </c>
      <c r="D1998" s="1">
        <v>0</v>
      </c>
      <c r="E1998" s="1">
        <v>4</v>
      </c>
      <c r="F1998" s="1" t="s">
        <v>1127</v>
      </c>
      <c r="G1998" s="1">
        <v>1000</v>
      </c>
    </row>
    <row r="1999" spans="1:7" x14ac:dyDescent="0.25">
      <c r="A1999" s="1" t="s">
        <v>1126</v>
      </c>
      <c r="B1999" s="1" t="s">
        <v>498</v>
      </c>
      <c r="C1999" s="1">
        <v>0.69820561157824401</v>
      </c>
      <c r="D1999" s="1">
        <v>0</v>
      </c>
      <c r="E1999" s="1">
        <v>5</v>
      </c>
      <c r="F1999" s="1" t="s">
        <v>1127</v>
      </c>
      <c r="G1999" s="1">
        <v>1000</v>
      </c>
    </row>
    <row r="2000" spans="1:7" x14ac:dyDescent="0.25">
      <c r="A2000" s="1" t="s">
        <v>1126</v>
      </c>
      <c r="B2000" s="1" t="s">
        <v>22</v>
      </c>
      <c r="C2000" s="1">
        <v>0.49871829398445999</v>
      </c>
      <c r="D2000" s="1">
        <v>0</v>
      </c>
      <c r="E2000" s="1">
        <v>6</v>
      </c>
      <c r="F2000" s="1" t="s">
        <v>1127</v>
      </c>
      <c r="G2000" s="1">
        <v>1000</v>
      </c>
    </row>
    <row r="2001" spans="1:7" x14ac:dyDescent="0.25">
      <c r="A2001" s="1" t="s">
        <v>1128</v>
      </c>
      <c r="B2001" s="1" t="s">
        <v>62</v>
      </c>
      <c r="C2001" s="1">
        <v>995.12389292466924</v>
      </c>
      <c r="D2001" s="1">
        <v>0</v>
      </c>
      <c r="E2001" s="1">
        <v>1</v>
      </c>
      <c r="F2001" s="1" t="s">
        <v>1129</v>
      </c>
      <c r="G2001" s="1">
        <v>1000</v>
      </c>
    </row>
    <row r="2002" spans="1:7" x14ac:dyDescent="0.25">
      <c r="A2002" s="1" t="s">
        <v>1128</v>
      </c>
      <c r="B2002" s="1" t="s">
        <v>49</v>
      </c>
      <c r="C2002" s="1">
        <v>0.39804955716986801</v>
      </c>
      <c r="D2002" s="1">
        <v>0</v>
      </c>
      <c r="E2002" s="1">
        <v>2</v>
      </c>
      <c r="F2002" s="1" t="s">
        <v>1129</v>
      </c>
      <c r="G2002" s="1">
        <v>1000</v>
      </c>
    </row>
    <row r="2003" spans="1:7" x14ac:dyDescent="0.25">
      <c r="A2003" s="1" t="s">
        <v>1128</v>
      </c>
      <c r="B2003" s="1" t="s">
        <v>47</v>
      </c>
      <c r="C2003" s="1">
        <v>0.49756194646233498</v>
      </c>
      <c r="D2003" s="1">
        <v>0</v>
      </c>
      <c r="E2003" s="1">
        <v>3</v>
      </c>
      <c r="F2003" s="1" t="s">
        <v>1129</v>
      </c>
      <c r="G2003" s="1">
        <v>1000</v>
      </c>
    </row>
    <row r="2004" spans="1:7" x14ac:dyDescent="0.25">
      <c r="A2004" s="1" t="s">
        <v>1128</v>
      </c>
      <c r="B2004" s="1" t="s">
        <v>288</v>
      </c>
      <c r="C2004" s="1">
        <v>1.4926858393870039</v>
      </c>
      <c r="D2004" s="1">
        <v>0</v>
      </c>
      <c r="E2004" s="1">
        <v>4</v>
      </c>
      <c r="F2004" s="1" t="s">
        <v>1129</v>
      </c>
      <c r="G2004" s="1">
        <v>1000</v>
      </c>
    </row>
    <row r="2005" spans="1:7" x14ac:dyDescent="0.25">
      <c r="A2005" s="1" t="s">
        <v>1128</v>
      </c>
      <c r="B2005" s="1" t="s">
        <v>21</v>
      </c>
      <c r="C2005" s="1">
        <v>1.4926858393870039</v>
      </c>
      <c r="D2005" s="1">
        <v>0</v>
      </c>
      <c r="E2005" s="1">
        <v>5</v>
      </c>
      <c r="F2005" s="1" t="s">
        <v>1129</v>
      </c>
      <c r="G2005" s="1">
        <v>1000</v>
      </c>
    </row>
    <row r="2006" spans="1:7" x14ac:dyDescent="0.25">
      <c r="A2006" s="1" t="s">
        <v>1128</v>
      </c>
      <c r="B2006" s="1" t="s">
        <v>22</v>
      </c>
      <c r="C2006" s="1">
        <v>0.99512389292466896</v>
      </c>
      <c r="D2006" s="1">
        <v>0</v>
      </c>
      <c r="E2006" s="1">
        <v>6</v>
      </c>
      <c r="F2006" s="1" t="s">
        <v>1129</v>
      </c>
      <c r="G2006" s="1">
        <v>1000</v>
      </c>
    </row>
    <row r="2007" spans="1:7" x14ac:dyDescent="0.25">
      <c r="A2007" s="1" t="s">
        <v>1130</v>
      </c>
      <c r="B2007" s="1" t="s">
        <v>62</v>
      </c>
      <c r="C2007" s="1">
        <v>977.42156191965591</v>
      </c>
      <c r="D2007" s="1">
        <v>0</v>
      </c>
      <c r="E2007" s="1">
        <v>1</v>
      </c>
      <c r="F2007" s="1" t="s">
        <v>1131</v>
      </c>
      <c r="G2007" s="1">
        <v>1000</v>
      </c>
    </row>
    <row r="2008" spans="1:7" x14ac:dyDescent="0.25">
      <c r="A2008" s="1" t="s">
        <v>1130</v>
      </c>
      <c r="B2008" s="1" t="s">
        <v>1132</v>
      </c>
      <c r="C2008" s="1">
        <v>0.29322646857589701</v>
      </c>
      <c r="D2008" s="1">
        <v>0</v>
      </c>
      <c r="E2008" s="1">
        <v>2</v>
      </c>
      <c r="F2008" s="1" t="s">
        <v>1131</v>
      </c>
      <c r="G2008" s="1">
        <v>1000</v>
      </c>
    </row>
    <row r="2009" spans="1:7" x14ac:dyDescent="0.25">
      <c r="A2009" s="1" t="s">
        <v>1130</v>
      </c>
      <c r="B2009" s="1" t="s">
        <v>152</v>
      </c>
      <c r="C2009" s="1">
        <v>0.68419509334375905</v>
      </c>
      <c r="D2009" s="1">
        <v>0</v>
      </c>
      <c r="E2009" s="1">
        <v>3</v>
      </c>
      <c r="F2009" s="1" t="s">
        <v>1131</v>
      </c>
      <c r="G2009" s="1">
        <v>1000</v>
      </c>
    </row>
    <row r="2010" spans="1:7" x14ac:dyDescent="0.25">
      <c r="A2010" s="1" t="s">
        <v>1130</v>
      </c>
      <c r="B2010" s="1" t="s">
        <v>11</v>
      </c>
      <c r="C2010" s="1">
        <v>1.075163718111622</v>
      </c>
      <c r="D2010" s="1">
        <v>0</v>
      </c>
      <c r="E2010" s="1">
        <v>4</v>
      </c>
      <c r="F2010" s="1" t="s">
        <v>1131</v>
      </c>
      <c r="G2010" s="1">
        <v>1000</v>
      </c>
    </row>
    <row r="2011" spans="1:7" x14ac:dyDescent="0.25">
      <c r="A2011" s="1" t="s">
        <v>1130</v>
      </c>
      <c r="B2011" s="1" t="s">
        <v>211</v>
      </c>
      <c r="C2011" s="1">
        <v>19.548431238393118</v>
      </c>
      <c r="D2011" s="1">
        <v>0</v>
      </c>
      <c r="E2011" s="1">
        <v>5</v>
      </c>
      <c r="F2011" s="1" t="s">
        <v>1131</v>
      </c>
      <c r="G2011" s="1">
        <v>1000</v>
      </c>
    </row>
    <row r="2012" spans="1:7" x14ac:dyDescent="0.25">
      <c r="A2012" s="1" t="s">
        <v>1130</v>
      </c>
      <c r="B2012" s="1" t="s">
        <v>22</v>
      </c>
      <c r="C2012" s="1">
        <v>0.97742156191965601</v>
      </c>
      <c r="D2012" s="1">
        <v>0</v>
      </c>
      <c r="E2012" s="1">
        <v>6</v>
      </c>
      <c r="F2012" s="1" t="s">
        <v>1131</v>
      </c>
      <c r="G2012" s="1">
        <v>1000</v>
      </c>
    </row>
    <row r="2013" spans="1:7" x14ac:dyDescent="0.25">
      <c r="A2013" s="1" t="s">
        <v>1133</v>
      </c>
      <c r="B2013" s="1" t="s">
        <v>62</v>
      </c>
      <c r="C2013" s="1">
        <v>997.35700393956017</v>
      </c>
      <c r="D2013" s="1">
        <v>0</v>
      </c>
      <c r="E2013" s="1">
        <v>1</v>
      </c>
      <c r="F2013" s="1" t="s">
        <v>1134</v>
      </c>
      <c r="G2013" s="1">
        <v>1000</v>
      </c>
    </row>
    <row r="2014" spans="1:7" x14ac:dyDescent="0.25">
      <c r="A2014" s="1" t="s">
        <v>1133</v>
      </c>
      <c r="B2014" s="1" t="s">
        <v>210</v>
      </c>
      <c r="C2014" s="1">
        <v>0.299207101181868</v>
      </c>
      <c r="D2014" s="1">
        <v>0</v>
      </c>
      <c r="E2014" s="1">
        <v>2</v>
      </c>
      <c r="F2014" s="1" t="s">
        <v>1134</v>
      </c>
      <c r="G2014" s="1">
        <v>1000</v>
      </c>
    </row>
    <row r="2015" spans="1:7" x14ac:dyDescent="0.25">
      <c r="A2015" s="1" t="s">
        <v>1133</v>
      </c>
      <c r="B2015" s="1" t="s">
        <v>49</v>
      </c>
      <c r="C2015" s="1">
        <v>0.34907495137884598</v>
      </c>
      <c r="D2015" s="1">
        <v>0</v>
      </c>
      <c r="E2015" s="1">
        <v>3</v>
      </c>
      <c r="F2015" s="1" t="s">
        <v>1134</v>
      </c>
      <c r="G2015" s="1">
        <v>1000</v>
      </c>
    </row>
    <row r="2016" spans="1:7" x14ac:dyDescent="0.25">
      <c r="A2016" s="1" t="s">
        <v>1133</v>
      </c>
      <c r="B2016" s="1" t="s">
        <v>21</v>
      </c>
      <c r="C2016" s="1">
        <v>0.49867850196977997</v>
      </c>
      <c r="D2016" s="1">
        <v>0</v>
      </c>
      <c r="E2016" s="1">
        <v>4</v>
      </c>
      <c r="F2016" s="1" t="s">
        <v>1134</v>
      </c>
      <c r="G2016" s="1">
        <v>1000</v>
      </c>
    </row>
    <row r="2017" spans="1:7" x14ac:dyDescent="0.25">
      <c r="A2017" s="1" t="s">
        <v>1133</v>
      </c>
      <c r="B2017" s="1" t="s">
        <v>22</v>
      </c>
      <c r="C2017" s="1">
        <v>0.99735700393955995</v>
      </c>
      <c r="D2017" s="1">
        <v>0</v>
      </c>
      <c r="E2017" s="1">
        <v>5</v>
      </c>
      <c r="F2017" s="1" t="s">
        <v>1134</v>
      </c>
      <c r="G2017" s="1">
        <v>1000</v>
      </c>
    </row>
    <row r="2018" spans="1:7" x14ac:dyDescent="0.25">
      <c r="A2018" s="1" t="s">
        <v>1133</v>
      </c>
      <c r="B2018" s="1" t="s">
        <v>582</v>
      </c>
      <c r="C2018" s="1">
        <v>0.49867850196977997</v>
      </c>
      <c r="D2018" s="1">
        <v>0</v>
      </c>
      <c r="E2018" s="1">
        <v>6</v>
      </c>
      <c r="F2018" s="1" t="s">
        <v>1134</v>
      </c>
      <c r="G2018" s="1">
        <v>1000</v>
      </c>
    </row>
    <row r="2019" spans="1:7" x14ac:dyDescent="0.25">
      <c r="A2019" s="1" t="s">
        <v>1135</v>
      </c>
      <c r="B2019" s="1" t="s">
        <v>62</v>
      </c>
      <c r="C2019" s="1">
        <v>967.35187424425635</v>
      </c>
      <c r="D2019" s="1">
        <v>0</v>
      </c>
      <c r="E2019" s="1">
        <v>1</v>
      </c>
      <c r="F2019" s="1" t="s">
        <v>1136</v>
      </c>
      <c r="G2019" s="1">
        <v>1000</v>
      </c>
    </row>
    <row r="2020" spans="1:7" x14ac:dyDescent="0.25">
      <c r="A2020" s="1" t="s">
        <v>1135</v>
      </c>
      <c r="B2020" s="1" t="s">
        <v>1132</v>
      </c>
      <c r="C2020" s="1">
        <v>4.8367593712212997E-2</v>
      </c>
      <c r="D2020" s="1">
        <v>0</v>
      </c>
      <c r="E2020" s="1">
        <v>2</v>
      </c>
      <c r="F2020" s="1" t="s">
        <v>1136</v>
      </c>
      <c r="G2020" s="1">
        <v>1000</v>
      </c>
    </row>
    <row r="2021" spans="1:7" x14ac:dyDescent="0.25">
      <c r="A2021" s="1" t="s">
        <v>1135</v>
      </c>
      <c r="B2021" s="1" t="s">
        <v>89</v>
      </c>
      <c r="C2021" s="1">
        <v>0.48367593712212797</v>
      </c>
      <c r="D2021" s="1">
        <v>0</v>
      </c>
      <c r="E2021" s="1">
        <v>3</v>
      </c>
      <c r="F2021" s="1" t="s">
        <v>1136</v>
      </c>
      <c r="G2021" s="1">
        <v>1000</v>
      </c>
    </row>
    <row r="2022" spans="1:7" x14ac:dyDescent="0.25">
      <c r="A2022" s="1" t="s">
        <v>1135</v>
      </c>
      <c r="B2022" s="1" t="s">
        <v>11</v>
      </c>
      <c r="C2022" s="1">
        <v>0.14510278113663799</v>
      </c>
      <c r="D2022" s="1">
        <v>0</v>
      </c>
      <c r="E2022" s="1">
        <v>4</v>
      </c>
      <c r="F2022" s="1" t="s">
        <v>1136</v>
      </c>
      <c r="G2022" s="1">
        <v>1000</v>
      </c>
    </row>
    <row r="2023" spans="1:7" x14ac:dyDescent="0.25">
      <c r="A2023" s="1" t="s">
        <v>1135</v>
      </c>
      <c r="B2023" s="1" t="s">
        <v>19</v>
      </c>
      <c r="C2023" s="1">
        <v>1.983071342200726</v>
      </c>
      <c r="D2023" s="1">
        <v>0</v>
      </c>
      <c r="E2023" s="1">
        <v>5</v>
      </c>
      <c r="F2023" s="1" t="s">
        <v>1136</v>
      </c>
      <c r="G2023" s="1">
        <v>1000</v>
      </c>
    </row>
    <row r="2024" spans="1:7" x14ac:dyDescent="0.25">
      <c r="A2024" s="1" t="s">
        <v>1135</v>
      </c>
      <c r="B2024" s="1" t="s">
        <v>211</v>
      </c>
      <c r="C2024" s="1">
        <v>29.020556227327692</v>
      </c>
      <c r="D2024" s="1">
        <v>0</v>
      </c>
      <c r="E2024" s="1">
        <v>6</v>
      </c>
      <c r="F2024" s="1" t="s">
        <v>1136</v>
      </c>
      <c r="G2024" s="1">
        <v>1000</v>
      </c>
    </row>
    <row r="2025" spans="1:7" x14ac:dyDescent="0.25">
      <c r="A2025" s="1" t="s">
        <v>1135</v>
      </c>
      <c r="B2025" s="1" t="s">
        <v>22</v>
      </c>
      <c r="C2025" s="1">
        <v>0.96735187424425595</v>
      </c>
      <c r="D2025" s="1">
        <v>0</v>
      </c>
      <c r="E2025" s="1">
        <v>7</v>
      </c>
      <c r="F2025" s="1" t="s">
        <v>1136</v>
      </c>
      <c r="G2025" s="1">
        <v>1000</v>
      </c>
    </row>
    <row r="2026" spans="1:7" x14ac:dyDescent="0.25">
      <c r="A2026" s="1" t="s">
        <v>1137</v>
      </c>
      <c r="B2026" s="1" t="s">
        <v>62</v>
      </c>
      <c r="C2026" s="1">
        <v>950.25419299662667</v>
      </c>
      <c r="D2026" s="1">
        <v>0</v>
      </c>
      <c r="E2026" s="1">
        <v>1</v>
      </c>
      <c r="F2026" s="1" t="s">
        <v>1138</v>
      </c>
      <c r="G2026" s="1">
        <v>1000</v>
      </c>
    </row>
    <row r="2027" spans="1:7" x14ac:dyDescent="0.25">
      <c r="A2027" s="1" t="s">
        <v>1137</v>
      </c>
      <c r="B2027" s="1" t="s">
        <v>11</v>
      </c>
      <c r="C2027" s="1">
        <v>0.142538128949494</v>
      </c>
      <c r="D2027" s="1">
        <v>0</v>
      </c>
      <c r="E2027" s="1">
        <v>2</v>
      </c>
      <c r="F2027" s="1" t="s">
        <v>1138</v>
      </c>
      <c r="G2027" s="1">
        <v>1000</v>
      </c>
    </row>
    <row r="2028" spans="1:7" x14ac:dyDescent="0.25">
      <c r="A2028" s="1" t="s">
        <v>1137</v>
      </c>
      <c r="B2028" s="1" t="s">
        <v>21</v>
      </c>
      <c r="C2028" s="1">
        <v>0.28507625789898799</v>
      </c>
      <c r="D2028" s="1">
        <v>0</v>
      </c>
      <c r="E2028" s="1">
        <v>3</v>
      </c>
      <c r="F2028" s="1" t="s">
        <v>1138</v>
      </c>
      <c r="G2028" s="1">
        <v>1000</v>
      </c>
    </row>
    <row r="2029" spans="1:7" x14ac:dyDescent="0.25">
      <c r="A2029" s="1" t="s">
        <v>1137</v>
      </c>
      <c r="B2029" s="1" t="s">
        <v>19</v>
      </c>
      <c r="C2029" s="1">
        <v>0.38010167719865101</v>
      </c>
      <c r="D2029" s="1">
        <v>0</v>
      </c>
      <c r="E2029" s="1">
        <v>4</v>
      </c>
      <c r="F2029" s="1" t="s">
        <v>1138</v>
      </c>
      <c r="G2029" s="1">
        <v>1000</v>
      </c>
    </row>
    <row r="2030" spans="1:7" x14ac:dyDescent="0.25">
      <c r="A2030" s="1" t="s">
        <v>1137</v>
      </c>
      <c r="B2030" s="1" t="s">
        <v>1139</v>
      </c>
      <c r="C2030" s="1">
        <v>0.47512709649831297</v>
      </c>
      <c r="D2030" s="1">
        <v>0</v>
      </c>
      <c r="E2030" s="1">
        <v>5</v>
      </c>
      <c r="F2030" s="1" t="s">
        <v>1138</v>
      </c>
      <c r="G2030" s="1">
        <v>1000</v>
      </c>
    </row>
    <row r="2031" spans="1:7" x14ac:dyDescent="0.25">
      <c r="A2031" s="1" t="s">
        <v>1137</v>
      </c>
      <c r="B2031" s="1" t="s">
        <v>572</v>
      </c>
      <c r="C2031" s="1">
        <v>47.512709649831336</v>
      </c>
      <c r="D2031" s="1">
        <v>0</v>
      </c>
      <c r="E2031" s="1">
        <v>6</v>
      </c>
      <c r="F2031" s="1" t="s">
        <v>1138</v>
      </c>
      <c r="G2031" s="1">
        <v>1000</v>
      </c>
    </row>
    <row r="2032" spans="1:7" x14ac:dyDescent="0.25">
      <c r="A2032" s="1" t="s">
        <v>1137</v>
      </c>
      <c r="B2032" s="1" t="s">
        <v>22</v>
      </c>
      <c r="C2032" s="1">
        <v>0.95025419299662695</v>
      </c>
      <c r="D2032" s="1">
        <v>0</v>
      </c>
      <c r="E2032" s="1">
        <v>7</v>
      </c>
      <c r="F2032" s="1" t="s">
        <v>1138</v>
      </c>
      <c r="G2032" s="1">
        <v>1000</v>
      </c>
    </row>
    <row r="2033" spans="1:7" x14ac:dyDescent="0.25">
      <c r="A2033" s="1" t="s">
        <v>1140</v>
      </c>
      <c r="B2033" s="1" t="s">
        <v>62</v>
      </c>
      <c r="C2033" s="1">
        <v>993.98638238656133</v>
      </c>
      <c r="D2033" s="1">
        <v>0</v>
      </c>
      <c r="E2033" s="1">
        <v>1</v>
      </c>
      <c r="F2033" s="1" t="s">
        <v>1141</v>
      </c>
      <c r="G2033" s="1">
        <v>1000</v>
      </c>
    </row>
    <row r="2034" spans="1:7" x14ac:dyDescent="0.25">
      <c r="A2034" s="1" t="s">
        <v>1140</v>
      </c>
      <c r="B2034" s="1" t="s">
        <v>21</v>
      </c>
      <c r="C2034" s="1">
        <v>2.1867700412504352</v>
      </c>
      <c r="D2034" s="1">
        <v>0</v>
      </c>
      <c r="E2034" s="1">
        <v>2</v>
      </c>
      <c r="F2034" s="1" t="s">
        <v>1141</v>
      </c>
      <c r="G2034" s="1">
        <v>1000</v>
      </c>
    </row>
    <row r="2035" spans="1:7" x14ac:dyDescent="0.25">
      <c r="A2035" s="1" t="s">
        <v>1140</v>
      </c>
      <c r="B2035" s="1" t="s">
        <v>152</v>
      </c>
      <c r="C2035" s="1">
        <v>0.79518910590924896</v>
      </c>
      <c r="D2035" s="1">
        <v>0</v>
      </c>
      <c r="E2035" s="1">
        <v>3</v>
      </c>
      <c r="F2035" s="1" t="s">
        <v>1141</v>
      </c>
      <c r="G2035" s="1">
        <v>1000</v>
      </c>
    </row>
    <row r="2036" spans="1:7" x14ac:dyDescent="0.25">
      <c r="A2036" s="1" t="s">
        <v>1140</v>
      </c>
      <c r="B2036" s="1" t="s">
        <v>49</v>
      </c>
      <c r="C2036" s="1">
        <v>1.4909795735798419</v>
      </c>
      <c r="D2036" s="1">
        <v>0</v>
      </c>
      <c r="E2036" s="1">
        <v>4</v>
      </c>
      <c r="F2036" s="1" t="s">
        <v>1141</v>
      </c>
      <c r="G2036" s="1">
        <v>1000</v>
      </c>
    </row>
    <row r="2037" spans="1:7" x14ac:dyDescent="0.25">
      <c r="A2037" s="1" t="s">
        <v>1140</v>
      </c>
      <c r="B2037" s="1" t="s">
        <v>210</v>
      </c>
      <c r="C2037" s="1">
        <v>0.14909795735798401</v>
      </c>
      <c r="D2037" s="1">
        <v>0</v>
      </c>
      <c r="E2037" s="1">
        <v>5</v>
      </c>
      <c r="F2037" s="1" t="s">
        <v>1141</v>
      </c>
      <c r="G2037" s="1">
        <v>1000</v>
      </c>
    </row>
    <row r="2038" spans="1:7" x14ac:dyDescent="0.25">
      <c r="A2038" s="1" t="s">
        <v>1140</v>
      </c>
      <c r="B2038" s="1" t="s">
        <v>1132</v>
      </c>
      <c r="C2038" s="1">
        <v>0.39759455295462498</v>
      </c>
      <c r="D2038" s="1">
        <v>0</v>
      </c>
      <c r="E2038" s="1">
        <v>6</v>
      </c>
      <c r="F2038" s="1" t="s">
        <v>1141</v>
      </c>
      <c r="G2038" s="1">
        <v>1000</v>
      </c>
    </row>
    <row r="2039" spans="1:7" x14ac:dyDescent="0.25">
      <c r="A2039" s="1" t="s">
        <v>1140</v>
      </c>
      <c r="B2039" s="1" t="s">
        <v>22</v>
      </c>
      <c r="C2039" s="1">
        <v>0.99398638238656101</v>
      </c>
      <c r="D2039" s="1">
        <v>0</v>
      </c>
      <c r="E2039" s="1">
        <v>7</v>
      </c>
      <c r="F2039" s="1" t="s">
        <v>1141</v>
      </c>
      <c r="G2039" s="1">
        <v>1000</v>
      </c>
    </row>
    <row r="2040" spans="1:7" x14ac:dyDescent="0.25">
      <c r="A2040" s="1" t="s">
        <v>1142</v>
      </c>
      <c r="B2040" s="1" t="s">
        <v>62</v>
      </c>
      <c r="C2040" s="1">
        <v>993.83820314052878</v>
      </c>
      <c r="D2040" s="1">
        <v>0</v>
      </c>
      <c r="E2040" s="1">
        <v>1</v>
      </c>
      <c r="F2040" s="1" t="s">
        <v>1143</v>
      </c>
      <c r="G2040" s="1">
        <v>1000</v>
      </c>
    </row>
    <row r="2041" spans="1:7" x14ac:dyDescent="0.25">
      <c r="A2041" s="1" t="s">
        <v>1142</v>
      </c>
      <c r="B2041" s="1" t="s">
        <v>49</v>
      </c>
      <c r="C2041" s="1">
        <v>0.79507056251242303</v>
      </c>
      <c r="D2041" s="1">
        <v>0</v>
      </c>
      <c r="E2041" s="1">
        <v>2</v>
      </c>
      <c r="F2041" s="1" t="s">
        <v>1143</v>
      </c>
      <c r="G2041" s="1">
        <v>1000</v>
      </c>
    </row>
    <row r="2042" spans="1:7" x14ac:dyDescent="0.25">
      <c r="A2042" s="1" t="s">
        <v>1142</v>
      </c>
      <c r="B2042" s="1" t="s">
        <v>310</v>
      </c>
      <c r="C2042" s="1">
        <v>1.689524945338899</v>
      </c>
      <c r="D2042" s="1">
        <v>0</v>
      </c>
      <c r="E2042" s="1">
        <v>3</v>
      </c>
      <c r="F2042" s="1" t="s">
        <v>1143</v>
      </c>
      <c r="G2042" s="1">
        <v>1000</v>
      </c>
    </row>
    <row r="2043" spans="1:7" x14ac:dyDescent="0.25">
      <c r="A2043" s="1" t="s">
        <v>1142</v>
      </c>
      <c r="B2043" s="1" t="s">
        <v>21</v>
      </c>
      <c r="C2043" s="1">
        <v>0.99383820314052895</v>
      </c>
      <c r="D2043" s="1">
        <v>0</v>
      </c>
      <c r="E2043" s="1">
        <v>4</v>
      </c>
      <c r="F2043" s="1" t="s">
        <v>1143</v>
      </c>
      <c r="G2043" s="1">
        <v>1000</v>
      </c>
    </row>
    <row r="2044" spans="1:7" x14ac:dyDescent="0.25">
      <c r="A2044" s="1" t="s">
        <v>1142</v>
      </c>
      <c r="B2044" s="1" t="s">
        <v>76</v>
      </c>
      <c r="C2044" s="1">
        <v>1.689524945338899</v>
      </c>
      <c r="D2044" s="1">
        <v>0</v>
      </c>
      <c r="E2044" s="1">
        <v>5</v>
      </c>
      <c r="F2044" s="1" t="s">
        <v>1143</v>
      </c>
      <c r="G2044" s="1">
        <v>1000</v>
      </c>
    </row>
    <row r="2045" spans="1:7" x14ac:dyDescent="0.25">
      <c r="A2045" s="1" t="s">
        <v>1142</v>
      </c>
      <c r="B2045" s="1" t="s">
        <v>22</v>
      </c>
      <c r="C2045" s="1">
        <v>0.99383820314052895</v>
      </c>
      <c r="D2045" s="1">
        <v>0</v>
      </c>
      <c r="E2045" s="1">
        <v>6</v>
      </c>
      <c r="F2045" s="1" t="s">
        <v>1143</v>
      </c>
      <c r="G2045" s="1">
        <v>1000</v>
      </c>
    </row>
    <row r="2046" spans="1:7" x14ac:dyDescent="0.25">
      <c r="A2046" s="1" t="s">
        <v>1144</v>
      </c>
      <c r="B2046" s="1" t="s">
        <v>62</v>
      </c>
      <c r="C2046" s="1">
        <v>906.9060898743935</v>
      </c>
      <c r="D2046" s="1">
        <v>0</v>
      </c>
      <c r="E2046" s="1">
        <v>1</v>
      </c>
      <c r="F2046" s="1" t="s">
        <v>1145</v>
      </c>
      <c r="G2046" s="1">
        <v>1000</v>
      </c>
    </row>
    <row r="2047" spans="1:7" x14ac:dyDescent="0.25">
      <c r="A2047" s="1" t="s">
        <v>1144</v>
      </c>
      <c r="B2047" s="1" t="s">
        <v>49</v>
      </c>
      <c r="C2047" s="1">
        <v>0.18138121797487899</v>
      </c>
      <c r="D2047" s="1">
        <v>0</v>
      </c>
      <c r="E2047" s="1">
        <v>2</v>
      </c>
      <c r="F2047" s="1" t="s">
        <v>1145</v>
      </c>
      <c r="G2047" s="1">
        <v>1000</v>
      </c>
    </row>
    <row r="2048" spans="1:7" x14ac:dyDescent="0.25">
      <c r="A2048" s="1" t="s">
        <v>1144</v>
      </c>
      <c r="B2048" s="1" t="s">
        <v>152</v>
      </c>
      <c r="C2048" s="1">
        <v>0.22672652246859801</v>
      </c>
      <c r="D2048" s="1">
        <v>0</v>
      </c>
      <c r="E2048" s="1">
        <v>3</v>
      </c>
      <c r="F2048" s="1" t="s">
        <v>1145</v>
      </c>
      <c r="G2048" s="1">
        <v>1000</v>
      </c>
    </row>
    <row r="2049" spans="1:7" x14ac:dyDescent="0.25">
      <c r="A2049" s="1" t="s">
        <v>1144</v>
      </c>
      <c r="B2049" s="1" t="s">
        <v>79</v>
      </c>
      <c r="C2049" s="1">
        <v>0.36276243594975699</v>
      </c>
      <c r="D2049" s="1">
        <v>0</v>
      </c>
      <c r="E2049" s="1">
        <v>4</v>
      </c>
      <c r="F2049" s="1" t="s">
        <v>1145</v>
      </c>
      <c r="G2049" s="1">
        <v>1000</v>
      </c>
    </row>
    <row r="2050" spans="1:7" x14ac:dyDescent="0.25">
      <c r="A2050" s="1" t="s">
        <v>1144</v>
      </c>
      <c r="B2050" s="1" t="s">
        <v>21</v>
      </c>
      <c r="C2050" s="1">
        <v>1.1789779168367109</v>
      </c>
      <c r="D2050" s="1">
        <v>0</v>
      </c>
      <c r="E2050" s="1">
        <v>5</v>
      </c>
      <c r="F2050" s="1" t="s">
        <v>1145</v>
      </c>
      <c r="G2050" s="1">
        <v>1000</v>
      </c>
    </row>
    <row r="2051" spans="1:7" x14ac:dyDescent="0.25">
      <c r="A2051" s="1" t="s">
        <v>1144</v>
      </c>
      <c r="B2051" s="1" t="s">
        <v>264</v>
      </c>
      <c r="C2051" s="1">
        <v>90.690608987439347</v>
      </c>
      <c r="D2051" s="1">
        <v>0</v>
      </c>
      <c r="E2051" s="1">
        <v>6</v>
      </c>
      <c r="F2051" s="1" t="s">
        <v>1145</v>
      </c>
      <c r="G2051" s="1">
        <v>1000</v>
      </c>
    </row>
    <row r="2052" spans="1:7" x14ac:dyDescent="0.25">
      <c r="A2052" s="1" t="s">
        <v>1144</v>
      </c>
      <c r="B2052" s="1" t="s">
        <v>22</v>
      </c>
      <c r="C2052" s="1">
        <v>0.45345304493719701</v>
      </c>
      <c r="D2052" s="1">
        <v>0</v>
      </c>
      <c r="E2052" s="1">
        <v>7</v>
      </c>
      <c r="F2052" s="1" t="s">
        <v>1145</v>
      </c>
      <c r="G2052" s="1">
        <v>1000</v>
      </c>
    </row>
    <row r="2053" spans="1:7" x14ac:dyDescent="0.25">
      <c r="A2053" s="1" t="s">
        <v>1146</v>
      </c>
      <c r="B2053" s="1" t="s">
        <v>62</v>
      </c>
      <c r="C2053" s="1">
        <v>994.72794190788829</v>
      </c>
      <c r="D2053" s="1">
        <v>0</v>
      </c>
      <c r="E2053" s="1">
        <v>1</v>
      </c>
      <c r="F2053" s="1" t="s">
        <v>1147</v>
      </c>
      <c r="G2053" s="1">
        <v>1000</v>
      </c>
    </row>
    <row r="2054" spans="1:7" x14ac:dyDescent="0.25">
      <c r="A2054" s="1" t="s">
        <v>1146</v>
      </c>
      <c r="B2054" s="1" t="s">
        <v>11</v>
      </c>
      <c r="C2054" s="1">
        <v>0.49736397095394402</v>
      </c>
      <c r="D2054" s="1">
        <v>0</v>
      </c>
      <c r="E2054" s="1">
        <v>2</v>
      </c>
      <c r="F2054" s="1" t="s">
        <v>1147</v>
      </c>
      <c r="G2054" s="1">
        <v>1000</v>
      </c>
    </row>
    <row r="2055" spans="1:7" x14ac:dyDescent="0.25">
      <c r="A2055" s="1" t="s">
        <v>1146</v>
      </c>
      <c r="B2055" s="1" t="s">
        <v>1132</v>
      </c>
      <c r="C2055" s="1">
        <v>0.79578235352631099</v>
      </c>
      <c r="D2055" s="1">
        <v>0</v>
      </c>
      <c r="E2055" s="1">
        <v>3</v>
      </c>
      <c r="F2055" s="1" t="s">
        <v>1147</v>
      </c>
      <c r="G2055" s="1">
        <v>1000</v>
      </c>
    </row>
    <row r="2056" spans="1:7" x14ac:dyDescent="0.25">
      <c r="A2056" s="1" t="s">
        <v>1146</v>
      </c>
      <c r="B2056" s="1" t="s">
        <v>21</v>
      </c>
      <c r="C2056" s="1">
        <v>2.9841838257236648</v>
      </c>
      <c r="D2056" s="1">
        <v>0</v>
      </c>
      <c r="E2056" s="1">
        <v>4</v>
      </c>
      <c r="F2056" s="1" t="s">
        <v>1147</v>
      </c>
      <c r="G2056" s="1">
        <v>1000</v>
      </c>
    </row>
    <row r="2057" spans="1:7" x14ac:dyDescent="0.25">
      <c r="A2057" s="1" t="s">
        <v>1146</v>
      </c>
      <c r="B2057" s="1" t="s">
        <v>22</v>
      </c>
      <c r="C2057" s="1">
        <v>0.99472794190788805</v>
      </c>
      <c r="D2057" s="1">
        <v>0</v>
      </c>
      <c r="E2057" s="1">
        <v>5</v>
      </c>
      <c r="F2057" s="1" t="s">
        <v>1147</v>
      </c>
      <c r="G2057" s="1">
        <v>1000</v>
      </c>
    </row>
    <row r="2058" spans="1:7" x14ac:dyDescent="0.25">
      <c r="A2058" s="1" t="s">
        <v>1148</v>
      </c>
      <c r="B2058" s="1" t="s">
        <v>62</v>
      </c>
      <c r="C2058" s="1">
        <v>908.55403625130589</v>
      </c>
      <c r="D2058" s="1">
        <v>0</v>
      </c>
      <c r="E2058" s="1">
        <v>5</v>
      </c>
      <c r="F2058" s="1" t="s">
        <v>1149</v>
      </c>
      <c r="G2058" s="1">
        <v>1000</v>
      </c>
    </row>
    <row r="2059" spans="1:7" x14ac:dyDescent="0.25">
      <c r="A2059" s="1" t="s">
        <v>1148</v>
      </c>
      <c r="B2059" s="1" t="s">
        <v>135</v>
      </c>
      <c r="C2059" s="1">
        <v>0.13628310543769601</v>
      </c>
      <c r="D2059" s="1">
        <v>0</v>
      </c>
      <c r="E2059" s="1">
        <v>6</v>
      </c>
      <c r="F2059" s="1" t="s">
        <v>1149</v>
      </c>
      <c r="G2059" s="1">
        <v>1000</v>
      </c>
    </row>
    <row r="2060" spans="1:7" x14ac:dyDescent="0.25">
      <c r="A2060" s="1" t="s">
        <v>1148</v>
      </c>
      <c r="B2060" s="1" t="s">
        <v>1150</v>
      </c>
      <c r="C2060" s="1">
        <v>54.513242175078361</v>
      </c>
      <c r="D2060" s="1">
        <v>0</v>
      </c>
      <c r="E2060" s="1">
        <v>7</v>
      </c>
      <c r="F2060" s="1" t="s">
        <v>1149</v>
      </c>
      <c r="G2060" s="1">
        <v>1000</v>
      </c>
    </row>
    <row r="2061" spans="1:7" x14ac:dyDescent="0.25">
      <c r="A2061" s="1" t="s">
        <v>1148</v>
      </c>
      <c r="B2061" s="1" t="s">
        <v>22</v>
      </c>
      <c r="C2061" s="1">
        <v>0.45427701812565302</v>
      </c>
      <c r="D2061" s="1">
        <v>0</v>
      </c>
      <c r="E2061" s="1">
        <v>8</v>
      </c>
      <c r="F2061" s="1" t="s">
        <v>1149</v>
      </c>
      <c r="G2061" s="1">
        <v>1000</v>
      </c>
    </row>
    <row r="2062" spans="1:7" x14ac:dyDescent="0.25">
      <c r="A2062" s="1" t="s">
        <v>1148</v>
      </c>
      <c r="B2062" s="1" t="s">
        <v>23</v>
      </c>
      <c r="C2062" s="1">
        <v>36.342161450052238</v>
      </c>
      <c r="D2062" s="1">
        <v>0</v>
      </c>
      <c r="E2062" s="1">
        <v>9</v>
      </c>
      <c r="F2062" s="1" t="s">
        <v>1149</v>
      </c>
      <c r="G2062" s="1">
        <v>1000</v>
      </c>
    </row>
    <row r="2063" spans="1:7" x14ac:dyDescent="0.25">
      <c r="A2063" s="1" t="s">
        <v>1151</v>
      </c>
      <c r="B2063" s="1" t="s">
        <v>62</v>
      </c>
      <c r="C2063" s="1">
        <v>951.74645474445606</v>
      </c>
      <c r="D2063" s="1">
        <v>0</v>
      </c>
      <c r="E2063" s="1">
        <v>1</v>
      </c>
      <c r="F2063" s="1" t="s">
        <v>1152</v>
      </c>
      <c r="G2063" s="1">
        <v>1000</v>
      </c>
    </row>
    <row r="2064" spans="1:7" x14ac:dyDescent="0.25">
      <c r="A2064" s="1" t="s">
        <v>1151</v>
      </c>
      <c r="B2064" s="1" t="s">
        <v>160</v>
      </c>
      <c r="C2064" s="1">
        <v>0.190349290948891</v>
      </c>
      <c r="D2064" s="1">
        <v>0</v>
      </c>
      <c r="E2064" s="1">
        <v>2</v>
      </c>
      <c r="F2064" s="1" t="s">
        <v>1152</v>
      </c>
      <c r="G2064" s="1">
        <v>1000</v>
      </c>
    </row>
    <row r="2065" spans="1:7" x14ac:dyDescent="0.25">
      <c r="A2065" s="1" t="s">
        <v>1151</v>
      </c>
      <c r="B2065" s="1" t="s">
        <v>1150</v>
      </c>
      <c r="C2065" s="1">
        <v>9.5174645474445594</v>
      </c>
      <c r="D2065" s="1">
        <v>0</v>
      </c>
      <c r="E2065" s="1">
        <v>3</v>
      </c>
      <c r="F2065" s="1" t="s">
        <v>1152</v>
      </c>
      <c r="G2065" s="1">
        <v>1000</v>
      </c>
    </row>
    <row r="2066" spans="1:7" x14ac:dyDescent="0.25">
      <c r="A2066" s="1" t="s">
        <v>1151</v>
      </c>
      <c r="B2066" s="1" t="s">
        <v>22</v>
      </c>
      <c r="C2066" s="1">
        <v>0.47587322737222798</v>
      </c>
      <c r="D2066" s="1">
        <v>0</v>
      </c>
      <c r="E2066" s="1">
        <v>4</v>
      </c>
      <c r="F2066" s="1" t="s">
        <v>1152</v>
      </c>
      <c r="G2066" s="1">
        <v>1000</v>
      </c>
    </row>
    <row r="2067" spans="1:7" x14ac:dyDescent="0.25">
      <c r="A2067" s="1" t="s">
        <v>1151</v>
      </c>
      <c r="B2067" s="1" t="s">
        <v>23</v>
      </c>
      <c r="C2067" s="1">
        <v>38.069858189778238</v>
      </c>
      <c r="D2067" s="1">
        <v>0</v>
      </c>
      <c r="E2067" s="1">
        <v>5</v>
      </c>
      <c r="F2067" s="1" t="s">
        <v>1152</v>
      </c>
      <c r="G2067" s="1">
        <v>1000</v>
      </c>
    </row>
    <row r="2068" spans="1:7" x14ac:dyDescent="0.25">
      <c r="A2068" s="1" t="s">
        <v>1153</v>
      </c>
      <c r="B2068" s="1" t="s">
        <v>62</v>
      </c>
      <c r="C2068" s="1">
        <v>891.7424647761726</v>
      </c>
      <c r="D2068" s="1">
        <v>0</v>
      </c>
      <c r="E2068" s="1">
        <v>1</v>
      </c>
      <c r="F2068" s="1" t="s">
        <v>1154</v>
      </c>
      <c r="G2068" s="1">
        <v>1000</v>
      </c>
    </row>
    <row r="2069" spans="1:7" x14ac:dyDescent="0.25">
      <c r="A2069" s="1" t="s">
        <v>1153</v>
      </c>
      <c r="B2069" s="1" t="s">
        <v>19</v>
      </c>
      <c r="C2069" s="1">
        <v>0.356696985910469</v>
      </c>
      <c r="D2069" s="1">
        <v>0</v>
      </c>
      <c r="E2069" s="1">
        <v>2</v>
      </c>
      <c r="F2069" s="1" t="s">
        <v>1154</v>
      </c>
      <c r="G2069" s="1">
        <v>1000</v>
      </c>
    </row>
    <row r="2070" spans="1:7" x14ac:dyDescent="0.25">
      <c r="A2070" s="1" t="s">
        <v>1153</v>
      </c>
      <c r="B2070" s="1" t="s">
        <v>1155</v>
      </c>
      <c r="C2070" s="1">
        <v>71.339397182093805</v>
      </c>
      <c r="D2070" s="1">
        <v>0</v>
      </c>
      <c r="E2070" s="1">
        <v>3</v>
      </c>
      <c r="F2070" s="1" t="s">
        <v>1154</v>
      </c>
      <c r="G2070" s="1">
        <v>1000</v>
      </c>
    </row>
    <row r="2071" spans="1:7" x14ac:dyDescent="0.25">
      <c r="A2071" s="1" t="s">
        <v>1153</v>
      </c>
      <c r="B2071" s="1" t="s">
        <v>22</v>
      </c>
      <c r="C2071" s="1">
        <v>0.89174246477617303</v>
      </c>
      <c r="D2071" s="1">
        <v>0</v>
      </c>
      <c r="E2071" s="1">
        <v>4</v>
      </c>
      <c r="F2071" s="1" t="s">
        <v>1154</v>
      </c>
      <c r="G2071" s="1">
        <v>1000</v>
      </c>
    </row>
    <row r="2072" spans="1:7" x14ac:dyDescent="0.25">
      <c r="A2072" s="1" t="s">
        <v>1153</v>
      </c>
      <c r="B2072" s="1" t="s">
        <v>23</v>
      </c>
      <c r="C2072" s="1">
        <v>35.669698591046902</v>
      </c>
      <c r="D2072" s="1">
        <v>0</v>
      </c>
      <c r="E2072" s="1">
        <v>5</v>
      </c>
      <c r="F2072" s="1" t="s">
        <v>1154</v>
      </c>
      <c r="G2072" s="1">
        <v>1000</v>
      </c>
    </row>
    <row r="2073" spans="1:7" x14ac:dyDescent="0.25">
      <c r="A2073" s="1" t="s">
        <v>1156</v>
      </c>
      <c r="B2073" s="1" t="s">
        <v>62</v>
      </c>
      <c r="C2073" s="1">
        <v>915.49940492538678</v>
      </c>
      <c r="D2073" s="1">
        <v>0</v>
      </c>
      <c r="E2073" s="1">
        <v>1</v>
      </c>
      <c r="F2073" s="1" t="s">
        <v>1157</v>
      </c>
      <c r="G2073" s="1">
        <v>1000</v>
      </c>
    </row>
    <row r="2074" spans="1:7" x14ac:dyDescent="0.25">
      <c r="A2074" s="1" t="s">
        <v>1156</v>
      </c>
      <c r="B2074" s="1" t="s">
        <v>151</v>
      </c>
      <c r="C2074" s="1">
        <v>0.36619976197015502</v>
      </c>
      <c r="D2074" s="1">
        <v>0</v>
      </c>
      <c r="E2074" s="1">
        <v>2</v>
      </c>
      <c r="F2074" s="1" t="s">
        <v>1157</v>
      </c>
      <c r="G2074" s="1">
        <v>1000</v>
      </c>
    </row>
    <row r="2075" spans="1:7" x14ac:dyDescent="0.25">
      <c r="A2075" s="1" t="s">
        <v>1156</v>
      </c>
      <c r="B2075" s="1" t="s">
        <v>21</v>
      </c>
      <c r="C2075" s="1">
        <v>1.281699166895542</v>
      </c>
      <c r="D2075" s="1">
        <v>0</v>
      </c>
      <c r="E2075" s="1">
        <v>3</v>
      </c>
      <c r="F2075" s="1" t="s">
        <v>1157</v>
      </c>
      <c r="G2075" s="1">
        <v>1000</v>
      </c>
    </row>
    <row r="2076" spans="1:7" x14ac:dyDescent="0.25">
      <c r="A2076" s="1" t="s">
        <v>1156</v>
      </c>
      <c r="B2076" s="1" t="s">
        <v>307</v>
      </c>
      <c r="C2076" s="1">
        <v>45.774970246269341</v>
      </c>
      <c r="D2076" s="1">
        <v>0</v>
      </c>
      <c r="E2076" s="1">
        <v>4</v>
      </c>
      <c r="F2076" s="1" t="s">
        <v>1157</v>
      </c>
      <c r="G2076" s="1">
        <v>1000</v>
      </c>
    </row>
    <row r="2077" spans="1:7" x14ac:dyDescent="0.25">
      <c r="A2077" s="1" t="s">
        <v>1156</v>
      </c>
      <c r="B2077" s="1" t="s">
        <v>22</v>
      </c>
      <c r="C2077" s="1">
        <v>0.45774970246269298</v>
      </c>
      <c r="D2077" s="1">
        <v>0</v>
      </c>
      <c r="E2077" s="1">
        <v>5</v>
      </c>
      <c r="F2077" s="1" t="s">
        <v>1157</v>
      </c>
      <c r="G2077" s="1">
        <v>1000</v>
      </c>
    </row>
    <row r="2078" spans="1:7" x14ac:dyDescent="0.25">
      <c r="A2078" s="1" t="s">
        <v>1156</v>
      </c>
      <c r="B2078" s="1" t="s">
        <v>23</v>
      </c>
      <c r="C2078" s="1">
        <v>36.619976197015475</v>
      </c>
      <c r="D2078" s="1">
        <v>0</v>
      </c>
      <c r="E2078" s="1">
        <v>6</v>
      </c>
      <c r="F2078" s="1" t="s">
        <v>1157</v>
      </c>
      <c r="G2078" s="1">
        <v>1000</v>
      </c>
    </row>
    <row r="2079" spans="1:7" x14ac:dyDescent="0.25">
      <c r="A2079" s="1" t="s">
        <v>1158</v>
      </c>
      <c r="B2079" s="1" t="s">
        <v>62</v>
      </c>
      <c r="C2079" s="1">
        <v>996.27393548129999</v>
      </c>
      <c r="D2079" s="1">
        <v>0</v>
      </c>
      <c r="E2079" s="1">
        <v>1</v>
      </c>
      <c r="F2079" s="1" t="s">
        <v>1159</v>
      </c>
      <c r="G2079" s="1">
        <v>1000</v>
      </c>
    </row>
    <row r="2080" spans="1:7" x14ac:dyDescent="0.25">
      <c r="A2080" s="1" t="s">
        <v>1158</v>
      </c>
      <c r="B2080" s="1" t="s">
        <v>638</v>
      </c>
      <c r="C2080" s="1">
        <v>0.43836053161177202</v>
      </c>
      <c r="D2080" s="1">
        <v>0</v>
      </c>
      <c r="E2080" s="1">
        <v>2</v>
      </c>
      <c r="F2080" s="1" t="s">
        <v>1159</v>
      </c>
      <c r="G2080" s="1">
        <v>1000</v>
      </c>
    </row>
    <row r="2081" spans="1:7" x14ac:dyDescent="0.25">
      <c r="A2081" s="1" t="s">
        <v>1158</v>
      </c>
      <c r="B2081" s="1" t="s">
        <v>1160</v>
      </c>
      <c r="C2081" s="1">
        <v>0.99627393548130005</v>
      </c>
      <c r="D2081" s="1">
        <v>0</v>
      </c>
      <c r="E2081" s="1">
        <v>3</v>
      </c>
      <c r="F2081" s="1" t="s">
        <v>1159</v>
      </c>
      <c r="G2081" s="1">
        <v>1000</v>
      </c>
    </row>
    <row r="2082" spans="1:7" x14ac:dyDescent="0.25">
      <c r="A2082" s="1" t="s">
        <v>1158</v>
      </c>
      <c r="B2082" s="1" t="s">
        <v>21</v>
      </c>
      <c r="C2082" s="1">
        <v>1.7932930838663399</v>
      </c>
      <c r="D2082" s="1">
        <v>0</v>
      </c>
      <c r="E2082" s="1">
        <v>4</v>
      </c>
      <c r="F2082" s="1" t="s">
        <v>1159</v>
      </c>
      <c r="G2082" s="1">
        <v>1000</v>
      </c>
    </row>
    <row r="2083" spans="1:7" x14ac:dyDescent="0.25">
      <c r="A2083" s="1" t="s">
        <v>1158</v>
      </c>
      <c r="B2083" s="1" t="s">
        <v>22</v>
      </c>
      <c r="C2083" s="1">
        <v>0.49813696774065003</v>
      </c>
      <c r="D2083" s="1">
        <v>0</v>
      </c>
      <c r="E2083" s="1">
        <v>5</v>
      </c>
      <c r="F2083" s="1" t="s">
        <v>1159</v>
      </c>
      <c r="G2083" s="1">
        <v>1000</v>
      </c>
    </row>
    <row r="2084" spans="1:7" x14ac:dyDescent="0.25">
      <c r="A2084" s="1" t="s">
        <v>1161</v>
      </c>
      <c r="B2084" s="1" t="s">
        <v>62</v>
      </c>
      <c r="C2084" s="1">
        <v>942.50706880301607</v>
      </c>
      <c r="D2084" s="1">
        <v>0</v>
      </c>
      <c r="E2084" s="1">
        <v>1</v>
      </c>
      <c r="F2084" s="1" t="s">
        <v>1162</v>
      </c>
      <c r="G2084" s="1">
        <v>1000</v>
      </c>
    </row>
    <row r="2085" spans="1:7" x14ac:dyDescent="0.25">
      <c r="A2085" s="1" t="s">
        <v>1161</v>
      </c>
      <c r="B2085" s="1" t="s">
        <v>1163</v>
      </c>
      <c r="C2085" s="1">
        <v>28.275212064090482</v>
      </c>
      <c r="D2085" s="1">
        <v>0</v>
      </c>
      <c r="E2085" s="1">
        <v>2</v>
      </c>
      <c r="F2085" s="1" t="s">
        <v>1162</v>
      </c>
      <c r="G2085" s="1">
        <v>1000</v>
      </c>
    </row>
    <row r="2086" spans="1:7" x14ac:dyDescent="0.25">
      <c r="A2086" s="1" t="s">
        <v>1161</v>
      </c>
      <c r="B2086" s="1" t="s">
        <v>23</v>
      </c>
      <c r="C2086" s="1">
        <v>28.275212064090482</v>
      </c>
      <c r="D2086" s="1">
        <v>0</v>
      </c>
      <c r="E2086" s="1">
        <v>3</v>
      </c>
      <c r="F2086" s="1" t="s">
        <v>1162</v>
      </c>
      <c r="G2086" s="1">
        <v>1000</v>
      </c>
    </row>
    <row r="2087" spans="1:7" x14ac:dyDescent="0.25">
      <c r="A2087" s="1" t="s">
        <v>1161</v>
      </c>
      <c r="B2087" s="1" t="s">
        <v>22</v>
      </c>
      <c r="C2087" s="1">
        <v>0.94250706880301605</v>
      </c>
      <c r="D2087" s="1">
        <v>0</v>
      </c>
      <c r="E2087" s="1">
        <v>4</v>
      </c>
      <c r="F2087" s="1" t="s">
        <v>1162</v>
      </c>
      <c r="G2087" s="1">
        <v>1000</v>
      </c>
    </row>
    <row r="2088" spans="1:7" x14ac:dyDescent="0.25">
      <c r="A2088" s="1" t="s">
        <v>1164</v>
      </c>
      <c r="B2088" s="1" t="s">
        <v>62</v>
      </c>
      <c r="C2088" s="1">
        <v>999.00099900099906</v>
      </c>
      <c r="D2088" s="1">
        <v>0</v>
      </c>
      <c r="E2088" s="1">
        <v>1</v>
      </c>
      <c r="F2088" s="1" t="s">
        <v>1165</v>
      </c>
      <c r="G2088" s="1">
        <v>1000</v>
      </c>
    </row>
    <row r="2089" spans="1:7" x14ac:dyDescent="0.25">
      <c r="A2089" s="1" t="s">
        <v>1164</v>
      </c>
      <c r="B2089" s="1" t="s">
        <v>22</v>
      </c>
      <c r="C2089" s="1">
        <v>0.99900099900099903</v>
      </c>
      <c r="D2089" s="1">
        <v>0</v>
      </c>
      <c r="E2089" s="1">
        <v>2</v>
      </c>
      <c r="F2089" s="1" t="s">
        <v>1165</v>
      </c>
      <c r="G2089" s="1">
        <v>1000</v>
      </c>
    </row>
    <row r="2090" spans="1:7" x14ac:dyDescent="0.25">
      <c r="A2090" s="1" t="s">
        <v>1166</v>
      </c>
      <c r="B2090" s="1" t="s">
        <v>62</v>
      </c>
      <c r="C2090" s="1">
        <v>999.00099900099906</v>
      </c>
      <c r="D2090" s="1">
        <v>0</v>
      </c>
      <c r="E2090" s="1">
        <v>1</v>
      </c>
      <c r="F2090" s="1" t="s">
        <v>1167</v>
      </c>
      <c r="G2090" s="1">
        <v>1000</v>
      </c>
    </row>
    <row r="2091" spans="1:7" x14ac:dyDescent="0.25">
      <c r="A2091" s="1" t="s">
        <v>1166</v>
      </c>
      <c r="B2091" s="1" t="s">
        <v>27</v>
      </c>
      <c r="C2091" s="1">
        <v>0.99900099900099903</v>
      </c>
      <c r="D2091" s="1">
        <v>0</v>
      </c>
      <c r="E2091" s="1">
        <v>2</v>
      </c>
      <c r="F2091" s="1" t="s">
        <v>1167</v>
      </c>
      <c r="G2091" s="1">
        <v>1000</v>
      </c>
    </row>
    <row r="2092" spans="1:7" x14ac:dyDescent="0.25">
      <c r="A2092" s="1" t="s">
        <v>1168</v>
      </c>
      <c r="B2092" s="1" t="s">
        <v>194</v>
      </c>
      <c r="C2092" s="1">
        <v>928.33271444485695</v>
      </c>
      <c r="D2092" s="1">
        <v>0</v>
      </c>
      <c r="E2092" s="1">
        <v>1</v>
      </c>
      <c r="F2092" s="1" t="s">
        <v>1169</v>
      </c>
      <c r="G2092" s="1">
        <v>1000</v>
      </c>
    </row>
    <row r="2093" spans="1:7" x14ac:dyDescent="0.25">
      <c r="A2093" s="1" t="s">
        <v>1168</v>
      </c>
      <c r="B2093" s="1" t="s">
        <v>59</v>
      </c>
      <c r="C2093" s="1">
        <v>1.113999257333828</v>
      </c>
      <c r="D2093" s="1">
        <v>0</v>
      </c>
      <c r="E2093" s="1">
        <v>2</v>
      </c>
      <c r="F2093" s="1" t="s">
        <v>1169</v>
      </c>
      <c r="G2093" s="1">
        <v>1000</v>
      </c>
    </row>
    <row r="2094" spans="1:7" x14ac:dyDescent="0.25">
      <c r="A2094" s="1" t="s">
        <v>1168</v>
      </c>
      <c r="B2094" s="1" t="s">
        <v>1170</v>
      </c>
      <c r="C2094" s="1">
        <v>41.77497215001857</v>
      </c>
      <c r="D2094" s="1">
        <v>0</v>
      </c>
      <c r="E2094" s="1">
        <v>3</v>
      </c>
      <c r="F2094" s="1" t="s">
        <v>1169</v>
      </c>
      <c r="G2094" s="1">
        <v>1000</v>
      </c>
    </row>
    <row r="2095" spans="1:7" x14ac:dyDescent="0.25">
      <c r="A2095" s="1" t="s">
        <v>1168</v>
      </c>
      <c r="B2095" s="1" t="s">
        <v>22</v>
      </c>
      <c r="C2095" s="1">
        <v>0.92833271444485699</v>
      </c>
      <c r="D2095" s="1">
        <v>0</v>
      </c>
      <c r="E2095" s="1">
        <v>4</v>
      </c>
      <c r="F2095" s="1" t="s">
        <v>1169</v>
      </c>
      <c r="G2095" s="1">
        <v>1000</v>
      </c>
    </row>
    <row r="2096" spans="1:7" x14ac:dyDescent="0.25">
      <c r="A2096" s="1" t="s">
        <v>1168</v>
      </c>
      <c r="B2096" s="1" t="s">
        <v>23</v>
      </c>
      <c r="C2096" s="1">
        <v>27.849981433345711</v>
      </c>
      <c r="D2096" s="1">
        <v>0</v>
      </c>
      <c r="E2096" s="1">
        <v>5</v>
      </c>
      <c r="F2096" s="1" t="s">
        <v>1169</v>
      </c>
      <c r="G2096" s="1">
        <v>1000</v>
      </c>
    </row>
    <row r="2097" spans="1:7" x14ac:dyDescent="0.25">
      <c r="A2097" s="1" t="s">
        <v>1171</v>
      </c>
      <c r="B2097" s="1" t="s">
        <v>194</v>
      </c>
      <c r="C2097" s="1">
        <v>908.6778736937755</v>
      </c>
      <c r="D2097" s="1">
        <v>0</v>
      </c>
      <c r="E2097" s="1">
        <v>1</v>
      </c>
      <c r="F2097" s="1" t="s">
        <v>1172</v>
      </c>
      <c r="G2097" s="1">
        <v>1000</v>
      </c>
    </row>
    <row r="2098" spans="1:7" x14ac:dyDescent="0.25">
      <c r="A2098" s="1" t="s">
        <v>1171</v>
      </c>
      <c r="B2098" s="1" t="s">
        <v>135</v>
      </c>
      <c r="C2098" s="1">
        <v>0.45433893684688798</v>
      </c>
      <c r="D2098" s="1">
        <v>0</v>
      </c>
      <c r="E2098" s="1">
        <v>2</v>
      </c>
      <c r="F2098" s="1" t="s">
        <v>1172</v>
      </c>
      <c r="G2098" s="1">
        <v>1000</v>
      </c>
    </row>
    <row r="2099" spans="1:7" x14ac:dyDescent="0.25">
      <c r="A2099" s="1" t="s">
        <v>1171</v>
      </c>
      <c r="B2099" s="1" t="s">
        <v>1173</v>
      </c>
      <c r="C2099" s="1">
        <v>63.607451158564281</v>
      </c>
      <c r="D2099" s="1">
        <v>0</v>
      </c>
      <c r="E2099" s="1">
        <v>3</v>
      </c>
      <c r="F2099" s="1" t="s">
        <v>1172</v>
      </c>
      <c r="G2099" s="1">
        <v>1000</v>
      </c>
    </row>
    <row r="2100" spans="1:7" x14ac:dyDescent="0.25">
      <c r="A2100" s="1" t="s">
        <v>1171</v>
      </c>
      <c r="B2100" s="1" t="s">
        <v>23</v>
      </c>
      <c r="C2100" s="1">
        <v>27.260336210813264</v>
      </c>
      <c r="D2100" s="1">
        <v>0</v>
      </c>
      <c r="E2100" s="1">
        <v>4</v>
      </c>
      <c r="F2100" s="1" t="s">
        <v>1172</v>
      </c>
      <c r="G2100" s="1">
        <v>1000</v>
      </c>
    </row>
    <row r="2101" spans="1:7" x14ac:dyDescent="0.25">
      <c r="A2101" s="1" t="s">
        <v>1174</v>
      </c>
      <c r="B2101" s="1" t="s">
        <v>194</v>
      </c>
      <c r="C2101" s="1">
        <v>967.77315397270877</v>
      </c>
      <c r="D2101" s="1">
        <v>0</v>
      </c>
      <c r="E2101" s="1">
        <v>1</v>
      </c>
      <c r="F2101" s="1" t="s">
        <v>1175</v>
      </c>
      <c r="G2101" s="1">
        <v>1000</v>
      </c>
    </row>
    <row r="2102" spans="1:7" x14ac:dyDescent="0.25">
      <c r="A2102" s="1" t="s">
        <v>1174</v>
      </c>
      <c r="B2102" s="1" t="s">
        <v>267</v>
      </c>
      <c r="C2102" s="1">
        <v>0.48388657698635401</v>
      </c>
      <c r="D2102" s="1">
        <v>0</v>
      </c>
      <c r="E2102" s="1">
        <v>2</v>
      </c>
      <c r="F2102" s="1" t="s">
        <v>1175</v>
      </c>
      <c r="G2102" s="1">
        <v>1000</v>
      </c>
    </row>
    <row r="2103" spans="1:7" x14ac:dyDescent="0.25">
      <c r="A2103" s="1" t="s">
        <v>1174</v>
      </c>
      <c r="B2103" s="1" t="s">
        <v>49</v>
      </c>
      <c r="C2103" s="1">
        <v>9.6777315397270997E-2</v>
      </c>
      <c r="D2103" s="1">
        <v>0</v>
      </c>
      <c r="E2103" s="1">
        <v>3</v>
      </c>
      <c r="F2103" s="1" t="s">
        <v>1175</v>
      </c>
      <c r="G2103" s="1">
        <v>1000</v>
      </c>
    </row>
    <row r="2104" spans="1:7" x14ac:dyDescent="0.25">
      <c r="A2104" s="1" t="s">
        <v>1174</v>
      </c>
      <c r="B2104" s="1" t="s">
        <v>152</v>
      </c>
      <c r="C2104" s="1">
        <v>0.677441207780896</v>
      </c>
      <c r="D2104" s="1">
        <v>0</v>
      </c>
      <c r="E2104" s="1">
        <v>4</v>
      </c>
      <c r="F2104" s="1" t="s">
        <v>1175</v>
      </c>
      <c r="G2104" s="1">
        <v>1000</v>
      </c>
    </row>
    <row r="2105" spans="1:7" x14ac:dyDescent="0.25">
      <c r="A2105" s="1" t="s">
        <v>1174</v>
      </c>
      <c r="B2105" s="1" t="s">
        <v>252</v>
      </c>
      <c r="C2105" s="1">
        <v>0.96777315397270902</v>
      </c>
      <c r="D2105" s="1">
        <v>0</v>
      </c>
      <c r="E2105" s="1">
        <v>5</v>
      </c>
      <c r="F2105" s="1" t="s">
        <v>1175</v>
      </c>
      <c r="G2105" s="1">
        <v>1000</v>
      </c>
    </row>
    <row r="2106" spans="1:7" x14ac:dyDescent="0.25">
      <c r="A2106" s="1" t="s">
        <v>1174</v>
      </c>
      <c r="B2106" s="1" t="s">
        <v>1176</v>
      </c>
      <c r="C2106" s="1">
        <v>29.033194619181263</v>
      </c>
      <c r="D2106" s="1">
        <v>0</v>
      </c>
      <c r="E2106" s="1">
        <v>6</v>
      </c>
      <c r="F2106" s="1" t="s">
        <v>1175</v>
      </c>
      <c r="G2106" s="1">
        <v>1000</v>
      </c>
    </row>
    <row r="2107" spans="1:7" x14ac:dyDescent="0.25">
      <c r="A2107" s="1" t="s">
        <v>1174</v>
      </c>
      <c r="B2107" s="1" t="s">
        <v>22</v>
      </c>
      <c r="C2107" s="1">
        <v>0.96777315397270902</v>
      </c>
      <c r="D2107" s="1">
        <v>0</v>
      </c>
      <c r="E2107" s="1">
        <v>7</v>
      </c>
      <c r="F2107" s="1" t="s">
        <v>1175</v>
      </c>
      <c r="G2107" s="1">
        <v>1000</v>
      </c>
    </row>
    <row r="2108" spans="1:7" x14ac:dyDescent="0.25">
      <c r="A2108" s="1" t="s">
        <v>1177</v>
      </c>
      <c r="B2108" s="1" t="s">
        <v>194</v>
      </c>
      <c r="C2108" s="1">
        <v>947.89425291714463</v>
      </c>
      <c r="D2108" s="1">
        <v>0</v>
      </c>
      <c r="E2108" s="1">
        <v>1</v>
      </c>
      <c r="F2108" s="1" t="s">
        <v>1178</v>
      </c>
      <c r="G2108" s="1">
        <v>1000</v>
      </c>
    </row>
    <row r="2109" spans="1:7" x14ac:dyDescent="0.25">
      <c r="A2109" s="1" t="s">
        <v>1177</v>
      </c>
      <c r="B2109" s="1" t="s">
        <v>485</v>
      </c>
      <c r="C2109" s="1">
        <v>1.8957885058343001E-2</v>
      </c>
      <c r="D2109" s="1">
        <v>0</v>
      </c>
      <c r="E2109" s="1">
        <v>2</v>
      </c>
      <c r="F2109" s="1" t="s">
        <v>1178</v>
      </c>
      <c r="G2109" s="1">
        <v>1000</v>
      </c>
    </row>
    <row r="2110" spans="1:7" x14ac:dyDescent="0.25">
      <c r="A2110" s="1" t="s">
        <v>1177</v>
      </c>
      <c r="B2110" s="1" t="s">
        <v>589</v>
      </c>
      <c r="C2110" s="1">
        <v>0.37915770116685799</v>
      </c>
      <c r="D2110" s="1">
        <v>0</v>
      </c>
      <c r="E2110" s="1">
        <v>3</v>
      </c>
      <c r="F2110" s="1" t="s">
        <v>1178</v>
      </c>
      <c r="G2110" s="1">
        <v>1000</v>
      </c>
    </row>
    <row r="2111" spans="1:7" x14ac:dyDescent="0.25">
      <c r="A2111" s="1" t="s">
        <v>1177</v>
      </c>
      <c r="B2111" s="1" t="s">
        <v>11</v>
      </c>
      <c r="C2111" s="1">
        <v>0.52134183910442999</v>
      </c>
      <c r="D2111" s="1">
        <v>0</v>
      </c>
      <c r="E2111" s="1">
        <v>4</v>
      </c>
      <c r="F2111" s="1" t="s">
        <v>1178</v>
      </c>
      <c r="G2111" s="1">
        <v>1000</v>
      </c>
    </row>
    <row r="2112" spans="1:7" x14ac:dyDescent="0.25">
      <c r="A2112" s="1" t="s">
        <v>1177</v>
      </c>
      <c r="B2112" s="1" t="s">
        <v>252</v>
      </c>
      <c r="C2112" s="1">
        <v>0.94789425291714402</v>
      </c>
      <c r="D2112" s="1">
        <v>0</v>
      </c>
      <c r="E2112" s="1">
        <v>5</v>
      </c>
      <c r="F2112" s="1" t="s">
        <v>1178</v>
      </c>
      <c r="G2112" s="1">
        <v>1000</v>
      </c>
    </row>
    <row r="2113" spans="1:7" x14ac:dyDescent="0.25">
      <c r="A2113" s="1" t="s">
        <v>1177</v>
      </c>
      <c r="B2113" s="1" t="s">
        <v>211</v>
      </c>
      <c r="C2113" s="1">
        <v>20.853673564177182</v>
      </c>
      <c r="D2113" s="1">
        <v>0</v>
      </c>
      <c r="E2113" s="1">
        <v>6</v>
      </c>
      <c r="F2113" s="1" t="s">
        <v>1178</v>
      </c>
      <c r="G2113" s="1">
        <v>1000</v>
      </c>
    </row>
    <row r="2114" spans="1:7" x14ac:dyDescent="0.25">
      <c r="A2114" s="1" t="s">
        <v>1177</v>
      </c>
      <c r="B2114" s="1" t="s">
        <v>22</v>
      </c>
      <c r="C2114" s="1">
        <v>0.94789425291714402</v>
      </c>
      <c r="D2114" s="1">
        <v>0</v>
      </c>
      <c r="E2114" s="1">
        <v>7</v>
      </c>
      <c r="F2114" s="1" t="s">
        <v>1178</v>
      </c>
      <c r="G2114" s="1">
        <v>1000</v>
      </c>
    </row>
    <row r="2115" spans="1:7" x14ac:dyDescent="0.25">
      <c r="A2115" s="1" t="s">
        <v>1177</v>
      </c>
      <c r="B2115" s="1" t="s">
        <v>23</v>
      </c>
      <c r="C2115" s="1">
        <v>28.436827587514337</v>
      </c>
      <c r="D2115" s="1">
        <v>0</v>
      </c>
      <c r="E2115" s="1">
        <v>8</v>
      </c>
      <c r="F2115" s="1" t="s">
        <v>1178</v>
      </c>
      <c r="G2115" s="1">
        <v>1000</v>
      </c>
    </row>
    <row r="2116" spans="1:7" x14ac:dyDescent="0.25">
      <c r="A2116" s="1" t="s">
        <v>1179</v>
      </c>
      <c r="B2116" s="1" t="s">
        <v>194</v>
      </c>
      <c r="C2116" s="1">
        <v>900.37365506685262</v>
      </c>
      <c r="D2116" s="1">
        <v>0</v>
      </c>
      <c r="E2116" s="1">
        <v>1</v>
      </c>
      <c r="F2116" s="1" t="s">
        <v>1180</v>
      </c>
      <c r="G2116" s="1">
        <v>1000</v>
      </c>
    </row>
    <row r="2117" spans="1:7" x14ac:dyDescent="0.25">
      <c r="A2117" s="1" t="s">
        <v>1179</v>
      </c>
      <c r="B2117" s="1" t="s">
        <v>11</v>
      </c>
      <c r="C2117" s="1">
        <v>0.13505604826002801</v>
      </c>
      <c r="D2117" s="1">
        <v>0</v>
      </c>
      <c r="E2117" s="1">
        <v>2</v>
      </c>
      <c r="F2117" s="1" t="s">
        <v>1180</v>
      </c>
      <c r="G2117" s="1">
        <v>1000</v>
      </c>
    </row>
    <row r="2118" spans="1:7" x14ac:dyDescent="0.25">
      <c r="A2118" s="1" t="s">
        <v>1179</v>
      </c>
      <c r="B2118" s="1" t="s">
        <v>220</v>
      </c>
      <c r="C2118" s="1">
        <v>0.45018682753342598</v>
      </c>
      <c r="D2118" s="1">
        <v>0</v>
      </c>
      <c r="E2118" s="1">
        <v>3</v>
      </c>
      <c r="F2118" s="1" t="s">
        <v>1180</v>
      </c>
      <c r="G2118" s="1">
        <v>1000</v>
      </c>
    </row>
    <row r="2119" spans="1:7" x14ac:dyDescent="0.25">
      <c r="A2119" s="1" t="s">
        <v>1179</v>
      </c>
      <c r="B2119" s="1" t="s">
        <v>1181</v>
      </c>
      <c r="C2119" s="1">
        <v>72.029892405348207</v>
      </c>
      <c r="D2119" s="1">
        <v>0</v>
      </c>
      <c r="E2119" s="1">
        <v>4</v>
      </c>
      <c r="F2119" s="1" t="s">
        <v>1180</v>
      </c>
      <c r="G2119" s="1">
        <v>1000</v>
      </c>
    </row>
    <row r="2120" spans="1:7" x14ac:dyDescent="0.25">
      <c r="A2120" s="1" t="s">
        <v>1179</v>
      </c>
      <c r="B2120" s="1" t="s">
        <v>23</v>
      </c>
      <c r="C2120" s="1">
        <v>27.011209652005579</v>
      </c>
      <c r="D2120" s="1">
        <v>0</v>
      </c>
      <c r="E2120" s="1">
        <v>5</v>
      </c>
      <c r="F2120" s="1" t="s">
        <v>1180</v>
      </c>
      <c r="G2120" s="1">
        <v>1000</v>
      </c>
    </row>
    <row r="2121" spans="1:7" x14ac:dyDescent="0.25">
      <c r="A2121" s="1" t="s">
        <v>1182</v>
      </c>
      <c r="B2121" s="1" t="s">
        <v>194</v>
      </c>
      <c r="C2121" s="1">
        <v>916.7583425009168</v>
      </c>
      <c r="D2121" s="1">
        <v>0</v>
      </c>
      <c r="E2121" s="1">
        <v>1</v>
      </c>
      <c r="F2121" s="1" t="s">
        <v>1183</v>
      </c>
      <c r="G2121" s="1">
        <v>1000</v>
      </c>
    </row>
    <row r="2122" spans="1:7" x14ac:dyDescent="0.25">
      <c r="A2122" s="1" t="s">
        <v>1182</v>
      </c>
      <c r="B2122" s="1" t="s">
        <v>79</v>
      </c>
      <c r="C2122" s="1">
        <v>0.59589292262559601</v>
      </c>
      <c r="D2122" s="1">
        <v>0</v>
      </c>
      <c r="E2122" s="1">
        <v>2</v>
      </c>
      <c r="F2122" s="1" t="s">
        <v>1183</v>
      </c>
      <c r="G2122" s="1">
        <v>1000</v>
      </c>
    </row>
    <row r="2123" spans="1:7" x14ac:dyDescent="0.25">
      <c r="A2123" s="1" t="s">
        <v>1182</v>
      </c>
      <c r="B2123" s="1" t="s">
        <v>363</v>
      </c>
      <c r="C2123" s="1">
        <v>0.13751375137513699</v>
      </c>
      <c r="D2123" s="1">
        <v>0</v>
      </c>
      <c r="E2123" s="1">
        <v>3</v>
      </c>
      <c r="F2123" s="1" t="s">
        <v>1183</v>
      </c>
      <c r="G2123" s="1">
        <v>1000</v>
      </c>
    </row>
    <row r="2124" spans="1:7" x14ac:dyDescent="0.25">
      <c r="A2124" s="1" t="s">
        <v>1182</v>
      </c>
      <c r="B2124" s="1" t="s">
        <v>249</v>
      </c>
      <c r="C2124" s="1">
        <v>82.508250825082513</v>
      </c>
      <c r="D2124" s="1">
        <v>0</v>
      </c>
      <c r="E2124" s="1">
        <v>4</v>
      </c>
      <c r="F2124" s="1" t="s">
        <v>1183</v>
      </c>
      <c r="G2124" s="1">
        <v>1000</v>
      </c>
    </row>
    <row r="2125" spans="1:7" x14ac:dyDescent="0.25">
      <c r="A2125" s="1" t="s">
        <v>1184</v>
      </c>
      <c r="B2125" s="1" t="s">
        <v>194</v>
      </c>
      <c r="C2125" s="1">
        <v>994.21367640333256</v>
      </c>
      <c r="D2125" s="1">
        <v>0</v>
      </c>
      <c r="E2125" s="1">
        <v>1</v>
      </c>
      <c r="F2125" s="1" t="s">
        <v>1185</v>
      </c>
      <c r="G2125" s="1">
        <v>1000</v>
      </c>
    </row>
    <row r="2126" spans="1:7" x14ac:dyDescent="0.25">
      <c r="A2126" s="1" t="s">
        <v>1184</v>
      </c>
      <c r="B2126" s="1" t="s">
        <v>203</v>
      </c>
      <c r="C2126" s="1">
        <v>0.11930564116840001</v>
      </c>
      <c r="D2126" s="1">
        <v>0</v>
      </c>
      <c r="E2126" s="1">
        <v>2</v>
      </c>
      <c r="F2126" s="1" t="s">
        <v>1185</v>
      </c>
      <c r="G2126" s="1">
        <v>1000</v>
      </c>
    </row>
    <row r="2127" spans="1:7" x14ac:dyDescent="0.25">
      <c r="A2127" s="1" t="s">
        <v>1184</v>
      </c>
      <c r="B2127" s="1" t="s">
        <v>49</v>
      </c>
      <c r="C2127" s="1">
        <v>1.391899146964666</v>
      </c>
      <c r="D2127" s="1">
        <v>0</v>
      </c>
      <c r="E2127" s="1">
        <v>3</v>
      </c>
      <c r="F2127" s="1" t="s">
        <v>1185</v>
      </c>
      <c r="G2127" s="1">
        <v>1000</v>
      </c>
    </row>
    <row r="2128" spans="1:7" x14ac:dyDescent="0.25">
      <c r="A2128" s="1" t="s">
        <v>1184</v>
      </c>
      <c r="B2128" s="1" t="s">
        <v>582</v>
      </c>
      <c r="C2128" s="1">
        <v>0.99421367640333203</v>
      </c>
      <c r="D2128" s="1">
        <v>0</v>
      </c>
      <c r="E2128" s="1">
        <v>4</v>
      </c>
      <c r="F2128" s="1" t="s">
        <v>1185</v>
      </c>
      <c r="G2128" s="1">
        <v>1000</v>
      </c>
    </row>
    <row r="2129" spans="1:7" x14ac:dyDescent="0.25">
      <c r="A2129" s="1" t="s">
        <v>1184</v>
      </c>
      <c r="B2129" s="1" t="s">
        <v>252</v>
      </c>
      <c r="C2129" s="1">
        <v>1.9884273528066649</v>
      </c>
      <c r="D2129" s="1">
        <v>0</v>
      </c>
      <c r="E2129" s="1">
        <v>5</v>
      </c>
      <c r="F2129" s="1" t="s">
        <v>1185</v>
      </c>
      <c r="G2129" s="1">
        <v>1000</v>
      </c>
    </row>
    <row r="2130" spans="1:7" x14ac:dyDescent="0.25">
      <c r="A2130" s="1" t="s">
        <v>1184</v>
      </c>
      <c r="B2130" s="1" t="s">
        <v>21</v>
      </c>
      <c r="C2130" s="1">
        <v>0.79537094112266604</v>
      </c>
      <c r="D2130" s="1">
        <v>0</v>
      </c>
      <c r="E2130" s="1">
        <v>6</v>
      </c>
      <c r="F2130" s="1" t="s">
        <v>1185</v>
      </c>
      <c r="G2130" s="1">
        <v>1000</v>
      </c>
    </row>
    <row r="2131" spans="1:7" x14ac:dyDescent="0.25">
      <c r="A2131" s="1" t="s">
        <v>1184</v>
      </c>
      <c r="B2131" s="1" t="s">
        <v>22</v>
      </c>
      <c r="C2131" s="1">
        <v>0.49710683820166601</v>
      </c>
      <c r="D2131" s="1">
        <v>0</v>
      </c>
      <c r="E2131" s="1">
        <v>7</v>
      </c>
      <c r="F2131" s="1" t="s">
        <v>1185</v>
      </c>
      <c r="G2131" s="1">
        <v>1000</v>
      </c>
    </row>
    <row r="2132" spans="1:7" x14ac:dyDescent="0.25">
      <c r="A2132" s="1" t="s">
        <v>1186</v>
      </c>
      <c r="B2132" s="1" t="s">
        <v>194</v>
      </c>
      <c r="C2132" s="1">
        <v>892.85714285714289</v>
      </c>
      <c r="D2132" s="1">
        <v>0</v>
      </c>
      <c r="E2132" s="1">
        <v>1</v>
      </c>
      <c r="F2132" s="1" t="s">
        <v>213</v>
      </c>
      <c r="G2132" s="1">
        <v>1000</v>
      </c>
    </row>
    <row r="2133" spans="1:7" x14ac:dyDescent="0.25">
      <c r="A2133" s="1" t="s">
        <v>1186</v>
      </c>
      <c r="B2133" s="1" t="s">
        <v>196</v>
      </c>
      <c r="C2133" s="1">
        <v>80.357142857142861</v>
      </c>
      <c r="D2133" s="1">
        <v>0</v>
      </c>
      <c r="E2133" s="1">
        <v>2</v>
      </c>
      <c r="F2133" s="1" t="s">
        <v>213</v>
      </c>
      <c r="G2133" s="1">
        <v>1000</v>
      </c>
    </row>
    <row r="2134" spans="1:7" x14ac:dyDescent="0.25">
      <c r="A2134" s="1" t="s">
        <v>1186</v>
      </c>
      <c r="B2134" s="1" t="s">
        <v>23</v>
      </c>
      <c r="C2134" s="1">
        <v>26.785714285714285</v>
      </c>
      <c r="D2134" s="1">
        <v>0</v>
      </c>
      <c r="E2134" s="1">
        <v>3</v>
      </c>
      <c r="F2134" s="1" t="s">
        <v>213</v>
      </c>
      <c r="G2134" s="1">
        <v>1000</v>
      </c>
    </row>
    <row r="2135" spans="1:7" x14ac:dyDescent="0.25">
      <c r="A2135" s="1" t="s">
        <v>1187</v>
      </c>
      <c r="B2135" s="1" t="s">
        <v>170</v>
      </c>
      <c r="C2135" s="1">
        <v>998.00399201596815</v>
      </c>
      <c r="D2135" s="1">
        <v>0</v>
      </c>
      <c r="E2135" s="1">
        <v>1</v>
      </c>
      <c r="F2135" s="1" t="s">
        <v>1188</v>
      </c>
      <c r="G2135" s="1">
        <v>1000</v>
      </c>
    </row>
    <row r="2136" spans="1:7" x14ac:dyDescent="0.25">
      <c r="A2136" s="1" t="s">
        <v>1187</v>
      </c>
      <c r="B2136" s="1" t="s">
        <v>21</v>
      </c>
      <c r="C2136" s="1">
        <v>0.149700598802395</v>
      </c>
      <c r="D2136" s="1">
        <v>0</v>
      </c>
      <c r="E2136" s="1">
        <v>2</v>
      </c>
      <c r="F2136" s="1" t="s">
        <v>1188</v>
      </c>
      <c r="G2136" s="1">
        <v>1000</v>
      </c>
    </row>
    <row r="2137" spans="1:7" x14ac:dyDescent="0.25">
      <c r="A2137" s="1" t="s">
        <v>1187</v>
      </c>
      <c r="B2137" s="1" t="s">
        <v>135</v>
      </c>
      <c r="C2137" s="1">
        <v>0.249500998003992</v>
      </c>
      <c r="D2137" s="1">
        <v>0</v>
      </c>
      <c r="E2137" s="1">
        <v>3</v>
      </c>
      <c r="F2137" s="1" t="s">
        <v>1188</v>
      </c>
      <c r="G2137" s="1">
        <v>1000</v>
      </c>
    </row>
    <row r="2138" spans="1:7" x14ac:dyDescent="0.25">
      <c r="A2138" s="1" t="s">
        <v>1187</v>
      </c>
      <c r="B2138" s="1" t="s">
        <v>109</v>
      </c>
      <c r="C2138" s="1">
        <v>0.29940119760479</v>
      </c>
      <c r="D2138" s="1">
        <v>0</v>
      </c>
      <c r="E2138" s="1">
        <v>4</v>
      </c>
      <c r="F2138" s="1" t="s">
        <v>1188</v>
      </c>
      <c r="G2138" s="1">
        <v>1000</v>
      </c>
    </row>
    <row r="2139" spans="1:7" x14ac:dyDescent="0.25">
      <c r="A2139" s="1" t="s">
        <v>1187</v>
      </c>
      <c r="B2139" s="1" t="s">
        <v>22</v>
      </c>
      <c r="C2139" s="1">
        <v>0.99800399201596801</v>
      </c>
      <c r="D2139" s="1">
        <v>0</v>
      </c>
      <c r="E2139" s="1">
        <v>5</v>
      </c>
      <c r="F2139" s="1" t="s">
        <v>1188</v>
      </c>
      <c r="G2139" s="1">
        <v>1000</v>
      </c>
    </row>
    <row r="2140" spans="1:7" x14ac:dyDescent="0.25">
      <c r="A2140" s="1" t="s">
        <v>1187</v>
      </c>
      <c r="B2140" s="1" t="s">
        <v>399</v>
      </c>
      <c r="C2140" s="1">
        <v>0.29940119760479</v>
      </c>
      <c r="D2140" s="1">
        <v>0</v>
      </c>
      <c r="E2140" s="1">
        <v>6</v>
      </c>
      <c r="F2140" s="1" t="s">
        <v>1188</v>
      </c>
      <c r="G2140" s="1">
        <v>1000</v>
      </c>
    </row>
    <row r="2141" spans="1:7" x14ac:dyDescent="0.25">
      <c r="A2141" s="1" t="s">
        <v>1189</v>
      </c>
      <c r="B2141" s="1" t="s">
        <v>170</v>
      </c>
      <c r="C2141" s="1">
        <v>978.76088871488685</v>
      </c>
      <c r="D2141" s="1">
        <v>0</v>
      </c>
      <c r="E2141" s="1">
        <v>1</v>
      </c>
      <c r="F2141" s="1" t="s">
        <v>1190</v>
      </c>
      <c r="G2141" s="1">
        <v>1000</v>
      </c>
    </row>
    <row r="2142" spans="1:7" x14ac:dyDescent="0.25">
      <c r="A2142" s="1" t="s">
        <v>1189</v>
      </c>
      <c r="B2142" s="1" t="s">
        <v>135</v>
      </c>
      <c r="C2142" s="1">
        <v>1.174513066457864</v>
      </c>
      <c r="D2142" s="1">
        <v>0</v>
      </c>
      <c r="E2142" s="1">
        <v>2</v>
      </c>
      <c r="F2142" s="1" t="s">
        <v>1190</v>
      </c>
      <c r="G2142" s="1">
        <v>1000</v>
      </c>
    </row>
    <row r="2143" spans="1:7" x14ac:dyDescent="0.25">
      <c r="A2143" s="1" t="s">
        <v>1189</v>
      </c>
      <c r="B2143" s="1" t="s">
        <v>22</v>
      </c>
      <c r="C2143" s="1">
        <v>0.48938044435744299</v>
      </c>
      <c r="D2143" s="1">
        <v>0</v>
      </c>
      <c r="E2143" s="1">
        <v>3</v>
      </c>
      <c r="F2143" s="1" t="s">
        <v>1190</v>
      </c>
      <c r="G2143" s="1">
        <v>1000</v>
      </c>
    </row>
    <row r="2144" spans="1:7" x14ac:dyDescent="0.25">
      <c r="A2144" s="1" t="s">
        <v>1189</v>
      </c>
      <c r="B2144" s="1" t="s">
        <v>23</v>
      </c>
      <c r="C2144" s="1">
        <v>19.575217774297741</v>
      </c>
      <c r="D2144" s="1">
        <v>0</v>
      </c>
      <c r="E2144" s="1">
        <v>4</v>
      </c>
      <c r="F2144" s="1" t="s">
        <v>1190</v>
      </c>
      <c r="G2144" s="1">
        <v>1000</v>
      </c>
    </row>
    <row r="2145" spans="1:7" x14ac:dyDescent="0.25">
      <c r="A2145" s="1" t="s">
        <v>1191</v>
      </c>
      <c r="B2145" s="1" t="s">
        <v>92</v>
      </c>
      <c r="C2145" s="1">
        <v>969.64995636575202</v>
      </c>
      <c r="D2145" s="1">
        <v>0</v>
      </c>
      <c r="E2145" s="1">
        <v>1</v>
      </c>
      <c r="F2145" s="1" t="s">
        <v>1192</v>
      </c>
      <c r="G2145" s="1">
        <v>1000</v>
      </c>
    </row>
    <row r="2146" spans="1:7" x14ac:dyDescent="0.25">
      <c r="A2146" s="1" t="s">
        <v>1191</v>
      </c>
      <c r="B2146" s="1" t="s">
        <v>288</v>
      </c>
      <c r="C2146" s="1">
        <v>0.29089498690972598</v>
      </c>
      <c r="D2146" s="1">
        <v>0</v>
      </c>
      <c r="E2146" s="1">
        <v>2</v>
      </c>
      <c r="F2146" s="1" t="s">
        <v>1192</v>
      </c>
      <c r="G2146" s="1">
        <v>1000</v>
      </c>
    </row>
    <row r="2147" spans="1:7" x14ac:dyDescent="0.25">
      <c r="A2147" s="1" t="s">
        <v>1191</v>
      </c>
      <c r="B2147" s="1" t="s">
        <v>105</v>
      </c>
      <c r="C2147" s="1">
        <v>29.089498690972558</v>
      </c>
      <c r="D2147" s="1">
        <v>0</v>
      </c>
      <c r="E2147" s="1">
        <v>3</v>
      </c>
      <c r="F2147" s="1" t="s">
        <v>1192</v>
      </c>
      <c r="G2147" s="1">
        <v>1000</v>
      </c>
    </row>
    <row r="2148" spans="1:7" x14ac:dyDescent="0.25">
      <c r="A2148" s="1" t="s">
        <v>1191</v>
      </c>
      <c r="B2148" s="1" t="s">
        <v>22</v>
      </c>
      <c r="C2148" s="1">
        <v>0.96964995636575202</v>
      </c>
      <c r="D2148" s="1">
        <v>0</v>
      </c>
      <c r="E2148" s="1">
        <v>4</v>
      </c>
      <c r="F2148" s="1" t="s">
        <v>1192</v>
      </c>
      <c r="G2148" s="1">
        <v>1000</v>
      </c>
    </row>
    <row r="2149" spans="1:7" x14ac:dyDescent="0.25">
      <c r="A2149" s="1" t="s">
        <v>1193</v>
      </c>
      <c r="B2149" s="1" t="s">
        <v>92</v>
      </c>
      <c r="C2149" s="1">
        <v>911.82638825567608</v>
      </c>
      <c r="D2149" s="1">
        <v>0</v>
      </c>
      <c r="E2149" s="1">
        <v>1</v>
      </c>
      <c r="F2149" s="1" t="s">
        <v>1194</v>
      </c>
      <c r="G2149" s="1">
        <v>1000</v>
      </c>
    </row>
    <row r="2150" spans="1:7" x14ac:dyDescent="0.25">
      <c r="A2150" s="1" t="s">
        <v>1193</v>
      </c>
      <c r="B2150" s="1" t="s">
        <v>21</v>
      </c>
      <c r="C2150" s="1">
        <v>0.36473055530227</v>
      </c>
      <c r="D2150" s="1">
        <v>0</v>
      </c>
      <c r="E2150" s="1">
        <v>2</v>
      </c>
      <c r="F2150" s="1" t="s">
        <v>1194</v>
      </c>
      <c r="G2150" s="1">
        <v>1000</v>
      </c>
    </row>
    <row r="2151" spans="1:7" x14ac:dyDescent="0.25">
      <c r="A2151" s="1" t="s">
        <v>1193</v>
      </c>
      <c r="B2151" s="1" t="s">
        <v>113</v>
      </c>
      <c r="C2151" s="1">
        <v>59.268715236618945</v>
      </c>
      <c r="D2151" s="1">
        <v>0</v>
      </c>
      <c r="E2151" s="1">
        <v>3</v>
      </c>
      <c r="F2151" s="1" t="s">
        <v>1194</v>
      </c>
      <c r="G2151" s="1">
        <v>1000</v>
      </c>
    </row>
    <row r="2152" spans="1:7" x14ac:dyDescent="0.25">
      <c r="A2152" s="1" t="s">
        <v>1193</v>
      </c>
      <c r="B2152" s="1" t="s">
        <v>112</v>
      </c>
      <c r="C2152" s="1">
        <v>0.27354791647670301</v>
      </c>
      <c r="D2152" s="1">
        <v>0</v>
      </c>
      <c r="E2152" s="1">
        <v>4</v>
      </c>
      <c r="F2152" s="1" t="s">
        <v>1194</v>
      </c>
      <c r="G2152" s="1">
        <v>1000</v>
      </c>
    </row>
    <row r="2153" spans="1:7" x14ac:dyDescent="0.25">
      <c r="A2153" s="1" t="s">
        <v>1193</v>
      </c>
      <c r="B2153" s="1" t="s">
        <v>22</v>
      </c>
      <c r="C2153" s="1">
        <v>0.91182638825567597</v>
      </c>
      <c r="D2153" s="1">
        <v>0</v>
      </c>
      <c r="E2153" s="1">
        <v>5</v>
      </c>
      <c r="F2153" s="1" t="s">
        <v>1194</v>
      </c>
      <c r="G2153" s="1">
        <v>1000</v>
      </c>
    </row>
    <row r="2154" spans="1:7" x14ac:dyDescent="0.25">
      <c r="A2154" s="1" t="s">
        <v>1193</v>
      </c>
      <c r="B2154" s="1" t="s">
        <v>23</v>
      </c>
      <c r="C2154" s="1">
        <v>27.354791647670282</v>
      </c>
      <c r="D2154" s="1">
        <v>0</v>
      </c>
      <c r="E2154" s="1">
        <v>6</v>
      </c>
      <c r="F2154" s="1" t="s">
        <v>1194</v>
      </c>
      <c r="G2154" s="1">
        <v>1000</v>
      </c>
    </row>
    <row r="2155" spans="1:7" x14ac:dyDescent="0.25">
      <c r="A2155" s="1" t="s">
        <v>1195</v>
      </c>
      <c r="B2155" s="1" t="s">
        <v>92</v>
      </c>
      <c r="C2155" s="1">
        <v>969.64995636575202</v>
      </c>
      <c r="D2155" s="1">
        <v>0</v>
      </c>
      <c r="E2155" s="1">
        <v>1</v>
      </c>
      <c r="F2155" s="1" t="s">
        <v>1196</v>
      </c>
      <c r="G2155" s="1">
        <v>1000</v>
      </c>
    </row>
    <row r="2156" spans="1:7" x14ac:dyDescent="0.25">
      <c r="A2156" s="1" t="s">
        <v>1195</v>
      </c>
      <c r="B2156" s="1" t="s">
        <v>288</v>
      </c>
      <c r="C2156" s="1">
        <v>0.29089498690972598</v>
      </c>
      <c r="D2156" s="1">
        <v>0</v>
      </c>
      <c r="E2156" s="1">
        <v>2</v>
      </c>
      <c r="F2156" s="1" t="s">
        <v>1196</v>
      </c>
      <c r="G2156" s="1">
        <v>1000</v>
      </c>
    </row>
    <row r="2157" spans="1:7" x14ac:dyDescent="0.25">
      <c r="A2157" s="1" t="s">
        <v>1195</v>
      </c>
      <c r="B2157" s="1" t="s">
        <v>105</v>
      </c>
      <c r="C2157" s="1">
        <v>29.089498690972558</v>
      </c>
      <c r="D2157" s="1">
        <v>0</v>
      </c>
      <c r="E2157" s="1">
        <v>3</v>
      </c>
      <c r="F2157" s="1" t="s">
        <v>1196</v>
      </c>
      <c r="G2157" s="1">
        <v>1000</v>
      </c>
    </row>
    <row r="2158" spans="1:7" x14ac:dyDescent="0.25">
      <c r="A2158" s="1" t="s">
        <v>1195</v>
      </c>
      <c r="B2158" s="1" t="s">
        <v>22</v>
      </c>
      <c r="C2158" s="1">
        <v>0.96964995636575202</v>
      </c>
      <c r="D2158" s="1">
        <v>0</v>
      </c>
      <c r="E2158" s="1">
        <v>4</v>
      </c>
      <c r="F2158" s="1" t="s">
        <v>1196</v>
      </c>
      <c r="G2158" s="1">
        <v>1000</v>
      </c>
    </row>
    <row r="2159" spans="1:7" x14ac:dyDescent="0.25">
      <c r="A2159" s="1" t="s">
        <v>1197</v>
      </c>
      <c r="B2159" s="1" t="s">
        <v>92</v>
      </c>
      <c r="C2159" s="1">
        <v>895.49565684606421</v>
      </c>
      <c r="D2159" s="1">
        <v>0</v>
      </c>
      <c r="E2159" s="1">
        <v>1</v>
      </c>
      <c r="F2159" s="1" t="s">
        <v>1198</v>
      </c>
      <c r="G2159" s="1">
        <v>1000</v>
      </c>
    </row>
    <row r="2160" spans="1:7" x14ac:dyDescent="0.25">
      <c r="A2160" s="1" t="s">
        <v>1197</v>
      </c>
      <c r="B2160" s="1" t="s">
        <v>118</v>
      </c>
      <c r="C2160" s="1">
        <v>0.62684695979224503</v>
      </c>
      <c r="D2160" s="1">
        <v>0</v>
      </c>
      <c r="E2160" s="1">
        <v>2</v>
      </c>
      <c r="F2160" s="1" t="s">
        <v>1198</v>
      </c>
      <c r="G2160" s="1">
        <v>1000</v>
      </c>
    </row>
    <row r="2161" spans="1:7" x14ac:dyDescent="0.25">
      <c r="A2161" s="1" t="s">
        <v>1197</v>
      </c>
      <c r="B2161" s="1" t="s">
        <v>196</v>
      </c>
      <c r="C2161" s="1">
        <v>76.11713083191546</v>
      </c>
      <c r="D2161" s="1">
        <v>0</v>
      </c>
      <c r="E2161" s="1">
        <v>3</v>
      </c>
      <c r="F2161" s="1" t="s">
        <v>1198</v>
      </c>
      <c r="G2161" s="1">
        <v>1000</v>
      </c>
    </row>
    <row r="2162" spans="1:7" x14ac:dyDescent="0.25">
      <c r="A2162" s="1" t="s">
        <v>1197</v>
      </c>
      <c r="B2162" s="1" t="s">
        <v>22</v>
      </c>
      <c r="C2162" s="1">
        <v>0.89549565684606403</v>
      </c>
      <c r="D2162" s="1">
        <v>0</v>
      </c>
      <c r="E2162" s="1">
        <v>4</v>
      </c>
      <c r="F2162" s="1" t="s">
        <v>1198</v>
      </c>
      <c r="G2162" s="1">
        <v>1000</v>
      </c>
    </row>
    <row r="2163" spans="1:7" x14ac:dyDescent="0.25">
      <c r="A2163" s="1" t="s">
        <v>1197</v>
      </c>
      <c r="B2163" s="1" t="s">
        <v>23</v>
      </c>
      <c r="C2163" s="1">
        <v>26.864869705381931</v>
      </c>
      <c r="D2163" s="1">
        <v>0</v>
      </c>
      <c r="E2163" s="1">
        <v>5</v>
      </c>
      <c r="F2163" s="1" t="s">
        <v>1198</v>
      </c>
      <c r="G2163" s="1">
        <v>1000</v>
      </c>
    </row>
    <row r="2164" spans="1:7" x14ac:dyDescent="0.25">
      <c r="A2164" s="1" t="s">
        <v>1199</v>
      </c>
      <c r="B2164" s="1" t="s">
        <v>229</v>
      </c>
      <c r="C2164" s="1">
        <v>941.0878976096368</v>
      </c>
      <c r="D2164" s="1">
        <v>0</v>
      </c>
      <c r="E2164" s="1">
        <v>1</v>
      </c>
      <c r="F2164" s="1" t="s">
        <v>1200</v>
      </c>
      <c r="G2164" s="1">
        <v>1000</v>
      </c>
    </row>
    <row r="2165" spans="1:7" x14ac:dyDescent="0.25">
      <c r="A2165" s="1" t="s">
        <v>1199</v>
      </c>
      <c r="B2165" s="1" t="s">
        <v>377</v>
      </c>
      <c r="C2165" s="1">
        <v>0.28232636928289101</v>
      </c>
      <c r="D2165" s="1">
        <v>0</v>
      </c>
      <c r="E2165" s="1">
        <v>2</v>
      </c>
      <c r="F2165" s="1" t="s">
        <v>1200</v>
      </c>
      <c r="G2165" s="1">
        <v>1000</v>
      </c>
    </row>
    <row r="2166" spans="1:7" x14ac:dyDescent="0.25">
      <c r="A2166" s="1" t="s">
        <v>1199</v>
      </c>
      <c r="B2166" s="1" t="s">
        <v>582</v>
      </c>
      <c r="C2166" s="1">
        <v>0.28232636928289101</v>
      </c>
      <c r="D2166" s="1">
        <v>0</v>
      </c>
      <c r="E2166" s="1">
        <v>3</v>
      </c>
      <c r="F2166" s="1" t="s">
        <v>1200</v>
      </c>
      <c r="G2166" s="1">
        <v>1000</v>
      </c>
    </row>
    <row r="2167" spans="1:7" x14ac:dyDescent="0.25">
      <c r="A2167" s="1" t="s">
        <v>1199</v>
      </c>
      <c r="B2167" s="1" t="s">
        <v>112</v>
      </c>
      <c r="C2167" s="1">
        <v>0.94108789760963696</v>
      </c>
      <c r="D2167" s="1">
        <v>0</v>
      </c>
      <c r="E2167" s="1">
        <v>4</v>
      </c>
      <c r="F2167" s="1" t="s">
        <v>1200</v>
      </c>
      <c r="G2167" s="1">
        <v>1000</v>
      </c>
    </row>
    <row r="2168" spans="1:7" x14ac:dyDescent="0.25">
      <c r="A2168" s="1" t="s">
        <v>1199</v>
      </c>
      <c r="B2168" s="1" t="s">
        <v>998</v>
      </c>
      <c r="C2168" s="1">
        <v>56.465273856578207</v>
      </c>
      <c r="D2168" s="1">
        <v>0</v>
      </c>
      <c r="E2168" s="1">
        <v>5</v>
      </c>
      <c r="F2168" s="1" t="s">
        <v>1200</v>
      </c>
      <c r="G2168" s="1">
        <v>1000</v>
      </c>
    </row>
    <row r="2169" spans="1:7" x14ac:dyDescent="0.25">
      <c r="A2169" s="1" t="s">
        <v>1199</v>
      </c>
      <c r="B2169" s="1" t="s">
        <v>22</v>
      </c>
      <c r="C2169" s="1">
        <v>0.94108789760963696</v>
      </c>
      <c r="D2169" s="1">
        <v>0</v>
      </c>
      <c r="E2169" s="1">
        <v>6</v>
      </c>
      <c r="F2169" s="1" t="s">
        <v>1200</v>
      </c>
      <c r="G2169" s="1">
        <v>1000</v>
      </c>
    </row>
    <row r="2170" spans="1:7" x14ac:dyDescent="0.25">
      <c r="A2170" s="1" t="s">
        <v>1201</v>
      </c>
      <c r="B2170" s="1" t="s">
        <v>229</v>
      </c>
      <c r="C2170" s="1">
        <v>954.10743249689926</v>
      </c>
      <c r="D2170" s="1">
        <v>0</v>
      </c>
      <c r="E2170" s="1">
        <v>1</v>
      </c>
      <c r="F2170" s="1" t="s">
        <v>1202</v>
      </c>
      <c r="G2170" s="1">
        <v>1000</v>
      </c>
    </row>
    <row r="2171" spans="1:7" x14ac:dyDescent="0.25">
      <c r="A2171" s="1" t="s">
        <v>1201</v>
      </c>
      <c r="B2171" s="1" t="s">
        <v>79</v>
      </c>
      <c r="C2171" s="1">
        <v>9.5410743249689997E-2</v>
      </c>
      <c r="D2171" s="1">
        <v>0</v>
      </c>
      <c r="E2171" s="1">
        <v>2</v>
      </c>
      <c r="F2171" s="1" t="s">
        <v>1202</v>
      </c>
      <c r="G2171" s="1">
        <v>1000</v>
      </c>
    </row>
    <row r="2172" spans="1:7" x14ac:dyDescent="0.25">
      <c r="A2172" s="1" t="s">
        <v>1201</v>
      </c>
      <c r="B2172" s="1" t="s">
        <v>89</v>
      </c>
      <c r="C2172" s="1">
        <v>1.908214864993798</v>
      </c>
      <c r="D2172" s="1">
        <v>0</v>
      </c>
      <c r="E2172" s="1">
        <v>3</v>
      </c>
      <c r="F2172" s="1" t="s">
        <v>1202</v>
      </c>
      <c r="G2172" s="1">
        <v>1000</v>
      </c>
    </row>
    <row r="2173" spans="1:7" x14ac:dyDescent="0.25">
      <c r="A2173" s="1" t="s">
        <v>1201</v>
      </c>
      <c r="B2173" s="1" t="s">
        <v>876</v>
      </c>
      <c r="C2173" s="1">
        <v>42.93483446236047</v>
      </c>
      <c r="D2173" s="1">
        <v>0</v>
      </c>
      <c r="E2173" s="1">
        <v>4</v>
      </c>
      <c r="F2173" s="1" t="s">
        <v>1202</v>
      </c>
      <c r="G2173" s="1">
        <v>1000</v>
      </c>
    </row>
    <row r="2174" spans="1:7" x14ac:dyDescent="0.25">
      <c r="A2174" s="1" t="s">
        <v>1201</v>
      </c>
      <c r="B2174" s="1" t="s">
        <v>22</v>
      </c>
      <c r="C2174" s="1">
        <v>0.954107432496899</v>
      </c>
      <c r="D2174" s="1">
        <v>0</v>
      </c>
      <c r="E2174" s="1">
        <v>5</v>
      </c>
      <c r="F2174" s="1" t="s">
        <v>1202</v>
      </c>
      <c r="G2174" s="1">
        <v>1000</v>
      </c>
    </row>
    <row r="2175" spans="1:7" x14ac:dyDescent="0.25">
      <c r="A2175" s="1" t="s">
        <v>1203</v>
      </c>
      <c r="B2175" s="1" t="s">
        <v>229</v>
      </c>
      <c r="C2175" s="1">
        <v>1000</v>
      </c>
      <c r="D2175" s="1">
        <v>0</v>
      </c>
      <c r="E2175" s="1">
        <v>1</v>
      </c>
      <c r="F2175" s="1" t="s">
        <v>1204</v>
      </c>
      <c r="G2175" s="1">
        <v>1000</v>
      </c>
    </row>
    <row r="2176" spans="1:7" x14ac:dyDescent="0.25">
      <c r="A2176" s="1" t="s">
        <v>1205</v>
      </c>
      <c r="B2176" s="1" t="s">
        <v>229</v>
      </c>
      <c r="C2176" s="1">
        <v>969.93210475266733</v>
      </c>
      <c r="D2176" s="1">
        <v>0</v>
      </c>
      <c r="E2176" s="1">
        <v>1</v>
      </c>
      <c r="F2176" s="1" t="s">
        <v>1206</v>
      </c>
      <c r="G2176" s="1">
        <v>1000</v>
      </c>
    </row>
    <row r="2177" spans="1:7" x14ac:dyDescent="0.25">
      <c r="A2177" s="1" t="s">
        <v>1205</v>
      </c>
      <c r="B2177" s="1" t="s">
        <v>192</v>
      </c>
      <c r="C2177" s="1">
        <v>2.4248302618816679</v>
      </c>
      <c r="D2177" s="1">
        <v>0</v>
      </c>
      <c r="E2177" s="1">
        <v>2</v>
      </c>
      <c r="F2177" s="1" t="s">
        <v>1206</v>
      </c>
      <c r="G2177" s="1">
        <v>1000</v>
      </c>
    </row>
    <row r="2178" spans="1:7" x14ac:dyDescent="0.25">
      <c r="A2178" s="1" t="s">
        <v>1205</v>
      </c>
      <c r="B2178" s="1" t="s">
        <v>12</v>
      </c>
      <c r="C2178" s="1">
        <v>2.4248302618816679</v>
      </c>
      <c r="D2178" s="1">
        <v>0</v>
      </c>
      <c r="E2178" s="1">
        <v>3</v>
      </c>
      <c r="F2178" s="1" t="s">
        <v>1206</v>
      </c>
      <c r="G2178" s="1">
        <v>1000</v>
      </c>
    </row>
    <row r="2179" spans="1:7" x14ac:dyDescent="0.25">
      <c r="A2179" s="1" t="s">
        <v>1205</v>
      </c>
      <c r="B2179" s="1" t="s">
        <v>860</v>
      </c>
      <c r="C2179" s="1">
        <v>24.24830261881668</v>
      </c>
      <c r="D2179" s="1">
        <v>0</v>
      </c>
      <c r="E2179" s="1">
        <v>4</v>
      </c>
      <c r="F2179" s="1" t="s">
        <v>1206</v>
      </c>
      <c r="G2179" s="1">
        <v>1000</v>
      </c>
    </row>
    <row r="2180" spans="1:7" x14ac:dyDescent="0.25">
      <c r="A2180" s="1" t="s">
        <v>1205</v>
      </c>
      <c r="B2180" s="1" t="s">
        <v>22</v>
      </c>
      <c r="C2180" s="1">
        <v>0.969932104752667</v>
      </c>
      <c r="D2180" s="1">
        <v>0</v>
      </c>
      <c r="E2180" s="1">
        <v>5</v>
      </c>
      <c r="F2180" s="1" t="s">
        <v>1206</v>
      </c>
      <c r="G2180" s="1">
        <v>1000</v>
      </c>
    </row>
    <row r="2181" spans="1:7" x14ac:dyDescent="0.25">
      <c r="A2181" s="1" t="s">
        <v>1207</v>
      </c>
      <c r="B2181" s="1" t="s">
        <v>229</v>
      </c>
      <c r="C2181" s="1">
        <v>1000</v>
      </c>
      <c r="D2181" s="1">
        <v>0</v>
      </c>
      <c r="E2181" s="1">
        <v>1</v>
      </c>
      <c r="F2181" s="1" t="s">
        <v>1208</v>
      </c>
      <c r="G2181" s="1">
        <v>1000</v>
      </c>
    </row>
    <row r="2182" spans="1:7" x14ac:dyDescent="0.25">
      <c r="A2182" s="1" t="s">
        <v>1209</v>
      </c>
      <c r="B2182" s="1" t="s">
        <v>229</v>
      </c>
      <c r="C2182" s="1">
        <v>999.00099900099906</v>
      </c>
      <c r="D2182" s="1">
        <v>0</v>
      </c>
      <c r="E2182" s="1">
        <v>1</v>
      </c>
      <c r="F2182" s="1" t="s">
        <v>1210</v>
      </c>
      <c r="G2182" s="1">
        <v>1000</v>
      </c>
    </row>
    <row r="2183" spans="1:7" x14ac:dyDescent="0.25">
      <c r="A2183" s="1" t="s">
        <v>1209</v>
      </c>
      <c r="B2183" s="1" t="s">
        <v>27</v>
      </c>
      <c r="C2183" s="1">
        <v>0.99900099900099903</v>
      </c>
      <c r="D2183" s="1">
        <v>0</v>
      </c>
      <c r="E2183" s="1">
        <v>2</v>
      </c>
      <c r="F2183" s="1" t="s">
        <v>1210</v>
      </c>
      <c r="G2183" s="1">
        <v>1000</v>
      </c>
    </row>
    <row r="2184" spans="1:7" x14ac:dyDescent="0.25">
      <c r="A2184" s="1" t="s">
        <v>1211</v>
      </c>
      <c r="B2184" s="1" t="s">
        <v>1212</v>
      </c>
      <c r="C2184" s="1">
        <v>1000</v>
      </c>
      <c r="D2184" s="1">
        <v>0</v>
      </c>
      <c r="E2184" s="1">
        <v>1</v>
      </c>
      <c r="F2184" s="1" t="s">
        <v>1213</v>
      </c>
      <c r="G2184" s="1">
        <v>1000</v>
      </c>
    </row>
    <row r="2185" spans="1:7" x14ac:dyDescent="0.25">
      <c r="A2185" s="1" t="s">
        <v>1214</v>
      </c>
      <c r="B2185" s="1" t="s">
        <v>229</v>
      </c>
      <c r="C2185" s="1">
        <v>969.93210475266733</v>
      </c>
      <c r="D2185" s="1">
        <v>0</v>
      </c>
      <c r="E2185" s="1">
        <v>1</v>
      </c>
      <c r="F2185" s="1" t="s">
        <v>1215</v>
      </c>
      <c r="G2185" s="1">
        <v>1000</v>
      </c>
    </row>
    <row r="2186" spans="1:7" x14ac:dyDescent="0.25">
      <c r="A2186" s="1" t="s">
        <v>1214</v>
      </c>
      <c r="B2186" s="1" t="s">
        <v>192</v>
      </c>
      <c r="C2186" s="1">
        <v>2.4248302618816679</v>
      </c>
      <c r="D2186" s="1">
        <v>0</v>
      </c>
      <c r="E2186" s="1">
        <v>2</v>
      </c>
      <c r="F2186" s="1" t="s">
        <v>1215</v>
      </c>
      <c r="G2186" s="1">
        <v>1000</v>
      </c>
    </row>
    <row r="2187" spans="1:7" x14ac:dyDescent="0.25">
      <c r="A2187" s="1" t="s">
        <v>1214</v>
      </c>
      <c r="B2187" s="1" t="s">
        <v>12</v>
      </c>
      <c r="C2187" s="1">
        <v>2.4248302618816679</v>
      </c>
      <c r="D2187" s="1">
        <v>0</v>
      </c>
      <c r="E2187" s="1">
        <v>3</v>
      </c>
      <c r="F2187" s="1" t="s">
        <v>1215</v>
      </c>
      <c r="G2187" s="1">
        <v>1000</v>
      </c>
    </row>
    <row r="2188" spans="1:7" x14ac:dyDescent="0.25">
      <c r="A2188" s="1" t="s">
        <v>1214</v>
      </c>
      <c r="B2188" s="1" t="s">
        <v>860</v>
      </c>
      <c r="C2188" s="1">
        <v>24.24830261881668</v>
      </c>
      <c r="D2188" s="1">
        <v>0</v>
      </c>
      <c r="E2188" s="1">
        <v>4</v>
      </c>
      <c r="F2188" s="1" t="s">
        <v>1215</v>
      </c>
      <c r="G2188" s="1">
        <v>1000</v>
      </c>
    </row>
    <row r="2189" spans="1:7" x14ac:dyDescent="0.25">
      <c r="A2189" s="1" t="s">
        <v>1214</v>
      </c>
      <c r="B2189" s="1" t="s">
        <v>22</v>
      </c>
      <c r="C2189" s="1">
        <v>0.969932104752667</v>
      </c>
      <c r="D2189" s="1">
        <v>0</v>
      </c>
      <c r="E2189" s="1">
        <v>5</v>
      </c>
      <c r="F2189" s="1" t="s">
        <v>1215</v>
      </c>
      <c r="G2189" s="1">
        <v>1000</v>
      </c>
    </row>
    <row r="2190" spans="1:7" x14ac:dyDescent="0.25">
      <c r="A2190" s="1" t="s">
        <v>1216</v>
      </c>
      <c r="B2190" s="1" t="s">
        <v>170</v>
      </c>
      <c r="C2190" s="1">
        <v>914.07678244972578</v>
      </c>
      <c r="D2190" s="1">
        <v>0</v>
      </c>
      <c r="E2190" s="1">
        <v>1</v>
      </c>
      <c r="F2190" s="1" t="s">
        <v>1217</v>
      </c>
      <c r="G2190" s="1">
        <v>1000</v>
      </c>
    </row>
    <row r="2191" spans="1:7" x14ac:dyDescent="0.25">
      <c r="A2191" s="1" t="s">
        <v>1216</v>
      </c>
      <c r="B2191" s="1" t="s">
        <v>22</v>
      </c>
      <c r="C2191" s="1">
        <v>0.91407678244972601</v>
      </c>
      <c r="D2191" s="1">
        <v>0</v>
      </c>
      <c r="E2191" s="1">
        <v>2</v>
      </c>
      <c r="F2191" s="1" t="s">
        <v>1217</v>
      </c>
      <c r="G2191" s="1">
        <v>1000</v>
      </c>
    </row>
    <row r="2192" spans="1:7" x14ac:dyDescent="0.25">
      <c r="A2192" s="1" t="s">
        <v>1216</v>
      </c>
      <c r="B2192" s="1" t="s">
        <v>23</v>
      </c>
      <c r="C2192" s="1">
        <v>27.422303473491773</v>
      </c>
      <c r="D2192" s="1">
        <v>0</v>
      </c>
      <c r="E2192" s="1">
        <v>3</v>
      </c>
      <c r="F2192" s="1" t="s">
        <v>1217</v>
      </c>
      <c r="G2192" s="1">
        <v>1000</v>
      </c>
    </row>
    <row r="2193" spans="1:7" x14ac:dyDescent="0.25">
      <c r="A2193" s="1" t="s">
        <v>1216</v>
      </c>
      <c r="B2193" s="1" t="s">
        <v>21</v>
      </c>
      <c r="C2193" s="1">
        <v>1.371115173674589</v>
      </c>
      <c r="D2193" s="1">
        <v>0</v>
      </c>
      <c r="E2193" s="1">
        <v>4</v>
      </c>
      <c r="F2193" s="1" t="s">
        <v>1217</v>
      </c>
      <c r="G2193" s="1">
        <v>1000</v>
      </c>
    </row>
    <row r="2194" spans="1:7" x14ac:dyDescent="0.25">
      <c r="A2194" s="1" t="s">
        <v>1216</v>
      </c>
      <c r="B2194" s="1" t="s">
        <v>109</v>
      </c>
      <c r="C2194" s="1">
        <v>1.371115173674589</v>
      </c>
      <c r="D2194" s="1">
        <v>0</v>
      </c>
      <c r="E2194" s="1">
        <v>5</v>
      </c>
      <c r="F2194" s="1" t="s">
        <v>1217</v>
      </c>
      <c r="G2194" s="1">
        <v>1000</v>
      </c>
    </row>
    <row r="2195" spans="1:7" x14ac:dyDescent="0.25">
      <c r="A2195" s="1" t="s">
        <v>1216</v>
      </c>
      <c r="B2195" s="1" t="s">
        <v>823</v>
      </c>
      <c r="C2195" s="1">
        <v>54.844606946983546</v>
      </c>
      <c r="D2195" s="1">
        <v>0</v>
      </c>
      <c r="E2195" s="1">
        <v>6</v>
      </c>
      <c r="F2195" s="1" t="s">
        <v>1217</v>
      </c>
      <c r="G2195" s="1">
        <v>1000</v>
      </c>
    </row>
    <row r="2196" spans="1:7" x14ac:dyDescent="0.25">
      <c r="A2196" s="1" t="s">
        <v>1218</v>
      </c>
      <c r="B2196" s="1" t="s">
        <v>170</v>
      </c>
      <c r="C2196" s="1">
        <v>998.30288509533807</v>
      </c>
      <c r="D2196" s="1">
        <v>0</v>
      </c>
      <c r="E2196" s="1">
        <v>1</v>
      </c>
      <c r="F2196" s="1" t="s">
        <v>1219</v>
      </c>
      <c r="G2196" s="1">
        <v>1000</v>
      </c>
    </row>
    <row r="2197" spans="1:7" x14ac:dyDescent="0.25">
      <c r="A2197" s="1" t="s">
        <v>1218</v>
      </c>
      <c r="B2197" s="1" t="s">
        <v>22</v>
      </c>
      <c r="C2197" s="1">
        <v>0.49915144254766902</v>
      </c>
      <c r="D2197" s="1">
        <v>0</v>
      </c>
      <c r="E2197" s="1">
        <v>2</v>
      </c>
      <c r="F2197" s="1" t="s">
        <v>1219</v>
      </c>
      <c r="G2197" s="1">
        <v>1000</v>
      </c>
    </row>
    <row r="2198" spans="1:7" x14ac:dyDescent="0.25">
      <c r="A2198" s="1" t="s">
        <v>1218</v>
      </c>
      <c r="B2198" s="1" t="s">
        <v>118</v>
      </c>
      <c r="C2198" s="1">
        <v>0.29949086552860099</v>
      </c>
      <c r="D2198" s="1">
        <v>0</v>
      </c>
      <c r="E2198" s="1">
        <v>3</v>
      </c>
      <c r="F2198" s="1" t="s">
        <v>1219</v>
      </c>
      <c r="G2198" s="1">
        <v>1000</v>
      </c>
    </row>
    <row r="2199" spans="1:7" x14ac:dyDescent="0.25">
      <c r="A2199" s="1" t="s">
        <v>1218</v>
      </c>
      <c r="B2199" s="1" t="s">
        <v>135</v>
      </c>
      <c r="C2199" s="1">
        <v>9.9830288509534001E-2</v>
      </c>
      <c r="D2199" s="1">
        <v>0</v>
      </c>
      <c r="E2199" s="1">
        <v>4</v>
      </c>
      <c r="F2199" s="1" t="s">
        <v>1219</v>
      </c>
      <c r="G2199" s="1">
        <v>1000</v>
      </c>
    </row>
    <row r="2200" spans="1:7" x14ac:dyDescent="0.25">
      <c r="A2200" s="1" t="s">
        <v>1218</v>
      </c>
      <c r="B2200" s="1" t="s">
        <v>126</v>
      </c>
      <c r="C2200" s="1">
        <v>0.79864230807627001</v>
      </c>
      <c r="D2200" s="1">
        <v>0</v>
      </c>
      <c r="E2200" s="1">
        <v>5</v>
      </c>
      <c r="F2200" s="1" t="s">
        <v>1219</v>
      </c>
      <c r="G2200" s="1">
        <v>1000</v>
      </c>
    </row>
    <row r="2201" spans="1:7" x14ac:dyDescent="0.25">
      <c r="A2201" s="1" t="s">
        <v>1220</v>
      </c>
      <c r="B2201" s="1" t="s">
        <v>170</v>
      </c>
      <c r="C2201" s="1">
        <v>999.73007288032238</v>
      </c>
      <c r="D2201" s="1">
        <v>0</v>
      </c>
      <c r="E2201" s="1">
        <v>1</v>
      </c>
      <c r="F2201" s="1" t="s">
        <v>1221</v>
      </c>
      <c r="G2201" s="1">
        <v>1000</v>
      </c>
    </row>
    <row r="2202" spans="1:7" x14ac:dyDescent="0.25">
      <c r="A2202" s="1" t="s">
        <v>1220</v>
      </c>
      <c r="B2202" s="1" t="s">
        <v>135</v>
      </c>
      <c r="C2202" s="1">
        <v>0.26992711967768701</v>
      </c>
      <c r="D2202" s="1">
        <v>0</v>
      </c>
      <c r="E2202" s="1">
        <v>2</v>
      </c>
      <c r="F2202" s="1" t="s">
        <v>1221</v>
      </c>
      <c r="G2202" s="1">
        <v>1000</v>
      </c>
    </row>
    <row r="2203" spans="1:7" x14ac:dyDescent="0.25">
      <c r="A2203" s="1" t="s">
        <v>1222</v>
      </c>
      <c r="B2203" s="1" t="s">
        <v>170</v>
      </c>
      <c r="C2203" s="1">
        <v>999.00099900099906</v>
      </c>
      <c r="D2203" s="1">
        <v>0</v>
      </c>
      <c r="E2203" s="1">
        <v>1</v>
      </c>
      <c r="F2203" s="1" t="s">
        <v>1223</v>
      </c>
      <c r="G2203" s="1">
        <v>1000</v>
      </c>
    </row>
    <row r="2204" spans="1:7" x14ac:dyDescent="0.25">
      <c r="A2204" s="1" t="s">
        <v>1222</v>
      </c>
      <c r="B2204" s="1" t="s">
        <v>11</v>
      </c>
      <c r="C2204" s="1">
        <v>0.99900099900099903</v>
      </c>
      <c r="D2204" s="1">
        <v>0</v>
      </c>
      <c r="E2204" s="1">
        <v>2</v>
      </c>
      <c r="F2204" s="1" t="s">
        <v>1223</v>
      </c>
      <c r="G2204" s="1">
        <v>1000</v>
      </c>
    </row>
    <row r="2205" spans="1:7" x14ac:dyDescent="0.25">
      <c r="A2205" s="1" t="s">
        <v>1224</v>
      </c>
      <c r="B2205" s="1" t="s">
        <v>170</v>
      </c>
      <c r="C2205" s="1">
        <v>998.30288509533796</v>
      </c>
      <c r="D2205" s="1">
        <v>0</v>
      </c>
      <c r="E2205" s="1">
        <v>1</v>
      </c>
      <c r="F2205" s="1" t="s">
        <v>1225</v>
      </c>
      <c r="G2205" s="1">
        <v>1000</v>
      </c>
    </row>
    <row r="2206" spans="1:7" x14ac:dyDescent="0.25">
      <c r="A2206" s="1" t="s">
        <v>1224</v>
      </c>
      <c r="B2206" s="1" t="s">
        <v>31</v>
      </c>
      <c r="C2206" s="1">
        <v>0.39932115403813501</v>
      </c>
      <c r="D2206" s="1">
        <v>0</v>
      </c>
      <c r="E2206" s="1">
        <v>5</v>
      </c>
      <c r="F2206" s="1" t="s">
        <v>1225</v>
      </c>
      <c r="G2206" s="1">
        <v>1000</v>
      </c>
    </row>
    <row r="2207" spans="1:7" x14ac:dyDescent="0.25">
      <c r="A2207" s="1" t="s">
        <v>1224</v>
      </c>
      <c r="B2207" s="1" t="s">
        <v>30</v>
      </c>
      <c r="C2207" s="1">
        <v>0.59898173105720298</v>
      </c>
      <c r="D2207" s="1">
        <v>0</v>
      </c>
      <c r="E2207" s="1">
        <v>4</v>
      </c>
      <c r="F2207" s="1" t="s">
        <v>1225</v>
      </c>
      <c r="G2207" s="1">
        <v>1000</v>
      </c>
    </row>
    <row r="2208" spans="1:7" x14ac:dyDescent="0.25">
      <c r="A2208" s="1" t="s">
        <v>1224</v>
      </c>
      <c r="B2208" s="1" t="s">
        <v>118</v>
      </c>
      <c r="C2208" s="1">
        <v>0.698812019566737</v>
      </c>
      <c r="D2208" s="1">
        <v>0</v>
      </c>
      <c r="E2208" s="1">
        <v>3</v>
      </c>
      <c r="F2208" s="1" t="s">
        <v>1225</v>
      </c>
      <c r="G2208" s="1">
        <v>1000</v>
      </c>
    </row>
    <row r="2209" spans="1:7" x14ac:dyDescent="0.25">
      <c r="A2209" s="1" t="s">
        <v>1226</v>
      </c>
      <c r="B2209" s="1" t="s">
        <v>170</v>
      </c>
      <c r="C2209" s="1">
        <v>998.05379509955583</v>
      </c>
      <c r="D2209" s="1">
        <v>0</v>
      </c>
      <c r="E2209" s="1">
        <v>1</v>
      </c>
      <c r="F2209" s="1" t="s">
        <v>1227</v>
      </c>
      <c r="G2209" s="1">
        <v>1000</v>
      </c>
    </row>
    <row r="2210" spans="1:7" x14ac:dyDescent="0.25">
      <c r="A2210" s="1" t="s">
        <v>1226</v>
      </c>
      <c r="B2210" s="1" t="s">
        <v>31</v>
      </c>
      <c r="C2210" s="1">
        <v>0.24951344877488901</v>
      </c>
      <c r="D2210" s="1">
        <v>0</v>
      </c>
      <c r="E2210" s="1">
        <v>5</v>
      </c>
      <c r="F2210" s="1" t="s">
        <v>1227</v>
      </c>
      <c r="G2210" s="1">
        <v>1000</v>
      </c>
    </row>
    <row r="2211" spans="1:7" x14ac:dyDescent="0.25">
      <c r="A2211" s="1" t="s">
        <v>1226</v>
      </c>
      <c r="B2211" s="1" t="s">
        <v>30</v>
      </c>
      <c r="C2211" s="1">
        <v>0.69863765656968901</v>
      </c>
      <c r="D2211" s="1">
        <v>0</v>
      </c>
      <c r="E2211" s="1">
        <v>4</v>
      </c>
      <c r="F2211" s="1" t="s">
        <v>1227</v>
      </c>
      <c r="G2211" s="1">
        <v>1000</v>
      </c>
    </row>
    <row r="2212" spans="1:7" x14ac:dyDescent="0.25">
      <c r="A2212" s="1" t="s">
        <v>1226</v>
      </c>
      <c r="B2212" s="1" t="s">
        <v>118</v>
      </c>
      <c r="C2212" s="1">
        <v>0.99805379509955605</v>
      </c>
      <c r="D2212" s="1">
        <v>0</v>
      </c>
      <c r="E2212" s="1">
        <v>3</v>
      </c>
      <c r="F2212" s="1" t="s">
        <v>1227</v>
      </c>
      <c r="G2212" s="1">
        <v>1000</v>
      </c>
    </row>
    <row r="2213" spans="1:7" x14ac:dyDescent="0.25">
      <c r="A2213" s="1" t="s">
        <v>1228</v>
      </c>
      <c r="B2213" s="1" t="s">
        <v>170</v>
      </c>
      <c r="C2213" s="1">
        <v>998.85132098087206</v>
      </c>
      <c r="D2213" s="1">
        <v>0</v>
      </c>
      <c r="E2213" s="1">
        <v>1</v>
      </c>
      <c r="F2213" s="1" t="s">
        <v>1229</v>
      </c>
      <c r="G2213" s="1">
        <v>1000</v>
      </c>
    </row>
    <row r="2214" spans="1:7" x14ac:dyDescent="0.25">
      <c r="A2214" s="1" t="s">
        <v>1228</v>
      </c>
      <c r="B2214" s="1" t="s">
        <v>60</v>
      </c>
      <c r="C2214" s="1">
        <v>9.9885132098086998E-2</v>
      </c>
      <c r="D2214" s="1">
        <v>0</v>
      </c>
      <c r="E2214" s="1">
        <v>4</v>
      </c>
      <c r="F2214" s="1" t="s">
        <v>1229</v>
      </c>
      <c r="G2214" s="1">
        <v>1000</v>
      </c>
    </row>
    <row r="2215" spans="1:7" x14ac:dyDescent="0.25">
      <c r="A2215" s="1" t="s">
        <v>1228</v>
      </c>
      <c r="B2215" s="1" t="s">
        <v>11</v>
      </c>
      <c r="C2215" s="1">
        <v>0.14982769814713101</v>
      </c>
      <c r="D2215" s="1">
        <v>0</v>
      </c>
      <c r="E2215" s="1">
        <v>3</v>
      </c>
      <c r="F2215" s="1" t="s">
        <v>1229</v>
      </c>
      <c r="G2215" s="1">
        <v>1000</v>
      </c>
    </row>
    <row r="2216" spans="1:7" x14ac:dyDescent="0.25">
      <c r="A2216" s="1" t="s">
        <v>1228</v>
      </c>
      <c r="B2216" s="1" t="s">
        <v>22</v>
      </c>
      <c r="C2216" s="1">
        <v>0.49942566049043602</v>
      </c>
      <c r="D2216" s="1">
        <v>0</v>
      </c>
      <c r="E2216" s="1">
        <v>2</v>
      </c>
      <c r="F2216" s="1" t="s">
        <v>1229</v>
      </c>
      <c r="G2216" s="1">
        <v>1000</v>
      </c>
    </row>
    <row r="2217" spans="1:7" x14ac:dyDescent="0.25">
      <c r="A2217" s="1" t="s">
        <v>1228</v>
      </c>
      <c r="B2217" s="1" t="s">
        <v>155</v>
      </c>
      <c r="C2217" s="1">
        <v>0.39954052839234899</v>
      </c>
      <c r="D2217" s="1">
        <v>0</v>
      </c>
      <c r="E2217" s="1">
        <v>5</v>
      </c>
      <c r="F2217" s="1" t="s">
        <v>1229</v>
      </c>
      <c r="G2217" s="1">
        <v>1000</v>
      </c>
    </row>
    <row r="2218" spans="1:7" x14ac:dyDescent="0.25">
      <c r="A2218" s="1" t="s">
        <v>1230</v>
      </c>
      <c r="B2218" s="1" t="s">
        <v>170</v>
      </c>
      <c r="C2218" s="1">
        <v>969.64995636575179</v>
      </c>
      <c r="D2218" s="1">
        <v>0</v>
      </c>
      <c r="E2218" s="1">
        <v>1</v>
      </c>
      <c r="F2218" s="1" t="s">
        <v>1231</v>
      </c>
      <c r="G2218" s="1">
        <v>1000</v>
      </c>
    </row>
    <row r="2219" spans="1:7" x14ac:dyDescent="0.25">
      <c r="A2219" s="1" t="s">
        <v>1230</v>
      </c>
      <c r="B2219" s="1" t="s">
        <v>446</v>
      </c>
      <c r="C2219" s="1">
        <v>0.387859982546301</v>
      </c>
      <c r="D2219" s="1">
        <v>0</v>
      </c>
      <c r="E2219" s="1">
        <v>5</v>
      </c>
      <c r="F2219" s="1" t="s">
        <v>1231</v>
      </c>
      <c r="G2219" s="1">
        <v>1000</v>
      </c>
    </row>
    <row r="2220" spans="1:7" x14ac:dyDescent="0.25">
      <c r="A2220" s="1" t="s">
        <v>1230</v>
      </c>
      <c r="B2220" s="1" t="s">
        <v>22</v>
      </c>
      <c r="C2220" s="1">
        <v>0.48482497818287601</v>
      </c>
      <c r="D2220" s="1">
        <v>0</v>
      </c>
      <c r="E2220" s="1">
        <v>2</v>
      </c>
      <c r="F2220" s="1" t="s">
        <v>1231</v>
      </c>
      <c r="G2220" s="1">
        <v>1000</v>
      </c>
    </row>
    <row r="2221" spans="1:7" x14ac:dyDescent="0.25">
      <c r="A2221" s="1" t="s">
        <v>1230</v>
      </c>
      <c r="B2221" s="1" t="s">
        <v>23</v>
      </c>
      <c r="C2221" s="1">
        <v>29.089498690972555</v>
      </c>
      <c r="D2221" s="1">
        <v>0</v>
      </c>
      <c r="E2221" s="1">
        <v>3</v>
      </c>
      <c r="F2221" s="1" t="s">
        <v>1231</v>
      </c>
      <c r="G2221" s="1">
        <v>1000</v>
      </c>
    </row>
    <row r="2222" spans="1:7" x14ac:dyDescent="0.25">
      <c r="A2222" s="1" t="s">
        <v>1230</v>
      </c>
      <c r="B2222" s="1" t="s">
        <v>135</v>
      </c>
      <c r="C2222" s="1">
        <v>0.387859982546301</v>
      </c>
      <c r="D2222" s="1">
        <v>0</v>
      </c>
      <c r="E2222" s="1">
        <v>4</v>
      </c>
      <c r="F2222" s="1" t="s">
        <v>1231</v>
      </c>
      <c r="G2222" s="1">
        <v>1000</v>
      </c>
    </row>
    <row r="2223" spans="1:7" x14ac:dyDescent="0.25">
      <c r="A2223" s="1" t="s">
        <v>1232</v>
      </c>
      <c r="B2223" s="1" t="s">
        <v>170</v>
      </c>
      <c r="C2223" s="1">
        <v>999.15072188639658</v>
      </c>
      <c r="D2223" s="1">
        <v>0</v>
      </c>
      <c r="E2223" s="1">
        <v>1</v>
      </c>
      <c r="F2223" s="1" t="s">
        <v>1233</v>
      </c>
      <c r="G2223" s="1">
        <v>1000</v>
      </c>
    </row>
    <row r="2224" spans="1:7" x14ac:dyDescent="0.25">
      <c r="A2224" s="1" t="s">
        <v>1232</v>
      </c>
      <c r="B2224" s="1" t="s">
        <v>89</v>
      </c>
      <c r="C2224" s="1">
        <v>9.991507218864E-2</v>
      </c>
      <c r="D2224" s="1">
        <v>0</v>
      </c>
      <c r="E2224" s="1">
        <v>4</v>
      </c>
      <c r="F2224" s="1" t="s">
        <v>1233</v>
      </c>
      <c r="G2224" s="1">
        <v>1000</v>
      </c>
    </row>
    <row r="2225" spans="1:7" x14ac:dyDescent="0.25">
      <c r="A2225" s="1" t="s">
        <v>1232</v>
      </c>
      <c r="B2225" s="1" t="s">
        <v>21</v>
      </c>
      <c r="C2225" s="1">
        <v>0.24978768047159899</v>
      </c>
      <c r="D2225" s="1">
        <v>0</v>
      </c>
      <c r="E2225" s="1">
        <v>3</v>
      </c>
      <c r="F2225" s="1" t="s">
        <v>1233</v>
      </c>
      <c r="G2225" s="1">
        <v>1000</v>
      </c>
    </row>
    <row r="2226" spans="1:7" x14ac:dyDescent="0.25">
      <c r="A2226" s="1" t="s">
        <v>1232</v>
      </c>
      <c r="B2226" s="1" t="s">
        <v>22</v>
      </c>
      <c r="C2226" s="1">
        <v>0.49957536094319799</v>
      </c>
      <c r="D2226" s="1">
        <v>0</v>
      </c>
      <c r="E2226" s="1">
        <v>2</v>
      </c>
      <c r="F2226" s="1" t="s">
        <v>1233</v>
      </c>
      <c r="G2226" s="1">
        <v>1000</v>
      </c>
    </row>
    <row r="2227" spans="1:7" x14ac:dyDescent="0.25">
      <c r="A2227" s="1" t="s">
        <v>1234</v>
      </c>
      <c r="B2227" s="1" t="s">
        <v>988</v>
      </c>
      <c r="C2227" s="1">
        <v>999.00099900099906</v>
      </c>
      <c r="D2227" s="1">
        <v>0</v>
      </c>
      <c r="E2227" s="1">
        <v>1</v>
      </c>
      <c r="F2227" s="1" t="s">
        <v>1235</v>
      </c>
      <c r="G2227" s="1">
        <v>1000</v>
      </c>
    </row>
    <row r="2228" spans="1:7" x14ac:dyDescent="0.25">
      <c r="A2228" s="1" t="s">
        <v>1234</v>
      </c>
      <c r="B2228" s="1" t="s">
        <v>27</v>
      </c>
      <c r="C2228" s="1">
        <v>0.99900099900099903</v>
      </c>
      <c r="D2228" s="1">
        <v>0</v>
      </c>
      <c r="E2228" s="1">
        <v>2</v>
      </c>
      <c r="F2228" s="1" t="s">
        <v>1235</v>
      </c>
      <c r="G2228" s="1">
        <v>1000</v>
      </c>
    </row>
    <row r="2229" spans="1:7" x14ac:dyDescent="0.25">
      <c r="A2229" s="1" t="s">
        <v>1236</v>
      </c>
      <c r="B2229" s="1" t="s">
        <v>988</v>
      </c>
      <c r="C2229" s="1">
        <v>997.60574620909813</v>
      </c>
      <c r="D2229" s="1">
        <v>0</v>
      </c>
      <c r="E2229" s="1">
        <v>1</v>
      </c>
      <c r="F2229" s="1" t="s">
        <v>1237</v>
      </c>
      <c r="G2229" s="1">
        <v>1000</v>
      </c>
    </row>
    <row r="2230" spans="1:7" x14ac:dyDescent="0.25">
      <c r="A2230" s="1" t="s">
        <v>1236</v>
      </c>
      <c r="B2230" s="1" t="s">
        <v>21</v>
      </c>
      <c r="C2230" s="1">
        <v>0.19952114924181999</v>
      </c>
      <c r="D2230" s="1">
        <v>0</v>
      </c>
      <c r="E2230" s="1">
        <v>2</v>
      </c>
      <c r="F2230" s="1" t="s">
        <v>1237</v>
      </c>
      <c r="G2230" s="1">
        <v>1000</v>
      </c>
    </row>
    <row r="2231" spans="1:7" x14ac:dyDescent="0.25">
      <c r="A2231" s="1" t="s">
        <v>1236</v>
      </c>
      <c r="B2231" s="1" t="s">
        <v>263</v>
      </c>
      <c r="C2231" s="1">
        <v>0.299281723862729</v>
      </c>
      <c r="D2231" s="1">
        <v>0</v>
      </c>
      <c r="E2231" s="1">
        <v>3</v>
      </c>
      <c r="F2231" s="1" t="s">
        <v>1237</v>
      </c>
      <c r="G2231" s="1">
        <v>1000</v>
      </c>
    </row>
    <row r="2232" spans="1:7" x14ac:dyDescent="0.25">
      <c r="A2232" s="1" t="s">
        <v>1236</v>
      </c>
      <c r="B2232" s="1" t="s">
        <v>614</v>
      </c>
      <c r="C2232" s="1">
        <v>0.897845171588188</v>
      </c>
      <c r="D2232" s="1">
        <v>0</v>
      </c>
      <c r="E2232" s="1">
        <v>4</v>
      </c>
      <c r="F2232" s="1" t="s">
        <v>1237</v>
      </c>
      <c r="G2232" s="1">
        <v>1000</v>
      </c>
    </row>
    <row r="2233" spans="1:7" x14ac:dyDescent="0.25">
      <c r="A2233" s="1" t="s">
        <v>1236</v>
      </c>
      <c r="B2233" s="1" t="s">
        <v>22</v>
      </c>
      <c r="C2233" s="1">
        <v>0.99760574620909803</v>
      </c>
      <c r="D2233" s="1">
        <v>0</v>
      </c>
      <c r="E2233" s="1">
        <v>5</v>
      </c>
      <c r="F2233" s="1" t="s">
        <v>1237</v>
      </c>
      <c r="G2233" s="1">
        <v>1000</v>
      </c>
    </row>
    <row r="2234" spans="1:7" x14ac:dyDescent="0.25">
      <c r="A2234" s="1" t="s">
        <v>1238</v>
      </c>
      <c r="B2234" s="1" t="s">
        <v>62</v>
      </c>
      <c r="C2234" s="1">
        <v>965.25096525096524</v>
      </c>
      <c r="D2234" s="1">
        <v>0</v>
      </c>
      <c r="E2234" s="1">
        <v>1</v>
      </c>
      <c r="F2234" s="1" t="s">
        <v>1239</v>
      </c>
      <c r="G2234" s="1">
        <v>1000</v>
      </c>
    </row>
    <row r="2235" spans="1:7" x14ac:dyDescent="0.25">
      <c r="A2235" s="1" t="s">
        <v>1238</v>
      </c>
      <c r="B2235" s="1" t="s">
        <v>1062</v>
      </c>
      <c r="C2235" s="1">
        <v>33.783783783783782</v>
      </c>
      <c r="D2235" s="1">
        <v>0</v>
      </c>
      <c r="E2235" s="1">
        <v>2</v>
      </c>
      <c r="F2235" s="1" t="s">
        <v>1239</v>
      </c>
      <c r="G2235" s="1">
        <v>1000</v>
      </c>
    </row>
    <row r="2236" spans="1:7" x14ac:dyDescent="0.25">
      <c r="A2236" s="1" t="s">
        <v>1238</v>
      </c>
      <c r="B2236" s="1" t="s">
        <v>22</v>
      </c>
      <c r="C2236" s="1">
        <v>0.96525096525096499</v>
      </c>
      <c r="D2236" s="1">
        <v>0</v>
      </c>
      <c r="E2236" s="1">
        <v>3</v>
      </c>
      <c r="F2236" s="1" t="s">
        <v>1239</v>
      </c>
      <c r="G2236" s="1">
        <v>1000</v>
      </c>
    </row>
    <row r="2237" spans="1:7" x14ac:dyDescent="0.25">
      <c r="A2237" s="1" t="s">
        <v>1240</v>
      </c>
      <c r="B2237" s="1" t="s">
        <v>14</v>
      </c>
      <c r="C2237" s="1">
        <v>1000</v>
      </c>
      <c r="D2237" s="1">
        <v>0</v>
      </c>
      <c r="E2237" s="1">
        <v>1</v>
      </c>
      <c r="F2237" s="1" t="s">
        <v>1241</v>
      </c>
      <c r="G2237" s="1">
        <v>1000</v>
      </c>
    </row>
    <row r="2238" spans="1:7" x14ac:dyDescent="0.25">
      <c r="A2238" s="1" t="s">
        <v>1242</v>
      </c>
      <c r="B2238" s="1" t="s">
        <v>14</v>
      </c>
      <c r="C2238" s="1">
        <v>1000</v>
      </c>
      <c r="D2238" s="1">
        <v>0</v>
      </c>
      <c r="E2238" s="1">
        <v>1</v>
      </c>
      <c r="F2238" s="1" t="s">
        <v>1243</v>
      </c>
      <c r="G2238" s="1">
        <v>1000</v>
      </c>
    </row>
    <row r="2239" spans="1:7" x14ac:dyDescent="0.25">
      <c r="A2239" s="1" t="s">
        <v>1244</v>
      </c>
      <c r="B2239" s="1" t="s">
        <v>14</v>
      </c>
      <c r="C2239" s="1">
        <v>965.54703551922705</v>
      </c>
      <c r="D2239" s="1">
        <v>0</v>
      </c>
      <c r="E2239" s="1">
        <v>1</v>
      </c>
      <c r="F2239" s="1" t="s">
        <v>1245</v>
      </c>
      <c r="G2239" s="1">
        <v>1000</v>
      </c>
    </row>
    <row r="2240" spans="1:7" x14ac:dyDescent="0.25">
      <c r="A2240" s="1" t="s">
        <v>1246</v>
      </c>
      <c r="B2240" s="1" t="s">
        <v>92</v>
      </c>
      <c r="C2240" s="1">
        <v>966.5571235260004</v>
      </c>
      <c r="D2240" s="1">
        <v>0</v>
      </c>
      <c r="E2240" s="1">
        <v>1</v>
      </c>
      <c r="F2240" s="1" t="s">
        <v>1247</v>
      </c>
      <c r="G2240" s="1">
        <v>1000</v>
      </c>
    </row>
    <row r="2241" spans="1:7" x14ac:dyDescent="0.25">
      <c r="A2241" s="1" t="s">
        <v>1246</v>
      </c>
      <c r="B2241" s="1" t="s">
        <v>317</v>
      </c>
      <c r="C2241" s="1">
        <v>0.48327856176299999</v>
      </c>
      <c r="D2241" s="1">
        <v>0</v>
      </c>
      <c r="E2241" s="1">
        <v>2</v>
      </c>
      <c r="F2241" s="1" t="s">
        <v>1247</v>
      </c>
      <c r="G2241" s="1">
        <v>1000</v>
      </c>
    </row>
    <row r="2242" spans="1:7" x14ac:dyDescent="0.25">
      <c r="A2242" s="1" t="s">
        <v>1246</v>
      </c>
      <c r="B2242" s="1" t="s">
        <v>21</v>
      </c>
      <c r="C2242" s="1">
        <v>1.4498356852890011</v>
      </c>
      <c r="D2242" s="1">
        <v>0</v>
      </c>
      <c r="E2242" s="1">
        <v>3</v>
      </c>
      <c r="F2242" s="1" t="s">
        <v>1247</v>
      </c>
      <c r="G2242" s="1">
        <v>1000</v>
      </c>
    </row>
    <row r="2243" spans="1:7" x14ac:dyDescent="0.25">
      <c r="A2243" s="1" t="s">
        <v>1246</v>
      </c>
      <c r="B2243" s="1" t="s">
        <v>59</v>
      </c>
      <c r="C2243" s="1">
        <v>1.546491397641601</v>
      </c>
      <c r="D2243" s="1">
        <v>0</v>
      </c>
      <c r="E2243" s="1">
        <v>4</v>
      </c>
      <c r="F2243" s="1" t="s">
        <v>1247</v>
      </c>
      <c r="G2243" s="1">
        <v>1000</v>
      </c>
    </row>
    <row r="2244" spans="1:7" x14ac:dyDescent="0.25">
      <c r="A2244" s="1" t="s">
        <v>1246</v>
      </c>
      <c r="B2244" s="1" t="s">
        <v>22</v>
      </c>
      <c r="C2244" s="1">
        <v>0.96655712352599998</v>
      </c>
      <c r="D2244" s="1">
        <v>0</v>
      </c>
      <c r="E2244" s="1">
        <v>5</v>
      </c>
      <c r="F2244" s="1" t="s">
        <v>1247</v>
      </c>
      <c r="G2244" s="1">
        <v>1000</v>
      </c>
    </row>
    <row r="2245" spans="1:7" x14ac:dyDescent="0.25">
      <c r="A2245" s="1" t="s">
        <v>1246</v>
      </c>
      <c r="B2245" s="1" t="s">
        <v>23</v>
      </c>
      <c r="C2245" s="1">
        <v>28.996713705780014</v>
      </c>
      <c r="D2245" s="1">
        <v>0</v>
      </c>
      <c r="E2245" s="1">
        <v>6</v>
      </c>
      <c r="F2245" s="1" t="s">
        <v>1247</v>
      </c>
      <c r="G2245" s="1">
        <v>1000</v>
      </c>
    </row>
    <row r="2246" spans="1:7" x14ac:dyDescent="0.25">
      <c r="A2246" s="1" t="s">
        <v>1248</v>
      </c>
      <c r="B2246" s="1" t="s">
        <v>92</v>
      </c>
      <c r="C2246" s="1">
        <v>891.6629514043691</v>
      </c>
      <c r="D2246" s="1">
        <v>0</v>
      </c>
      <c r="E2246" s="1">
        <v>1</v>
      </c>
      <c r="F2246" s="1" t="s">
        <v>1249</v>
      </c>
      <c r="G2246" s="1">
        <v>1000</v>
      </c>
    </row>
    <row r="2247" spans="1:7" x14ac:dyDescent="0.25">
      <c r="A2247" s="1" t="s">
        <v>1248</v>
      </c>
      <c r="B2247" s="1" t="s">
        <v>126</v>
      </c>
      <c r="C2247" s="1">
        <v>0.44583147570218501</v>
      </c>
      <c r="D2247" s="1">
        <v>0</v>
      </c>
      <c r="E2247" s="1">
        <v>2</v>
      </c>
      <c r="F2247" s="1" t="s">
        <v>1249</v>
      </c>
      <c r="G2247" s="1">
        <v>1000</v>
      </c>
    </row>
    <row r="2248" spans="1:7" x14ac:dyDescent="0.25">
      <c r="A2248" s="1" t="s">
        <v>1248</v>
      </c>
      <c r="B2248" s="1" t="s">
        <v>823</v>
      </c>
      <c r="C2248" s="1">
        <v>71.333036112349532</v>
      </c>
      <c r="D2248" s="1">
        <v>0</v>
      </c>
      <c r="E2248" s="1">
        <v>3</v>
      </c>
      <c r="F2248" s="1" t="s">
        <v>1249</v>
      </c>
      <c r="G2248" s="1">
        <v>1000</v>
      </c>
    </row>
    <row r="2249" spans="1:7" x14ac:dyDescent="0.25">
      <c r="A2249" s="1" t="s">
        <v>1248</v>
      </c>
      <c r="B2249" s="1" t="s">
        <v>23</v>
      </c>
      <c r="C2249" s="1">
        <v>35.666518056174766</v>
      </c>
      <c r="D2249" s="1">
        <v>0</v>
      </c>
      <c r="E2249" s="1">
        <v>4</v>
      </c>
      <c r="F2249" s="1" t="s">
        <v>1249</v>
      </c>
      <c r="G2249" s="1">
        <v>1000</v>
      </c>
    </row>
    <row r="2250" spans="1:7" x14ac:dyDescent="0.25">
      <c r="A2250" s="1" t="s">
        <v>1248</v>
      </c>
      <c r="B2250" s="1" t="s">
        <v>22</v>
      </c>
      <c r="C2250" s="1">
        <v>0.89166295140436902</v>
      </c>
      <c r="D2250" s="1">
        <v>0</v>
      </c>
      <c r="E2250" s="1">
        <v>5</v>
      </c>
      <c r="F2250" s="1" t="s">
        <v>1249</v>
      </c>
      <c r="G2250" s="1">
        <v>1000</v>
      </c>
    </row>
    <row r="2251" spans="1:7" x14ac:dyDescent="0.25">
      <c r="A2251" s="1" t="s">
        <v>1250</v>
      </c>
      <c r="B2251" s="1" t="s">
        <v>331</v>
      </c>
      <c r="C2251" s="1">
        <v>991.0311679302315</v>
      </c>
      <c r="D2251" s="1">
        <v>0</v>
      </c>
      <c r="E2251" s="1">
        <v>1</v>
      </c>
      <c r="F2251" s="1" t="s">
        <v>1251</v>
      </c>
      <c r="G2251" s="1">
        <v>1000</v>
      </c>
    </row>
    <row r="2252" spans="1:7" x14ac:dyDescent="0.25">
      <c r="A2252" s="1" t="s">
        <v>1250</v>
      </c>
      <c r="B2252" s="1" t="s">
        <v>152</v>
      </c>
      <c r="C2252" s="1">
        <v>0.14865467518953501</v>
      </c>
      <c r="D2252" s="1">
        <v>0</v>
      </c>
      <c r="E2252" s="1">
        <v>2</v>
      </c>
      <c r="F2252" s="1" t="s">
        <v>1251</v>
      </c>
      <c r="G2252" s="1">
        <v>1000</v>
      </c>
    </row>
    <row r="2253" spans="1:7" x14ac:dyDescent="0.25">
      <c r="A2253" s="1" t="s">
        <v>1250</v>
      </c>
      <c r="B2253" s="1" t="s">
        <v>582</v>
      </c>
      <c r="C2253" s="1">
        <v>0.792824934344185</v>
      </c>
      <c r="D2253" s="1">
        <v>0</v>
      </c>
      <c r="E2253" s="1">
        <v>3</v>
      </c>
      <c r="F2253" s="1" t="s">
        <v>1251</v>
      </c>
      <c r="G2253" s="1">
        <v>1000</v>
      </c>
    </row>
    <row r="2254" spans="1:7" x14ac:dyDescent="0.25">
      <c r="A2254" s="1" t="s">
        <v>1250</v>
      </c>
      <c r="B2254" s="1" t="s">
        <v>21</v>
      </c>
      <c r="C2254" s="1">
        <v>1.0901342847232549</v>
      </c>
      <c r="D2254" s="1">
        <v>0</v>
      </c>
      <c r="E2254" s="1">
        <v>4</v>
      </c>
      <c r="F2254" s="1" t="s">
        <v>1251</v>
      </c>
      <c r="G2254" s="1">
        <v>1000</v>
      </c>
    </row>
    <row r="2255" spans="1:7" x14ac:dyDescent="0.25">
      <c r="A2255" s="1" t="s">
        <v>1250</v>
      </c>
      <c r="B2255" s="1" t="s">
        <v>635</v>
      </c>
      <c r="C2255" s="1">
        <v>5.946187007581389</v>
      </c>
      <c r="D2255" s="1">
        <v>0</v>
      </c>
      <c r="E2255" s="1">
        <v>5</v>
      </c>
      <c r="F2255" s="1" t="s">
        <v>1251</v>
      </c>
      <c r="G2255" s="1">
        <v>1000</v>
      </c>
    </row>
    <row r="2256" spans="1:7" x14ac:dyDescent="0.25">
      <c r="A2256" s="1" t="s">
        <v>1250</v>
      </c>
      <c r="B2256" s="1" t="s">
        <v>22</v>
      </c>
      <c r="C2256" s="1">
        <v>0.99103116793023105</v>
      </c>
      <c r="D2256" s="1">
        <v>0</v>
      </c>
      <c r="E2256" s="1">
        <v>6</v>
      </c>
      <c r="F2256" s="1" t="s">
        <v>1251</v>
      </c>
      <c r="G2256" s="1">
        <v>1000</v>
      </c>
    </row>
    <row r="2257" spans="1:7" x14ac:dyDescent="0.25">
      <c r="A2257" s="1" t="s">
        <v>1252</v>
      </c>
      <c r="B2257" s="1" t="s">
        <v>257</v>
      </c>
      <c r="C2257" s="1">
        <v>899.8470260055791</v>
      </c>
      <c r="D2257" s="1">
        <v>0</v>
      </c>
      <c r="E2257" s="1">
        <v>4</v>
      </c>
      <c r="F2257" s="1" t="s">
        <v>1253</v>
      </c>
      <c r="G2257" s="1">
        <v>1000</v>
      </c>
    </row>
    <row r="2258" spans="1:7" x14ac:dyDescent="0.25">
      <c r="A2258" s="1" t="s">
        <v>1252</v>
      </c>
      <c r="B2258" s="1" t="s">
        <v>126</v>
      </c>
      <c r="C2258" s="1">
        <v>0.269954107801674</v>
      </c>
      <c r="D2258" s="1">
        <v>0</v>
      </c>
      <c r="E2258" s="1">
        <v>5</v>
      </c>
      <c r="F2258" s="1" t="s">
        <v>1253</v>
      </c>
      <c r="G2258" s="1">
        <v>1000</v>
      </c>
    </row>
    <row r="2259" spans="1:7" x14ac:dyDescent="0.25">
      <c r="A2259" s="1" t="s">
        <v>1252</v>
      </c>
      <c r="B2259" s="1" t="s">
        <v>231</v>
      </c>
      <c r="C2259" s="1">
        <v>71.987762080446331</v>
      </c>
      <c r="D2259" s="1">
        <v>0</v>
      </c>
      <c r="E2259" s="1">
        <v>2</v>
      </c>
      <c r="F2259" s="1" t="s">
        <v>1253</v>
      </c>
      <c r="G2259" s="1">
        <v>1000</v>
      </c>
    </row>
    <row r="2260" spans="1:7" x14ac:dyDescent="0.25">
      <c r="A2260" s="1" t="s">
        <v>1252</v>
      </c>
      <c r="B2260" s="1" t="s">
        <v>22</v>
      </c>
      <c r="C2260" s="1">
        <v>0.89984702600557898</v>
      </c>
      <c r="D2260" s="1">
        <v>0</v>
      </c>
      <c r="E2260" s="1">
        <v>3</v>
      </c>
      <c r="F2260" s="1" t="s">
        <v>1253</v>
      </c>
      <c r="G2260" s="1">
        <v>1000</v>
      </c>
    </row>
    <row r="2261" spans="1:7" x14ac:dyDescent="0.25">
      <c r="A2261" s="1" t="s">
        <v>1252</v>
      </c>
      <c r="B2261" s="1" t="s">
        <v>23</v>
      </c>
      <c r="C2261" s="1">
        <v>26.995410780167372</v>
      </c>
      <c r="D2261" s="1">
        <v>0</v>
      </c>
      <c r="E2261" s="1">
        <v>6</v>
      </c>
      <c r="F2261" s="1" t="s">
        <v>1253</v>
      </c>
      <c r="G2261" s="1">
        <v>1000</v>
      </c>
    </row>
    <row r="2262" spans="1:7" x14ac:dyDescent="0.25">
      <c r="A2262" s="1" t="s">
        <v>1254</v>
      </c>
      <c r="B2262" s="1" t="s">
        <v>331</v>
      </c>
      <c r="C2262" s="1">
        <v>950.35353151372317</v>
      </c>
      <c r="D2262" s="1">
        <v>0</v>
      </c>
      <c r="E2262" s="1">
        <v>2</v>
      </c>
      <c r="F2262" s="1" t="s">
        <v>1255</v>
      </c>
      <c r="G2262" s="1">
        <v>1000</v>
      </c>
    </row>
    <row r="2263" spans="1:7" x14ac:dyDescent="0.25">
      <c r="A2263" s="1" t="s">
        <v>1254</v>
      </c>
      <c r="B2263" s="1" t="s">
        <v>79</v>
      </c>
      <c r="C2263" s="1">
        <v>0.23758838287843101</v>
      </c>
      <c r="D2263" s="1">
        <v>0</v>
      </c>
      <c r="E2263" s="1">
        <v>3</v>
      </c>
      <c r="F2263" s="1" t="s">
        <v>1255</v>
      </c>
      <c r="G2263" s="1">
        <v>1000</v>
      </c>
    </row>
    <row r="2264" spans="1:7" x14ac:dyDescent="0.25">
      <c r="A2264" s="1" t="s">
        <v>1254</v>
      </c>
      <c r="B2264" s="1" t="s">
        <v>151</v>
      </c>
      <c r="C2264" s="1">
        <v>0.228084847563294</v>
      </c>
      <c r="D2264" s="1">
        <v>0</v>
      </c>
      <c r="E2264" s="1">
        <v>4</v>
      </c>
      <c r="F2264" s="1" t="s">
        <v>1255</v>
      </c>
      <c r="G2264" s="1">
        <v>1000</v>
      </c>
    </row>
    <row r="2265" spans="1:7" x14ac:dyDescent="0.25">
      <c r="A2265" s="1" t="s">
        <v>1254</v>
      </c>
      <c r="B2265" s="1" t="s">
        <v>377</v>
      </c>
      <c r="C2265" s="1">
        <v>0.71276514863529195</v>
      </c>
      <c r="D2265" s="1">
        <v>0</v>
      </c>
      <c r="E2265" s="1">
        <v>5</v>
      </c>
      <c r="F2265" s="1" t="s">
        <v>1255</v>
      </c>
      <c r="G2265" s="1">
        <v>1000</v>
      </c>
    </row>
    <row r="2266" spans="1:7" x14ac:dyDescent="0.25">
      <c r="A2266" s="1" t="s">
        <v>1254</v>
      </c>
      <c r="B2266" s="1" t="s">
        <v>876</v>
      </c>
      <c r="C2266" s="1">
        <v>47.517676575686153</v>
      </c>
      <c r="D2266" s="1">
        <v>0</v>
      </c>
      <c r="E2266" s="1">
        <v>6</v>
      </c>
      <c r="F2266" s="1" t="s">
        <v>1255</v>
      </c>
      <c r="G2266" s="1">
        <v>1000</v>
      </c>
    </row>
    <row r="2267" spans="1:7" x14ac:dyDescent="0.25">
      <c r="A2267" s="1" t="s">
        <v>1254</v>
      </c>
      <c r="B2267" s="1" t="s">
        <v>22</v>
      </c>
      <c r="C2267" s="1">
        <v>0.95035353151372304</v>
      </c>
      <c r="D2267" s="1">
        <v>0</v>
      </c>
      <c r="E2267" s="1">
        <v>7</v>
      </c>
      <c r="F2267" s="1" t="s">
        <v>1255</v>
      </c>
      <c r="G2267" s="1">
        <v>1000</v>
      </c>
    </row>
    <row r="2268" spans="1:7" x14ac:dyDescent="0.25">
      <c r="A2268" s="1" t="s">
        <v>1256</v>
      </c>
      <c r="B2268" s="1" t="s">
        <v>331</v>
      </c>
      <c r="C2268" s="1">
        <v>997.36577422290338</v>
      </c>
      <c r="D2268" s="1">
        <v>0</v>
      </c>
      <c r="E2268" s="1">
        <v>1</v>
      </c>
      <c r="F2268" s="1" t="s">
        <v>1257</v>
      </c>
      <c r="G2268" s="1">
        <v>1000</v>
      </c>
    </row>
    <row r="2269" spans="1:7" x14ac:dyDescent="0.25">
      <c r="A2269" s="1" t="s">
        <v>1256</v>
      </c>
      <c r="B2269" s="1" t="s">
        <v>27</v>
      </c>
      <c r="C2269" s="1">
        <v>0.239475070645146</v>
      </c>
      <c r="D2269" s="1">
        <v>0</v>
      </c>
      <c r="E2269" s="1">
        <v>2</v>
      </c>
      <c r="F2269" s="1" t="s">
        <v>1257</v>
      </c>
      <c r="G2269" s="1">
        <v>1000</v>
      </c>
    </row>
    <row r="2270" spans="1:7" x14ac:dyDescent="0.25">
      <c r="A2270" s="1" t="s">
        <v>1256</v>
      </c>
      <c r="B2270" s="1" t="s">
        <v>151</v>
      </c>
      <c r="C2270" s="1">
        <v>0.19158005651611701</v>
      </c>
      <c r="D2270" s="1">
        <v>0</v>
      </c>
      <c r="E2270" s="1">
        <v>3</v>
      </c>
      <c r="F2270" s="1" t="s">
        <v>1257</v>
      </c>
      <c r="G2270" s="1">
        <v>1000</v>
      </c>
    </row>
    <row r="2271" spans="1:7" x14ac:dyDescent="0.25">
      <c r="A2271" s="1" t="s">
        <v>1256</v>
      </c>
      <c r="B2271" s="1" t="s">
        <v>267</v>
      </c>
      <c r="C2271" s="1">
        <v>0.28737008477417503</v>
      </c>
      <c r="D2271" s="1">
        <v>0</v>
      </c>
      <c r="E2271" s="1">
        <v>4</v>
      </c>
      <c r="F2271" s="1" t="s">
        <v>1257</v>
      </c>
      <c r="G2271" s="1">
        <v>1000</v>
      </c>
    </row>
    <row r="2272" spans="1:7" x14ac:dyDescent="0.25">
      <c r="A2272" s="1" t="s">
        <v>1256</v>
      </c>
      <c r="B2272" s="1" t="s">
        <v>21</v>
      </c>
      <c r="C2272" s="1">
        <v>1.436850423870875</v>
      </c>
      <c r="D2272" s="1">
        <v>0</v>
      </c>
      <c r="E2272" s="1">
        <v>5</v>
      </c>
      <c r="F2272" s="1" t="s">
        <v>1257</v>
      </c>
      <c r="G2272" s="1">
        <v>1000</v>
      </c>
    </row>
    <row r="2273" spans="1:7" x14ac:dyDescent="0.25">
      <c r="A2273" s="1" t="s">
        <v>1256</v>
      </c>
      <c r="B2273" s="1" t="s">
        <v>22</v>
      </c>
      <c r="C2273" s="1">
        <v>0.47895014129029201</v>
      </c>
      <c r="D2273" s="1">
        <v>0</v>
      </c>
      <c r="E2273" s="1">
        <v>6</v>
      </c>
      <c r="F2273" s="1" t="s">
        <v>1257</v>
      </c>
      <c r="G2273" s="1">
        <v>1000</v>
      </c>
    </row>
    <row r="2274" spans="1:7" x14ac:dyDescent="0.25">
      <c r="A2274" s="1" t="s">
        <v>1258</v>
      </c>
      <c r="B2274" s="1" t="s">
        <v>331</v>
      </c>
      <c r="C2274" s="1">
        <v>964.92497708303188</v>
      </c>
      <c r="D2274" s="1">
        <v>0</v>
      </c>
      <c r="E2274" s="1">
        <v>1</v>
      </c>
      <c r="F2274" s="1" t="s">
        <v>1259</v>
      </c>
      <c r="G2274" s="1">
        <v>1000</v>
      </c>
    </row>
    <row r="2275" spans="1:7" x14ac:dyDescent="0.25">
      <c r="A2275" s="1" t="s">
        <v>1258</v>
      </c>
      <c r="B2275" s="1" t="s">
        <v>79</v>
      </c>
      <c r="C2275" s="1">
        <v>0.19298499541660599</v>
      </c>
      <c r="D2275" s="1">
        <v>0</v>
      </c>
      <c r="E2275" s="1">
        <v>2</v>
      </c>
      <c r="F2275" s="1" t="s">
        <v>1259</v>
      </c>
      <c r="G2275" s="1">
        <v>1000</v>
      </c>
    </row>
    <row r="2276" spans="1:7" x14ac:dyDescent="0.25">
      <c r="A2276" s="1" t="s">
        <v>1258</v>
      </c>
      <c r="B2276" s="1" t="s">
        <v>11</v>
      </c>
      <c r="C2276" s="1">
        <v>0.48246248854151602</v>
      </c>
      <c r="D2276" s="1">
        <v>0</v>
      </c>
      <c r="E2276" s="1">
        <v>3</v>
      </c>
      <c r="F2276" s="1" t="s">
        <v>1259</v>
      </c>
      <c r="G2276" s="1">
        <v>1000</v>
      </c>
    </row>
    <row r="2277" spans="1:7" x14ac:dyDescent="0.25">
      <c r="A2277" s="1" t="s">
        <v>1258</v>
      </c>
      <c r="B2277" s="1" t="s">
        <v>863</v>
      </c>
      <c r="C2277" s="1">
        <v>0.62720123510397097</v>
      </c>
      <c r="D2277" s="1">
        <v>0</v>
      </c>
      <c r="E2277" s="1">
        <v>4</v>
      </c>
      <c r="F2277" s="1" t="s">
        <v>1259</v>
      </c>
      <c r="G2277" s="1">
        <v>1000</v>
      </c>
    </row>
    <row r="2278" spans="1:7" x14ac:dyDescent="0.25">
      <c r="A2278" s="1" t="s">
        <v>1258</v>
      </c>
      <c r="B2278" s="1" t="s">
        <v>203</v>
      </c>
      <c r="C2278" s="1">
        <v>0.96492497708303204</v>
      </c>
      <c r="D2278" s="1">
        <v>0</v>
      </c>
      <c r="E2278" s="1">
        <v>5</v>
      </c>
      <c r="F2278" s="1" t="s">
        <v>1259</v>
      </c>
      <c r="G2278" s="1">
        <v>1000</v>
      </c>
    </row>
    <row r="2279" spans="1:7" x14ac:dyDescent="0.25">
      <c r="A2279" s="1" t="s">
        <v>1258</v>
      </c>
      <c r="B2279" s="1" t="s">
        <v>21</v>
      </c>
      <c r="C2279" s="1">
        <v>2.894774931249096</v>
      </c>
      <c r="D2279" s="1">
        <v>0</v>
      </c>
      <c r="E2279" s="1">
        <v>6</v>
      </c>
      <c r="F2279" s="1" t="s">
        <v>1259</v>
      </c>
      <c r="G2279" s="1">
        <v>1000</v>
      </c>
    </row>
    <row r="2280" spans="1:7" x14ac:dyDescent="0.25">
      <c r="A2280" s="1" t="s">
        <v>1258</v>
      </c>
      <c r="B2280" s="1" t="s">
        <v>22</v>
      </c>
      <c r="C2280" s="1">
        <v>0.96492497708303204</v>
      </c>
      <c r="D2280" s="1">
        <v>0</v>
      </c>
      <c r="E2280" s="1">
        <v>7</v>
      </c>
      <c r="F2280" s="1" t="s">
        <v>1259</v>
      </c>
      <c r="G2280" s="1">
        <v>1000</v>
      </c>
    </row>
    <row r="2281" spans="1:7" x14ac:dyDescent="0.25">
      <c r="A2281" s="1" t="s">
        <v>1258</v>
      </c>
      <c r="B2281" s="1" t="s">
        <v>23</v>
      </c>
      <c r="C2281" s="1">
        <v>28.947749312490956</v>
      </c>
      <c r="D2281" s="1">
        <v>0</v>
      </c>
      <c r="E2281" s="1">
        <v>8</v>
      </c>
      <c r="F2281" s="1" t="s">
        <v>1259</v>
      </c>
      <c r="G2281" s="1">
        <v>1000</v>
      </c>
    </row>
    <row r="2282" spans="1:7" x14ac:dyDescent="0.25">
      <c r="A2282" s="1" t="s">
        <v>1260</v>
      </c>
      <c r="B2282" s="1" t="s">
        <v>1212</v>
      </c>
      <c r="C2282" s="1">
        <v>997.20781810929395</v>
      </c>
      <c r="D2282" s="1">
        <v>0</v>
      </c>
      <c r="E2282" s="1">
        <v>1</v>
      </c>
      <c r="F2282" s="1" t="s">
        <v>1261</v>
      </c>
      <c r="G2282" s="1">
        <v>1000</v>
      </c>
    </row>
    <row r="2283" spans="1:7" x14ac:dyDescent="0.25">
      <c r="A2283" s="1" t="s">
        <v>1260</v>
      </c>
      <c r="B2283" s="1" t="s">
        <v>22</v>
      </c>
      <c r="C2283" s="1">
        <v>0.49860390905464702</v>
      </c>
      <c r="D2283" s="1">
        <v>0</v>
      </c>
      <c r="E2283" s="1">
        <v>2</v>
      </c>
      <c r="F2283" s="1" t="s">
        <v>1261</v>
      </c>
      <c r="G2283" s="1">
        <v>1000</v>
      </c>
    </row>
    <row r="2284" spans="1:7" x14ac:dyDescent="0.25">
      <c r="A2284" s="1" t="s">
        <v>1260</v>
      </c>
      <c r="B2284" s="1" t="s">
        <v>485</v>
      </c>
      <c r="C2284" s="1">
        <v>9.9720781810928999E-2</v>
      </c>
      <c r="D2284" s="1">
        <v>0</v>
      </c>
      <c r="E2284" s="1">
        <v>3</v>
      </c>
      <c r="F2284" s="1" t="s">
        <v>1261</v>
      </c>
      <c r="G2284" s="1">
        <v>1000</v>
      </c>
    </row>
    <row r="2285" spans="1:7" x14ac:dyDescent="0.25">
      <c r="A2285" s="1" t="s">
        <v>1260</v>
      </c>
      <c r="B2285" s="1" t="s">
        <v>89</v>
      </c>
      <c r="C2285" s="1">
        <v>1.4958117271639411</v>
      </c>
      <c r="D2285" s="1">
        <v>0</v>
      </c>
      <c r="E2285" s="1">
        <v>4</v>
      </c>
      <c r="F2285" s="1" t="s">
        <v>1261</v>
      </c>
      <c r="G2285" s="1">
        <v>1000</v>
      </c>
    </row>
    <row r="2286" spans="1:7" x14ac:dyDescent="0.25">
      <c r="A2286" s="1" t="s">
        <v>1260</v>
      </c>
      <c r="B2286" s="1" t="s">
        <v>118</v>
      </c>
      <c r="C2286" s="1">
        <v>0.69804547267650596</v>
      </c>
      <c r="D2286" s="1">
        <v>0</v>
      </c>
      <c r="E2286" s="1">
        <v>5</v>
      </c>
      <c r="F2286" s="1" t="s">
        <v>1261</v>
      </c>
      <c r="G2286" s="1">
        <v>1000</v>
      </c>
    </row>
    <row r="2287" spans="1:7" x14ac:dyDescent="0.25">
      <c r="A2287" s="1" t="s">
        <v>1262</v>
      </c>
      <c r="B2287" s="1" t="s">
        <v>92</v>
      </c>
      <c r="C2287" s="1">
        <v>970.87378640776706</v>
      </c>
      <c r="D2287" s="1">
        <v>0</v>
      </c>
      <c r="E2287" s="1">
        <v>1</v>
      </c>
      <c r="F2287" s="1" t="s">
        <v>1263</v>
      </c>
      <c r="G2287" s="1">
        <v>1000</v>
      </c>
    </row>
    <row r="2288" spans="1:7" x14ac:dyDescent="0.25">
      <c r="A2288" s="1" t="s">
        <v>1262</v>
      </c>
      <c r="B2288" s="1" t="s">
        <v>43</v>
      </c>
      <c r="C2288" s="1">
        <v>29.126213592233011</v>
      </c>
      <c r="D2288" s="1">
        <v>0</v>
      </c>
      <c r="E2288" s="1">
        <v>2</v>
      </c>
      <c r="F2288" s="1" t="s">
        <v>1263</v>
      </c>
      <c r="G2288" s="1">
        <v>1000</v>
      </c>
    </row>
    <row r="2289" spans="1:7" x14ac:dyDescent="0.25">
      <c r="A2289" s="1" t="s">
        <v>1264</v>
      </c>
      <c r="B2289" s="1" t="s">
        <v>1265</v>
      </c>
      <c r="C2289" s="1">
        <v>999.20063948840937</v>
      </c>
      <c r="D2289" s="1">
        <v>0</v>
      </c>
      <c r="E2289" s="1">
        <v>1</v>
      </c>
      <c r="F2289" s="1" t="s">
        <v>1266</v>
      </c>
      <c r="G2289" s="1">
        <v>1000</v>
      </c>
    </row>
    <row r="2290" spans="1:7" x14ac:dyDescent="0.25">
      <c r="A2290" s="1" t="s">
        <v>1264</v>
      </c>
      <c r="B2290" s="1" t="s">
        <v>27</v>
      </c>
      <c r="C2290" s="1">
        <v>0.49960031974420499</v>
      </c>
      <c r="D2290" s="1">
        <v>0</v>
      </c>
      <c r="E2290" s="1">
        <v>2</v>
      </c>
      <c r="F2290" s="1" t="s">
        <v>1266</v>
      </c>
      <c r="G2290" s="1">
        <v>1000</v>
      </c>
    </row>
    <row r="2291" spans="1:7" x14ac:dyDescent="0.25">
      <c r="A2291" s="1" t="s">
        <v>1264</v>
      </c>
      <c r="B2291" s="1" t="s">
        <v>22</v>
      </c>
      <c r="C2291" s="1">
        <v>0.29976019184652303</v>
      </c>
      <c r="D2291" s="1">
        <v>0</v>
      </c>
      <c r="E2291" s="1">
        <v>3</v>
      </c>
      <c r="F2291" s="1" t="s">
        <v>1266</v>
      </c>
      <c r="G2291" s="1">
        <v>1000</v>
      </c>
    </row>
    <row r="2292" spans="1:7" x14ac:dyDescent="0.25">
      <c r="A2292" s="1" t="s">
        <v>1267</v>
      </c>
      <c r="B2292" s="1" t="s">
        <v>229</v>
      </c>
      <c r="C2292" s="1">
        <v>999.00099900099906</v>
      </c>
      <c r="D2292" s="1">
        <v>0</v>
      </c>
      <c r="E2292" s="1">
        <v>1</v>
      </c>
      <c r="F2292" s="1" t="s">
        <v>1268</v>
      </c>
      <c r="G2292" s="1">
        <v>1000</v>
      </c>
    </row>
    <row r="2293" spans="1:7" x14ac:dyDescent="0.25">
      <c r="A2293" s="1" t="s">
        <v>1267</v>
      </c>
      <c r="B2293" s="1" t="s">
        <v>27</v>
      </c>
      <c r="C2293" s="1">
        <v>0.99900099900099903</v>
      </c>
      <c r="D2293" s="1">
        <v>0</v>
      </c>
      <c r="E2293" s="1">
        <v>2</v>
      </c>
      <c r="F2293" s="1" t="s">
        <v>1268</v>
      </c>
      <c r="G2293" s="1">
        <v>1000</v>
      </c>
    </row>
    <row r="2294" spans="1:7" x14ac:dyDescent="0.25">
      <c r="A2294" s="1" t="s">
        <v>1269</v>
      </c>
      <c r="B2294" s="1" t="s">
        <v>229</v>
      </c>
      <c r="C2294" s="1">
        <v>970.87378640776706</v>
      </c>
      <c r="D2294" s="1">
        <v>0</v>
      </c>
      <c r="E2294" s="1">
        <v>1</v>
      </c>
      <c r="F2294" s="1" t="s">
        <v>1270</v>
      </c>
      <c r="G2294" s="1">
        <v>1000</v>
      </c>
    </row>
    <row r="2295" spans="1:7" x14ac:dyDescent="0.25">
      <c r="A2295" s="1" t="s">
        <v>1269</v>
      </c>
      <c r="B2295" s="1" t="s">
        <v>43</v>
      </c>
      <c r="C2295" s="1">
        <v>29.126213592233011</v>
      </c>
      <c r="D2295" s="1">
        <v>0</v>
      </c>
      <c r="E2295" s="1">
        <v>2</v>
      </c>
      <c r="F2295" s="1" t="s">
        <v>1270</v>
      </c>
      <c r="G2295" s="1">
        <v>1000</v>
      </c>
    </row>
    <row r="2296" spans="1:7" x14ac:dyDescent="0.25">
      <c r="A2296" s="1" t="s">
        <v>1271</v>
      </c>
      <c r="B2296" s="1" t="s">
        <v>229</v>
      </c>
      <c r="C2296" s="1">
        <v>1000</v>
      </c>
      <c r="D2296" s="1">
        <v>0</v>
      </c>
      <c r="E2296" s="1">
        <v>1</v>
      </c>
      <c r="F2296" s="1" t="s">
        <v>1272</v>
      </c>
      <c r="G2296" s="1">
        <v>1000</v>
      </c>
    </row>
    <row r="2297" spans="1:7" x14ac:dyDescent="0.25">
      <c r="A2297" s="1" t="s">
        <v>1273</v>
      </c>
      <c r="B2297" s="1" t="s">
        <v>229</v>
      </c>
      <c r="C2297" s="1">
        <v>970.87378640776706</v>
      </c>
      <c r="D2297" s="1">
        <v>0</v>
      </c>
      <c r="E2297" s="1">
        <v>3</v>
      </c>
      <c r="F2297" s="1" t="s">
        <v>1274</v>
      </c>
      <c r="G2297" s="1">
        <v>1000</v>
      </c>
    </row>
    <row r="2298" spans="1:7" x14ac:dyDescent="0.25">
      <c r="A2298" s="1" t="s">
        <v>1273</v>
      </c>
      <c r="B2298" s="1" t="s">
        <v>43</v>
      </c>
      <c r="C2298" s="1">
        <v>29.126213592233011</v>
      </c>
      <c r="D2298" s="1">
        <v>0</v>
      </c>
      <c r="E2298" s="1">
        <v>4</v>
      </c>
      <c r="F2298" s="1" t="s">
        <v>1274</v>
      </c>
      <c r="G2298" s="1">
        <v>1000</v>
      </c>
    </row>
    <row r="2299" spans="1:7" x14ac:dyDescent="0.25">
      <c r="A2299" s="1" t="s">
        <v>1275</v>
      </c>
      <c r="B2299" s="1" t="s">
        <v>1265</v>
      </c>
      <c r="C2299" s="1">
        <v>999.970000899973</v>
      </c>
      <c r="D2299" s="1">
        <v>0</v>
      </c>
      <c r="E2299" s="1">
        <v>1</v>
      </c>
      <c r="F2299" s="1" t="s">
        <v>1276</v>
      </c>
      <c r="G2299" s="1">
        <v>1000</v>
      </c>
    </row>
    <row r="2300" spans="1:7" x14ac:dyDescent="0.25">
      <c r="A2300" s="1" t="s">
        <v>1275</v>
      </c>
      <c r="B2300" s="1" t="s">
        <v>23</v>
      </c>
      <c r="C2300" s="1">
        <v>2.9999100026999001E-2</v>
      </c>
      <c r="D2300" s="1">
        <v>0</v>
      </c>
      <c r="E2300" s="1">
        <v>2</v>
      </c>
      <c r="F2300" s="1" t="s">
        <v>1276</v>
      </c>
      <c r="G2300" s="1">
        <v>1000</v>
      </c>
    </row>
    <row r="2301" spans="1:7" x14ac:dyDescent="0.25">
      <c r="A2301" s="1" t="s">
        <v>1277</v>
      </c>
      <c r="B2301" s="1" t="s">
        <v>331</v>
      </c>
      <c r="C2301" s="1">
        <v>957.90028258058339</v>
      </c>
      <c r="D2301" s="1">
        <v>0</v>
      </c>
      <c r="E2301" s="1">
        <v>1</v>
      </c>
      <c r="F2301" s="1" t="s">
        <v>1278</v>
      </c>
      <c r="G2301" s="1">
        <v>1000</v>
      </c>
    </row>
    <row r="2302" spans="1:7" x14ac:dyDescent="0.25">
      <c r="A2302" s="1" t="s">
        <v>1277</v>
      </c>
      <c r="B2302" s="1" t="s">
        <v>35</v>
      </c>
      <c r="C2302" s="1">
        <v>2.5863307629675751</v>
      </c>
      <c r="D2302" s="1">
        <v>0</v>
      </c>
      <c r="E2302" s="1">
        <v>2</v>
      </c>
      <c r="F2302" s="1" t="s">
        <v>1278</v>
      </c>
      <c r="G2302" s="1">
        <v>1000</v>
      </c>
    </row>
    <row r="2303" spans="1:7" x14ac:dyDescent="0.25">
      <c r="A2303" s="1" t="s">
        <v>1277</v>
      </c>
      <c r="B2303" s="1" t="s">
        <v>11</v>
      </c>
      <c r="C2303" s="1">
        <v>0.239475070645146</v>
      </c>
      <c r="D2303" s="1">
        <v>0</v>
      </c>
      <c r="E2303" s="1">
        <v>3</v>
      </c>
      <c r="F2303" s="1" t="s">
        <v>1278</v>
      </c>
      <c r="G2303" s="1">
        <v>1000</v>
      </c>
    </row>
    <row r="2304" spans="1:7" x14ac:dyDescent="0.25">
      <c r="A2304" s="1" t="s">
        <v>1277</v>
      </c>
      <c r="B2304" s="1" t="s">
        <v>259</v>
      </c>
      <c r="C2304" s="1">
        <v>38.316011303223334</v>
      </c>
      <c r="D2304" s="1">
        <v>0</v>
      </c>
      <c r="E2304" s="1">
        <v>4</v>
      </c>
      <c r="F2304" s="1" t="s">
        <v>1278</v>
      </c>
      <c r="G2304" s="1">
        <v>1000</v>
      </c>
    </row>
    <row r="2305" spans="1:7" x14ac:dyDescent="0.25">
      <c r="A2305" s="1" t="s">
        <v>1277</v>
      </c>
      <c r="B2305" s="1" t="s">
        <v>22</v>
      </c>
      <c r="C2305" s="1">
        <v>0.95790028258058302</v>
      </c>
      <c r="D2305" s="1">
        <v>0</v>
      </c>
      <c r="E2305" s="1">
        <v>5</v>
      </c>
      <c r="F2305" s="1" t="s">
        <v>1278</v>
      </c>
      <c r="G2305" s="1">
        <v>1000</v>
      </c>
    </row>
    <row r="2306" spans="1:7" x14ac:dyDescent="0.25">
      <c r="A2306" s="1" t="s">
        <v>1279</v>
      </c>
      <c r="B2306" s="1" t="s">
        <v>1265</v>
      </c>
      <c r="C2306" s="1">
        <v>903.34236675700083</v>
      </c>
      <c r="D2306" s="1">
        <v>0</v>
      </c>
      <c r="E2306" s="1">
        <v>1</v>
      </c>
      <c r="F2306" s="1" t="s">
        <v>1280</v>
      </c>
      <c r="G2306" s="1">
        <v>1000</v>
      </c>
    </row>
    <row r="2307" spans="1:7" x14ac:dyDescent="0.25">
      <c r="A2307" s="1" t="s">
        <v>1279</v>
      </c>
      <c r="B2307" s="1" t="s">
        <v>203</v>
      </c>
      <c r="C2307" s="1">
        <v>0.90334236675700097</v>
      </c>
      <c r="D2307" s="1">
        <v>0</v>
      </c>
      <c r="E2307" s="1">
        <v>2</v>
      </c>
      <c r="F2307" s="1" t="s">
        <v>1280</v>
      </c>
      <c r="G2307" s="1">
        <v>1000</v>
      </c>
    </row>
    <row r="2308" spans="1:7" x14ac:dyDescent="0.25">
      <c r="A2308" s="1" t="s">
        <v>1279</v>
      </c>
      <c r="B2308" s="1" t="s">
        <v>428</v>
      </c>
      <c r="C2308" s="1">
        <v>67.750677506775062</v>
      </c>
      <c r="D2308" s="1">
        <v>0</v>
      </c>
      <c r="E2308" s="1">
        <v>3</v>
      </c>
      <c r="F2308" s="1" t="s">
        <v>1280</v>
      </c>
      <c r="G2308" s="1">
        <v>1000</v>
      </c>
    </row>
    <row r="2309" spans="1:7" x14ac:dyDescent="0.25">
      <c r="A2309" s="1" t="s">
        <v>1279</v>
      </c>
      <c r="B2309" s="1" t="s">
        <v>22</v>
      </c>
      <c r="C2309" s="1">
        <v>0.90334236675700097</v>
      </c>
      <c r="D2309" s="1">
        <v>0</v>
      </c>
      <c r="E2309" s="1">
        <v>4</v>
      </c>
      <c r="F2309" s="1" t="s">
        <v>1280</v>
      </c>
      <c r="G2309" s="1">
        <v>1000</v>
      </c>
    </row>
    <row r="2310" spans="1:7" x14ac:dyDescent="0.25">
      <c r="A2310" s="1" t="s">
        <v>1279</v>
      </c>
      <c r="B2310" s="1" t="s">
        <v>23</v>
      </c>
      <c r="C2310" s="1">
        <v>27.100271002710027</v>
      </c>
      <c r="D2310" s="1">
        <v>0</v>
      </c>
      <c r="E2310" s="1">
        <v>5</v>
      </c>
      <c r="F2310" s="1" t="s">
        <v>1280</v>
      </c>
      <c r="G2310" s="1">
        <v>1000</v>
      </c>
    </row>
    <row r="2311" spans="1:7" x14ac:dyDescent="0.25">
      <c r="A2311" s="1" t="s">
        <v>1281</v>
      </c>
      <c r="B2311" s="1" t="s">
        <v>229</v>
      </c>
      <c r="C2311" s="1">
        <v>949.12680334092647</v>
      </c>
      <c r="D2311" s="1">
        <v>0</v>
      </c>
      <c r="E2311" s="1">
        <v>1</v>
      </c>
      <c r="F2311" s="1" t="s">
        <v>1282</v>
      </c>
      <c r="G2311" s="1">
        <v>1000</v>
      </c>
    </row>
    <row r="2312" spans="1:7" x14ac:dyDescent="0.25">
      <c r="A2312" s="1" t="s">
        <v>1281</v>
      </c>
      <c r="B2312" s="1" t="s">
        <v>614</v>
      </c>
      <c r="C2312" s="1">
        <v>1.138952164009112</v>
      </c>
      <c r="D2312" s="1">
        <v>0</v>
      </c>
      <c r="E2312" s="1">
        <v>2</v>
      </c>
      <c r="F2312" s="1" t="s">
        <v>1282</v>
      </c>
      <c r="G2312" s="1">
        <v>1000</v>
      </c>
    </row>
    <row r="2313" spans="1:7" x14ac:dyDescent="0.25">
      <c r="A2313" s="1" t="s">
        <v>1281</v>
      </c>
      <c r="B2313" s="1" t="s">
        <v>857</v>
      </c>
      <c r="C2313" s="1">
        <v>1.328777524677297</v>
      </c>
      <c r="D2313" s="1">
        <v>0</v>
      </c>
      <c r="E2313" s="1">
        <v>3</v>
      </c>
      <c r="F2313" s="1" t="s">
        <v>1282</v>
      </c>
      <c r="G2313" s="1">
        <v>1000</v>
      </c>
    </row>
    <row r="2314" spans="1:7" x14ac:dyDescent="0.25">
      <c r="A2314" s="1" t="s">
        <v>1281</v>
      </c>
      <c r="B2314" s="1" t="s">
        <v>1283</v>
      </c>
      <c r="C2314" s="1">
        <v>47.456340167046321</v>
      </c>
      <c r="D2314" s="1">
        <v>0</v>
      </c>
      <c r="E2314" s="1">
        <v>4</v>
      </c>
      <c r="F2314" s="1" t="s">
        <v>1282</v>
      </c>
      <c r="G2314" s="1">
        <v>1000</v>
      </c>
    </row>
    <row r="2315" spans="1:7" x14ac:dyDescent="0.25">
      <c r="A2315" s="1" t="s">
        <v>1281</v>
      </c>
      <c r="B2315" s="1" t="s">
        <v>22</v>
      </c>
      <c r="C2315" s="1">
        <v>0.94912680334092603</v>
      </c>
      <c r="D2315" s="1">
        <v>0</v>
      </c>
      <c r="E2315" s="1">
        <v>5</v>
      </c>
      <c r="F2315" s="1" t="s">
        <v>1282</v>
      </c>
      <c r="G2315" s="1">
        <v>1000</v>
      </c>
    </row>
    <row r="2316" spans="1:7" x14ac:dyDescent="0.25">
      <c r="A2316" s="1" t="s">
        <v>1284</v>
      </c>
      <c r="B2316" s="1" t="s">
        <v>14</v>
      </c>
      <c r="C2316" s="1">
        <v>1000</v>
      </c>
      <c r="D2316" s="1">
        <v>0</v>
      </c>
      <c r="E2316" s="1">
        <v>1</v>
      </c>
      <c r="F2316" s="1" t="s">
        <v>1285</v>
      </c>
      <c r="G2316" s="1">
        <v>1000</v>
      </c>
    </row>
    <row r="2317" spans="1:7" x14ac:dyDescent="0.25">
      <c r="A2317" s="1" t="s">
        <v>1286</v>
      </c>
      <c r="B2317" s="1" t="s">
        <v>229</v>
      </c>
      <c r="C2317" s="1">
        <v>937.20712277413304</v>
      </c>
      <c r="D2317" s="1">
        <v>0</v>
      </c>
      <c r="E2317" s="1">
        <v>1</v>
      </c>
      <c r="F2317" s="1" t="s">
        <v>1287</v>
      </c>
      <c r="G2317" s="1">
        <v>1000</v>
      </c>
    </row>
    <row r="2318" spans="1:7" x14ac:dyDescent="0.25">
      <c r="A2318" s="1" t="s">
        <v>1286</v>
      </c>
      <c r="B2318" s="1" t="s">
        <v>231</v>
      </c>
      <c r="C2318" s="1">
        <v>34.676663542642927</v>
      </c>
      <c r="D2318" s="1">
        <v>0</v>
      </c>
      <c r="E2318" s="1">
        <v>2</v>
      </c>
      <c r="F2318" s="1" t="s">
        <v>1287</v>
      </c>
      <c r="G2318" s="1">
        <v>1000</v>
      </c>
    </row>
    <row r="2319" spans="1:7" x14ac:dyDescent="0.25">
      <c r="A2319" s="1" t="s">
        <v>1286</v>
      </c>
      <c r="B2319" s="1" t="s">
        <v>23</v>
      </c>
      <c r="C2319" s="1">
        <v>28.116213683223993</v>
      </c>
      <c r="D2319" s="1">
        <v>0</v>
      </c>
      <c r="E2319" s="1">
        <v>3</v>
      </c>
      <c r="F2319" s="1" t="s">
        <v>1287</v>
      </c>
      <c r="G2319" s="1">
        <v>1000</v>
      </c>
    </row>
    <row r="2320" spans="1:7" x14ac:dyDescent="0.25">
      <c r="A2320" s="1" t="s">
        <v>1288</v>
      </c>
      <c r="B2320" s="1" t="s">
        <v>229</v>
      </c>
      <c r="C2320" s="1">
        <v>954.10743249689926</v>
      </c>
      <c r="D2320" s="1">
        <v>0</v>
      </c>
      <c r="E2320" s="1">
        <v>1</v>
      </c>
      <c r="F2320" s="1" t="s">
        <v>1289</v>
      </c>
      <c r="G2320" s="1">
        <v>1000</v>
      </c>
    </row>
    <row r="2321" spans="1:7" x14ac:dyDescent="0.25">
      <c r="A2321" s="1" t="s">
        <v>1288</v>
      </c>
      <c r="B2321" s="1" t="s">
        <v>79</v>
      </c>
      <c r="C2321" s="1">
        <v>9.5410743249689997E-2</v>
      </c>
      <c r="D2321" s="1">
        <v>0</v>
      </c>
      <c r="E2321" s="1">
        <v>2</v>
      </c>
      <c r="F2321" s="1" t="s">
        <v>1289</v>
      </c>
      <c r="G2321" s="1">
        <v>1000</v>
      </c>
    </row>
    <row r="2322" spans="1:7" x14ac:dyDescent="0.25">
      <c r="A2322" s="1" t="s">
        <v>1288</v>
      </c>
      <c r="B2322" s="1" t="s">
        <v>89</v>
      </c>
      <c r="C2322" s="1">
        <v>1.908214864993798</v>
      </c>
      <c r="D2322" s="1">
        <v>0</v>
      </c>
      <c r="E2322" s="1">
        <v>3</v>
      </c>
      <c r="F2322" s="1" t="s">
        <v>1289</v>
      </c>
      <c r="G2322" s="1">
        <v>1000</v>
      </c>
    </row>
    <row r="2323" spans="1:7" x14ac:dyDescent="0.25">
      <c r="A2323" s="1" t="s">
        <v>1288</v>
      </c>
      <c r="B2323" s="1" t="s">
        <v>876</v>
      </c>
      <c r="C2323" s="1">
        <v>42.93483446236047</v>
      </c>
      <c r="D2323" s="1">
        <v>0</v>
      </c>
      <c r="E2323" s="1">
        <v>4</v>
      </c>
      <c r="F2323" s="1" t="s">
        <v>1289</v>
      </c>
      <c r="G2323" s="1">
        <v>1000</v>
      </c>
    </row>
    <row r="2324" spans="1:7" x14ac:dyDescent="0.25">
      <c r="A2324" s="1" t="s">
        <v>1288</v>
      </c>
      <c r="B2324" s="1" t="s">
        <v>22</v>
      </c>
      <c r="C2324" s="1">
        <v>0.954107432496899</v>
      </c>
      <c r="D2324" s="1">
        <v>0</v>
      </c>
      <c r="E2324" s="1">
        <v>5</v>
      </c>
      <c r="F2324" s="1" t="s">
        <v>1289</v>
      </c>
      <c r="G2324" s="1">
        <v>1000</v>
      </c>
    </row>
    <row r="2325" spans="1:7" x14ac:dyDescent="0.25">
      <c r="A2325" s="1" t="s">
        <v>1290</v>
      </c>
      <c r="B2325" s="1" t="s">
        <v>229</v>
      </c>
      <c r="C2325" s="1">
        <v>999.20063948840937</v>
      </c>
      <c r="D2325" s="1">
        <v>0</v>
      </c>
      <c r="E2325" s="1">
        <v>4</v>
      </c>
      <c r="F2325" s="1" t="s">
        <v>1291</v>
      </c>
      <c r="G2325" s="1">
        <v>1000</v>
      </c>
    </row>
    <row r="2326" spans="1:7" x14ac:dyDescent="0.25">
      <c r="A2326" s="1" t="s">
        <v>1290</v>
      </c>
      <c r="B2326" s="1" t="s">
        <v>27</v>
      </c>
      <c r="C2326" s="1">
        <v>0.49960031974420499</v>
      </c>
      <c r="D2326" s="1">
        <v>0</v>
      </c>
      <c r="E2326" s="1">
        <v>5</v>
      </c>
      <c r="F2326" s="1" t="s">
        <v>1291</v>
      </c>
      <c r="G2326" s="1">
        <v>1000</v>
      </c>
    </row>
    <row r="2327" spans="1:7" x14ac:dyDescent="0.25">
      <c r="A2327" s="1" t="s">
        <v>1290</v>
      </c>
      <c r="B2327" s="1" t="s">
        <v>22</v>
      </c>
      <c r="C2327" s="1">
        <v>0.29976019184652303</v>
      </c>
      <c r="D2327" s="1">
        <v>0</v>
      </c>
      <c r="E2327" s="1">
        <v>6</v>
      </c>
      <c r="F2327" s="1" t="s">
        <v>1291</v>
      </c>
      <c r="G2327" s="1">
        <v>1000</v>
      </c>
    </row>
    <row r="2328" spans="1:7" x14ac:dyDescent="0.25">
      <c r="A2328" s="1" t="s">
        <v>1292</v>
      </c>
      <c r="B2328" s="1" t="s">
        <v>229</v>
      </c>
      <c r="C2328" s="1">
        <v>964.0412609659694</v>
      </c>
      <c r="D2328" s="1">
        <v>0</v>
      </c>
      <c r="E2328" s="1">
        <v>7</v>
      </c>
      <c r="F2328" s="1" t="s">
        <v>1293</v>
      </c>
      <c r="G2328" s="1">
        <v>1000</v>
      </c>
    </row>
    <row r="2329" spans="1:7" x14ac:dyDescent="0.25">
      <c r="A2329" s="1" t="s">
        <v>1292</v>
      </c>
      <c r="B2329" s="1" t="s">
        <v>847</v>
      </c>
      <c r="C2329" s="1">
        <v>1.446061891448954</v>
      </c>
      <c r="D2329" s="1">
        <v>0</v>
      </c>
      <c r="E2329" s="1">
        <v>8</v>
      </c>
      <c r="F2329" s="1" t="s">
        <v>1293</v>
      </c>
      <c r="G2329" s="1">
        <v>1000</v>
      </c>
    </row>
    <row r="2330" spans="1:7" x14ac:dyDescent="0.25">
      <c r="A2330" s="1" t="s">
        <v>1292</v>
      </c>
      <c r="B2330" s="1" t="s">
        <v>126</v>
      </c>
      <c r="C2330" s="1">
        <v>2.2172949002217299</v>
      </c>
      <c r="D2330" s="1">
        <v>0</v>
      </c>
      <c r="E2330" s="1">
        <v>9</v>
      </c>
      <c r="F2330" s="1" t="s">
        <v>1293</v>
      </c>
      <c r="G2330" s="1">
        <v>1000</v>
      </c>
    </row>
    <row r="2331" spans="1:7" x14ac:dyDescent="0.25">
      <c r="A2331" s="1" t="s">
        <v>1292</v>
      </c>
      <c r="B2331" s="1" t="s">
        <v>21</v>
      </c>
      <c r="C2331" s="1">
        <v>2.4101031524149228</v>
      </c>
      <c r="D2331" s="1">
        <v>0</v>
      </c>
      <c r="E2331" s="1">
        <v>10</v>
      </c>
      <c r="F2331" s="1" t="s">
        <v>1293</v>
      </c>
      <c r="G2331" s="1">
        <v>1000</v>
      </c>
    </row>
    <row r="2332" spans="1:7" x14ac:dyDescent="0.25">
      <c r="A2332" s="1" t="s">
        <v>1292</v>
      </c>
      <c r="B2332" s="1" t="s">
        <v>22</v>
      </c>
      <c r="C2332" s="1">
        <v>0.96404126096596898</v>
      </c>
      <c r="D2332" s="1">
        <v>0</v>
      </c>
      <c r="E2332" s="1">
        <v>11</v>
      </c>
      <c r="F2332" s="1" t="s">
        <v>1293</v>
      </c>
      <c r="G2332" s="1">
        <v>1000</v>
      </c>
    </row>
    <row r="2333" spans="1:7" x14ac:dyDescent="0.25">
      <c r="A2333" s="1" t="s">
        <v>1292</v>
      </c>
      <c r="B2333" s="1" t="s">
        <v>23</v>
      </c>
      <c r="C2333" s="1">
        <v>28.921237828979081</v>
      </c>
      <c r="D2333" s="1">
        <v>0</v>
      </c>
      <c r="E2333" s="1">
        <v>12</v>
      </c>
      <c r="F2333" s="1" t="s">
        <v>1293</v>
      </c>
      <c r="G2333" s="1">
        <v>1000</v>
      </c>
    </row>
    <row r="2334" spans="1:7" x14ac:dyDescent="0.25">
      <c r="A2334" s="1" t="s">
        <v>1294</v>
      </c>
      <c r="B2334" s="1" t="s">
        <v>229</v>
      </c>
      <c r="C2334" s="1">
        <v>883.89976576656215</v>
      </c>
      <c r="D2334" s="1">
        <v>0</v>
      </c>
      <c r="E2334" s="1">
        <v>6</v>
      </c>
      <c r="F2334" s="1" t="s">
        <v>1295</v>
      </c>
      <c r="G2334" s="1">
        <v>1000</v>
      </c>
    </row>
    <row r="2335" spans="1:7" x14ac:dyDescent="0.25">
      <c r="A2335" s="1" t="s">
        <v>1294</v>
      </c>
      <c r="B2335" s="1" t="s">
        <v>126</v>
      </c>
      <c r="C2335" s="1">
        <v>0.30936491801829702</v>
      </c>
      <c r="D2335" s="1">
        <v>0</v>
      </c>
      <c r="E2335" s="1">
        <v>7</v>
      </c>
      <c r="F2335" s="1" t="s">
        <v>1295</v>
      </c>
      <c r="G2335" s="1">
        <v>1000</v>
      </c>
    </row>
    <row r="2336" spans="1:7" x14ac:dyDescent="0.25">
      <c r="A2336" s="1" t="s">
        <v>1294</v>
      </c>
      <c r="B2336" s="1" t="s">
        <v>823</v>
      </c>
      <c r="C2336" s="1">
        <v>79.55097891899058</v>
      </c>
      <c r="D2336" s="1">
        <v>0</v>
      </c>
      <c r="E2336" s="1">
        <v>8</v>
      </c>
      <c r="F2336" s="1" t="s">
        <v>1295</v>
      </c>
      <c r="G2336" s="1">
        <v>1000</v>
      </c>
    </row>
    <row r="2337" spans="1:7" x14ac:dyDescent="0.25">
      <c r="A2337" s="1" t="s">
        <v>1294</v>
      </c>
      <c r="B2337" s="1" t="s">
        <v>22</v>
      </c>
      <c r="C2337" s="1">
        <v>0.88389976576656204</v>
      </c>
      <c r="D2337" s="1">
        <v>0</v>
      </c>
      <c r="E2337" s="1">
        <v>9</v>
      </c>
      <c r="F2337" s="1" t="s">
        <v>1295</v>
      </c>
      <c r="G2337" s="1">
        <v>1000</v>
      </c>
    </row>
    <row r="2338" spans="1:7" x14ac:dyDescent="0.25">
      <c r="A2338" s="1" t="s">
        <v>1294</v>
      </c>
      <c r="B2338" s="1" t="s">
        <v>23</v>
      </c>
      <c r="C2338" s="1">
        <v>35.355990630662482</v>
      </c>
      <c r="D2338" s="1">
        <v>0</v>
      </c>
      <c r="E2338" s="1">
        <v>10</v>
      </c>
      <c r="F2338" s="1" t="s">
        <v>1295</v>
      </c>
      <c r="G2338" s="1">
        <v>1000</v>
      </c>
    </row>
    <row r="2339" spans="1:7" x14ac:dyDescent="0.25">
      <c r="A2339" s="1" t="s">
        <v>1296</v>
      </c>
      <c r="B2339" s="1" t="s">
        <v>229</v>
      </c>
      <c r="C2339" s="1">
        <v>943.04036212749895</v>
      </c>
      <c r="D2339" s="1">
        <v>0</v>
      </c>
      <c r="E2339" s="1">
        <v>3</v>
      </c>
      <c r="F2339" s="1" t="s">
        <v>1297</v>
      </c>
      <c r="G2339" s="1">
        <v>1000</v>
      </c>
    </row>
    <row r="2340" spans="1:7" x14ac:dyDescent="0.25">
      <c r="A2340" s="1" t="s">
        <v>1296</v>
      </c>
      <c r="B2340" s="1" t="s">
        <v>40</v>
      </c>
      <c r="C2340" s="1">
        <v>0.37721614485100002</v>
      </c>
      <c r="D2340" s="1">
        <v>0</v>
      </c>
      <c r="E2340" s="1">
        <v>1</v>
      </c>
      <c r="F2340" s="1" t="s">
        <v>1297</v>
      </c>
      <c r="G2340" s="1">
        <v>1000</v>
      </c>
    </row>
    <row r="2341" spans="1:7" x14ac:dyDescent="0.25">
      <c r="A2341" s="1" t="s">
        <v>1296</v>
      </c>
      <c r="B2341" s="1" t="s">
        <v>231</v>
      </c>
      <c r="C2341" s="1">
        <v>56.582421727649944</v>
      </c>
      <c r="D2341" s="1">
        <v>0</v>
      </c>
      <c r="E2341" s="1">
        <v>2</v>
      </c>
      <c r="F2341" s="1" t="s">
        <v>1297</v>
      </c>
      <c r="G2341" s="1">
        <v>1000</v>
      </c>
    </row>
    <row r="2342" spans="1:7" x14ac:dyDescent="0.25">
      <c r="A2342" s="1" t="s">
        <v>1298</v>
      </c>
      <c r="B2342" s="1" t="s">
        <v>229</v>
      </c>
      <c r="C2342" s="1">
        <v>891.6629514043691</v>
      </c>
      <c r="D2342" s="1">
        <v>0</v>
      </c>
      <c r="E2342" s="1">
        <v>1</v>
      </c>
      <c r="F2342" s="1" t="s">
        <v>1299</v>
      </c>
      <c r="G2342" s="1">
        <v>1000</v>
      </c>
    </row>
    <row r="2343" spans="1:7" x14ac:dyDescent="0.25">
      <c r="A2343" s="1" t="s">
        <v>1298</v>
      </c>
      <c r="B2343" s="1" t="s">
        <v>126</v>
      </c>
      <c r="C2343" s="1">
        <v>0.44583147570218501</v>
      </c>
      <c r="D2343" s="1">
        <v>0</v>
      </c>
      <c r="E2343" s="1">
        <v>2</v>
      </c>
      <c r="F2343" s="1" t="s">
        <v>1299</v>
      </c>
      <c r="G2343" s="1">
        <v>1000</v>
      </c>
    </row>
    <row r="2344" spans="1:7" x14ac:dyDescent="0.25">
      <c r="A2344" s="1" t="s">
        <v>1298</v>
      </c>
      <c r="B2344" s="1" t="s">
        <v>823</v>
      </c>
      <c r="C2344" s="1">
        <v>71.333036112349532</v>
      </c>
      <c r="D2344" s="1">
        <v>0</v>
      </c>
      <c r="E2344" s="1">
        <v>3</v>
      </c>
      <c r="F2344" s="1" t="s">
        <v>1299</v>
      </c>
      <c r="G2344" s="1">
        <v>1000</v>
      </c>
    </row>
    <row r="2345" spans="1:7" x14ac:dyDescent="0.25">
      <c r="A2345" s="1" t="s">
        <v>1298</v>
      </c>
      <c r="B2345" s="1" t="s">
        <v>23</v>
      </c>
      <c r="C2345" s="1">
        <v>35.666518056174766</v>
      </c>
      <c r="D2345" s="1">
        <v>0</v>
      </c>
      <c r="E2345" s="1">
        <v>4</v>
      </c>
      <c r="F2345" s="1" t="s">
        <v>1299</v>
      </c>
      <c r="G2345" s="1">
        <v>1000</v>
      </c>
    </row>
    <row r="2346" spans="1:7" x14ac:dyDescent="0.25">
      <c r="A2346" s="1" t="s">
        <v>1298</v>
      </c>
      <c r="B2346" s="1" t="s">
        <v>22</v>
      </c>
      <c r="C2346" s="1">
        <v>0.89166295140436902</v>
      </c>
      <c r="D2346" s="1">
        <v>0</v>
      </c>
      <c r="E2346" s="1">
        <v>5</v>
      </c>
      <c r="F2346" s="1" t="s">
        <v>1299</v>
      </c>
      <c r="G2346" s="1">
        <v>1000</v>
      </c>
    </row>
    <row r="2347" spans="1:7" x14ac:dyDescent="0.25">
      <c r="A2347" s="1" t="s">
        <v>1300</v>
      </c>
      <c r="B2347" s="1" t="s">
        <v>1212</v>
      </c>
      <c r="C2347" s="1">
        <v>1000</v>
      </c>
      <c r="D2347" s="1">
        <v>0</v>
      </c>
      <c r="E2347" s="1">
        <v>1</v>
      </c>
      <c r="F2347" s="1" t="s">
        <v>1301</v>
      </c>
      <c r="G2347" s="1">
        <v>1000</v>
      </c>
    </row>
    <row r="2348" spans="1:7" x14ac:dyDescent="0.25">
      <c r="A2348" s="1" t="s">
        <v>1302</v>
      </c>
      <c r="B2348" s="1" t="s">
        <v>229</v>
      </c>
      <c r="C2348" s="1">
        <v>954.10743249689926</v>
      </c>
      <c r="D2348" s="1">
        <v>0</v>
      </c>
      <c r="E2348" s="1">
        <v>1</v>
      </c>
      <c r="F2348" s="1" t="s">
        <v>1303</v>
      </c>
      <c r="G2348" s="1">
        <v>1000</v>
      </c>
    </row>
    <row r="2349" spans="1:7" x14ac:dyDescent="0.25">
      <c r="A2349" s="1" t="s">
        <v>1302</v>
      </c>
      <c r="B2349" s="1" t="s">
        <v>79</v>
      </c>
      <c r="C2349" s="1">
        <v>9.5410743249689997E-2</v>
      </c>
      <c r="D2349" s="1">
        <v>0</v>
      </c>
      <c r="E2349" s="1">
        <v>2</v>
      </c>
      <c r="F2349" s="1" t="s">
        <v>1303</v>
      </c>
      <c r="G2349" s="1">
        <v>1000</v>
      </c>
    </row>
    <row r="2350" spans="1:7" x14ac:dyDescent="0.25">
      <c r="A2350" s="1" t="s">
        <v>1302</v>
      </c>
      <c r="B2350" s="1" t="s">
        <v>89</v>
      </c>
      <c r="C2350" s="1">
        <v>1.908214864993798</v>
      </c>
      <c r="D2350" s="1">
        <v>0</v>
      </c>
      <c r="E2350" s="1">
        <v>3</v>
      </c>
      <c r="F2350" s="1" t="s">
        <v>1303</v>
      </c>
      <c r="G2350" s="1">
        <v>1000</v>
      </c>
    </row>
    <row r="2351" spans="1:7" x14ac:dyDescent="0.25">
      <c r="A2351" s="1" t="s">
        <v>1302</v>
      </c>
      <c r="B2351" s="1" t="s">
        <v>876</v>
      </c>
      <c r="C2351" s="1">
        <v>42.93483446236047</v>
      </c>
      <c r="D2351" s="1">
        <v>0</v>
      </c>
      <c r="E2351" s="1">
        <v>4</v>
      </c>
      <c r="F2351" s="1" t="s">
        <v>1303</v>
      </c>
      <c r="G2351" s="1">
        <v>1000</v>
      </c>
    </row>
    <row r="2352" spans="1:7" x14ac:dyDescent="0.25">
      <c r="A2352" s="1" t="s">
        <v>1302</v>
      </c>
      <c r="B2352" s="1" t="s">
        <v>22</v>
      </c>
      <c r="C2352" s="1">
        <v>0.954107432496899</v>
      </c>
      <c r="D2352" s="1">
        <v>0</v>
      </c>
      <c r="E2352" s="1">
        <v>5</v>
      </c>
      <c r="F2352" s="1" t="s">
        <v>1303</v>
      </c>
      <c r="G2352" s="1">
        <v>1000</v>
      </c>
    </row>
    <row r="2353" spans="1:7" x14ac:dyDescent="0.25">
      <c r="A2353" s="1" t="s">
        <v>1304</v>
      </c>
      <c r="B2353" s="1" t="s">
        <v>1212</v>
      </c>
      <c r="C2353" s="1">
        <v>1000</v>
      </c>
      <c r="D2353" s="1">
        <v>0</v>
      </c>
      <c r="E2353" s="1">
        <v>1</v>
      </c>
      <c r="F2353" s="1" t="s">
        <v>1305</v>
      </c>
      <c r="G2353" s="1">
        <v>1000</v>
      </c>
    </row>
    <row r="2354" spans="1:7" x14ac:dyDescent="0.25">
      <c r="A2354" s="1" t="s">
        <v>1306</v>
      </c>
      <c r="B2354" s="1" t="s">
        <v>229</v>
      </c>
      <c r="C2354" s="1">
        <v>954.10743249689926</v>
      </c>
      <c r="D2354" s="1">
        <v>0</v>
      </c>
      <c r="E2354" s="1">
        <v>1</v>
      </c>
      <c r="F2354" s="1" t="s">
        <v>1307</v>
      </c>
      <c r="G2354" s="1">
        <v>1000</v>
      </c>
    </row>
    <row r="2355" spans="1:7" x14ac:dyDescent="0.25">
      <c r="A2355" s="1" t="s">
        <v>1306</v>
      </c>
      <c r="B2355" s="1" t="s">
        <v>79</v>
      </c>
      <c r="C2355" s="1">
        <v>9.5410743249689997E-2</v>
      </c>
      <c r="D2355" s="1">
        <v>0</v>
      </c>
      <c r="E2355" s="1">
        <v>2</v>
      </c>
      <c r="F2355" s="1" t="s">
        <v>1307</v>
      </c>
      <c r="G2355" s="1">
        <v>1000</v>
      </c>
    </row>
    <row r="2356" spans="1:7" x14ac:dyDescent="0.25">
      <c r="A2356" s="1" t="s">
        <v>1306</v>
      </c>
      <c r="B2356" s="1" t="s">
        <v>89</v>
      </c>
      <c r="C2356" s="1">
        <v>1.908214864993798</v>
      </c>
      <c r="D2356" s="1">
        <v>0</v>
      </c>
      <c r="E2356" s="1">
        <v>3</v>
      </c>
      <c r="F2356" s="1" t="s">
        <v>1307</v>
      </c>
      <c r="G2356" s="1">
        <v>1000</v>
      </c>
    </row>
    <row r="2357" spans="1:7" x14ac:dyDescent="0.25">
      <c r="A2357" s="1" t="s">
        <v>1306</v>
      </c>
      <c r="B2357" s="1" t="s">
        <v>876</v>
      </c>
      <c r="C2357" s="1">
        <v>42.93483446236047</v>
      </c>
      <c r="D2357" s="1">
        <v>0</v>
      </c>
      <c r="E2357" s="1">
        <v>4</v>
      </c>
      <c r="F2357" s="1" t="s">
        <v>1307</v>
      </c>
      <c r="G2357" s="1">
        <v>1000</v>
      </c>
    </row>
    <row r="2358" spans="1:7" x14ac:dyDescent="0.25">
      <c r="A2358" s="1" t="s">
        <v>1306</v>
      </c>
      <c r="B2358" s="1" t="s">
        <v>22</v>
      </c>
      <c r="C2358" s="1">
        <v>0.954107432496899</v>
      </c>
      <c r="D2358" s="1">
        <v>0</v>
      </c>
      <c r="E2358" s="1">
        <v>5</v>
      </c>
      <c r="F2358" s="1" t="s">
        <v>1307</v>
      </c>
      <c r="G2358" s="1">
        <v>1000</v>
      </c>
    </row>
    <row r="2359" spans="1:7" x14ac:dyDescent="0.25">
      <c r="A2359" s="1" t="s">
        <v>1308</v>
      </c>
      <c r="B2359" s="1" t="s">
        <v>229</v>
      </c>
      <c r="C2359" s="1">
        <v>916.33831210482924</v>
      </c>
      <c r="D2359" s="1">
        <v>0</v>
      </c>
      <c r="E2359" s="1">
        <v>1</v>
      </c>
      <c r="F2359" s="1" t="s">
        <v>1309</v>
      </c>
      <c r="G2359" s="1">
        <v>1000</v>
      </c>
    </row>
    <row r="2360" spans="1:7" x14ac:dyDescent="0.25">
      <c r="A2360" s="1" t="s">
        <v>1308</v>
      </c>
      <c r="B2360" s="1" t="s">
        <v>231</v>
      </c>
      <c r="C2360" s="1">
        <v>54.980298726289746</v>
      </c>
      <c r="D2360" s="1">
        <v>0</v>
      </c>
      <c r="E2360" s="1">
        <v>2</v>
      </c>
      <c r="F2360" s="1" t="s">
        <v>1309</v>
      </c>
      <c r="G2360" s="1">
        <v>1000</v>
      </c>
    </row>
    <row r="2361" spans="1:7" x14ac:dyDescent="0.25">
      <c r="A2361" s="1" t="s">
        <v>1308</v>
      </c>
      <c r="B2361" s="1" t="s">
        <v>23</v>
      </c>
      <c r="C2361" s="1">
        <v>27.490149363144873</v>
      </c>
      <c r="D2361" s="1">
        <v>0</v>
      </c>
      <c r="E2361" s="1">
        <v>3</v>
      </c>
      <c r="F2361" s="1" t="s">
        <v>1309</v>
      </c>
      <c r="G2361" s="1">
        <v>1000</v>
      </c>
    </row>
    <row r="2362" spans="1:7" x14ac:dyDescent="0.25">
      <c r="A2362" s="1" t="s">
        <v>1308</v>
      </c>
      <c r="B2362" s="1" t="s">
        <v>40</v>
      </c>
      <c r="C2362" s="1">
        <v>0.274901493631449</v>
      </c>
      <c r="D2362" s="1">
        <v>0</v>
      </c>
      <c r="E2362" s="1">
        <v>4</v>
      </c>
      <c r="F2362" s="1" t="s">
        <v>1309</v>
      </c>
      <c r="G2362" s="1">
        <v>1000</v>
      </c>
    </row>
    <row r="2363" spans="1:7" x14ac:dyDescent="0.25">
      <c r="A2363" s="1" t="s">
        <v>1308</v>
      </c>
      <c r="B2363" s="1" t="s">
        <v>22</v>
      </c>
      <c r="C2363" s="1">
        <v>0.91633831210482897</v>
      </c>
      <c r="D2363" s="1">
        <v>0</v>
      </c>
      <c r="E2363" s="1">
        <v>5</v>
      </c>
      <c r="F2363" s="1" t="s">
        <v>1309</v>
      </c>
      <c r="G2363" s="1">
        <v>1000</v>
      </c>
    </row>
    <row r="2364" spans="1:7" x14ac:dyDescent="0.25">
      <c r="A2364" s="1" t="s">
        <v>1310</v>
      </c>
      <c r="B2364" s="1" t="s">
        <v>229</v>
      </c>
      <c r="C2364" s="1">
        <v>984.63962189838514</v>
      </c>
      <c r="D2364" s="1">
        <v>0</v>
      </c>
      <c r="E2364" s="1">
        <v>1</v>
      </c>
      <c r="F2364" s="1" t="s">
        <v>1311</v>
      </c>
      <c r="G2364" s="1">
        <v>1000</v>
      </c>
    </row>
    <row r="2365" spans="1:7" x14ac:dyDescent="0.25">
      <c r="A2365" s="1" t="s">
        <v>1310</v>
      </c>
      <c r="B2365" s="1" t="s">
        <v>96</v>
      </c>
      <c r="C2365" s="1">
        <v>14.769594328475778</v>
      </c>
      <c r="D2365" s="1">
        <v>0</v>
      </c>
      <c r="E2365" s="1">
        <v>2</v>
      </c>
      <c r="F2365" s="1" t="s">
        <v>1311</v>
      </c>
      <c r="G2365" s="1">
        <v>1000</v>
      </c>
    </row>
    <row r="2366" spans="1:7" x14ac:dyDescent="0.25">
      <c r="A2366" s="1" t="s">
        <v>1310</v>
      </c>
      <c r="B2366" s="1" t="s">
        <v>90</v>
      </c>
      <c r="C2366" s="1">
        <v>0.59078377313903097</v>
      </c>
      <c r="D2366" s="1">
        <v>0</v>
      </c>
      <c r="E2366" s="1">
        <v>3</v>
      </c>
      <c r="F2366" s="1" t="s">
        <v>1311</v>
      </c>
      <c r="G2366" s="1">
        <v>1000</v>
      </c>
    </row>
    <row r="2367" spans="1:7" x14ac:dyDescent="0.25">
      <c r="A2367" s="1" t="s">
        <v>1312</v>
      </c>
      <c r="B2367" s="1" t="s">
        <v>1212</v>
      </c>
      <c r="C2367" s="1">
        <v>998.50224663005497</v>
      </c>
      <c r="D2367" s="1">
        <v>0</v>
      </c>
      <c r="E2367" s="1">
        <v>1</v>
      </c>
      <c r="F2367" s="1" t="s">
        <v>1313</v>
      </c>
      <c r="G2367" s="1">
        <v>1000</v>
      </c>
    </row>
    <row r="2368" spans="1:7" x14ac:dyDescent="0.25">
      <c r="A2368" s="1" t="s">
        <v>1312</v>
      </c>
      <c r="B2368" s="1" t="s">
        <v>27</v>
      </c>
      <c r="C2368" s="1">
        <v>1.497753369945082</v>
      </c>
      <c r="D2368" s="1">
        <v>0</v>
      </c>
      <c r="E2368" s="1">
        <v>2</v>
      </c>
      <c r="F2368" s="1" t="s">
        <v>1313</v>
      </c>
      <c r="G2368" s="1">
        <v>1000</v>
      </c>
    </row>
    <row r="2369" spans="1:7" x14ac:dyDescent="0.25">
      <c r="A2369" s="1" t="s">
        <v>1314</v>
      </c>
      <c r="B2369" s="1" t="s">
        <v>1212</v>
      </c>
      <c r="C2369" s="1">
        <v>999.970000899973</v>
      </c>
      <c r="D2369" s="1">
        <v>0</v>
      </c>
      <c r="E2369" s="1">
        <v>1</v>
      </c>
      <c r="F2369" s="1" t="s">
        <v>1315</v>
      </c>
      <c r="G2369" s="1">
        <v>1000</v>
      </c>
    </row>
    <row r="2370" spans="1:7" x14ac:dyDescent="0.25">
      <c r="A2370" s="1" t="s">
        <v>1314</v>
      </c>
      <c r="B2370" s="1" t="s">
        <v>23</v>
      </c>
      <c r="C2370" s="1">
        <v>2.9999100026999001E-2</v>
      </c>
      <c r="D2370" s="1">
        <v>0</v>
      </c>
      <c r="E2370" s="1">
        <v>2</v>
      </c>
      <c r="F2370" s="1" t="s">
        <v>1315</v>
      </c>
      <c r="G2370" s="1">
        <v>1000</v>
      </c>
    </row>
    <row r="2371" spans="1:7" x14ac:dyDescent="0.25">
      <c r="A2371" s="1" t="s">
        <v>1316</v>
      </c>
      <c r="B2371" s="1" t="s">
        <v>229</v>
      </c>
      <c r="C2371" s="1">
        <v>970.87378640776706</v>
      </c>
      <c r="D2371" s="1">
        <v>0</v>
      </c>
      <c r="E2371" s="1">
        <v>1</v>
      </c>
      <c r="F2371" s="1" t="s">
        <v>1317</v>
      </c>
      <c r="G2371" s="1">
        <v>1000</v>
      </c>
    </row>
    <row r="2372" spans="1:7" x14ac:dyDescent="0.25">
      <c r="A2372" s="1" t="s">
        <v>1316</v>
      </c>
      <c r="B2372" s="1" t="s">
        <v>43</v>
      </c>
      <c r="C2372" s="1">
        <v>29.126213592233011</v>
      </c>
      <c r="D2372" s="1">
        <v>0</v>
      </c>
      <c r="E2372" s="1">
        <v>4</v>
      </c>
      <c r="F2372" s="1" t="s">
        <v>1317</v>
      </c>
      <c r="G2372" s="1">
        <v>1000</v>
      </c>
    </row>
    <row r="2373" spans="1:7" x14ac:dyDescent="0.25">
      <c r="A2373" s="1" t="s">
        <v>1318</v>
      </c>
      <c r="B2373" s="1" t="s">
        <v>229</v>
      </c>
      <c r="C2373" s="1">
        <v>999.20063948840937</v>
      </c>
      <c r="D2373" s="1">
        <v>0</v>
      </c>
      <c r="E2373" s="1">
        <v>1</v>
      </c>
      <c r="F2373" s="1" t="s">
        <v>1319</v>
      </c>
      <c r="G2373" s="1">
        <v>1000</v>
      </c>
    </row>
    <row r="2374" spans="1:7" x14ac:dyDescent="0.25">
      <c r="A2374" s="1" t="s">
        <v>1318</v>
      </c>
      <c r="B2374" s="1" t="s">
        <v>27</v>
      </c>
      <c r="C2374" s="1">
        <v>0.49960031974420499</v>
      </c>
      <c r="D2374" s="1">
        <v>0</v>
      </c>
      <c r="E2374" s="1">
        <v>2</v>
      </c>
      <c r="F2374" s="1" t="s">
        <v>1319</v>
      </c>
      <c r="G2374" s="1">
        <v>1000</v>
      </c>
    </row>
    <row r="2375" spans="1:7" x14ac:dyDescent="0.25">
      <c r="A2375" s="1" t="s">
        <v>1318</v>
      </c>
      <c r="B2375" s="1" t="s">
        <v>22</v>
      </c>
      <c r="C2375" s="1">
        <v>0.29976019184652303</v>
      </c>
      <c r="D2375" s="1">
        <v>0</v>
      </c>
      <c r="E2375" s="1">
        <v>3</v>
      </c>
      <c r="F2375" s="1" t="s">
        <v>1319</v>
      </c>
      <c r="G2375" s="1">
        <v>1000</v>
      </c>
    </row>
    <row r="2376" spans="1:7" x14ac:dyDescent="0.25">
      <c r="A2376" s="1" t="s">
        <v>1320</v>
      </c>
      <c r="B2376" s="1" t="s">
        <v>229</v>
      </c>
      <c r="C2376" s="1">
        <v>960.15362457993285</v>
      </c>
      <c r="D2376" s="1">
        <v>0</v>
      </c>
      <c r="E2376" s="1">
        <v>1</v>
      </c>
      <c r="F2376" s="1" t="s">
        <v>1321</v>
      </c>
      <c r="G2376" s="1">
        <v>1000</v>
      </c>
    </row>
    <row r="2377" spans="1:7" x14ac:dyDescent="0.25">
      <c r="A2377" s="1" t="s">
        <v>1320</v>
      </c>
      <c r="B2377" s="1" t="s">
        <v>21</v>
      </c>
      <c r="C2377" s="1">
        <v>4.8007681228996644</v>
      </c>
      <c r="D2377" s="1">
        <v>0</v>
      </c>
      <c r="E2377" s="1">
        <v>2</v>
      </c>
      <c r="F2377" s="1" t="s">
        <v>1321</v>
      </c>
      <c r="G2377" s="1">
        <v>1000</v>
      </c>
    </row>
    <row r="2378" spans="1:7" x14ac:dyDescent="0.25">
      <c r="A2378" s="1" t="s">
        <v>1320</v>
      </c>
      <c r="B2378" s="1" t="s">
        <v>135</v>
      </c>
      <c r="C2378" s="1">
        <v>5.2808449351896307</v>
      </c>
      <c r="D2378" s="1">
        <v>0</v>
      </c>
      <c r="E2378" s="1">
        <v>3</v>
      </c>
      <c r="F2378" s="1" t="s">
        <v>1321</v>
      </c>
      <c r="G2378" s="1">
        <v>1000</v>
      </c>
    </row>
    <row r="2379" spans="1:7" x14ac:dyDescent="0.25">
      <c r="A2379" s="1" t="s">
        <v>1320</v>
      </c>
      <c r="B2379" s="1" t="s">
        <v>22</v>
      </c>
      <c r="C2379" s="1">
        <v>0.96015362457993303</v>
      </c>
      <c r="D2379" s="1">
        <v>0</v>
      </c>
      <c r="E2379" s="1">
        <v>4</v>
      </c>
      <c r="F2379" s="1" t="s">
        <v>1321</v>
      </c>
      <c r="G2379" s="1">
        <v>1000</v>
      </c>
    </row>
    <row r="2380" spans="1:7" x14ac:dyDescent="0.25">
      <c r="A2380" s="1" t="s">
        <v>1320</v>
      </c>
      <c r="B2380" s="1" t="s">
        <v>23</v>
      </c>
      <c r="C2380" s="1">
        <v>28.804608737397984</v>
      </c>
      <c r="D2380" s="1">
        <v>0</v>
      </c>
      <c r="E2380" s="1">
        <v>5</v>
      </c>
      <c r="F2380" s="1" t="s">
        <v>1321</v>
      </c>
      <c r="G2380" s="1">
        <v>1000</v>
      </c>
    </row>
    <row r="2381" spans="1:7" x14ac:dyDescent="0.25">
      <c r="A2381" s="1" t="s">
        <v>1322</v>
      </c>
      <c r="B2381" s="1" t="s">
        <v>331</v>
      </c>
      <c r="C2381" s="1">
        <v>923.74490000000003</v>
      </c>
      <c r="D2381" s="1">
        <v>0</v>
      </c>
      <c r="E2381" s="1">
        <v>1</v>
      </c>
      <c r="F2381" s="1" t="s">
        <v>1323</v>
      </c>
      <c r="G2381" s="1">
        <v>1000</v>
      </c>
    </row>
    <row r="2382" spans="1:7" x14ac:dyDescent="0.25">
      <c r="A2382" s="1" t="s">
        <v>1322</v>
      </c>
      <c r="B2382" s="1" t="s">
        <v>21</v>
      </c>
      <c r="C2382" s="1">
        <v>0.1386</v>
      </c>
      <c r="D2382" s="1">
        <v>0</v>
      </c>
      <c r="E2382" s="1">
        <v>16</v>
      </c>
      <c r="F2382" s="1" t="s">
        <v>1323</v>
      </c>
      <c r="G2382" s="1">
        <v>1000</v>
      </c>
    </row>
    <row r="2383" spans="1:7" x14ac:dyDescent="0.25">
      <c r="A2383" s="1" t="s">
        <v>1322</v>
      </c>
      <c r="B2383" s="1" t="s">
        <v>11</v>
      </c>
      <c r="C2383" s="1">
        <v>0.64659999999999995</v>
      </c>
      <c r="D2383" s="1">
        <v>0</v>
      </c>
      <c r="E2383" s="1">
        <v>17</v>
      </c>
      <c r="F2383" s="1" t="s">
        <v>1323</v>
      </c>
      <c r="G2383" s="1">
        <v>1000</v>
      </c>
    </row>
    <row r="2384" spans="1:7" x14ac:dyDescent="0.25">
      <c r="A2384" s="1" t="s">
        <v>1322</v>
      </c>
      <c r="B2384" s="1" t="s">
        <v>310</v>
      </c>
      <c r="C2384" s="1">
        <v>0.64659999999999995</v>
      </c>
      <c r="D2384" s="1">
        <v>0</v>
      </c>
      <c r="E2384" s="1">
        <v>18</v>
      </c>
      <c r="F2384" s="1" t="s">
        <v>1323</v>
      </c>
      <c r="G2384" s="1">
        <v>1000</v>
      </c>
    </row>
    <row r="2385" spans="1:7" x14ac:dyDescent="0.25">
      <c r="A2385" s="1" t="s">
        <v>1322</v>
      </c>
      <c r="B2385" s="1" t="s">
        <v>778</v>
      </c>
      <c r="C2385" s="1">
        <v>73.899600000000007</v>
      </c>
      <c r="D2385" s="1">
        <v>0</v>
      </c>
      <c r="E2385" s="1">
        <v>19</v>
      </c>
      <c r="F2385" s="1" t="s">
        <v>1323</v>
      </c>
      <c r="G2385" s="1">
        <v>1000</v>
      </c>
    </row>
    <row r="2386" spans="1:7" x14ac:dyDescent="0.25">
      <c r="A2386" s="1" t="s">
        <v>1322</v>
      </c>
      <c r="B2386" s="1" t="s">
        <v>22</v>
      </c>
      <c r="C2386" s="1">
        <v>0.92369999999999997</v>
      </c>
      <c r="D2386" s="1">
        <v>0</v>
      </c>
      <c r="E2386" s="1">
        <v>20</v>
      </c>
      <c r="F2386" s="1" t="s">
        <v>1323</v>
      </c>
      <c r="G2386" s="1">
        <v>1000</v>
      </c>
    </row>
    <row r="2387" spans="1:7" x14ac:dyDescent="0.25">
      <c r="A2387" s="1" t="s">
        <v>1324</v>
      </c>
      <c r="B2387" s="1" t="s">
        <v>1325</v>
      </c>
      <c r="C2387" s="1">
        <v>952.38099999999997</v>
      </c>
      <c r="D2387" s="1">
        <v>0</v>
      </c>
      <c r="E2387" s="1">
        <v>11</v>
      </c>
      <c r="F2387" s="1" t="s">
        <v>1326</v>
      </c>
      <c r="G2387" s="1">
        <v>1000</v>
      </c>
    </row>
    <row r="2388" spans="1:7" x14ac:dyDescent="0.25">
      <c r="A2388" s="1" t="s">
        <v>1324</v>
      </c>
      <c r="B2388" s="1" t="s">
        <v>23</v>
      </c>
      <c r="C2388" s="1">
        <v>47.619</v>
      </c>
      <c r="D2388" s="1">
        <v>0</v>
      </c>
      <c r="E2388" s="1">
        <v>1</v>
      </c>
      <c r="F2388" s="1" t="s">
        <v>1326</v>
      </c>
      <c r="G2388" s="1">
        <v>1000</v>
      </c>
    </row>
    <row r="2389" spans="1:7" x14ac:dyDescent="0.25">
      <c r="A2389" s="1" t="s">
        <v>1327</v>
      </c>
      <c r="B2389" s="1" t="s">
        <v>170</v>
      </c>
      <c r="C2389" s="1">
        <v>998.80139999999994</v>
      </c>
      <c r="D2389" s="1">
        <v>0</v>
      </c>
      <c r="E2389" s="1">
        <v>1</v>
      </c>
      <c r="F2389" s="1" t="s">
        <v>1328</v>
      </c>
      <c r="G2389" s="1">
        <v>1000</v>
      </c>
    </row>
    <row r="2390" spans="1:7" x14ac:dyDescent="0.25">
      <c r="A2390" s="1" t="s">
        <v>1327</v>
      </c>
      <c r="B2390" s="1" t="s">
        <v>263</v>
      </c>
      <c r="C2390" s="1">
        <v>0.19980000000000001</v>
      </c>
      <c r="D2390" s="1">
        <v>0</v>
      </c>
      <c r="E2390" s="1">
        <v>3</v>
      </c>
      <c r="F2390" s="1" t="s">
        <v>1328</v>
      </c>
      <c r="G2390" s="1">
        <v>1000</v>
      </c>
    </row>
    <row r="2391" spans="1:7" x14ac:dyDescent="0.25">
      <c r="A2391" s="1" t="s">
        <v>1327</v>
      </c>
      <c r="B2391" s="1" t="s">
        <v>151</v>
      </c>
      <c r="C2391" s="1">
        <v>0.49940000000000001</v>
      </c>
      <c r="D2391" s="1">
        <v>0</v>
      </c>
      <c r="E2391" s="1">
        <v>4</v>
      </c>
      <c r="F2391" s="1" t="s">
        <v>1328</v>
      </c>
      <c r="G2391" s="1">
        <v>1000</v>
      </c>
    </row>
    <row r="2392" spans="1:7" x14ac:dyDescent="0.25">
      <c r="A2392" s="1" t="s">
        <v>1327</v>
      </c>
      <c r="B2392" s="1" t="s">
        <v>22</v>
      </c>
      <c r="C2392" s="1">
        <v>0.49940000000000001</v>
      </c>
      <c r="D2392" s="1">
        <v>0</v>
      </c>
      <c r="E2392" s="1">
        <v>2</v>
      </c>
      <c r="F2392" s="1" t="s">
        <v>1328</v>
      </c>
      <c r="G2392" s="1">
        <v>1000</v>
      </c>
    </row>
    <row r="2393" spans="1:7" x14ac:dyDescent="0.25">
      <c r="A2393" s="1" t="s">
        <v>1329</v>
      </c>
      <c r="B2393" s="1" t="s">
        <v>92</v>
      </c>
      <c r="C2393" s="1">
        <v>999.00099999999998</v>
      </c>
      <c r="D2393" s="1">
        <v>0</v>
      </c>
      <c r="E2393" s="1">
        <v>3</v>
      </c>
      <c r="F2393" s="1" t="s">
        <v>1330</v>
      </c>
      <c r="G2393" s="1">
        <v>1000</v>
      </c>
    </row>
    <row r="2394" spans="1:7" x14ac:dyDescent="0.25">
      <c r="A2394" s="1" t="s">
        <v>1329</v>
      </c>
      <c r="B2394" s="1" t="s">
        <v>11</v>
      </c>
      <c r="C2394" s="1">
        <v>0.999</v>
      </c>
      <c r="D2394" s="1">
        <v>0</v>
      </c>
      <c r="E2394" s="1">
        <v>1</v>
      </c>
      <c r="F2394" s="1" t="s">
        <v>1330</v>
      </c>
      <c r="G2394" s="1">
        <v>1000</v>
      </c>
    </row>
    <row r="2395" spans="1:7" x14ac:dyDescent="0.25">
      <c r="A2395" s="1" t="s">
        <v>1331</v>
      </c>
      <c r="B2395" s="1" t="s">
        <v>92</v>
      </c>
      <c r="C2395" s="1">
        <v>951.65589999999997</v>
      </c>
      <c r="D2395" s="1">
        <v>0</v>
      </c>
      <c r="E2395" s="1">
        <v>1</v>
      </c>
      <c r="F2395" s="1" t="s">
        <v>1332</v>
      </c>
      <c r="G2395" s="1">
        <v>1000</v>
      </c>
    </row>
    <row r="2396" spans="1:7" x14ac:dyDescent="0.25">
      <c r="A2396" s="1" t="s">
        <v>1331</v>
      </c>
      <c r="B2396" s="1" t="s">
        <v>1333</v>
      </c>
      <c r="C2396" s="1">
        <v>0.76129999999999998</v>
      </c>
      <c r="D2396" s="1">
        <v>0</v>
      </c>
      <c r="E2396" s="1">
        <v>2</v>
      </c>
      <c r="F2396" s="1" t="s">
        <v>1332</v>
      </c>
      <c r="G2396" s="1">
        <v>1000</v>
      </c>
    </row>
    <row r="2397" spans="1:7" x14ac:dyDescent="0.25">
      <c r="A2397" s="1" t="s">
        <v>1331</v>
      </c>
      <c r="B2397" s="1" t="s">
        <v>119</v>
      </c>
      <c r="C2397" s="1">
        <v>47.582799999999999</v>
      </c>
      <c r="D2397" s="1">
        <v>0</v>
      </c>
      <c r="E2397" s="1">
        <v>3</v>
      </c>
      <c r="F2397" s="1" t="s">
        <v>1332</v>
      </c>
      <c r="G2397" s="1">
        <v>1000</v>
      </c>
    </row>
    <row r="2398" spans="1:7" x14ac:dyDescent="0.25">
      <c r="A2398" s="1" t="s">
        <v>1334</v>
      </c>
      <c r="B2398" s="1" t="s">
        <v>336</v>
      </c>
      <c r="C2398" s="1">
        <v>907.60569999999996</v>
      </c>
      <c r="D2398" s="1">
        <v>0</v>
      </c>
      <c r="E2398" s="1">
        <v>1</v>
      </c>
      <c r="F2398" s="1" t="s">
        <v>1335</v>
      </c>
      <c r="G2398" s="1">
        <v>1000</v>
      </c>
    </row>
    <row r="2399" spans="1:7" x14ac:dyDescent="0.25">
      <c r="A2399" s="1" t="s">
        <v>1334</v>
      </c>
      <c r="B2399" s="1" t="s">
        <v>49</v>
      </c>
      <c r="C2399" s="1">
        <v>0.27229999999999999</v>
      </c>
      <c r="D2399" s="1">
        <v>0</v>
      </c>
      <c r="E2399" s="1">
        <v>13</v>
      </c>
      <c r="F2399" s="1" t="s">
        <v>1335</v>
      </c>
      <c r="G2399" s="1">
        <v>1000</v>
      </c>
    </row>
    <row r="2400" spans="1:7" x14ac:dyDescent="0.25">
      <c r="A2400" s="1" t="s">
        <v>1334</v>
      </c>
      <c r="B2400" s="1" t="s">
        <v>76</v>
      </c>
      <c r="C2400" s="1">
        <v>0.45379999999999998</v>
      </c>
      <c r="D2400" s="1">
        <v>0</v>
      </c>
      <c r="E2400" s="1">
        <v>14</v>
      </c>
      <c r="F2400" s="1" t="s">
        <v>1335</v>
      </c>
      <c r="G2400" s="1">
        <v>1000</v>
      </c>
    </row>
    <row r="2401" spans="1:7" x14ac:dyDescent="0.25">
      <c r="A2401" s="1" t="s">
        <v>1334</v>
      </c>
      <c r="B2401" s="1" t="s">
        <v>1336</v>
      </c>
      <c r="C2401" s="1">
        <v>63.532400000000003</v>
      </c>
      <c r="D2401" s="1">
        <v>0</v>
      </c>
      <c r="E2401" s="1">
        <v>15</v>
      </c>
      <c r="F2401" s="1" t="s">
        <v>1335</v>
      </c>
      <c r="G2401" s="1">
        <v>1000</v>
      </c>
    </row>
    <row r="2402" spans="1:7" x14ac:dyDescent="0.25">
      <c r="A2402" s="1" t="s">
        <v>1334</v>
      </c>
      <c r="B2402" s="1" t="s">
        <v>22</v>
      </c>
      <c r="C2402" s="1">
        <v>0.90759999999999996</v>
      </c>
      <c r="D2402" s="1">
        <v>0</v>
      </c>
      <c r="E2402" s="1">
        <v>16</v>
      </c>
      <c r="F2402" s="1" t="s">
        <v>1335</v>
      </c>
      <c r="G2402" s="1">
        <v>1000</v>
      </c>
    </row>
    <row r="2403" spans="1:7" x14ac:dyDescent="0.25">
      <c r="A2403" s="1" t="s">
        <v>1334</v>
      </c>
      <c r="B2403" s="1" t="s">
        <v>23</v>
      </c>
      <c r="C2403" s="1">
        <v>27.228200000000001</v>
      </c>
      <c r="D2403" s="1">
        <v>0</v>
      </c>
      <c r="E2403" s="1">
        <v>17</v>
      </c>
      <c r="F2403" s="1" t="s">
        <v>1335</v>
      </c>
      <c r="G2403" s="1">
        <v>1000</v>
      </c>
    </row>
    <row r="2404" spans="1:7" x14ac:dyDescent="0.25">
      <c r="A2404" s="1" t="s">
        <v>1337</v>
      </c>
      <c r="B2404" s="1" t="s">
        <v>331</v>
      </c>
      <c r="C2404" s="1">
        <v>950.35350000000005</v>
      </c>
      <c r="D2404" s="1">
        <v>0</v>
      </c>
      <c r="E2404" s="1">
        <v>1</v>
      </c>
      <c r="F2404" s="1" t="s">
        <v>1338</v>
      </c>
      <c r="G2404" s="1">
        <v>1000</v>
      </c>
    </row>
    <row r="2405" spans="1:7" x14ac:dyDescent="0.25">
      <c r="A2405" s="1" t="s">
        <v>1337</v>
      </c>
      <c r="B2405" s="1" t="s">
        <v>79</v>
      </c>
      <c r="C2405" s="1">
        <v>0.23760000000000001</v>
      </c>
      <c r="D2405" s="1">
        <v>0</v>
      </c>
      <c r="E2405" s="1">
        <v>2</v>
      </c>
      <c r="F2405" s="1" t="s">
        <v>1338</v>
      </c>
      <c r="G2405" s="1">
        <v>1000</v>
      </c>
    </row>
    <row r="2406" spans="1:7" x14ac:dyDescent="0.25">
      <c r="A2406" s="1" t="s">
        <v>1337</v>
      </c>
      <c r="B2406" s="1" t="s">
        <v>151</v>
      </c>
      <c r="C2406" s="1">
        <v>0.2281</v>
      </c>
      <c r="D2406" s="1">
        <v>0</v>
      </c>
      <c r="E2406" s="1">
        <v>3</v>
      </c>
      <c r="F2406" s="1" t="s">
        <v>1338</v>
      </c>
      <c r="G2406" s="1">
        <v>1000</v>
      </c>
    </row>
    <row r="2407" spans="1:7" x14ac:dyDescent="0.25">
      <c r="A2407" s="1" t="s">
        <v>1337</v>
      </c>
      <c r="B2407" s="1" t="s">
        <v>377</v>
      </c>
      <c r="C2407" s="1">
        <v>0.71279999999999999</v>
      </c>
      <c r="D2407" s="1">
        <v>0</v>
      </c>
      <c r="E2407" s="1">
        <v>4</v>
      </c>
      <c r="F2407" s="1" t="s">
        <v>1338</v>
      </c>
      <c r="G2407" s="1">
        <v>1000</v>
      </c>
    </row>
    <row r="2408" spans="1:7" x14ac:dyDescent="0.25">
      <c r="A2408" s="1" t="s">
        <v>1337</v>
      </c>
      <c r="B2408" s="1" t="s">
        <v>876</v>
      </c>
      <c r="C2408" s="1">
        <v>47.517699999999998</v>
      </c>
      <c r="D2408" s="1">
        <v>0</v>
      </c>
      <c r="E2408" s="1">
        <v>5</v>
      </c>
      <c r="F2408" s="1" t="s">
        <v>1338</v>
      </c>
      <c r="G2408" s="1">
        <v>1000</v>
      </c>
    </row>
    <row r="2409" spans="1:7" x14ac:dyDescent="0.25">
      <c r="A2409" s="1" t="s">
        <v>1337</v>
      </c>
      <c r="B2409" s="1" t="s">
        <v>22</v>
      </c>
      <c r="C2409" s="1">
        <v>0.95040000000000002</v>
      </c>
      <c r="D2409" s="1">
        <v>0</v>
      </c>
      <c r="E2409" s="1">
        <v>6</v>
      </c>
      <c r="F2409" s="1" t="s">
        <v>1338</v>
      </c>
      <c r="G2409" s="1">
        <v>1000</v>
      </c>
    </row>
    <row r="2410" spans="1:7" x14ac:dyDescent="0.25">
      <c r="A2410" s="1" t="s">
        <v>1339</v>
      </c>
      <c r="B2410" s="1" t="s">
        <v>92</v>
      </c>
      <c r="C2410" s="1">
        <v>951.65589999999997</v>
      </c>
      <c r="D2410" s="1">
        <v>0</v>
      </c>
      <c r="E2410" s="1">
        <v>4</v>
      </c>
      <c r="F2410" s="1" t="s">
        <v>1340</v>
      </c>
      <c r="G2410" s="1">
        <v>1000</v>
      </c>
    </row>
    <row r="2411" spans="1:7" x14ac:dyDescent="0.25">
      <c r="A2411" s="1" t="s">
        <v>1339</v>
      </c>
      <c r="B2411" s="1" t="s">
        <v>118</v>
      </c>
      <c r="C2411" s="1">
        <v>0.76129999999999998</v>
      </c>
      <c r="D2411" s="1">
        <v>0</v>
      </c>
      <c r="E2411" s="1">
        <v>1</v>
      </c>
      <c r="F2411" s="1" t="s">
        <v>1340</v>
      </c>
      <c r="G2411" s="1">
        <v>1000</v>
      </c>
    </row>
    <row r="2412" spans="1:7" x14ac:dyDescent="0.25">
      <c r="A2412" s="1" t="s">
        <v>1339</v>
      </c>
      <c r="B2412" s="1" t="s">
        <v>119</v>
      </c>
      <c r="C2412" s="1">
        <v>47.582799999999999</v>
      </c>
      <c r="D2412" s="1">
        <v>0</v>
      </c>
      <c r="E2412" s="1">
        <v>3</v>
      </c>
      <c r="F2412" s="1" t="s">
        <v>1340</v>
      </c>
      <c r="G2412" s="1">
        <v>1000</v>
      </c>
    </row>
    <row r="2413" spans="1:7" x14ac:dyDescent="0.25">
      <c r="A2413" s="1" t="s">
        <v>1341</v>
      </c>
      <c r="B2413" s="1" t="s">
        <v>190</v>
      </c>
      <c r="C2413" s="1">
        <v>980.3922</v>
      </c>
      <c r="D2413" s="1">
        <v>0</v>
      </c>
      <c r="E2413" s="1">
        <v>6</v>
      </c>
      <c r="F2413" s="1" t="s">
        <v>1342</v>
      </c>
      <c r="G2413" s="1">
        <v>1000</v>
      </c>
    </row>
    <row r="2414" spans="1:7" x14ac:dyDescent="0.25">
      <c r="A2414" s="1" t="s">
        <v>1341</v>
      </c>
      <c r="B2414" s="1" t="s">
        <v>1116</v>
      </c>
      <c r="C2414" s="1">
        <v>19.607800000000001</v>
      </c>
      <c r="D2414" s="1">
        <v>0</v>
      </c>
      <c r="E2414" s="1">
        <v>7</v>
      </c>
      <c r="F2414" s="1" t="s">
        <v>1342</v>
      </c>
      <c r="G2414" s="1">
        <v>1000</v>
      </c>
    </row>
    <row r="2415" spans="1:7" x14ac:dyDescent="0.25">
      <c r="A2415" s="1" t="s">
        <v>1343</v>
      </c>
      <c r="B2415" s="1" t="s">
        <v>988</v>
      </c>
      <c r="C2415" s="1">
        <v>1000</v>
      </c>
      <c r="D2415" s="1">
        <v>0</v>
      </c>
      <c r="E2415" s="1">
        <v>2</v>
      </c>
      <c r="F2415" s="1" t="s">
        <v>1344</v>
      </c>
      <c r="G2415" s="1">
        <v>1000</v>
      </c>
    </row>
    <row r="2416" spans="1:7" x14ac:dyDescent="0.25">
      <c r="A2416" s="1" t="s">
        <v>1345</v>
      </c>
      <c r="B2416" s="1" t="s">
        <v>190</v>
      </c>
      <c r="C2416" s="1">
        <v>942.50710000000004</v>
      </c>
      <c r="D2416" s="1">
        <v>0</v>
      </c>
      <c r="E2416" s="1">
        <v>1</v>
      </c>
      <c r="F2416" s="1" t="s">
        <v>1346</v>
      </c>
      <c r="G2416" s="1">
        <v>1000</v>
      </c>
    </row>
    <row r="2417" spans="1:7" x14ac:dyDescent="0.25">
      <c r="A2417" s="1" t="s">
        <v>1345</v>
      </c>
      <c r="B2417" s="1" t="s">
        <v>1347</v>
      </c>
      <c r="C2417" s="1">
        <v>56.550400000000003</v>
      </c>
      <c r="D2417" s="1">
        <v>0</v>
      </c>
      <c r="E2417" s="1">
        <v>6</v>
      </c>
      <c r="F2417" s="1" t="s">
        <v>1346</v>
      </c>
      <c r="G2417" s="1">
        <v>1000</v>
      </c>
    </row>
    <row r="2418" spans="1:7" x14ac:dyDescent="0.25">
      <c r="A2418" s="1" t="s">
        <v>1345</v>
      </c>
      <c r="B2418" s="1" t="s">
        <v>22</v>
      </c>
      <c r="C2418" s="1">
        <v>0.9425</v>
      </c>
      <c r="D2418" s="1">
        <v>0</v>
      </c>
      <c r="E2418" s="1">
        <v>7</v>
      </c>
      <c r="F2418" s="1" t="s">
        <v>1346</v>
      </c>
      <c r="G2418" s="1">
        <v>1000</v>
      </c>
    </row>
    <row r="2419" spans="1:7" x14ac:dyDescent="0.25">
      <c r="A2419" s="1" t="s">
        <v>1348</v>
      </c>
      <c r="B2419" s="1" t="s">
        <v>190</v>
      </c>
      <c r="C2419" s="1">
        <v>951.18520000000001</v>
      </c>
      <c r="D2419" s="1">
        <v>0</v>
      </c>
      <c r="E2419" s="1">
        <v>6</v>
      </c>
      <c r="F2419" s="1" t="s">
        <v>1349</v>
      </c>
      <c r="G2419" s="1">
        <v>1000</v>
      </c>
    </row>
    <row r="2420" spans="1:7" x14ac:dyDescent="0.25">
      <c r="A2420" s="1" t="s">
        <v>1348</v>
      </c>
      <c r="B2420" s="1" t="s">
        <v>176</v>
      </c>
      <c r="C2420" s="1">
        <v>0.19020000000000001</v>
      </c>
      <c r="D2420" s="1">
        <v>0</v>
      </c>
      <c r="E2420" s="1">
        <v>7</v>
      </c>
      <c r="F2420" s="1" t="s">
        <v>1349</v>
      </c>
      <c r="G2420" s="1">
        <v>1000</v>
      </c>
    </row>
    <row r="2421" spans="1:7" x14ac:dyDescent="0.25">
      <c r="A2421" s="1" t="s">
        <v>1348</v>
      </c>
      <c r="B2421" s="1" t="s">
        <v>895</v>
      </c>
      <c r="C2421" s="1">
        <v>0.11409999999999999</v>
      </c>
      <c r="D2421" s="1">
        <v>0</v>
      </c>
      <c r="E2421" s="1">
        <v>8</v>
      </c>
      <c r="F2421" s="1" t="s">
        <v>1349</v>
      </c>
      <c r="G2421" s="1">
        <v>1000</v>
      </c>
    </row>
    <row r="2422" spans="1:7" x14ac:dyDescent="0.25">
      <c r="A2422" s="1" t="s">
        <v>1348</v>
      </c>
      <c r="B2422" s="1" t="s">
        <v>1350</v>
      </c>
      <c r="C2422" s="1">
        <v>47.5593</v>
      </c>
      <c r="D2422" s="1">
        <v>0</v>
      </c>
      <c r="E2422" s="1">
        <v>9</v>
      </c>
      <c r="F2422" s="1" t="s">
        <v>1349</v>
      </c>
      <c r="G2422" s="1">
        <v>1000</v>
      </c>
    </row>
    <row r="2423" spans="1:7" x14ac:dyDescent="0.25">
      <c r="A2423" s="1" t="s">
        <v>1348</v>
      </c>
      <c r="B2423" s="1" t="s">
        <v>22</v>
      </c>
      <c r="C2423" s="1">
        <v>0.95120000000000005</v>
      </c>
      <c r="D2423" s="1">
        <v>0</v>
      </c>
      <c r="E2423" s="1">
        <v>10</v>
      </c>
      <c r="F2423" s="1" t="s">
        <v>1349</v>
      </c>
      <c r="G2423" s="1">
        <v>1000</v>
      </c>
    </row>
    <row r="2424" spans="1:7" x14ac:dyDescent="0.25">
      <c r="A2424" s="1" t="s">
        <v>1351</v>
      </c>
      <c r="B2424" s="1" t="s">
        <v>988</v>
      </c>
      <c r="C2424" s="1">
        <v>942.37379999999996</v>
      </c>
      <c r="D2424" s="1">
        <v>0</v>
      </c>
      <c r="E2424" s="1">
        <v>1</v>
      </c>
      <c r="F2424" s="1" t="s">
        <v>1352</v>
      </c>
      <c r="G2424" s="1">
        <v>1000</v>
      </c>
    </row>
    <row r="2425" spans="1:7" x14ac:dyDescent="0.25">
      <c r="A2425" s="1" t="s">
        <v>1351</v>
      </c>
      <c r="B2425" s="1" t="s">
        <v>582</v>
      </c>
      <c r="C2425" s="1">
        <v>0.1414</v>
      </c>
      <c r="D2425" s="1">
        <v>0</v>
      </c>
      <c r="E2425" s="1">
        <v>2</v>
      </c>
      <c r="F2425" s="1" t="s">
        <v>1352</v>
      </c>
      <c r="G2425" s="1">
        <v>1000</v>
      </c>
    </row>
    <row r="2426" spans="1:7" x14ac:dyDescent="0.25">
      <c r="A2426" s="1" t="s">
        <v>1351</v>
      </c>
      <c r="B2426" s="1" t="s">
        <v>998</v>
      </c>
      <c r="C2426" s="1">
        <v>56.542400000000001</v>
      </c>
      <c r="D2426" s="1">
        <v>0</v>
      </c>
      <c r="E2426" s="1">
        <v>3</v>
      </c>
      <c r="F2426" s="1" t="s">
        <v>1352</v>
      </c>
      <c r="G2426" s="1">
        <v>1000</v>
      </c>
    </row>
    <row r="2427" spans="1:7" x14ac:dyDescent="0.25">
      <c r="A2427" s="1" t="s">
        <v>1351</v>
      </c>
      <c r="B2427" s="1" t="s">
        <v>22</v>
      </c>
      <c r="C2427" s="1">
        <v>0.94240000000000002</v>
      </c>
      <c r="D2427" s="1">
        <v>0</v>
      </c>
      <c r="E2427" s="1">
        <v>4</v>
      </c>
      <c r="F2427" s="1" t="s">
        <v>1352</v>
      </c>
      <c r="G2427" s="1">
        <v>1000</v>
      </c>
    </row>
    <row r="2428" spans="1:7" x14ac:dyDescent="0.25">
      <c r="A2428" s="1" t="s">
        <v>1353</v>
      </c>
      <c r="B2428" s="1" t="s">
        <v>190</v>
      </c>
      <c r="C2428" s="1">
        <v>1000</v>
      </c>
      <c r="D2428" s="1">
        <v>0</v>
      </c>
      <c r="E2428" s="1">
        <v>1</v>
      </c>
      <c r="F2428" s="1" t="s">
        <v>1354</v>
      </c>
      <c r="G2428" s="1">
        <v>1000</v>
      </c>
    </row>
    <row r="2429" spans="1:7" x14ac:dyDescent="0.25">
      <c r="A2429" s="1" t="s">
        <v>1355</v>
      </c>
      <c r="B2429" s="1" t="s">
        <v>190</v>
      </c>
      <c r="C2429" s="1">
        <v>1000</v>
      </c>
      <c r="D2429" s="1">
        <v>0</v>
      </c>
      <c r="E2429" s="1">
        <v>1</v>
      </c>
      <c r="F2429" s="1" t="s">
        <v>1356</v>
      </c>
      <c r="G2429" s="1">
        <v>1000</v>
      </c>
    </row>
    <row r="2430" spans="1:7" x14ac:dyDescent="0.25">
      <c r="A2430" s="1" t="s">
        <v>1357</v>
      </c>
      <c r="B2430" s="1" t="s">
        <v>190</v>
      </c>
      <c r="C2430" s="1">
        <v>987.65430000000003</v>
      </c>
      <c r="D2430" s="1">
        <v>0</v>
      </c>
      <c r="E2430" s="1">
        <v>1</v>
      </c>
      <c r="F2430" s="1" t="s">
        <v>1358</v>
      </c>
      <c r="G2430" s="1">
        <v>1000</v>
      </c>
    </row>
    <row r="2431" spans="1:7" x14ac:dyDescent="0.25">
      <c r="A2431" s="1" t="s">
        <v>1357</v>
      </c>
      <c r="B2431" s="1" t="s">
        <v>326</v>
      </c>
      <c r="C2431" s="1">
        <v>2.4691000000000001</v>
      </c>
      <c r="D2431" s="1">
        <v>0</v>
      </c>
      <c r="E2431" s="1">
        <v>2</v>
      </c>
      <c r="F2431" s="1" t="s">
        <v>1358</v>
      </c>
      <c r="G2431" s="1">
        <v>1000</v>
      </c>
    </row>
    <row r="2432" spans="1:7" x14ac:dyDescent="0.25">
      <c r="A2432" s="1" t="s">
        <v>1357</v>
      </c>
      <c r="B2432" s="1" t="s">
        <v>192</v>
      </c>
      <c r="C2432" s="1">
        <v>2.9630000000000001</v>
      </c>
      <c r="D2432" s="1">
        <v>0</v>
      </c>
      <c r="E2432" s="1">
        <v>3</v>
      </c>
      <c r="F2432" s="1" t="s">
        <v>1358</v>
      </c>
      <c r="G2432" s="1">
        <v>1000</v>
      </c>
    </row>
    <row r="2433" spans="1:7" x14ac:dyDescent="0.25">
      <c r="A2433" s="1" t="s">
        <v>1357</v>
      </c>
      <c r="B2433" s="1" t="s">
        <v>12</v>
      </c>
      <c r="C2433" s="1">
        <v>5.9259000000000004</v>
      </c>
      <c r="D2433" s="1">
        <v>0</v>
      </c>
      <c r="E2433" s="1">
        <v>4</v>
      </c>
      <c r="F2433" s="1" t="s">
        <v>1358</v>
      </c>
      <c r="G2433" s="1">
        <v>1000</v>
      </c>
    </row>
    <row r="2434" spans="1:7" x14ac:dyDescent="0.25">
      <c r="A2434" s="1" t="s">
        <v>1357</v>
      </c>
      <c r="B2434" s="1" t="s">
        <v>22</v>
      </c>
      <c r="C2434" s="1">
        <v>0.98770000000000002</v>
      </c>
      <c r="D2434" s="1">
        <v>0</v>
      </c>
      <c r="E2434" s="1">
        <v>5</v>
      </c>
      <c r="F2434" s="1" t="s">
        <v>1358</v>
      </c>
      <c r="G2434" s="1">
        <v>1000</v>
      </c>
    </row>
    <row r="2435" spans="1:7" x14ac:dyDescent="0.25">
      <c r="A2435" s="1" t="s">
        <v>1359</v>
      </c>
      <c r="B2435" s="1" t="s">
        <v>190</v>
      </c>
      <c r="C2435" s="1">
        <v>963.25189999999998</v>
      </c>
      <c r="D2435" s="1">
        <v>0</v>
      </c>
      <c r="E2435" s="1">
        <v>1</v>
      </c>
      <c r="F2435" s="1" t="s">
        <v>1360</v>
      </c>
      <c r="G2435" s="1">
        <v>1000</v>
      </c>
    </row>
    <row r="2436" spans="1:7" x14ac:dyDescent="0.25">
      <c r="A2436" s="1" t="s">
        <v>1359</v>
      </c>
      <c r="B2436" s="1" t="s">
        <v>79</v>
      </c>
      <c r="C2436" s="1">
        <v>0.4335</v>
      </c>
      <c r="D2436" s="1">
        <v>0</v>
      </c>
      <c r="E2436" s="1">
        <v>2</v>
      </c>
      <c r="F2436" s="1" t="s">
        <v>1360</v>
      </c>
      <c r="G2436" s="1">
        <v>1000</v>
      </c>
    </row>
    <row r="2437" spans="1:7" x14ac:dyDescent="0.25">
      <c r="A2437" s="1" t="s">
        <v>1359</v>
      </c>
      <c r="B2437" s="1" t="s">
        <v>151</v>
      </c>
      <c r="C2437" s="1">
        <v>0.48159999999999997</v>
      </c>
      <c r="D2437" s="1">
        <v>0</v>
      </c>
      <c r="E2437" s="1">
        <v>3</v>
      </c>
      <c r="F2437" s="1" t="s">
        <v>1360</v>
      </c>
      <c r="G2437" s="1">
        <v>1000</v>
      </c>
    </row>
    <row r="2438" spans="1:7" x14ac:dyDescent="0.25">
      <c r="A2438" s="1" t="s">
        <v>1359</v>
      </c>
      <c r="B2438" s="1" t="s">
        <v>21</v>
      </c>
      <c r="C2438" s="1">
        <v>1.1558999999999999</v>
      </c>
      <c r="D2438" s="1">
        <v>0</v>
      </c>
      <c r="E2438" s="1">
        <v>4</v>
      </c>
      <c r="F2438" s="1" t="s">
        <v>1360</v>
      </c>
      <c r="G2438" s="1">
        <v>1000</v>
      </c>
    </row>
    <row r="2439" spans="1:7" x14ac:dyDescent="0.25">
      <c r="A2439" s="1" t="s">
        <v>1359</v>
      </c>
      <c r="B2439" s="1" t="s">
        <v>932</v>
      </c>
      <c r="C2439" s="1">
        <v>33.713799999999999</v>
      </c>
      <c r="D2439" s="1">
        <v>0</v>
      </c>
      <c r="E2439" s="1">
        <v>5</v>
      </c>
      <c r="F2439" s="1" t="s">
        <v>1360</v>
      </c>
      <c r="G2439" s="1">
        <v>1000</v>
      </c>
    </row>
    <row r="2440" spans="1:7" x14ac:dyDescent="0.25">
      <c r="A2440" s="1" t="s">
        <v>1359</v>
      </c>
      <c r="B2440" s="1" t="s">
        <v>22</v>
      </c>
      <c r="C2440" s="1">
        <v>0.96330000000000005</v>
      </c>
      <c r="D2440" s="1">
        <v>0</v>
      </c>
      <c r="E2440" s="1">
        <v>6</v>
      </c>
      <c r="F2440" s="1" t="s">
        <v>1360</v>
      </c>
      <c r="G2440" s="1">
        <v>1000</v>
      </c>
    </row>
    <row r="2441" spans="1:7" x14ac:dyDescent="0.25">
      <c r="A2441" s="1" t="s">
        <v>1361</v>
      </c>
      <c r="B2441" s="1" t="s">
        <v>190</v>
      </c>
      <c r="C2441" s="1">
        <v>995.56970000000001</v>
      </c>
      <c r="D2441" s="1">
        <v>0</v>
      </c>
      <c r="E2441" s="1">
        <v>1</v>
      </c>
      <c r="F2441" s="1" t="s">
        <v>1362</v>
      </c>
      <c r="G2441" s="1">
        <v>1000</v>
      </c>
    </row>
    <row r="2442" spans="1:7" x14ac:dyDescent="0.25">
      <c r="A2442" s="1" t="s">
        <v>1361</v>
      </c>
      <c r="B2442" s="1" t="s">
        <v>177</v>
      </c>
      <c r="C2442" s="1">
        <v>0.34839999999999999</v>
      </c>
      <c r="D2442" s="1">
        <v>0</v>
      </c>
      <c r="E2442" s="1">
        <v>2</v>
      </c>
      <c r="F2442" s="1" t="s">
        <v>1362</v>
      </c>
      <c r="G2442" s="1">
        <v>1000</v>
      </c>
    </row>
    <row r="2443" spans="1:7" x14ac:dyDescent="0.25">
      <c r="A2443" s="1" t="s">
        <v>1361</v>
      </c>
      <c r="B2443" s="1" t="s">
        <v>176</v>
      </c>
      <c r="C2443" s="1">
        <v>0.59730000000000005</v>
      </c>
      <c r="D2443" s="1">
        <v>0</v>
      </c>
      <c r="E2443" s="1">
        <v>3</v>
      </c>
      <c r="F2443" s="1" t="s">
        <v>1362</v>
      </c>
      <c r="G2443" s="1">
        <v>1000</v>
      </c>
    </row>
    <row r="2444" spans="1:7" x14ac:dyDescent="0.25">
      <c r="A2444" s="1" t="s">
        <v>1361</v>
      </c>
      <c r="B2444" s="1" t="s">
        <v>21</v>
      </c>
      <c r="C2444" s="1">
        <v>2.4889000000000001</v>
      </c>
      <c r="D2444" s="1">
        <v>0</v>
      </c>
      <c r="E2444" s="1">
        <v>4</v>
      </c>
      <c r="F2444" s="1" t="s">
        <v>1362</v>
      </c>
      <c r="G2444" s="1">
        <v>1000</v>
      </c>
    </row>
    <row r="2445" spans="1:7" x14ac:dyDescent="0.25">
      <c r="A2445" s="1" t="s">
        <v>1361</v>
      </c>
      <c r="B2445" s="1" t="s">
        <v>22</v>
      </c>
      <c r="C2445" s="1">
        <v>0.99560000000000004</v>
      </c>
      <c r="D2445" s="1">
        <v>0</v>
      </c>
      <c r="E2445" s="1">
        <v>5</v>
      </c>
      <c r="F2445" s="1" t="s">
        <v>1362</v>
      </c>
      <c r="G2445" s="1">
        <v>1000</v>
      </c>
    </row>
    <row r="2446" spans="1:7" x14ac:dyDescent="0.25">
      <c r="A2446" s="1" t="s">
        <v>1363</v>
      </c>
      <c r="B2446" s="1" t="s">
        <v>190</v>
      </c>
      <c r="C2446" s="1">
        <v>994.82690000000002</v>
      </c>
      <c r="D2446" s="1">
        <v>0</v>
      </c>
      <c r="E2446" s="1">
        <v>1</v>
      </c>
      <c r="F2446" s="1" t="s">
        <v>1364</v>
      </c>
      <c r="G2446" s="1">
        <v>1000</v>
      </c>
    </row>
    <row r="2447" spans="1:7" x14ac:dyDescent="0.25">
      <c r="A2447" s="1" t="s">
        <v>1363</v>
      </c>
      <c r="B2447" s="1" t="s">
        <v>21</v>
      </c>
      <c r="C2447" s="1">
        <v>0.1492</v>
      </c>
      <c r="D2447" s="1">
        <v>0</v>
      </c>
      <c r="E2447" s="1">
        <v>2</v>
      </c>
      <c r="F2447" s="1" t="s">
        <v>1364</v>
      </c>
      <c r="G2447" s="1">
        <v>1000</v>
      </c>
    </row>
    <row r="2448" spans="1:7" x14ac:dyDescent="0.25">
      <c r="A2448" s="1" t="s">
        <v>1363</v>
      </c>
      <c r="B2448" s="1" t="s">
        <v>1365</v>
      </c>
      <c r="C2448" s="1">
        <v>0.1492</v>
      </c>
      <c r="D2448" s="1">
        <v>0</v>
      </c>
      <c r="E2448" s="1">
        <v>3</v>
      </c>
      <c r="F2448" s="1" t="s">
        <v>1364</v>
      </c>
      <c r="G2448" s="1">
        <v>1000</v>
      </c>
    </row>
    <row r="2449" spans="1:7" x14ac:dyDescent="0.25">
      <c r="A2449" s="1" t="s">
        <v>1363</v>
      </c>
      <c r="B2449" s="1" t="s">
        <v>49</v>
      </c>
      <c r="C2449" s="1">
        <v>0.89529999999999998</v>
      </c>
      <c r="D2449" s="1">
        <v>0</v>
      </c>
      <c r="E2449" s="1">
        <v>4</v>
      </c>
      <c r="F2449" s="1" t="s">
        <v>1364</v>
      </c>
      <c r="G2449" s="1">
        <v>1000</v>
      </c>
    </row>
    <row r="2450" spans="1:7" x14ac:dyDescent="0.25">
      <c r="A2450" s="1" t="s">
        <v>1363</v>
      </c>
      <c r="B2450" s="1" t="s">
        <v>192</v>
      </c>
      <c r="C2450" s="1">
        <v>1.9897</v>
      </c>
      <c r="D2450" s="1">
        <v>0</v>
      </c>
      <c r="E2450" s="1">
        <v>5</v>
      </c>
      <c r="F2450" s="1" t="s">
        <v>1364</v>
      </c>
      <c r="G2450" s="1">
        <v>1000</v>
      </c>
    </row>
    <row r="2451" spans="1:7" x14ac:dyDescent="0.25">
      <c r="A2451" s="1" t="s">
        <v>1363</v>
      </c>
      <c r="B2451" s="1" t="s">
        <v>238</v>
      </c>
      <c r="C2451" s="1">
        <v>1.4922</v>
      </c>
      <c r="D2451" s="1">
        <v>0</v>
      </c>
      <c r="E2451" s="1">
        <v>6</v>
      </c>
      <c r="F2451" s="1" t="s">
        <v>1364</v>
      </c>
      <c r="G2451" s="1">
        <v>1000</v>
      </c>
    </row>
    <row r="2452" spans="1:7" x14ac:dyDescent="0.25">
      <c r="A2452" s="1" t="s">
        <v>1363</v>
      </c>
      <c r="B2452" s="1" t="s">
        <v>22</v>
      </c>
      <c r="C2452" s="1">
        <v>0.49740000000000001</v>
      </c>
      <c r="D2452" s="1">
        <v>0</v>
      </c>
      <c r="E2452" s="1">
        <v>7</v>
      </c>
      <c r="F2452" s="1" t="s">
        <v>1364</v>
      </c>
      <c r="G2452" s="1">
        <v>1000</v>
      </c>
    </row>
    <row r="2453" spans="1:7" x14ac:dyDescent="0.25">
      <c r="A2453" s="1" t="s">
        <v>1366</v>
      </c>
      <c r="B2453" s="1" t="s">
        <v>988</v>
      </c>
      <c r="C2453" s="1">
        <v>1000</v>
      </c>
      <c r="D2453" s="1">
        <v>0</v>
      </c>
      <c r="E2453" s="1">
        <v>1</v>
      </c>
      <c r="F2453" s="1" t="s">
        <v>1367</v>
      </c>
      <c r="G2453" s="1">
        <v>1000</v>
      </c>
    </row>
    <row r="2454" spans="1:7" x14ac:dyDescent="0.25">
      <c r="A2454" s="1" t="s">
        <v>1368</v>
      </c>
      <c r="B2454" s="1" t="s">
        <v>988</v>
      </c>
      <c r="C2454" s="1">
        <v>997.38679999999999</v>
      </c>
      <c r="D2454" s="1">
        <v>0</v>
      </c>
      <c r="E2454" s="1">
        <v>6</v>
      </c>
      <c r="F2454" s="1" t="s">
        <v>1369</v>
      </c>
      <c r="G2454" s="1">
        <v>1000</v>
      </c>
    </row>
    <row r="2455" spans="1:7" x14ac:dyDescent="0.25">
      <c r="A2455" s="1" t="s">
        <v>1368</v>
      </c>
      <c r="B2455" s="1" t="s">
        <v>485</v>
      </c>
      <c r="C2455" s="1">
        <v>0.1696</v>
      </c>
      <c r="D2455" s="1">
        <v>0</v>
      </c>
      <c r="E2455" s="1">
        <v>8</v>
      </c>
      <c r="F2455" s="1" t="s">
        <v>1369</v>
      </c>
      <c r="G2455" s="1">
        <v>1000</v>
      </c>
    </row>
    <row r="2456" spans="1:7" x14ac:dyDescent="0.25">
      <c r="A2456" s="1" t="s">
        <v>1368</v>
      </c>
      <c r="B2456" s="1" t="s">
        <v>118</v>
      </c>
      <c r="C2456" s="1">
        <v>0.79790000000000005</v>
      </c>
      <c r="D2456" s="1">
        <v>0</v>
      </c>
      <c r="E2456" s="1">
        <v>10</v>
      </c>
      <c r="F2456" s="1" t="s">
        <v>1369</v>
      </c>
      <c r="G2456" s="1">
        <v>1000</v>
      </c>
    </row>
    <row r="2457" spans="1:7" x14ac:dyDescent="0.25">
      <c r="A2457" s="1" t="s">
        <v>1368</v>
      </c>
      <c r="B2457" s="1" t="s">
        <v>89</v>
      </c>
      <c r="C2457" s="1">
        <v>1.147</v>
      </c>
      <c r="D2457" s="1">
        <v>0</v>
      </c>
      <c r="E2457" s="1">
        <v>9</v>
      </c>
      <c r="F2457" s="1" t="s">
        <v>1369</v>
      </c>
      <c r="G2457" s="1">
        <v>1000</v>
      </c>
    </row>
    <row r="2458" spans="1:7" x14ac:dyDescent="0.25">
      <c r="A2458" s="1" t="s">
        <v>1368</v>
      </c>
      <c r="B2458" s="1" t="s">
        <v>22</v>
      </c>
      <c r="C2458" s="1">
        <v>0.49869999999999998</v>
      </c>
      <c r="D2458" s="1">
        <v>0</v>
      </c>
      <c r="E2458" s="1">
        <v>7</v>
      </c>
      <c r="F2458" s="1" t="s">
        <v>1369</v>
      </c>
      <c r="G2458" s="1">
        <v>1000</v>
      </c>
    </row>
    <row r="2459" spans="1:7" x14ac:dyDescent="0.25">
      <c r="A2459" s="1" t="s">
        <v>1370</v>
      </c>
      <c r="B2459" s="1" t="s">
        <v>988</v>
      </c>
      <c r="C2459" s="1">
        <v>1000</v>
      </c>
      <c r="D2459" s="1">
        <v>0</v>
      </c>
      <c r="E2459" s="1">
        <v>2</v>
      </c>
      <c r="F2459" s="1" t="s">
        <v>1371</v>
      </c>
      <c r="G2459" s="1">
        <v>1000</v>
      </c>
    </row>
    <row r="2460" spans="1:7" x14ac:dyDescent="0.25">
      <c r="A2460" s="1" t="s">
        <v>1372</v>
      </c>
      <c r="B2460" s="1" t="s">
        <v>190</v>
      </c>
      <c r="C2460" s="1">
        <v>960.43029999999999</v>
      </c>
      <c r="D2460" s="1">
        <v>0</v>
      </c>
      <c r="E2460" s="1">
        <v>1</v>
      </c>
      <c r="F2460" s="1" t="s">
        <v>1373</v>
      </c>
      <c r="G2460" s="1">
        <v>1000</v>
      </c>
    </row>
    <row r="2461" spans="1:7" x14ac:dyDescent="0.25">
      <c r="A2461" s="1" t="s">
        <v>1372</v>
      </c>
      <c r="B2461" s="1" t="s">
        <v>89</v>
      </c>
      <c r="C2461" s="1">
        <v>0.19209999999999999</v>
      </c>
      <c r="D2461" s="1">
        <v>0</v>
      </c>
      <c r="E2461" s="1">
        <v>2</v>
      </c>
      <c r="F2461" s="1" t="s">
        <v>1373</v>
      </c>
      <c r="G2461" s="1">
        <v>1000</v>
      </c>
    </row>
    <row r="2462" spans="1:7" x14ac:dyDescent="0.25">
      <c r="A2462" s="1" t="s">
        <v>1372</v>
      </c>
      <c r="B2462" s="1" t="s">
        <v>1374</v>
      </c>
      <c r="C2462" s="1">
        <v>38.417200000000001</v>
      </c>
      <c r="D2462" s="1">
        <v>0</v>
      </c>
      <c r="E2462" s="1">
        <v>3</v>
      </c>
      <c r="F2462" s="1" t="s">
        <v>1373</v>
      </c>
      <c r="G2462" s="1">
        <v>1000</v>
      </c>
    </row>
    <row r="2463" spans="1:7" x14ac:dyDescent="0.25">
      <c r="A2463" s="1" t="s">
        <v>1372</v>
      </c>
      <c r="B2463" s="1" t="s">
        <v>22</v>
      </c>
      <c r="C2463" s="1">
        <v>0.96040000000000003</v>
      </c>
      <c r="D2463" s="1">
        <v>0</v>
      </c>
      <c r="E2463" s="1">
        <v>4</v>
      </c>
      <c r="F2463" s="1" t="s">
        <v>1373</v>
      </c>
      <c r="G2463" s="1">
        <v>1000</v>
      </c>
    </row>
    <row r="2464" spans="1:7" x14ac:dyDescent="0.25">
      <c r="A2464" s="1" t="s">
        <v>1375</v>
      </c>
      <c r="B2464" s="1" t="s">
        <v>190</v>
      </c>
      <c r="C2464" s="1">
        <v>980.3922</v>
      </c>
      <c r="D2464" s="1">
        <v>0</v>
      </c>
      <c r="E2464" s="1">
        <v>1</v>
      </c>
      <c r="F2464" s="1" t="s">
        <v>1376</v>
      </c>
      <c r="G2464" s="1">
        <v>1000</v>
      </c>
    </row>
    <row r="2465" spans="1:7" x14ac:dyDescent="0.25">
      <c r="A2465" s="1" t="s">
        <v>1375</v>
      </c>
      <c r="B2465" s="1" t="s">
        <v>1116</v>
      </c>
      <c r="C2465" s="1">
        <v>19.607800000000001</v>
      </c>
      <c r="D2465" s="1">
        <v>0</v>
      </c>
      <c r="E2465" s="1">
        <v>3</v>
      </c>
      <c r="F2465" s="1" t="s">
        <v>1376</v>
      </c>
      <c r="G2465" s="1">
        <v>1000</v>
      </c>
    </row>
    <row r="2466" spans="1:7" x14ac:dyDescent="0.25">
      <c r="A2466" s="1" t="s">
        <v>1377</v>
      </c>
      <c r="B2466" s="1" t="s">
        <v>190</v>
      </c>
      <c r="C2466" s="1">
        <v>951.18520000000001</v>
      </c>
      <c r="D2466" s="1">
        <v>0</v>
      </c>
      <c r="E2466" s="1">
        <v>1</v>
      </c>
      <c r="F2466" s="1" t="s">
        <v>1378</v>
      </c>
      <c r="G2466" s="1">
        <v>1000</v>
      </c>
    </row>
    <row r="2467" spans="1:7" x14ac:dyDescent="0.25">
      <c r="A2467" s="1" t="s">
        <v>1377</v>
      </c>
      <c r="B2467" s="1" t="s">
        <v>176</v>
      </c>
      <c r="C2467" s="1">
        <v>0.19020000000000001</v>
      </c>
      <c r="D2467" s="1">
        <v>0</v>
      </c>
      <c r="E2467" s="1">
        <v>2</v>
      </c>
      <c r="F2467" s="1" t="s">
        <v>1378</v>
      </c>
      <c r="G2467" s="1">
        <v>1000</v>
      </c>
    </row>
    <row r="2468" spans="1:7" x14ac:dyDescent="0.25">
      <c r="A2468" s="1" t="s">
        <v>1377</v>
      </c>
      <c r="B2468" s="1" t="s">
        <v>895</v>
      </c>
      <c r="C2468" s="1">
        <v>0.11409999999999999</v>
      </c>
      <c r="D2468" s="1">
        <v>0</v>
      </c>
      <c r="E2468" s="1">
        <v>3</v>
      </c>
      <c r="F2468" s="1" t="s">
        <v>1378</v>
      </c>
      <c r="G2468" s="1">
        <v>1000</v>
      </c>
    </row>
    <row r="2469" spans="1:7" x14ac:dyDescent="0.25">
      <c r="A2469" s="1" t="s">
        <v>1377</v>
      </c>
      <c r="B2469" s="1" t="s">
        <v>1350</v>
      </c>
      <c r="C2469" s="1">
        <v>47.5593</v>
      </c>
      <c r="D2469" s="1">
        <v>0</v>
      </c>
      <c r="E2469" s="1">
        <v>4</v>
      </c>
      <c r="F2469" s="1" t="s">
        <v>1378</v>
      </c>
      <c r="G2469" s="1">
        <v>1000</v>
      </c>
    </row>
    <row r="2470" spans="1:7" x14ac:dyDescent="0.25">
      <c r="A2470" s="1" t="s">
        <v>1377</v>
      </c>
      <c r="B2470" s="1" t="s">
        <v>22</v>
      </c>
      <c r="C2470" s="1">
        <v>0.95120000000000005</v>
      </c>
      <c r="D2470" s="1">
        <v>0</v>
      </c>
      <c r="E2470" s="1">
        <v>5</v>
      </c>
      <c r="F2470" s="1" t="s">
        <v>1378</v>
      </c>
      <c r="G2470" s="1">
        <v>1000</v>
      </c>
    </row>
    <row r="2471" spans="1:7" x14ac:dyDescent="0.25">
      <c r="A2471" s="1" t="s">
        <v>1379</v>
      </c>
      <c r="B2471" s="1" t="s">
        <v>988</v>
      </c>
      <c r="C2471" s="1">
        <v>1000</v>
      </c>
      <c r="D2471" s="1">
        <v>0</v>
      </c>
      <c r="E2471" s="1">
        <v>1</v>
      </c>
      <c r="F2471" s="1" t="s">
        <v>1380</v>
      </c>
      <c r="G2471" s="1">
        <v>1000</v>
      </c>
    </row>
    <row r="2472" spans="1:7" x14ac:dyDescent="0.25">
      <c r="A2472" s="1" t="s">
        <v>1381</v>
      </c>
      <c r="B2472" s="1" t="s">
        <v>190</v>
      </c>
      <c r="C2472" s="1">
        <v>993.60120821906924</v>
      </c>
      <c r="D2472" s="1">
        <v>0</v>
      </c>
      <c r="E2472" s="1">
        <v>1</v>
      </c>
      <c r="F2472" s="1" t="s">
        <v>1382</v>
      </c>
      <c r="G2472" s="1">
        <v>1000</v>
      </c>
    </row>
    <row r="2473" spans="1:7" x14ac:dyDescent="0.25">
      <c r="A2473" s="1" t="s">
        <v>1381</v>
      </c>
      <c r="B2473" s="1" t="s">
        <v>175</v>
      </c>
      <c r="C2473" s="1">
        <v>0.13910416915067</v>
      </c>
      <c r="D2473" s="1">
        <v>0</v>
      </c>
      <c r="E2473" s="1">
        <v>2</v>
      </c>
      <c r="F2473" s="1" t="s">
        <v>1382</v>
      </c>
      <c r="G2473" s="1">
        <v>1000</v>
      </c>
    </row>
    <row r="2474" spans="1:7" x14ac:dyDescent="0.25">
      <c r="A2474" s="1" t="s">
        <v>1381</v>
      </c>
      <c r="B2474" s="1" t="s">
        <v>55</v>
      </c>
      <c r="C2474" s="1">
        <v>0.298080362465721</v>
      </c>
      <c r="D2474" s="1">
        <v>0</v>
      </c>
      <c r="E2474" s="1">
        <v>3</v>
      </c>
      <c r="F2474" s="1" t="s">
        <v>1382</v>
      </c>
      <c r="G2474" s="1">
        <v>1000</v>
      </c>
    </row>
    <row r="2475" spans="1:7" x14ac:dyDescent="0.25">
      <c r="A2475" s="1" t="s">
        <v>1381</v>
      </c>
      <c r="B2475" s="1" t="s">
        <v>21</v>
      </c>
      <c r="C2475" s="1">
        <v>3.9744048328762771</v>
      </c>
      <c r="D2475" s="1">
        <v>0</v>
      </c>
      <c r="E2475" s="1">
        <v>4</v>
      </c>
      <c r="F2475" s="1" t="s">
        <v>1382</v>
      </c>
      <c r="G2475" s="1">
        <v>1000</v>
      </c>
    </row>
    <row r="2476" spans="1:7" x14ac:dyDescent="0.25">
      <c r="A2476" s="1" t="s">
        <v>1381</v>
      </c>
      <c r="B2476" s="1" t="s">
        <v>22</v>
      </c>
      <c r="C2476" s="1">
        <v>1.9872024164381381</v>
      </c>
      <c r="D2476" s="1">
        <v>0</v>
      </c>
      <c r="E2476" s="1">
        <v>5</v>
      </c>
      <c r="F2476" s="1" t="s">
        <v>1382</v>
      </c>
      <c r="G2476" s="1">
        <v>1000</v>
      </c>
    </row>
    <row r="2477" spans="1:7" x14ac:dyDescent="0.25">
      <c r="A2477" s="1" t="s">
        <v>1383</v>
      </c>
      <c r="B2477" s="1" t="s">
        <v>1384</v>
      </c>
      <c r="C2477" s="1">
        <v>996.09530639891614</v>
      </c>
      <c r="D2477" s="1">
        <v>0</v>
      </c>
      <c r="E2477" s="1">
        <v>1</v>
      </c>
      <c r="F2477" s="1" t="s">
        <v>1385</v>
      </c>
      <c r="G2477" s="1">
        <v>1000</v>
      </c>
    </row>
    <row r="2478" spans="1:7" x14ac:dyDescent="0.25">
      <c r="A2478" s="1" t="s">
        <v>1383</v>
      </c>
      <c r="B2478" s="1" t="s">
        <v>277</v>
      </c>
      <c r="C2478" s="1">
        <v>0.19921906127978301</v>
      </c>
      <c r="D2478" s="1">
        <v>0</v>
      </c>
      <c r="E2478" s="1">
        <v>2</v>
      </c>
      <c r="F2478" s="1" t="s">
        <v>1385</v>
      </c>
      <c r="G2478" s="1">
        <v>1000</v>
      </c>
    </row>
    <row r="2479" spans="1:7" x14ac:dyDescent="0.25">
      <c r="A2479" s="1" t="s">
        <v>1383</v>
      </c>
      <c r="B2479" s="1" t="s">
        <v>55</v>
      </c>
      <c r="C2479" s="1">
        <v>0.11953143676786999</v>
      </c>
      <c r="D2479" s="1">
        <v>0</v>
      </c>
      <c r="E2479" s="1">
        <v>3</v>
      </c>
      <c r="F2479" s="1" t="s">
        <v>1385</v>
      </c>
      <c r="G2479" s="1">
        <v>1000</v>
      </c>
    </row>
    <row r="2480" spans="1:7" x14ac:dyDescent="0.25">
      <c r="A2480" s="1" t="s">
        <v>1383</v>
      </c>
      <c r="B2480" s="1" t="s">
        <v>238</v>
      </c>
      <c r="C2480" s="1">
        <v>1.1953143676786999</v>
      </c>
      <c r="D2480" s="1">
        <v>0</v>
      </c>
      <c r="E2480" s="1">
        <v>4</v>
      </c>
      <c r="F2480" s="1" t="s">
        <v>1385</v>
      </c>
      <c r="G2480" s="1">
        <v>1000</v>
      </c>
    </row>
    <row r="2481" spans="1:7" x14ac:dyDescent="0.25">
      <c r="A2481" s="1" t="s">
        <v>1383</v>
      </c>
      <c r="B2481" s="1" t="s">
        <v>21</v>
      </c>
      <c r="C2481" s="1">
        <v>1.394533428958483</v>
      </c>
      <c r="D2481" s="1">
        <v>0</v>
      </c>
      <c r="E2481" s="1">
        <v>5</v>
      </c>
      <c r="F2481" s="1" t="s">
        <v>1385</v>
      </c>
      <c r="G2481" s="1">
        <v>1000</v>
      </c>
    </row>
    <row r="2482" spans="1:7" x14ac:dyDescent="0.25">
      <c r="A2482" s="1" t="s">
        <v>1383</v>
      </c>
      <c r="B2482" s="1" t="s">
        <v>22</v>
      </c>
      <c r="C2482" s="1">
        <v>0.99609530639891597</v>
      </c>
      <c r="D2482" s="1">
        <v>0</v>
      </c>
      <c r="E2482" s="1">
        <v>6</v>
      </c>
      <c r="F2482" s="1" t="s">
        <v>1385</v>
      </c>
      <c r="G2482" s="1">
        <v>1000</v>
      </c>
    </row>
    <row r="2483" spans="1:7" x14ac:dyDescent="0.25">
      <c r="A2483" s="1" t="s">
        <v>1386</v>
      </c>
      <c r="B2483" s="1" t="s">
        <v>92</v>
      </c>
      <c r="C2483" s="1">
        <v>999.00099900099906</v>
      </c>
      <c r="D2483" s="1">
        <v>0</v>
      </c>
      <c r="E2483" s="1">
        <v>1</v>
      </c>
      <c r="F2483" s="1" t="s">
        <v>1387</v>
      </c>
      <c r="G2483" s="1">
        <v>1000</v>
      </c>
    </row>
    <row r="2484" spans="1:7" x14ac:dyDescent="0.25">
      <c r="A2484" s="1" t="s">
        <v>1386</v>
      </c>
      <c r="B2484" s="1" t="s">
        <v>27</v>
      </c>
      <c r="C2484" s="1">
        <v>0.99900099900099903</v>
      </c>
      <c r="D2484" s="1">
        <v>0</v>
      </c>
      <c r="E2484" s="1">
        <v>2</v>
      </c>
      <c r="F2484" s="1" t="s">
        <v>1387</v>
      </c>
      <c r="G2484" s="1">
        <v>1000</v>
      </c>
    </row>
    <row r="2485" spans="1:7" x14ac:dyDescent="0.25">
      <c r="A2485" s="1" t="s">
        <v>1388</v>
      </c>
      <c r="B2485" s="1" t="s">
        <v>217</v>
      </c>
      <c r="C2485" s="1">
        <v>998.30288509533796</v>
      </c>
      <c r="D2485" s="1">
        <v>0</v>
      </c>
      <c r="E2485" s="1">
        <v>4</v>
      </c>
      <c r="F2485" s="1" t="s">
        <v>1389</v>
      </c>
      <c r="G2485" s="1">
        <v>1000</v>
      </c>
    </row>
    <row r="2486" spans="1:7" x14ac:dyDescent="0.25">
      <c r="A2486" s="1" t="s">
        <v>1388</v>
      </c>
      <c r="B2486" s="1" t="s">
        <v>27</v>
      </c>
      <c r="C2486" s="1">
        <v>0.99830288509533804</v>
      </c>
      <c r="D2486" s="1">
        <v>0</v>
      </c>
      <c r="E2486" s="1">
        <v>5</v>
      </c>
      <c r="F2486" s="1" t="s">
        <v>1389</v>
      </c>
      <c r="G2486" s="1">
        <v>1000</v>
      </c>
    </row>
    <row r="2487" spans="1:7" x14ac:dyDescent="0.25">
      <c r="A2487" s="1" t="s">
        <v>1388</v>
      </c>
      <c r="B2487" s="1" t="s">
        <v>888</v>
      </c>
      <c r="C2487" s="1">
        <v>0.698812019566737</v>
      </c>
      <c r="D2487" s="1">
        <v>0</v>
      </c>
      <c r="E2487" s="1">
        <v>6</v>
      </c>
      <c r="F2487" s="1" t="s">
        <v>1389</v>
      </c>
      <c r="G2487" s="1">
        <v>1000</v>
      </c>
    </row>
    <row r="2488" spans="1:7" x14ac:dyDescent="0.25">
      <c r="A2488" s="1" t="s">
        <v>1390</v>
      </c>
      <c r="B2488" s="1" t="s">
        <v>217</v>
      </c>
      <c r="C2488" s="1">
        <v>991.76832291976586</v>
      </c>
      <c r="D2488" s="1">
        <v>0</v>
      </c>
      <c r="E2488" s="1">
        <v>1</v>
      </c>
      <c r="F2488" s="1" t="s">
        <v>1391</v>
      </c>
      <c r="G2488" s="1">
        <v>1000</v>
      </c>
    </row>
    <row r="2489" spans="1:7" x14ac:dyDescent="0.25">
      <c r="A2489" s="1" t="s">
        <v>1390</v>
      </c>
      <c r="B2489" s="1" t="s">
        <v>219</v>
      </c>
      <c r="C2489" s="1">
        <v>9.9176832291977005E-2</v>
      </c>
      <c r="D2489" s="1">
        <v>0</v>
      </c>
      <c r="E2489" s="1">
        <v>2</v>
      </c>
      <c r="F2489" s="1" t="s">
        <v>1391</v>
      </c>
      <c r="G2489" s="1">
        <v>1000</v>
      </c>
    </row>
    <row r="2490" spans="1:7" x14ac:dyDescent="0.25">
      <c r="A2490" s="1" t="s">
        <v>1390</v>
      </c>
      <c r="B2490" s="1" t="s">
        <v>47</v>
      </c>
      <c r="C2490" s="1">
        <v>2.9753049687592981</v>
      </c>
      <c r="D2490" s="1">
        <v>0</v>
      </c>
      <c r="E2490" s="1">
        <v>3</v>
      </c>
      <c r="F2490" s="1" t="s">
        <v>1391</v>
      </c>
      <c r="G2490" s="1">
        <v>1000</v>
      </c>
    </row>
    <row r="2491" spans="1:7" x14ac:dyDescent="0.25">
      <c r="A2491" s="1" t="s">
        <v>1390</v>
      </c>
      <c r="B2491" s="1" t="s">
        <v>21</v>
      </c>
      <c r="C2491" s="1">
        <v>1.190121987503719</v>
      </c>
      <c r="D2491" s="1">
        <v>0</v>
      </c>
      <c r="E2491" s="1">
        <v>4</v>
      </c>
      <c r="F2491" s="1" t="s">
        <v>1391</v>
      </c>
      <c r="G2491" s="1">
        <v>1000</v>
      </c>
    </row>
    <row r="2492" spans="1:7" x14ac:dyDescent="0.25">
      <c r="A2492" s="1" t="s">
        <v>1390</v>
      </c>
      <c r="B2492" s="1" t="s">
        <v>220</v>
      </c>
      <c r="C2492" s="1">
        <v>2.9753049687592981</v>
      </c>
      <c r="D2492" s="1">
        <v>0</v>
      </c>
      <c r="E2492" s="1">
        <v>5</v>
      </c>
      <c r="F2492" s="1" t="s">
        <v>1391</v>
      </c>
      <c r="G2492" s="1">
        <v>1000</v>
      </c>
    </row>
    <row r="2493" spans="1:7" x14ac:dyDescent="0.25">
      <c r="A2493" s="1" t="s">
        <v>1390</v>
      </c>
      <c r="B2493" s="1" t="s">
        <v>22</v>
      </c>
      <c r="C2493" s="1">
        <v>0.99176832291976602</v>
      </c>
      <c r="D2493" s="1">
        <v>0</v>
      </c>
      <c r="E2493" s="1">
        <v>6</v>
      </c>
      <c r="F2493" s="1" t="s">
        <v>1391</v>
      </c>
      <c r="G2493" s="1">
        <v>1000</v>
      </c>
    </row>
    <row r="2494" spans="1:7" x14ac:dyDescent="0.25">
      <c r="A2494" s="1" t="s">
        <v>1392</v>
      </c>
      <c r="B2494" s="1" t="s">
        <v>92</v>
      </c>
      <c r="C2494" s="1">
        <v>899.8470260055791</v>
      </c>
      <c r="D2494" s="1">
        <v>0</v>
      </c>
      <c r="E2494" s="1">
        <v>1</v>
      </c>
      <c r="F2494" s="1" t="s">
        <v>1393</v>
      </c>
      <c r="G2494" s="1">
        <v>1000</v>
      </c>
    </row>
    <row r="2495" spans="1:7" x14ac:dyDescent="0.25">
      <c r="A2495" s="1" t="s">
        <v>1392</v>
      </c>
      <c r="B2495" s="1" t="s">
        <v>146</v>
      </c>
      <c r="C2495" s="1">
        <v>0.269954107801674</v>
      </c>
      <c r="D2495" s="1">
        <v>0</v>
      </c>
      <c r="E2495" s="1">
        <v>2</v>
      </c>
      <c r="F2495" s="1" t="s">
        <v>1393</v>
      </c>
      <c r="G2495" s="1">
        <v>1000</v>
      </c>
    </row>
    <row r="2496" spans="1:7" x14ac:dyDescent="0.25">
      <c r="A2496" s="1" t="s">
        <v>1392</v>
      </c>
      <c r="B2496" s="1" t="s">
        <v>428</v>
      </c>
      <c r="C2496" s="1">
        <v>71.987762080446331</v>
      </c>
      <c r="D2496" s="1">
        <v>0</v>
      </c>
      <c r="E2496" s="1">
        <v>3</v>
      </c>
      <c r="F2496" s="1" t="s">
        <v>1393</v>
      </c>
      <c r="G2496" s="1">
        <v>1000</v>
      </c>
    </row>
    <row r="2497" spans="1:7" x14ac:dyDescent="0.25">
      <c r="A2497" s="1" t="s">
        <v>1392</v>
      </c>
      <c r="B2497" s="1" t="s">
        <v>22</v>
      </c>
      <c r="C2497" s="1">
        <v>0.89984702600557898</v>
      </c>
      <c r="D2497" s="1">
        <v>0</v>
      </c>
      <c r="E2497" s="1">
        <v>4</v>
      </c>
      <c r="F2497" s="1" t="s">
        <v>1393</v>
      </c>
      <c r="G2497" s="1">
        <v>1000</v>
      </c>
    </row>
    <row r="2498" spans="1:7" x14ac:dyDescent="0.25">
      <c r="A2498" s="1" t="s">
        <v>1392</v>
      </c>
      <c r="B2498" s="1" t="s">
        <v>23</v>
      </c>
      <c r="C2498" s="1">
        <v>26.995410780167372</v>
      </c>
      <c r="D2498" s="1">
        <v>0</v>
      </c>
      <c r="E2498" s="1">
        <v>5</v>
      </c>
      <c r="F2498" s="1" t="s">
        <v>1393</v>
      </c>
      <c r="G2498" s="1">
        <v>1000</v>
      </c>
    </row>
    <row r="2499" spans="1:7" x14ac:dyDescent="0.25">
      <c r="A2499" s="1" t="s">
        <v>1394</v>
      </c>
      <c r="B2499" s="1" t="s">
        <v>92</v>
      </c>
      <c r="C2499" s="1">
        <v>941.97437829691046</v>
      </c>
      <c r="D2499" s="1">
        <v>0</v>
      </c>
      <c r="E2499" s="1">
        <v>1</v>
      </c>
      <c r="F2499" s="1" t="s">
        <v>1395</v>
      </c>
      <c r="G2499" s="1">
        <v>1000</v>
      </c>
    </row>
    <row r="2500" spans="1:7" x14ac:dyDescent="0.25">
      <c r="A2500" s="1" t="s">
        <v>1394</v>
      </c>
      <c r="B2500" s="1" t="s">
        <v>89</v>
      </c>
      <c r="C2500" s="1">
        <v>0.329691032403919</v>
      </c>
      <c r="D2500" s="1">
        <v>0</v>
      </c>
      <c r="E2500" s="1">
        <v>2</v>
      </c>
      <c r="F2500" s="1" t="s">
        <v>1395</v>
      </c>
      <c r="G2500" s="1">
        <v>1000</v>
      </c>
    </row>
    <row r="2501" spans="1:7" x14ac:dyDescent="0.25">
      <c r="A2501" s="1" t="s">
        <v>1394</v>
      </c>
      <c r="B2501" s="1" t="s">
        <v>199</v>
      </c>
      <c r="C2501" s="1">
        <v>0.235493594574228</v>
      </c>
      <c r="D2501" s="1">
        <v>0</v>
      </c>
      <c r="E2501" s="1">
        <v>3</v>
      </c>
      <c r="F2501" s="1" t="s">
        <v>1395</v>
      </c>
      <c r="G2501" s="1">
        <v>1000</v>
      </c>
    </row>
    <row r="2502" spans="1:7" x14ac:dyDescent="0.25">
      <c r="A2502" s="1" t="s">
        <v>1394</v>
      </c>
      <c r="B2502" s="1" t="s">
        <v>22</v>
      </c>
      <c r="C2502" s="1">
        <v>0.94197437829691</v>
      </c>
      <c r="D2502" s="1">
        <v>0</v>
      </c>
      <c r="E2502" s="1">
        <v>4</v>
      </c>
      <c r="F2502" s="1" t="s">
        <v>1395</v>
      </c>
      <c r="G2502" s="1">
        <v>1000</v>
      </c>
    </row>
    <row r="2503" spans="1:7" x14ac:dyDescent="0.25">
      <c r="A2503" s="1" t="s">
        <v>1394</v>
      </c>
      <c r="B2503" s="1" t="s">
        <v>96</v>
      </c>
      <c r="C2503" s="1">
        <v>28.259231348907313</v>
      </c>
      <c r="D2503" s="1">
        <v>0</v>
      </c>
      <c r="E2503" s="1">
        <v>5</v>
      </c>
      <c r="F2503" s="1" t="s">
        <v>1395</v>
      </c>
      <c r="G2503" s="1">
        <v>1000</v>
      </c>
    </row>
    <row r="2504" spans="1:7" x14ac:dyDescent="0.25">
      <c r="A2504" s="1" t="s">
        <v>1394</v>
      </c>
      <c r="B2504" s="1" t="s">
        <v>23</v>
      </c>
      <c r="C2504" s="1">
        <v>28.259231348907313</v>
      </c>
      <c r="D2504" s="1">
        <v>0</v>
      </c>
      <c r="E2504" s="1">
        <v>6</v>
      </c>
      <c r="F2504" s="1" t="s">
        <v>1395</v>
      </c>
      <c r="G2504" s="1">
        <v>1000</v>
      </c>
    </row>
    <row r="2505" spans="1:7" x14ac:dyDescent="0.25">
      <c r="A2505" s="1" t="s">
        <v>1396</v>
      </c>
      <c r="B2505" s="1" t="s">
        <v>92</v>
      </c>
      <c r="C2505" s="1">
        <v>916.59028414298803</v>
      </c>
      <c r="D2505" s="1">
        <v>0</v>
      </c>
      <c r="E2505" s="1">
        <v>1</v>
      </c>
      <c r="F2505" s="1" t="s">
        <v>1397</v>
      </c>
      <c r="G2505" s="1">
        <v>1000</v>
      </c>
    </row>
    <row r="2506" spans="1:7" x14ac:dyDescent="0.25">
      <c r="A2506" s="1" t="s">
        <v>1396</v>
      </c>
      <c r="B2506" s="1" t="s">
        <v>119</v>
      </c>
      <c r="C2506" s="1">
        <v>54.995417048579284</v>
      </c>
      <c r="D2506" s="1">
        <v>0</v>
      </c>
      <c r="E2506" s="1">
        <v>2</v>
      </c>
      <c r="F2506" s="1" t="s">
        <v>1397</v>
      </c>
      <c r="G2506" s="1">
        <v>1000</v>
      </c>
    </row>
    <row r="2507" spans="1:7" x14ac:dyDescent="0.25">
      <c r="A2507" s="1" t="s">
        <v>1396</v>
      </c>
      <c r="B2507" s="1" t="s">
        <v>22</v>
      </c>
      <c r="C2507" s="1">
        <v>0.91659028414298804</v>
      </c>
      <c r="D2507" s="1">
        <v>0</v>
      </c>
      <c r="E2507" s="1">
        <v>3</v>
      </c>
      <c r="F2507" s="1" t="s">
        <v>1397</v>
      </c>
      <c r="G2507" s="1">
        <v>1000</v>
      </c>
    </row>
    <row r="2508" spans="1:7" x14ac:dyDescent="0.25">
      <c r="A2508" s="1" t="s">
        <v>1396</v>
      </c>
      <c r="B2508" s="1" t="s">
        <v>23</v>
      </c>
      <c r="C2508" s="1">
        <v>27.497708524289642</v>
      </c>
      <c r="D2508" s="1">
        <v>0</v>
      </c>
      <c r="E2508" s="1">
        <v>4</v>
      </c>
      <c r="F2508" s="1" t="s">
        <v>1397</v>
      </c>
      <c r="G2508" s="1">
        <v>1000</v>
      </c>
    </row>
    <row r="2509" spans="1:7" x14ac:dyDescent="0.25">
      <c r="A2509" s="1" t="s">
        <v>1398</v>
      </c>
      <c r="B2509" s="1" t="s">
        <v>170</v>
      </c>
      <c r="C2509" s="1">
        <v>999.70008997300818</v>
      </c>
      <c r="D2509" s="1">
        <v>0</v>
      </c>
      <c r="E2509" s="1">
        <v>1</v>
      </c>
      <c r="F2509" s="1" t="s">
        <v>1399</v>
      </c>
      <c r="G2509" s="1">
        <v>1000</v>
      </c>
    </row>
    <row r="2510" spans="1:7" x14ac:dyDescent="0.25">
      <c r="A2510" s="1" t="s">
        <v>1398</v>
      </c>
      <c r="B2510" s="1" t="s">
        <v>49</v>
      </c>
      <c r="C2510" s="1">
        <v>0.299910026991902</v>
      </c>
      <c r="D2510" s="1">
        <v>0</v>
      </c>
      <c r="E2510" s="1">
        <v>2</v>
      </c>
      <c r="F2510" s="1" t="s">
        <v>1399</v>
      </c>
      <c r="G2510" s="1">
        <v>1000</v>
      </c>
    </row>
    <row r="2511" spans="1:7" x14ac:dyDescent="0.25">
      <c r="A2511" s="1" t="s">
        <v>1400</v>
      </c>
      <c r="B2511" s="1" t="s">
        <v>229</v>
      </c>
      <c r="C2511" s="1">
        <v>883.89976576656215</v>
      </c>
      <c r="D2511" s="1">
        <v>0</v>
      </c>
      <c r="E2511" s="1">
        <v>1</v>
      </c>
      <c r="F2511" s="1" t="s">
        <v>1401</v>
      </c>
      <c r="G2511" s="1">
        <v>1000</v>
      </c>
    </row>
    <row r="2512" spans="1:7" x14ac:dyDescent="0.25">
      <c r="A2512" s="1" t="s">
        <v>1400</v>
      </c>
      <c r="B2512" s="1" t="s">
        <v>126</v>
      </c>
      <c r="C2512" s="1">
        <v>0.30940000000000001</v>
      </c>
      <c r="D2512" s="1">
        <v>0</v>
      </c>
      <c r="E2512" s="1">
        <v>2</v>
      </c>
      <c r="F2512" s="1" t="s">
        <v>1401</v>
      </c>
      <c r="G2512" s="1">
        <v>1000</v>
      </c>
    </row>
    <row r="2513" spans="1:7" x14ac:dyDescent="0.25">
      <c r="A2513" s="1" t="s">
        <v>1400</v>
      </c>
      <c r="B2513" s="1" t="s">
        <v>823</v>
      </c>
      <c r="C2513" s="1">
        <v>79.55097891899058</v>
      </c>
      <c r="D2513" s="1">
        <v>0</v>
      </c>
      <c r="E2513" s="1">
        <v>3</v>
      </c>
      <c r="F2513" s="1" t="s">
        <v>1401</v>
      </c>
      <c r="G2513" s="1">
        <v>1000</v>
      </c>
    </row>
    <row r="2514" spans="1:7" x14ac:dyDescent="0.25">
      <c r="A2514" s="1" t="s">
        <v>1400</v>
      </c>
      <c r="B2514" s="1" t="s">
        <v>22</v>
      </c>
      <c r="C2514" s="1">
        <v>0.88389976576656204</v>
      </c>
      <c r="D2514" s="1">
        <v>0</v>
      </c>
      <c r="E2514" s="1">
        <v>4</v>
      </c>
      <c r="F2514" s="1" t="s">
        <v>1401</v>
      </c>
      <c r="G2514" s="1">
        <v>1000</v>
      </c>
    </row>
    <row r="2515" spans="1:7" x14ac:dyDescent="0.25">
      <c r="A2515" s="1" t="s">
        <v>1400</v>
      </c>
      <c r="B2515" s="1" t="s">
        <v>23</v>
      </c>
      <c r="C2515" s="1">
        <v>35.355990630662482</v>
      </c>
      <c r="D2515" s="1">
        <v>0</v>
      </c>
      <c r="E2515" s="1">
        <v>5</v>
      </c>
      <c r="F2515" s="1" t="s">
        <v>1401</v>
      </c>
      <c r="G2515" s="1">
        <v>1000</v>
      </c>
    </row>
    <row r="2516" spans="1:7" x14ac:dyDescent="0.25">
      <c r="A2516" s="1" t="s">
        <v>1402</v>
      </c>
      <c r="B2516" s="1" t="s">
        <v>170</v>
      </c>
      <c r="C2516" s="1">
        <v>997.30727037000099</v>
      </c>
      <c r="D2516" s="1">
        <v>0</v>
      </c>
      <c r="E2516" s="1">
        <v>1</v>
      </c>
      <c r="F2516" s="1" t="s">
        <v>1403</v>
      </c>
      <c r="G2516" s="1">
        <v>1000</v>
      </c>
    </row>
    <row r="2517" spans="1:7" x14ac:dyDescent="0.25">
      <c r="A2517" s="1" t="s">
        <v>1402</v>
      </c>
      <c r="B2517" s="1" t="s">
        <v>21</v>
      </c>
      <c r="C2517" s="1">
        <v>0.19946145407400001</v>
      </c>
      <c r="D2517" s="1">
        <v>0</v>
      </c>
      <c r="E2517" s="1">
        <v>2</v>
      </c>
      <c r="F2517" s="1" t="s">
        <v>1403</v>
      </c>
      <c r="G2517" s="1">
        <v>1000</v>
      </c>
    </row>
    <row r="2518" spans="1:7" x14ac:dyDescent="0.25">
      <c r="A2518" s="1" t="s">
        <v>1402</v>
      </c>
      <c r="B2518" s="1" t="s">
        <v>126</v>
      </c>
      <c r="C2518" s="1">
        <v>1.4959609055550009</v>
      </c>
      <c r="D2518" s="1">
        <v>0</v>
      </c>
      <c r="E2518" s="1">
        <v>3</v>
      </c>
      <c r="F2518" s="1" t="s">
        <v>1403</v>
      </c>
      <c r="G2518" s="1">
        <v>1000</v>
      </c>
    </row>
    <row r="2519" spans="1:7" x14ac:dyDescent="0.25">
      <c r="A2519" s="1" t="s">
        <v>1402</v>
      </c>
      <c r="B2519" s="1" t="s">
        <v>22</v>
      </c>
      <c r="C2519" s="1">
        <v>0.997307270370001</v>
      </c>
      <c r="D2519" s="1">
        <v>0</v>
      </c>
      <c r="E2519" s="1">
        <v>4</v>
      </c>
      <c r="F2519" s="1" t="s">
        <v>1403</v>
      </c>
      <c r="G2519" s="1">
        <v>1000</v>
      </c>
    </row>
    <row r="2520" spans="1:7" x14ac:dyDescent="0.25">
      <c r="A2520" s="1" t="s">
        <v>1404</v>
      </c>
      <c r="B2520" s="1" t="s">
        <v>92</v>
      </c>
      <c r="C2520" s="1">
        <v>899.8470260055791</v>
      </c>
      <c r="D2520" s="1">
        <v>0</v>
      </c>
      <c r="E2520" s="1">
        <v>1</v>
      </c>
      <c r="F2520" s="1" t="s">
        <v>1405</v>
      </c>
      <c r="G2520" s="1">
        <v>1000</v>
      </c>
    </row>
    <row r="2521" spans="1:7" x14ac:dyDescent="0.25">
      <c r="A2521" s="1" t="s">
        <v>1404</v>
      </c>
      <c r="B2521" s="1" t="s">
        <v>146</v>
      </c>
      <c r="C2521" s="1">
        <v>0.269954107801674</v>
      </c>
      <c r="D2521" s="1">
        <v>0</v>
      </c>
      <c r="E2521" s="1">
        <v>2</v>
      </c>
      <c r="F2521" s="1" t="s">
        <v>1405</v>
      </c>
      <c r="G2521" s="1">
        <v>1000</v>
      </c>
    </row>
    <row r="2522" spans="1:7" x14ac:dyDescent="0.25">
      <c r="A2522" s="1" t="s">
        <v>1404</v>
      </c>
      <c r="B2522" s="1" t="s">
        <v>428</v>
      </c>
      <c r="C2522" s="1">
        <v>71.987762080446331</v>
      </c>
      <c r="D2522" s="1">
        <v>0</v>
      </c>
      <c r="E2522" s="1">
        <v>3</v>
      </c>
      <c r="F2522" s="1" t="s">
        <v>1405</v>
      </c>
      <c r="G2522" s="1">
        <v>1000</v>
      </c>
    </row>
    <row r="2523" spans="1:7" x14ac:dyDescent="0.25">
      <c r="A2523" s="1" t="s">
        <v>1404</v>
      </c>
      <c r="B2523" s="1" t="s">
        <v>22</v>
      </c>
      <c r="C2523" s="1">
        <v>0.89984702600557898</v>
      </c>
      <c r="D2523" s="1">
        <v>0</v>
      </c>
      <c r="E2523" s="1">
        <v>4</v>
      </c>
      <c r="F2523" s="1" t="s">
        <v>1405</v>
      </c>
      <c r="G2523" s="1">
        <v>1000</v>
      </c>
    </row>
    <row r="2524" spans="1:7" x14ac:dyDescent="0.25">
      <c r="A2524" s="1" t="s">
        <v>1404</v>
      </c>
      <c r="B2524" s="1" t="s">
        <v>23</v>
      </c>
      <c r="C2524" s="1">
        <v>26.995410780167372</v>
      </c>
      <c r="D2524" s="1">
        <v>0</v>
      </c>
      <c r="E2524" s="1">
        <v>5</v>
      </c>
      <c r="F2524" s="1" t="s">
        <v>1405</v>
      </c>
      <c r="G2524" s="1">
        <v>1000</v>
      </c>
    </row>
    <row r="2525" spans="1:7" x14ac:dyDescent="0.25">
      <c r="A2525" s="1" t="s">
        <v>1406</v>
      </c>
      <c r="B2525" s="1" t="s">
        <v>170</v>
      </c>
      <c r="C2525" s="1">
        <v>989.36433341578038</v>
      </c>
      <c r="D2525" s="1">
        <v>0</v>
      </c>
      <c r="E2525" s="1">
        <v>1</v>
      </c>
      <c r="F2525" s="1" t="s">
        <v>1407</v>
      </c>
      <c r="G2525" s="1">
        <v>1000</v>
      </c>
    </row>
    <row r="2526" spans="1:7" x14ac:dyDescent="0.25">
      <c r="A2526" s="1" t="s">
        <v>1406</v>
      </c>
      <c r="B2526" s="1" t="s">
        <v>79</v>
      </c>
      <c r="C2526" s="1">
        <v>0.19787286668315601</v>
      </c>
      <c r="D2526" s="1">
        <v>0</v>
      </c>
      <c r="E2526" s="1">
        <v>2</v>
      </c>
      <c r="F2526" s="1" t="s">
        <v>1407</v>
      </c>
      <c r="G2526" s="1">
        <v>1000</v>
      </c>
    </row>
    <row r="2527" spans="1:7" x14ac:dyDescent="0.25">
      <c r="A2527" s="1" t="s">
        <v>1406</v>
      </c>
      <c r="B2527" s="1" t="s">
        <v>151</v>
      </c>
      <c r="C2527" s="1">
        <v>0.247341083353945</v>
      </c>
      <c r="D2527" s="1">
        <v>0</v>
      </c>
      <c r="E2527" s="1">
        <v>3</v>
      </c>
      <c r="F2527" s="1" t="s">
        <v>1407</v>
      </c>
      <c r="G2527" s="1">
        <v>1000</v>
      </c>
    </row>
    <row r="2528" spans="1:7" x14ac:dyDescent="0.25">
      <c r="A2528" s="1" t="s">
        <v>1406</v>
      </c>
      <c r="B2528" s="1" t="s">
        <v>363</v>
      </c>
      <c r="C2528" s="1">
        <v>0.29680930002473399</v>
      </c>
      <c r="D2528" s="1">
        <v>0</v>
      </c>
      <c r="E2528" s="1">
        <v>4</v>
      </c>
      <c r="F2528" s="1" t="s">
        <v>1407</v>
      </c>
      <c r="G2528" s="1">
        <v>1000</v>
      </c>
    </row>
    <row r="2529" spans="1:7" x14ac:dyDescent="0.25">
      <c r="A2529" s="1" t="s">
        <v>1406</v>
      </c>
      <c r="B2529" s="1" t="s">
        <v>249</v>
      </c>
      <c r="C2529" s="1">
        <v>9.8936433341578045</v>
      </c>
      <c r="D2529" s="1">
        <v>0</v>
      </c>
      <c r="E2529" s="1">
        <v>5</v>
      </c>
      <c r="F2529" s="1" t="s">
        <v>1407</v>
      </c>
      <c r="G2529" s="1">
        <v>1000</v>
      </c>
    </row>
    <row r="2530" spans="1:7" x14ac:dyDescent="0.25">
      <c r="A2530" s="1" t="s">
        <v>1408</v>
      </c>
      <c r="B2530" s="1" t="s">
        <v>92</v>
      </c>
      <c r="C2530" s="1">
        <v>999.00099900099906</v>
      </c>
      <c r="D2530" s="1">
        <v>0</v>
      </c>
      <c r="E2530" s="1">
        <v>1</v>
      </c>
      <c r="F2530" s="1" t="s">
        <v>1409</v>
      </c>
      <c r="G2530" s="1">
        <v>1000</v>
      </c>
    </row>
    <row r="2531" spans="1:7" x14ac:dyDescent="0.25">
      <c r="A2531" s="1" t="s">
        <v>1408</v>
      </c>
      <c r="B2531" s="1" t="s">
        <v>27</v>
      </c>
      <c r="C2531" s="1">
        <v>0.99900099900099903</v>
      </c>
      <c r="D2531" s="1">
        <v>0</v>
      </c>
      <c r="E2531" s="1">
        <v>2</v>
      </c>
      <c r="F2531" s="1" t="s">
        <v>1409</v>
      </c>
      <c r="G2531" s="1">
        <v>1000</v>
      </c>
    </row>
    <row r="2532" spans="1:7" x14ac:dyDescent="0.25">
      <c r="A2532" s="1" t="s">
        <v>1410</v>
      </c>
      <c r="B2532" s="1" t="s">
        <v>229</v>
      </c>
      <c r="C2532" s="1">
        <v>964.0412609659694</v>
      </c>
      <c r="D2532" s="1">
        <v>0</v>
      </c>
      <c r="E2532" s="1">
        <v>1</v>
      </c>
      <c r="F2532" s="1" t="s">
        <v>1411</v>
      </c>
      <c r="G2532" s="1">
        <v>1000</v>
      </c>
    </row>
    <row r="2533" spans="1:7" x14ac:dyDescent="0.25">
      <c r="A2533" s="1" t="s">
        <v>1410</v>
      </c>
      <c r="B2533" s="1" t="s">
        <v>847</v>
      </c>
      <c r="C2533" s="1">
        <v>1.446061891448954</v>
      </c>
      <c r="D2533" s="1">
        <v>0</v>
      </c>
      <c r="E2533" s="1">
        <v>2</v>
      </c>
      <c r="F2533" s="1" t="s">
        <v>1411</v>
      </c>
      <c r="G2533" s="1">
        <v>1000</v>
      </c>
    </row>
    <row r="2534" spans="1:7" x14ac:dyDescent="0.25">
      <c r="A2534" s="1" t="s">
        <v>1410</v>
      </c>
      <c r="B2534" s="1" t="s">
        <v>126</v>
      </c>
      <c r="C2534" s="1">
        <v>2.2172949002217299</v>
      </c>
      <c r="D2534" s="1">
        <v>0</v>
      </c>
      <c r="E2534" s="1">
        <v>3</v>
      </c>
      <c r="F2534" s="1" t="s">
        <v>1411</v>
      </c>
      <c r="G2534" s="1">
        <v>1000</v>
      </c>
    </row>
    <row r="2535" spans="1:7" x14ac:dyDescent="0.25">
      <c r="A2535" s="1" t="s">
        <v>1410</v>
      </c>
      <c r="B2535" s="1" t="s">
        <v>21</v>
      </c>
      <c r="C2535" s="1">
        <v>2.4101031524149228</v>
      </c>
      <c r="D2535" s="1">
        <v>0</v>
      </c>
      <c r="E2535" s="1">
        <v>4</v>
      </c>
      <c r="F2535" s="1" t="s">
        <v>1411</v>
      </c>
      <c r="G2535" s="1">
        <v>1000</v>
      </c>
    </row>
    <row r="2536" spans="1:7" x14ac:dyDescent="0.25">
      <c r="A2536" s="1" t="s">
        <v>1410</v>
      </c>
      <c r="B2536" s="1" t="s">
        <v>22</v>
      </c>
      <c r="C2536" s="1">
        <v>0.96404126096596898</v>
      </c>
      <c r="D2536" s="1">
        <v>0</v>
      </c>
      <c r="E2536" s="1">
        <v>5</v>
      </c>
      <c r="F2536" s="1" t="s">
        <v>1411</v>
      </c>
      <c r="G2536" s="1">
        <v>1000</v>
      </c>
    </row>
    <row r="2537" spans="1:7" x14ac:dyDescent="0.25">
      <c r="A2537" s="1" t="s">
        <v>1410</v>
      </c>
      <c r="B2537" s="1" t="s">
        <v>23</v>
      </c>
      <c r="C2537" s="1">
        <v>28.921237828979081</v>
      </c>
      <c r="D2537" s="1">
        <v>0</v>
      </c>
      <c r="E2537" s="1">
        <v>6</v>
      </c>
      <c r="F2537" s="1" t="s">
        <v>1411</v>
      </c>
      <c r="G2537" s="1">
        <v>1000</v>
      </c>
    </row>
    <row r="2538" spans="1:7" x14ac:dyDescent="0.25">
      <c r="A2538" s="1" t="s">
        <v>1412</v>
      </c>
      <c r="B2538" s="1" t="s">
        <v>229</v>
      </c>
      <c r="C2538" s="1">
        <v>883.89976576656215</v>
      </c>
      <c r="D2538" s="1">
        <v>0</v>
      </c>
      <c r="E2538" s="1">
        <v>1</v>
      </c>
      <c r="F2538" s="1" t="s">
        <v>1413</v>
      </c>
      <c r="G2538" s="1">
        <v>1000</v>
      </c>
    </row>
    <row r="2539" spans="1:7" x14ac:dyDescent="0.25">
      <c r="A2539" s="1" t="s">
        <v>1412</v>
      </c>
      <c r="B2539" s="1" t="s">
        <v>126</v>
      </c>
      <c r="C2539" s="1">
        <v>0.30936491801829702</v>
      </c>
      <c r="D2539" s="1">
        <v>0</v>
      </c>
      <c r="E2539" s="1">
        <v>2</v>
      </c>
      <c r="F2539" s="1" t="s">
        <v>1413</v>
      </c>
      <c r="G2539" s="1">
        <v>1000</v>
      </c>
    </row>
    <row r="2540" spans="1:7" x14ac:dyDescent="0.25">
      <c r="A2540" s="1" t="s">
        <v>1412</v>
      </c>
      <c r="B2540" s="1" t="s">
        <v>823</v>
      </c>
      <c r="C2540" s="1">
        <v>79.55097891899058</v>
      </c>
      <c r="D2540" s="1">
        <v>0</v>
      </c>
      <c r="E2540" s="1">
        <v>3</v>
      </c>
      <c r="F2540" s="1" t="s">
        <v>1413</v>
      </c>
      <c r="G2540" s="1">
        <v>1000</v>
      </c>
    </row>
    <row r="2541" spans="1:7" x14ac:dyDescent="0.25">
      <c r="A2541" s="1" t="s">
        <v>1412</v>
      </c>
      <c r="B2541" s="1" t="s">
        <v>22</v>
      </c>
      <c r="C2541" s="1">
        <v>0.88389976576656204</v>
      </c>
      <c r="D2541" s="1">
        <v>0</v>
      </c>
      <c r="E2541" s="1">
        <v>4</v>
      </c>
      <c r="F2541" s="1" t="s">
        <v>1413</v>
      </c>
      <c r="G2541" s="1">
        <v>1000</v>
      </c>
    </row>
    <row r="2542" spans="1:7" x14ac:dyDescent="0.25">
      <c r="A2542" s="1" t="s">
        <v>1412</v>
      </c>
      <c r="B2542" s="1" t="s">
        <v>23</v>
      </c>
      <c r="C2542" s="1">
        <v>35.355990630662482</v>
      </c>
      <c r="D2542" s="1">
        <v>0</v>
      </c>
      <c r="E2542" s="1">
        <v>5</v>
      </c>
      <c r="F2542" s="1" t="s">
        <v>1413</v>
      </c>
      <c r="G2542" s="1">
        <v>1000</v>
      </c>
    </row>
    <row r="2543" spans="1:7" x14ac:dyDescent="0.25">
      <c r="A2543" s="1" t="s">
        <v>1414</v>
      </c>
      <c r="B2543" s="1" t="s">
        <v>1415</v>
      </c>
      <c r="C2543" s="1">
        <v>941.61958568738225</v>
      </c>
      <c r="D2543" s="1">
        <v>0</v>
      </c>
      <c r="E2543" s="1">
        <v>7</v>
      </c>
      <c r="F2543" s="1" t="s">
        <v>1416</v>
      </c>
      <c r="G2543" s="1">
        <v>1000</v>
      </c>
    </row>
    <row r="2544" spans="1:7" x14ac:dyDescent="0.25">
      <c r="A2544" s="1" t="s">
        <v>1414</v>
      </c>
      <c r="B2544" s="1" t="s">
        <v>19</v>
      </c>
      <c r="C2544" s="1">
        <v>0.28248587570621497</v>
      </c>
      <c r="D2544" s="1">
        <v>0</v>
      </c>
      <c r="E2544" s="1">
        <v>1</v>
      </c>
      <c r="F2544" s="1" t="s">
        <v>1416</v>
      </c>
      <c r="G2544" s="1">
        <v>1000</v>
      </c>
    </row>
    <row r="2545" spans="1:7" x14ac:dyDescent="0.25">
      <c r="A2545" s="1" t="s">
        <v>1414</v>
      </c>
      <c r="B2545" s="1" t="s">
        <v>199</v>
      </c>
      <c r="C2545" s="1">
        <v>0.28248587570621497</v>
      </c>
      <c r="D2545" s="1">
        <v>0</v>
      </c>
      <c r="E2545" s="1">
        <v>2</v>
      </c>
      <c r="F2545" s="1" t="s">
        <v>1416</v>
      </c>
      <c r="G2545" s="1">
        <v>1000</v>
      </c>
    </row>
    <row r="2546" spans="1:7" x14ac:dyDescent="0.25">
      <c r="A2546" s="1" t="s">
        <v>1414</v>
      </c>
      <c r="B2546" s="1" t="s">
        <v>89</v>
      </c>
      <c r="C2546" s="1">
        <v>0.37664783427495302</v>
      </c>
      <c r="D2546" s="1">
        <v>0</v>
      </c>
      <c r="E2546" s="1">
        <v>3</v>
      </c>
      <c r="F2546" s="1" t="s">
        <v>1416</v>
      </c>
      <c r="G2546" s="1">
        <v>1000</v>
      </c>
    </row>
    <row r="2547" spans="1:7" x14ac:dyDescent="0.25">
      <c r="A2547" s="1" t="s">
        <v>1414</v>
      </c>
      <c r="B2547" s="1" t="s">
        <v>22</v>
      </c>
      <c r="C2547" s="1">
        <v>0.94161958568738202</v>
      </c>
      <c r="D2547" s="1">
        <v>0</v>
      </c>
      <c r="E2547" s="1">
        <v>4</v>
      </c>
      <c r="F2547" s="1" t="s">
        <v>1416</v>
      </c>
      <c r="G2547" s="1">
        <v>1000</v>
      </c>
    </row>
    <row r="2548" spans="1:7" x14ac:dyDescent="0.25">
      <c r="A2548" s="1" t="s">
        <v>1414</v>
      </c>
      <c r="B2548" s="1" t="s">
        <v>96</v>
      </c>
      <c r="C2548" s="1">
        <v>28.248587570621467</v>
      </c>
      <c r="D2548" s="1">
        <v>0</v>
      </c>
      <c r="E2548" s="1">
        <v>5</v>
      </c>
      <c r="F2548" s="1" t="s">
        <v>1416</v>
      </c>
      <c r="G2548" s="1">
        <v>1000</v>
      </c>
    </row>
    <row r="2549" spans="1:7" x14ac:dyDescent="0.25">
      <c r="A2549" s="1" t="s">
        <v>1414</v>
      </c>
      <c r="B2549" s="1" t="s">
        <v>23</v>
      </c>
      <c r="C2549" s="1">
        <v>28.248587570621467</v>
      </c>
      <c r="D2549" s="1">
        <v>0</v>
      </c>
      <c r="E2549" s="1">
        <v>6</v>
      </c>
      <c r="F2549" s="1" t="s">
        <v>1416</v>
      </c>
      <c r="G2549" s="1">
        <v>1000</v>
      </c>
    </row>
    <row r="2550" spans="1:7" x14ac:dyDescent="0.25">
      <c r="A2550" s="1" t="s">
        <v>1417</v>
      </c>
      <c r="B2550" s="1" t="s">
        <v>229</v>
      </c>
      <c r="C2550" s="1">
        <v>883.89976576656215</v>
      </c>
      <c r="D2550" s="1">
        <v>0</v>
      </c>
      <c r="E2550" s="1">
        <v>6</v>
      </c>
      <c r="F2550" s="1" t="s">
        <v>1418</v>
      </c>
      <c r="G2550" s="1">
        <v>1000</v>
      </c>
    </row>
    <row r="2551" spans="1:7" x14ac:dyDescent="0.25">
      <c r="A2551" s="1" t="s">
        <v>1417</v>
      </c>
      <c r="B2551" s="1" t="s">
        <v>126</v>
      </c>
      <c r="C2551" s="1">
        <v>0.30936491801829702</v>
      </c>
      <c r="D2551" s="1">
        <v>0</v>
      </c>
      <c r="E2551" s="1">
        <v>7</v>
      </c>
      <c r="F2551" s="1" t="s">
        <v>1418</v>
      </c>
      <c r="G2551" s="1">
        <v>1000</v>
      </c>
    </row>
    <row r="2552" spans="1:7" x14ac:dyDescent="0.25">
      <c r="A2552" s="1" t="s">
        <v>1417</v>
      </c>
      <c r="B2552" s="1" t="s">
        <v>823</v>
      </c>
      <c r="C2552" s="1">
        <v>79.55097891899058</v>
      </c>
      <c r="D2552" s="1">
        <v>0</v>
      </c>
      <c r="E2552" s="1">
        <v>8</v>
      </c>
      <c r="F2552" s="1" t="s">
        <v>1418</v>
      </c>
      <c r="G2552" s="1">
        <v>1000</v>
      </c>
    </row>
    <row r="2553" spans="1:7" x14ac:dyDescent="0.25">
      <c r="A2553" s="1" t="s">
        <v>1417</v>
      </c>
      <c r="B2553" s="1" t="s">
        <v>22</v>
      </c>
      <c r="C2553" s="1">
        <v>0.88389976576656204</v>
      </c>
      <c r="D2553" s="1">
        <v>0</v>
      </c>
      <c r="E2553" s="1">
        <v>9</v>
      </c>
      <c r="F2553" s="1" t="s">
        <v>1418</v>
      </c>
      <c r="G2553" s="1">
        <v>1000</v>
      </c>
    </row>
    <row r="2554" spans="1:7" x14ac:dyDescent="0.25">
      <c r="A2554" s="1" t="s">
        <v>1417</v>
      </c>
      <c r="B2554" s="1" t="s">
        <v>23</v>
      </c>
      <c r="C2554" s="1">
        <v>35.355990630662482</v>
      </c>
      <c r="D2554" s="1">
        <v>0</v>
      </c>
      <c r="E2554" s="1">
        <v>10</v>
      </c>
      <c r="F2554" s="1" t="s">
        <v>1418</v>
      </c>
      <c r="G2554" s="1">
        <v>1000</v>
      </c>
    </row>
    <row r="2555" spans="1:7" x14ac:dyDescent="0.25">
      <c r="A2555" s="1" t="s">
        <v>1419</v>
      </c>
      <c r="B2555" s="1" t="s">
        <v>92</v>
      </c>
      <c r="C2555" s="1">
        <v>899.36145336810853</v>
      </c>
      <c r="D2555" s="1">
        <v>0</v>
      </c>
      <c r="E2555" s="1">
        <v>1</v>
      </c>
      <c r="F2555" s="1" t="s">
        <v>1420</v>
      </c>
      <c r="G2555" s="1">
        <v>1000</v>
      </c>
    </row>
    <row r="2556" spans="1:7" x14ac:dyDescent="0.25">
      <c r="A2556" s="1" t="s">
        <v>1419</v>
      </c>
      <c r="B2556" s="1" t="s">
        <v>30</v>
      </c>
      <c r="C2556" s="1">
        <v>0.80942530803129797</v>
      </c>
      <c r="D2556" s="1">
        <v>0</v>
      </c>
      <c r="E2556" s="1">
        <v>2</v>
      </c>
      <c r="F2556" s="1" t="s">
        <v>1420</v>
      </c>
      <c r="G2556" s="1">
        <v>1000</v>
      </c>
    </row>
    <row r="2557" spans="1:7" x14ac:dyDescent="0.25">
      <c r="A2557" s="1" t="s">
        <v>1419</v>
      </c>
      <c r="B2557" s="1" t="s">
        <v>22</v>
      </c>
      <c r="C2557" s="1">
        <v>0.89936145336810902</v>
      </c>
      <c r="D2557" s="1">
        <v>0</v>
      </c>
      <c r="E2557" s="1">
        <v>3</v>
      </c>
      <c r="F2557" s="1" t="s">
        <v>1420</v>
      </c>
      <c r="G2557" s="1">
        <v>1000</v>
      </c>
    </row>
    <row r="2558" spans="1:7" x14ac:dyDescent="0.25">
      <c r="A2558" s="1" t="s">
        <v>1419</v>
      </c>
      <c r="B2558" s="1" t="s">
        <v>23</v>
      </c>
      <c r="C2558" s="1">
        <v>26.980843601043258</v>
      </c>
      <c r="D2558" s="1">
        <v>0</v>
      </c>
      <c r="E2558" s="1">
        <v>4</v>
      </c>
      <c r="F2558" s="1" t="s">
        <v>1420</v>
      </c>
      <c r="G2558" s="1">
        <v>1000</v>
      </c>
    </row>
    <row r="2559" spans="1:7" x14ac:dyDescent="0.25">
      <c r="A2559" s="1" t="s">
        <v>1419</v>
      </c>
      <c r="B2559" s="1" t="s">
        <v>113</v>
      </c>
      <c r="C2559" s="1">
        <v>71.948916269448688</v>
      </c>
      <c r="D2559" s="1">
        <v>0</v>
      </c>
      <c r="E2559" s="1">
        <v>5</v>
      </c>
      <c r="F2559" s="1" t="s">
        <v>1420</v>
      </c>
      <c r="G2559" s="1">
        <v>1000</v>
      </c>
    </row>
    <row r="2560" spans="1:7" x14ac:dyDescent="0.25">
      <c r="A2560" s="1" t="s">
        <v>1421</v>
      </c>
      <c r="B2560" s="1" t="s">
        <v>92</v>
      </c>
      <c r="C2560" s="1">
        <v>916.59028414298803</v>
      </c>
      <c r="D2560" s="1">
        <v>0</v>
      </c>
      <c r="E2560" s="1">
        <v>1</v>
      </c>
      <c r="F2560" s="1" t="s">
        <v>1422</v>
      </c>
      <c r="G2560" s="1">
        <v>1000</v>
      </c>
    </row>
    <row r="2561" spans="1:7" x14ac:dyDescent="0.25">
      <c r="A2561" s="1" t="s">
        <v>1421</v>
      </c>
      <c r="B2561" s="1" t="s">
        <v>119</v>
      </c>
      <c r="C2561" s="1">
        <v>54.995417048579284</v>
      </c>
      <c r="D2561" s="1">
        <v>0</v>
      </c>
      <c r="E2561" s="1">
        <v>2</v>
      </c>
      <c r="F2561" s="1" t="s">
        <v>1422</v>
      </c>
      <c r="G2561" s="1">
        <v>1000</v>
      </c>
    </row>
    <row r="2562" spans="1:7" x14ac:dyDescent="0.25">
      <c r="A2562" s="1" t="s">
        <v>1421</v>
      </c>
      <c r="B2562" s="1" t="s">
        <v>22</v>
      </c>
      <c r="C2562" s="1">
        <v>0.91659028414298804</v>
      </c>
      <c r="D2562" s="1">
        <v>0</v>
      </c>
      <c r="E2562" s="1">
        <v>4</v>
      </c>
      <c r="F2562" s="1" t="s">
        <v>1422</v>
      </c>
      <c r="G2562" s="1">
        <v>1000</v>
      </c>
    </row>
    <row r="2563" spans="1:7" x14ac:dyDescent="0.25">
      <c r="A2563" s="1" t="s">
        <v>1421</v>
      </c>
      <c r="B2563" s="1" t="s">
        <v>23</v>
      </c>
      <c r="C2563" s="1">
        <v>27.497708524289642</v>
      </c>
      <c r="D2563" s="1">
        <v>0</v>
      </c>
      <c r="E2563" s="1">
        <v>5</v>
      </c>
      <c r="F2563" s="1" t="s">
        <v>1422</v>
      </c>
      <c r="G2563" s="1">
        <v>1000</v>
      </c>
    </row>
    <row r="2564" spans="1:7" x14ac:dyDescent="0.25">
      <c r="A2564" s="1" t="s">
        <v>1423</v>
      </c>
      <c r="B2564" s="1" t="s">
        <v>217</v>
      </c>
      <c r="C2564" s="1">
        <v>996.09530639891614</v>
      </c>
      <c r="D2564" s="1">
        <v>0</v>
      </c>
      <c r="E2564" s="1">
        <v>1</v>
      </c>
      <c r="F2564" s="1" t="s">
        <v>1424</v>
      </c>
      <c r="G2564" s="1">
        <v>1000</v>
      </c>
    </row>
    <row r="2565" spans="1:7" x14ac:dyDescent="0.25">
      <c r="A2565" s="1" t="s">
        <v>1423</v>
      </c>
      <c r="B2565" s="1" t="s">
        <v>277</v>
      </c>
      <c r="C2565" s="1">
        <v>0.19921906127978301</v>
      </c>
      <c r="D2565" s="1">
        <v>0</v>
      </c>
      <c r="E2565" s="1">
        <v>2</v>
      </c>
      <c r="F2565" s="1" t="s">
        <v>1424</v>
      </c>
      <c r="G2565" s="1">
        <v>1000</v>
      </c>
    </row>
    <row r="2566" spans="1:7" x14ac:dyDescent="0.25">
      <c r="A2566" s="1" t="s">
        <v>1423</v>
      </c>
      <c r="B2566" s="1" t="s">
        <v>55</v>
      </c>
      <c r="C2566" s="1">
        <v>0.11953143676786999</v>
      </c>
      <c r="D2566" s="1">
        <v>0</v>
      </c>
      <c r="E2566" s="1">
        <v>3</v>
      </c>
      <c r="F2566" s="1" t="s">
        <v>1424</v>
      </c>
      <c r="G2566" s="1">
        <v>1000</v>
      </c>
    </row>
    <row r="2567" spans="1:7" x14ac:dyDescent="0.25">
      <c r="A2567" s="1" t="s">
        <v>1423</v>
      </c>
      <c r="B2567" s="1" t="s">
        <v>238</v>
      </c>
      <c r="C2567" s="1">
        <v>1.1953143676786999</v>
      </c>
      <c r="D2567" s="1">
        <v>0</v>
      </c>
      <c r="E2567" s="1">
        <v>4</v>
      </c>
      <c r="F2567" s="1" t="s">
        <v>1424</v>
      </c>
      <c r="G2567" s="1">
        <v>1000</v>
      </c>
    </row>
    <row r="2568" spans="1:7" x14ac:dyDescent="0.25">
      <c r="A2568" s="1" t="s">
        <v>1423</v>
      </c>
      <c r="B2568" s="1" t="s">
        <v>21</v>
      </c>
      <c r="C2568" s="1">
        <v>1.394533428958483</v>
      </c>
      <c r="D2568" s="1">
        <v>0</v>
      </c>
      <c r="E2568" s="1">
        <v>5</v>
      </c>
      <c r="F2568" s="1" t="s">
        <v>1424</v>
      </c>
      <c r="G2568" s="1">
        <v>1000</v>
      </c>
    </row>
    <row r="2569" spans="1:7" x14ac:dyDescent="0.25">
      <c r="A2569" s="1" t="s">
        <v>1423</v>
      </c>
      <c r="B2569" s="1" t="s">
        <v>22</v>
      </c>
      <c r="C2569" s="1">
        <v>0.99609530639891597</v>
      </c>
      <c r="D2569" s="1">
        <v>0</v>
      </c>
      <c r="E2569" s="1">
        <v>6</v>
      </c>
      <c r="F2569" s="1" t="s">
        <v>1424</v>
      </c>
      <c r="G2569" s="1">
        <v>1000</v>
      </c>
    </row>
    <row r="2570" spans="1:7" x14ac:dyDescent="0.25">
      <c r="A2570" s="1" t="s">
        <v>1425</v>
      </c>
      <c r="B2570" s="1" t="s">
        <v>331</v>
      </c>
      <c r="C2570" s="1">
        <v>891.6629514043691</v>
      </c>
      <c r="D2570" s="1">
        <v>0</v>
      </c>
      <c r="E2570" s="1">
        <v>1</v>
      </c>
      <c r="F2570" s="1" t="s">
        <v>1426</v>
      </c>
      <c r="G2570" s="1">
        <v>1000</v>
      </c>
    </row>
    <row r="2571" spans="1:7" x14ac:dyDescent="0.25">
      <c r="A2571" s="1" t="s">
        <v>1425</v>
      </c>
      <c r="B2571" s="1" t="s">
        <v>126</v>
      </c>
      <c r="C2571" s="1">
        <v>0.44583147570218501</v>
      </c>
      <c r="D2571" s="1">
        <v>0</v>
      </c>
      <c r="E2571" s="1">
        <v>2</v>
      </c>
      <c r="F2571" s="1" t="s">
        <v>1426</v>
      </c>
      <c r="G2571" s="1">
        <v>1000</v>
      </c>
    </row>
    <row r="2572" spans="1:7" x14ac:dyDescent="0.25">
      <c r="A2572" s="1" t="s">
        <v>1425</v>
      </c>
      <c r="B2572" s="1" t="s">
        <v>823</v>
      </c>
      <c r="C2572" s="1">
        <v>71.333036112349532</v>
      </c>
      <c r="D2572" s="1">
        <v>0</v>
      </c>
      <c r="E2572" s="1">
        <v>3</v>
      </c>
      <c r="F2572" s="1" t="s">
        <v>1426</v>
      </c>
      <c r="G2572" s="1">
        <v>1000</v>
      </c>
    </row>
    <row r="2573" spans="1:7" x14ac:dyDescent="0.25">
      <c r="A2573" s="1" t="s">
        <v>1425</v>
      </c>
      <c r="B2573" s="1" t="s">
        <v>23</v>
      </c>
      <c r="C2573" s="1">
        <v>35.666518056174766</v>
      </c>
      <c r="D2573" s="1">
        <v>0</v>
      </c>
      <c r="E2573" s="1">
        <v>4</v>
      </c>
      <c r="F2573" s="1" t="s">
        <v>1426</v>
      </c>
      <c r="G2573" s="1">
        <v>1000</v>
      </c>
    </row>
    <row r="2574" spans="1:7" x14ac:dyDescent="0.25">
      <c r="A2574" s="1" t="s">
        <v>1425</v>
      </c>
      <c r="B2574" s="1" t="s">
        <v>22</v>
      </c>
      <c r="C2574" s="1">
        <v>0.89166295140436902</v>
      </c>
      <c r="D2574" s="1">
        <v>0</v>
      </c>
      <c r="E2574" s="1">
        <v>5</v>
      </c>
      <c r="F2574" s="1" t="s">
        <v>1426</v>
      </c>
      <c r="G2574" s="1">
        <v>1000</v>
      </c>
    </row>
    <row r="2575" spans="1:7" x14ac:dyDescent="0.25">
      <c r="A2575" s="1" t="s">
        <v>1427</v>
      </c>
      <c r="B2575" s="1" t="s">
        <v>92</v>
      </c>
      <c r="C2575" s="1">
        <v>911.82640000000004</v>
      </c>
      <c r="D2575" s="1">
        <v>0</v>
      </c>
      <c r="E2575" s="1">
        <v>7</v>
      </c>
      <c r="F2575" s="1" t="s">
        <v>1428</v>
      </c>
      <c r="G2575" s="1">
        <v>1000</v>
      </c>
    </row>
    <row r="2576" spans="1:7" x14ac:dyDescent="0.25">
      <c r="A2576" s="1" t="s">
        <v>1427</v>
      </c>
      <c r="B2576" s="1" t="s">
        <v>21</v>
      </c>
      <c r="C2576" s="1">
        <v>0.36470000000000002</v>
      </c>
      <c r="D2576" s="1">
        <v>0</v>
      </c>
      <c r="E2576" s="1">
        <v>8</v>
      </c>
      <c r="F2576" s="1" t="s">
        <v>1428</v>
      </c>
      <c r="G2576" s="1">
        <v>1000</v>
      </c>
    </row>
    <row r="2577" spans="1:7" x14ac:dyDescent="0.25">
      <c r="A2577" s="1" t="s">
        <v>1427</v>
      </c>
      <c r="B2577" s="1" t="s">
        <v>112</v>
      </c>
      <c r="C2577" s="1">
        <v>0.27350000000000002</v>
      </c>
      <c r="D2577" s="1">
        <v>0</v>
      </c>
      <c r="E2577" s="1">
        <v>9</v>
      </c>
      <c r="F2577" s="1" t="s">
        <v>1428</v>
      </c>
      <c r="G2577" s="1">
        <v>1000</v>
      </c>
    </row>
    <row r="2578" spans="1:7" x14ac:dyDescent="0.25">
      <c r="A2578" s="1" t="s">
        <v>1427</v>
      </c>
      <c r="B2578" s="1" t="s">
        <v>113</v>
      </c>
      <c r="C2578" s="1">
        <v>59.268700000000003</v>
      </c>
      <c r="D2578" s="1">
        <v>0</v>
      </c>
      <c r="E2578" s="1">
        <v>10</v>
      </c>
      <c r="F2578" s="1" t="s">
        <v>1428</v>
      </c>
      <c r="G2578" s="1">
        <v>1000</v>
      </c>
    </row>
    <row r="2579" spans="1:7" x14ac:dyDescent="0.25">
      <c r="A2579" s="1" t="s">
        <v>1427</v>
      </c>
      <c r="B2579" s="1" t="s">
        <v>22</v>
      </c>
      <c r="C2579" s="1">
        <v>0.91180000000000005</v>
      </c>
      <c r="D2579" s="1">
        <v>0</v>
      </c>
      <c r="E2579" s="1">
        <v>11</v>
      </c>
      <c r="F2579" s="1" t="s">
        <v>1428</v>
      </c>
      <c r="G2579" s="1">
        <v>1000</v>
      </c>
    </row>
    <row r="2580" spans="1:7" x14ac:dyDescent="0.25">
      <c r="A2580" s="1" t="s">
        <v>1427</v>
      </c>
      <c r="B2580" s="1" t="s">
        <v>23</v>
      </c>
      <c r="C2580" s="1">
        <v>27.354800000000001</v>
      </c>
      <c r="D2580" s="1">
        <v>0</v>
      </c>
      <c r="E2580" s="1">
        <v>12</v>
      </c>
      <c r="F2580" s="1" t="s">
        <v>1428</v>
      </c>
      <c r="G2580" s="1">
        <v>1000</v>
      </c>
    </row>
    <row r="2581" spans="1:7" x14ac:dyDescent="0.25">
      <c r="A2581" s="1" t="s">
        <v>1429</v>
      </c>
      <c r="B2581" s="1" t="s">
        <v>170</v>
      </c>
      <c r="C2581" s="1">
        <v>998.80143827407119</v>
      </c>
      <c r="D2581" s="1">
        <v>0</v>
      </c>
      <c r="E2581" s="1">
        <v>1</v>
      </c>
      <c r="F2581" s="1" t="s">
        <v>1430</v>
      </c>
      <c r="G2581" s="1">
        <v>1000</v>
      </c>
    </row>
    <row r="2582" spans="1:7" x14ac:dyDescent="0.25">
      <c r="A2582" s="1" t="s">
        <v>1429</v>
      </c>
      <c r="B2582" s="1" t="s">
        <v>151</v>
      </c>
      <c r="C2582" s="1">
        <v>0.59928086296444305</v>
      </c>
      <c r="D2582" s="1">
        <v>0</v>
      </c>
      <c r="E2582" s="1">
        <v>2</v>
      </c>
      <c r="F2582" s="1" t="s">
        <v>1430</v>
      </c>
      <c r="G2582" s="1">
        <v>1000</v>
      </c>
    </row>
    <row r="2583" spans="1:7" x14ac:dyDescent="0.25">
      <c r="A2583" s="1" t="s">
        <v>1429</v>
      </c>
      <c r="B2583" s="1" t="s">
        <v>238</v>
      </c>
      <c r="C2583" s="1">
        <v>0.29964043148222103</v>
      </c>
      <c r="D2583" s="1">
        <v>0</v>
      </c>
      <c r="E2583" s="1">
        <v>3</v>
      </c>
      <c r="F2583" s="1" t="s">
        <v>1430</v>
      </c>
      <c r="G2583" s="1">
        <v>1000</v>
      </c>
    </row>
    <row r="2584" spans="1:7" x14ac:dyDescent="0.25">
      <c r="A2584" s="1" t="s">
        <v>1429</v>
      </c>
      <c r="B2584" s="1" t="s">
        <v>11</v>
      </c>
      <c r="C2584" s="1">
        <v>0.29964043148222103</v>
      </c>
      <c r="D2584" s="1">
        <v>0</v>
      </c>
      <c r="E2584" s="1">
        <v>4</v>
      </c>
      <c r="F2584" s="1" t="s">
        <v>1430</v>
      </c>
      <c r="G2584" s="1">
        <v>1000</v>
      </c>
    </row>
    <row r="2585" spans="1:7" x14ac:dyDescent="0.25">
      <c r="A2585" s="1" t="s">
        <v>1431</v>
      </c>
      <c r="B2585" s="1" t="s">
        <v>170</v>
      </c>
      <c r="C2585" s="1">
        <v>999.00099900099906</v>
      </c>
      <c r="D2585" s="1">
        <v>0</v>
      </c>
      <c r="E2585" s="1">
        <v>1</v>
      </c>
      <c r="F2585" s="1" t="s">
        <v>1432</v>
      </c>
      <c r="G2585" s="1">
        <v>1000</v>
      </c>
    </row>
    <row r="2586" spans="1:7" x14ac:dyDescent="0.25">
      <c r="A2586" s="1" t="s">
        <v>1431</v>
      </c>
      <c r="B2586" s="1" t="s">
        <v>151</v>
      </c>
      <c r="C2586" s="1">
        <v>0.59940059940059898</v>
      </c>
      <c r="D2586" s="1">
        <v>0</v>
      </c>
      <c r="E2586" s="1">
        <v>2</v>
      </c>
      <c r="F2586" s="1" t="s">
        <v>1432</v>
      </c>
      <c r="G2586" s="1">
        <v>1000</v>
      </c>
    </row>
    <row r="2587" spans="1:7" x14ac:dyDescent="0.25">
      <c r="A2587" s="1" t="s">
        <v>1431</v>
      </c>
      <c r="B2587" s="1" t="s">
        <v>76</v>
      </c>
      <c r="C2587" s="1">
        <v>9.9900099900100001E-2</v>
      </c>
      <c r="D2587" s="1">
        <v>0</v>
      </c>
      <c r="E2587" s="1">
        <v>3</v>
      </c>
      <c r="F2587" s="1" t="s">
        <v>1432</v>
      </c>
      <c r="G2587" s="1">
        <v>1000</v>
      </c>
    </row>
    <row r="2588" spans="1:7" x14ac:dyDescent="0.25">
      <c r="A2588" s="1" t="s">
        <v>1431</v>
      </c>
      <c r="B2588" s="1" t="s">
        <v>27</v>
      </c>
      <c r="C2588" s="1">
        <v>0.29970029970029999</v>
      </c>
      <c r="D2588" s="1">
        <v>0</v>
      </c>
      <c r="E2588" s="1">
        <v>4</v>
      </c>
      <c r="F2588" s="1" t="s">
        <v>1432</v>
      </c>
      <c r="G2588" s="1">
        <v>1000</v>
      </c>
    </row>
    <row r="2589" spans="1:7" x14ac:dyDescent="0.25">
      <c r="A2589" s="1" t="s">
        <v>1433</v>
      </c>
      <c r="B2589" s="1" t="s">
        <v>190</v>
      </c>
      <c r="C2589" s="1">
        <v>999.70008997300818</v>
      </c>
      <c r="D2589" s="1">
        <v>0</v>
      </c>
      <c r="E2589" s="1">
        <v>1</v>
      </c>
      <c r="F2589" s="1" t="s">
        <v>1434</v>
      </c>
      <c r="G2589" s="1">
        <v>1000</v>
      </c>
    </row>
    <row r="2590" spans="1:7" x14ac:dyDescent="0.25">
      <c r="A2590" s="1" t="s">
        <v>1433</v>
      </c>
      <c r="B2590" s="1" t="s">
        <v>1435</v>
      </c>
      <c r="C2590" s="1">
        <v>0.299910026991902</v>
      </c>
      <c r="D2590" s="1">
        <v>0</v>
      </c>
      <c r="E2590" s="1">
        <v>2</v>
      </c>
      <c r="F2590" s="1" t="s">
        <v>1434</v>
      </c>
      <c r="G2590" s="1">
        <v>1000</v>
      </c>
    </row>
    <row r="2591" spans="1:7" x14ac:dyDescent="0.25">
      <c r="A2591" s="1" t="s">
        <v>1436</v>
      </c>
      <c r="B2591" s="1" t="s">
        <v>14</v>
      </c>
      <c r="C2591" s="1">
        <v>1000</v>
      </c>
      <c r="D2591" s="1">
        <v>0</v>
      </c>
      <c r="E2591" s="1">
        <v>1</v>
      </c>
      <c r="F2591" s="1" t="s">
        <v>1437</v>
      </c>
      <c r="G2591" s="1">
        <v>1000</v>
      </c>
    </row>
    <row r="2592" spans="1:7" x14ac:dyDescent="0.25">
      <c r="A2592" s="1" t="s">
        <v>7</v>
      </c>
      <c r="B2592" s="1" t="s">
        <v>8</v>
      </c>
      <c r="C2592" s="1">
        <v>0.59950000000000003</v>
      </c>
      <c r="D2592" s="1">
        <v>0</v>
      </c>
      <c r="E2592" s="1">
        <v>1</v>
      </c>
      <c r="F2592" s="1" t="s">
        <v>9</v>
      </c>
      <c r="G2592" s="1">
        <v>1000</v>
      </c>
    </row>
    <row r="2593" spans="1:7" x14ac:dyDescent="0.25">
      <c r="A2593" s="1" t="s">
        <v>7</v>
      </c>
      <c r="B2593" s="1" t="s">
        <v>10</v>
      </c>
      <c r="C2593" s="1">
        <v>0.39960000000000001</v>
      </c>
      <c r="D2593" s="1">
        <v>0</v>
      </c>
      <c r="E2593" s="1">
        <v>2</v>
      </c>
      <c r="F2593" s="1" t="s">
        <v>9</v>
      </c>
      <c r="G2593" s="1">
        <v>1000</v>
      </c>
    </row>
    <row r="2594" spans="1:7" x14ac:dyDescent="0.25">
      <c r="A2594" s="1" t="s">
        <v>7</v>
      </c>
      <c r="B2594" s="1" t="s">
        <v>27</v>
      </c>
      <c r="C2594" s="1">
        <v>4.0000000000000002E-4</v>
      </c>
      <c r="D2594" s="1">
        <v>0</v>
      </c>
      <c r="E2594" s="1">
        <v>3</v>
      </c>
      <c r="F2594" s="1" t="s">
        <v>9</v>
      </c>
      <c r="G2594" s="1">
        <v>1000</v>
      </c>
    </row>
    <row r="2595" spans="1:7" x14ac:dyDescent="0.25">
      <c r="A2595" s="1" t="s">
        <v>7</v>
      </c>
      <c r="B2595" s="1" t="s">
        <v>12</v>
      </c>
      <c r="C2595" s="1">
        <v>5.0000000000000001E-4</v>
      </c>
      <c r="D2595" s="1">
        <v>0</v>
      </c>
      <c r="E2595" s="1">
        <v>4</v>
      </c>
      <c r="F2595" s="1" t="s">
        <v>9</v>
      </c>
      <c r="G2595" s="1">
        <v>1000</v>
      </c>
    </row>
    <row r="2596" spans="1:7" x14ac:dyDescent="0.25">
      <c r="A2596" s="1" t="s">
        <v>7</v>
      </c>
      <c r="B2596" s="1" t="s">
        <v>8</v>
      </c>
      <c r="C2596" s="1">
        <v>0.59950000000000003</v>
      </c>
      <c r="D2596" s="1">
        <v>0</v>
      </c>
      <c r="E2596" s="1">
        <v>1</v>
      </c>
      <c r="F2596" s="1" t="s">
        <v>9</v>
      </c>
      <c r="G2596" s="1">
        <v>1000</v>
      </c>
    </row>
    <row r="2597" spans="1:7" x14ac:dyDescent="0.25">
      <c r="A2597" s="1" t="s">
        <v>7</v>
      </c>
      <c r="B2597" s="1" t="s">
        <v>10</v>
      </c>
      <c r="C2597" s="1">
        <v>0.39960000000000001</v>
      </c>
      <c r="D2597" s="1">
        <v>0</v>
      </c>
      <c r="E2597" s="1">
        <v>2</v>
      </c>
      <c r="F2597" s="1" t="s">
        <v>9</v>
      </c>
      <c r="G2597" s="1">
        <v>1000</v>
      </c>
    </row>
    <row r="2598" spans="1:7" x14ac:dyDescent="0.25">
      <c r="A2598" s="1" t="s">
        <v>7</v>
      </c>
      <c r="B2598" s="1" t="s">
        <v>27</v>
      </c>
      <c r="C2598" s="1">
        <v>4.0000000000000002E-4</v>
      </c>
      <c r="D2598" s="1">
        <v>0</v>
      </c>
      <c r="E2598" s="1">
        <v>3</v>
      </c>
      <c r="F2598" s="1" t="s">
        <v>9</v>
      </c>
      <c r="G2598" s="1">
        <v>1000</v>
      </c>
    </row>
    <row r="2599" spans="1:7" x14ac:dyDescent="0.25">
      <c r="A2599" s="1" t="s">
        <v>7</v>
      </c>
      <c r="B2599" s="1" t="s">
        <v>12</v>
      </c>
      <c r="C2599" s="1">
        <v>5.0000000000000001E-4</v>
      </c>
      <c r="D2599" s="1">
        <v>0</v>
      </c>
      <c r="E2599" s="1">
        <v>4</v>
      </c>
      <c r="F2599" s="1" t="s">
        <v>9</v>
      </c>
      <c r="G2599" s="1">
        <v>1000</v>
      </c>
    </row>
    <row r="2600" spans="1:7" x14ac:dyDescent="0.25">
      <c r="A2600" s="1" t="s">
        <v>7</v>
      </c>
      <c r="B2600" s="1" t="s">
        <v>8</v>
      </c>
      <c r="C2600" s="1">
        <v>0.59950000000000003</v>
      </c>
      <c r="D2600" s="1">
        <v>0</v>
      </c>
      <c r="E2600" s="1">
        <v>1</v>
      </c>
      <c r="F2600" s="1" t="s">
        <v>9</v>
      </c>
      <c r="G2600" s="1">
        <v>1000</v>
      </c>
    </row>
    <row r="2601" spans="1:7" x14ac:dyDescent="0.25">
      <c r="A2601" s="1" t="s">
        <v>7</v>
      </c>
      <c r="B2601" s="1" t="s">
        <v>8</v>
      </c>
      <c r="C2601" s="1">
        <v>0.59950000000000003</v>
      </c>
      <c r="D2601" s="1">
        <v>0</v>
      </c>
      <c r="E2601" s="1">
        <v>1</v>
      </c>
      <c r="F2601" s="1" t="s">
        <v>9</v>
      </c>
      <c r="G2601" s="1">
        <v>1000</v>
      </c>
    </row>
    <row r="2602" spans="1:7" x14ac:dyDescent="0.25">
      <c r="A2602" s="1" t="s">
        <v>7</v>
      </c>
      <c r="B2602" s="1" t="s">
        <v>10</v>
      </c>
      <c r="C2602" s="1">
        <v>0.39960000000000001</v>
      </c>
      <c r="D2602" s="1">
        <v>0</v>
      </c>
      <c r="E2602" s="1">
        <v>2</v>
      </c>
      <c r="F2602" s="1" t="s">
        <v>9</v>
      </c>
      <c r="G2602" s="1">
        <v>1000</v>
      </c>
    </row>
    <row r="2603" spans="1:7" x14ac:dyDescent="0.25">
      <c r="A2603" s="1" t="s">
        <v>7</v>
      </c>
      <c r="B2603" s="1" t="s">
        <v>10</v>
      </c>
      <c r="C2603" s="1">
        <v>0.39960000000000001</v>
      </c>
      <c r="D2603" s="1">
        <v>0</v>
      </c>
      <c r="E2603" s="1">
        <v>2</v>
      </c>
      <c r="F2603" s="1" t="s">
        <v>9</v>
      </c>
      <c r="G2603" s="1">
        <v>1000</v>
      </c>
    </row>
    <row r="2604" spans="1:7" x14ac:dyDescent="0.25">
      <c r="A2604" s="1" t="s">
        <v>7</v>
      </c>
      <c r="B2604" s="1" t="s">
        <v>27</v>
      </c>
      <c r="C2604" s="1">
        <v>4.0000000000000002E-4</v>
      </c>
      <c r="D2604" s="1">
        <v>0</v>
      </c>
      <c r="E2604" s="1">
        <v>3</v>
      </c>
      <c r="F2604" s="1" t="s">
        <v>9</v>
      </c>
      <c r="G2604" s="1">
        <v>1000</v>
      </c>
    </row>
    <row r="2605" spans="1:7" x14ac:dyDescent="0.25">
      <c r="A2605" s="1" t="s">
        <v>7</v>
      </c>
      <c r="B2605" s="1" t="s">
        <v>27</v>
      </c>
      <c r="C2605" s="1">
        <v>4.0000000000000002E-4</v>
      </c>
      <c r="D2605" s="1">
        <v>0</v>
      </c>
      <c r="E2605" s="1">
        <v>3</v>
      </c>
      <c r="F2605" s="1" t="s">
        <v>9</v>
      </c>
      <c r="G2605" s="1">
        <v>1000</v>
      </c>
    </row>
    <row r="2606" spans="1:7" x14ac:dyDescent="0.25">
      <c r="A2606" s="1" t="s">
        <v>7</v>
      </c>
      <c r="B2606" s="1" t="s">
        <v>12</v>
      </c>
      <c r="C2606" s="1">
        <v>5.0000000000000001E-4</v>
      </c>
      <c r="D2606" s="1">
        <v>0</v>
      </c>
      <c r="E2606" s="1">
        <v>4</v>
      </c>
      <c r="F2606" s="1" t="s">
        <v>9</v>
      </c>
      <c r="G2606" s="1">
        <v>1000</v>
      </c>
    </row>
    <row r="2607" spans="1:7" x14ac:dyDescent="0.25">
      <c r="A2607" s="1" t="s">
        <v>7</v>
      </c>
      <c r="B2607" s="1" t="s">
        <v>12</v>
      </c>
      <c r="C2607" s="1">
        <v>5.0000000000000001E-4</v>
      </c>
      <c r="D2607" s="1">
        <v>0</v>
      </c>
      <c r="E2607" s="1">
        <v>4</v>
      </c>
      <c r="F2607" s="1" t="s">
        <v>9</v>
      </c>
      <c r="G2607" s="1">
        <v>1000</v>
      </c>
    </row>
    <row r="2608" spans="1:7" x14ac:dyDescent="0.25">
      <c r="A2608" s="1" t="s">
        <v>1438</v>
      </c>
      <c r="B2608" s="1" t="s">
        <v>10</v>
      </c>
      <c r="C2608" s="1">
        <v>999.70010000000002</v>
      </c>
      <c r="D2608" s="1">
        <v>0</v>
      </c>
      <c r="E2608" s="1">
        <v>1</v>
      </c>
      <c r="F2608" s="1" t="s">
        <v>1439</v>
      </c>
      <c r="G2608" s="1">
        <v>1000</v>
      </c>
    </row>
    <row r="2609" spans="1:7" x14ac:dyDescent="0.25">
      <c r="A2609" s="1" t="s">
        <v>1438</v>
      </c>
      <c r="B2609" s="1" t="s">
        <v>404</v>
      </c>
      <c r="C2609" s="1">
        <v>0.2999</v>
      </c>
      <c r="D2609" s="1">
        <v>0</v>
      </c>
      <c r="E2609" s="1">
        <v>2</v>
      </c>
      <c r="F2609" s="1" t="s">
        <v>1439</v>
      </c>
      <c r="G2609" s="1">
        <v>1000</v>
      </c>
    </row>
    <row r="2610" spans="1:7" x14ac:dyDescent="0.25">
      <c r="A2610" s="1" t="s">
        <v>1440</v>
      </c>
      <c r="B2610" s="1" t="s">
        <v>10</v>
      </c>
      <c r="C2610" s="1">
        <v>999.50019999999995</v>
      </c>
      <c r="D2610" s="1">
        <v>0</v>
      </c>
      <c r="E2610" s="1">
        <v>1</v>
      </c>
      <c r="F2610" s="1" t="s">
        <v>1441</v>
      </c>
      <c r="G2610" s="1">
        <v>1000</v>
      </c>
    </row>
    <row r="2611" spans="1:7" x14ac:dyDescent="0.25">
      <c r="A2611" s="1" t="s">
        <v>1440</v>
      </c>
      <c r="B2611" s="1" t="s">
        <v>399</v>
      </c>
      <c r="C2611" s="1">
        <v>0.49980000000000002</v>
      </c>
      <c r="D2611" s="1">
        <v>0</v>
      </c>
      <c r="E2611" s="1">
        <v>2</v>
      </c>
      <c r="F2611" s="1" t="s">
        <v>1441</v>
      </c>
      <c r="G2611" s="1">
        <v>1000</v>
      </c>
    </row>
    <row r="2612" spans="1:7" x14ac:dyDescent="0.25">
      <c r="A2612" s="1" t="s">
        <v>1442</v>
      </c>
      <c r="B2612" s="1" t="s">
        <v>10</v>
      </c>
      <c r="C2612" s="1">
        <v>999.70010000000002</v>
      </c>
      <c r="D2612" s="1">
        <v>0</v>
      </c>
      <c r="E2612" s="1">
        <v>1</v>
      </c>
      <c r="F2612" s="1" t="s">
        <v>1443</v>
      </c>
      <c r="G2612" s="1">
        <v>1000</v>
      </c>
    </row>
    <row r="2613" spans="1:7" x14ac:dyDescent="0.25">
      <c r="A2613" s="1" t="s">
        <v>1442</v>
      </c>
      <c r="B2613" s="1" t="s">
        <v>238</v>
      </c>
      <c r="C2613" s="1">
        <v>0.2999</v>
      </c>
      <c r="D2613" s="1">
        <v>0</v>
      </c>
      <c r="E2613" s="1">
        <v>2</v>
      </c>
      <c r="F2613" s="1" t="s">
        <v>1443</v>
      </c>
      <c r="G2613" s="1">
        <v>1000</v>
      </c>
    </row>
    <row r="2614" spans="1:7" x14ac:dyDescent="0.25">
      <c r="A2614" s="1" t="s">
        <v>1444</v>
      </c>
      <c r="B2614" s="1" t="s">
        <v>10</v>
      </c>
      <c r="C2614" s="1">
        <v>999.70010000000002</v>
      </c>
      <c r="D2614" s="1">
        <v>0</v>
      </c>
      <c r="E2614" s="1">
        <v>1</v>
      </c>
      <c r="F2614" s="1" t="s">
        <v>1445</v>
      </c>
      <c r="G2614" s="1">
        <v>1000</v>
      </c>
    </row>
    <row r="2615" spans="1:7" x14ac:dyDescent="0.25">
      <c r="A2615" s="1" t="s">
        <v>1444</v>
      </c>
      <c r="B2615" s="1" t="s">
        <v>407</v>
      </c>
      <c r="C2615" s="1">
        <v>0.2999</v>
      </c>
      <c r="D2615" s="1">
        <v>0</v>
      </c>
      <c r="E2615" s="1">
        <v>2</v>
      </c>
      <c r="F2615" s="1" t="s">
        <v>1445</v>
      </c>
      <c r="G2615" s="1">
        <v>1000</v>
      </c>
    </row>
    <row r="2616" spans="1:7" x14ac:dyDescent="0.25">
      <c r="A2616" s="1" t="s">
        <v>1446</v>
      </c>
      <c r="B2616" s="1" t="s">
        <v>10</v>
      </c>
      <c r="C2616" s="1">
        <v>992.55579999999998</v>
      </c>
      <c r="D2616" s="1">
        <v>0</v>
      </c>
      <c r="E2616" s="1">
        <v>1</v>
      </c>
      <c r="F2616" s="1" t="s">
        <v>1447</v>
      </c>
      <c r="G2616" s="1">
        <v>1000</v>
      </c>
    </row>
    <row r="2617" spans="1:7" x14ac:dyDescent="0.25">
      <c r="A2617" s="1" t="s">
        <v>1446</v>
      </c>
      <c r="B2617" s="1" t="s">
        <v>79</v>
      </c>
      <c r="C2617" s="1">
        <v>0.49630000000000002</v>
      </c>
      <c r="D2617" s="1">
        <v>0</v>
      </c>
      <c r="E2617" s="1">
        <v>2</v>
      </c>
      <c r="F2617" s="1" t="s">
        <v>1447</v>
      </c>
      <c r="G2617" s="1">
        <v>1000</v>
      </c>
    </row>
    <row r="2618" spans="1:7" x14ac:dyDescent="0.25">
      <c r="A2618" s="1" t="s">
        <v>1446</v>
      </c>
      <c r="B2618" s="1" t="s">
        <v>220</v>
      </c>
      <c r="C2618" s="1">
        <v>4.9627999999999997</v>
      </c>
      <c r="D2618" s="1">
        <v>0</v>
      </c>
      <c r="E2618" s="1">
        <v>3</v>
      </c>
      <c r="F2618" s="1" t="s">
        <v>1447</v>
      </c>
      <c r="G2618" s="1">
        <v>1000</v>
      </c>
    </row>
    <row r="2619" spans="1:7" x14ac:dyDescent="0.25">
      <c r="A2619" s="1" t="s">
        <v>1446</v>
      </c>
      <c r="B2619" s="1" t="s">
        <v>22</v>
      </c>
      <c r="C2619" s="1">
        <v>1.9851000000000001</v>
      </c>
      <c r="D2619" s="1">
        <v>0</v>
      </c>
      <c r="E2619" s="1">
        <v>4</v>
      </c>
      <c r="F2619" s="1" t="s">
        <v>1447</v>
      </c>
      <c r="G2619" s="1">
        <v>1000</v>
      </c>
    </row>
    <row r="2620" spans="1:7" x14ac:dyDescent="0.25">
      <c r="A2620" s="1" t="s">
        <v>1448</v>
      </c>
      <c r="B2620" s="1" t="s">
        <v>217</v>
      </c>
      <c r="C2620" s="1">
        <v>995.1</v>
      </c>
      <c r="D2620" s="1">
        <v>0</v>
      </c>
      <c r="E2620" s="1">
        <v>1</v>
      </c>
      <c r="F2620" s="1" t="s">
        <v>1449</v>
      </c>
      <c r="G2620" s="1">
        <v>1000</v>
      </c>
    </row>
    <row r="2621" spans="1:7" x14ac:dyDescent="0.25">
      <c r="A2621" s="1" t="s">
        <v>1448</v>
      </c>
      <c r="B2621" s="1" t="s">
        <v>310</v>
      </c>
      <c r="C2621" s="1">
        <v>0.4</v>
      </c>
      <c r="D2621" s="1">
        <v>0</v>
      </c>
      <c r="E2621" s="1">
        <v>2</v>
      </c>
      <c r="F2621" s="1" t="s">
        <v>1449</v>
      </c>
      <c r="G2621" s="1">
        <v>1000</v>
      </c>
    </row>
    <row r="2622" spans="1:7" x14ac:dyDescent="0.25">
      <c r="A2622" s="1" t="s">
        <v>1448</v>
      </c>
      <c r="B2622" s="1" t="s">
        <v>21</v>
      </c>
      <c r="C2622" s="1">
        <v>1.5</v>
      </c>
      <c r="D2622" s="1">
        <v>0</v>
      </c>
      <c r="E2622" s="1">
        <v>3</v>
      </c>
      <c r="F2622" s="1" t="s">
        <v>1449</v>
      </c>
      <c r="G2622" s="1">
        <v>1000</v>
      </c>
    </row>
    <row r="2623" spans="1:7" x14ac:dyDescent="0.25">
      <c r="A2623" s="1" t="s">
        <v>1448</v>
      </c>
      <c r="B2623" s="1" t="s">
        <v>59</v>
      </c>
      <c r="C2623" s="1">
        <v>2</v>
      </c>
      <c r="D2623" s="1">
        <v>0</v>
      </c>
      <c r="E2623" s="1">
        <v>4</v>
      </c>
      <c r="F2623" s="1" t="s">
        <v>1449</v>
      </c>
      <c r="G2623" s="1">
        <v>1000</v>
      </c>
    </row>
    <row r="2624" spans="1:7" x14ac:dyDescent="0.25">
      <c r="A2624" s="1" t="s">
        <v>1448</v>
      </c>
      <c r="B2624" s="1" t="s">
        <v>22</v>
      </c>
      <c r="C2624" s="1">
        <v>1</v>
      </c>
      <c r="D2624" s="1">
        <v>0</v>
      </c>
      <c r="E2624" s="1">
        <v>5</v>
      </c>
      <c r="F2624" s="1" t="s">
        <v>1449</v>
      </c>
      <c r="G2624" s="1">
        <v>1000</v>
      </c>
    </row>
    <row r="2625" spans="1:7" x14ac:dyDescent="0.25">
      <c r="A2625" s="1" t="s">
        <v>1450</v>
      </c>
      <c r="B2625" s="1" t="s">
        <v>217</v>
      </c>
      <c r="C2625" s="1">
        <v>998</v>
      </c>
      <c r="D2625" s="1">
        <v>0</v>
      </c>
      <c r="E2625" s="1">
        <v>1</v>
      </c>
      <c r="F2625" s="1" t="s">
        <v>1451</v>
      </c>
      <c r="G2625" s="1">
        <v>1000</v>
      </c>
    </row>
    <row r="2626" spans="1:7" x14ac:dyDescent="0.25">
      <c r="A2626" s="1" t="s">
        <v>1450</v>
      </c>
      <c r="B2626" s="1" t="s">
        <v>27</v>
      </c>
      <c r="C2626" s="1">
        <v>1</v>
      </c>
      <c r="D2626" s="1">
        <v>0</v>
      </c>
      <c r="E2626" s="1">
        <v>2</v>
      </c>
      <c r="F2626" s="1" t="s">
        <v>1451</v>
      </c>
      <c r="G2626" s="1">
        <v>1000</v>
      </c>
    </row>
    <row r="2627" spans="1:7" x14ac:dyDescent="0.25">
      <c r="A2627" s="1" t="s">
        <v>1450</v>
      </c>
      <c r="B2627" s="1" t="s">
        <v>186</v>
      </c>
      <c r="C2627" s="1">
        <v>1</v>
      </c>
      <c r="D2627" s="1">
        <v>0</v>
      </c>
      <c r="E2627" s="1">
        <v>3</v>
      </c>
      <c r="F2627" s="1" t="s">
        <v>1451</v>
      </c>
      <c r="G2627" s="1">
        <v>1000</v>
      </c>
    </row>
    <row r="2628" spans="1:7" x14ac:dyDescent="0.25">
      <c r="A2628" s="1" t="s">
        <v>1125</v>
      </c>
      <c r="B2628" s="1" t="s">
        <v>8</v>
      </c>
      <c r="C2628" s="1">
        <v>599.5</v>
      </c>
      <c r="D2628" s="1">
        <v>0</v>
      </c>
      <c r="E2628" s="1">
        <v>1</v>
      </c>
      <c r="F2628" s="1" t="s">
        <v>9</v>
      </c>
      <c r="G2628" s="1">
        <v>1000</v>
      </c>
    </row>
    <row r="2629" spans="1:7" x14ac:dyDescent="0.25">
      <c r="A2629" s="1" t="s">
        <v>1125</v>
      </c>
      <c r="B2629" s="1" t="s">
        <v>217</v>
      </c>
      <c r="C2629" s="1">
        <v>399.6</v>
      </c>
      <c r="D2629" s="1">
        <v>0</v>
      </c>
      <c r="E2629" s="1">
        <v>2</v>
      </c>
      <c r="F2629" s="1" t="s">
        <v>9</v>
      </c>
      <c r="G2629" s="1">
        <v>1000</v>
      </c>
    </row>
    <row r="2630" spans="1:7" x14ac:dyDescent="0.25">
      <c r="A2630" s="1" t="s">
        <v>1125</v>
      </c>
      <c r="B2630" s="1" t="s">
        <v>11</v>
      </c>
      <c r="C2630" s="1">
        <v>0.4</v>
      </c>
      <c r="D2630" s="1">
        <v>0</v>
      </c>
      <c r="E2630" s="1">
        <v>3</v>
      </c>
      <c r="F2630" s="1" t="s">
        <v>9</v>
      </c>
      <c r="G2630" s="1">
        <v>1000</v>
      </c>
    </row>
    <row r="2631" spans="1:7" x14ac:dyDescent="0.25">
      <c r="A2631" s="1" t="s">
        <v>1452</v>
      </c>
      <c r="B2631" s="1" t="s">
        <v>217</v>
      </c>
      <c r="C2631" s="1">
        <v>991.7</v>
      </c>
      <c r="D2631" s="1">
        <v>0</v>
      </c>
      <c r="E2631" s="1">
        <v>1</v>
      </c>
      <c r="F2631" s="1" t="s">
        <v>1453</v>
      </c>
      <c r="G2631" s="1">
        <v>1000</v>
      </c>
    </row>
    <row r="2632" spans="1:7" x14ac:dyDescent="0.25">
      <c r="A2632" s="1" t="s">
        <v>1452</v>
      </c>
      <c r="B2632" s="1" t="s">
        <v>11</v>
      </c>
      <c r="C2632" s="1">
        <v>0.1</v>
      </c>
      <c r="D2632" s="1">
        <v>0</v>
      </c>
      <c r="E2632" s="1">
        <v>2</v>
      </c>
      <c r="F2632" s="1" t="s">
        <v>1453</v>
      </c>
      <c r="G2632" s="1">
        <v>1000</v>
      </c>
    </row>
    <row r="2633" spans="1:7" x14ac:dyDescent="0.25">
      <c r="A2633" s="1" t="s">
        <v>1452</v>
      </c>
      <c r="B2633" s="1" t="s">
        <v>21</v>
      </c>
      <c r="C2633" s="1">
        <v>0.5</v>
      </c>
      <c r="D2633" s="1">
        <v>0</v>
      </c>
      <c r="E2633" s="1">
        <v>3</v>
      </c>
      <c r="F2633" s="1" t="s">
        <v>1453</v>
      </c>
      <c r="G2633" s="1">
        <v>1000</v>
      </c>
    </row>
    <row r="2634" spans="1:7" x14ac:dyDescent="0.25">
      <c r="A2634" s="1" t="s">
        <v>1452</v>
      </c>
      <c r="B2634" s="1" t="s">
        <v>396</v>
      </c>
      <c r="C2634" s="1">
        <v>0.7</v>
      </c>
      <c r="D2634" s="1">
        <v>0</v>
      </c>
      <c r="E2634" s="1">
        <v>4</v>
      </c>
      <c r="F2634" s="1" t="s">
        <v>1453</v>
      </c>
      <c r="G2634" s="1">
        <v>1000</v>
      </c>
    </row>
    <row r="2635" spans="1:7" x14ac:dyDescent="0.25">
      <c r="A2635" s="1" t="s">
        <v>1452</v>
      </c>
      <c r="B2635" s="1" t="s">
        <v>635</v>
      </c>
      <c r="C2635" s="1">
        <v>6.9</v>
      </c>
      <c r="D2635" s="1">
        <v>0</v>
      </c>
      <c r="E2635" s="1">
        <v>5</v>
      </c>
      <c r="F2635" s="1" t="s">
        <v>1453</v>
      </c>
      <c r="G2635" s="1">
        <v>1000</v>
      </c>
    </row>
    <row r="2636" spans="1:7" x14ac:dyDescent="0.25">
      <c r="A2636" s="1" t="s">
        <v>1454</v>
      </c>
      <c r="B2636" s="1" t="s">
        <v>217</v>
      </c>
      <c r="C2636" s="1">
        <v>995.19999999999993</v>
      </c>
      <c r="D2636" s="1">
        <v>0</v>
      </c>
      <c r="E2636" s="1">
        <v>1</v>
      </c>
      <c r="F2636" s="1" t="s">
        <v>1455</v>
      </c>
      <c r="G2636" s="1">
        <v>1000</v>
      </c>
    </row>
    <row r="2637" spans="1:7" x14ac:dyDescent="0.25">
      <c r="A2637" s="1" t="s">
        <v>1454</v>
      </c>
      <c r="B2637" s="1" t="s">
        <v>186</v>
      </c>
      <c r="C2637" s="1">
        <v>1</v>
      </c>
      <c r="D2637" s="1">
        <v>0</v>
      </c>
      <c r="E2637" s="1">
        <v>2</v>
      </c>
      <c r="F2637" s="1" t="s">
        <v>1455</v>
      </c>
      <c r="G2637" s="1">
        <v>1000</v>
      </c>
    </row>
    <row r="2638" spans="1:7" x14ac:dyDescent="0.25">
      <c r="A2638" s="1" t="s">
        <v>1454</v>
      </c>
      <c r="B2638" s="1" t="s">
        <v>21</v>
      </c>
      <c r="C2638" s="1">
        <v>1</v>
      </c>
      <c r="D2638" s="1">
        <v>0</v>
      </c>
      <c r="E2638" s="1">
        <v>3</v>
      </c>
      <c r="F2638" s="1" t="s">
        <v>1455</v>
      </c>
      <c r="G2638" s="1">
        <v>1000</v>
      </c>
    </row>
    <row r="2639" spans="1:7" x14ac:dyDescent="0.25">
      <c r="A2639" s="1" t="s">
        <v>1454</v>
      </c>
      <c r="B2639" s="1" t="s">
        <v>47</v>
      </c>
      <c r="C2639" s="1">
        <v>1.6</v>
      </c>
      <c r="D2639" s="1">
        <v>0</v>
      </c>
      <c r="E2639" s="1">
        <v>4</v>
      </c>
      <c r="F2639" s="1" t="s">
        <v>1455</v>
      </c>
      <c r="G2639" s="1">
        <v>1000</v>
      </c>
    </row>
    <row r="2640" spans="1:7" x14ac:dyDescent="0.25">
      <c r="A2640" s="1" t="s">
        <v>1454</v>
      </c>
      <c r="B2640" s="1" t="s">
        <v>22</v>
      </c>
      <c r="C2640" s="1">
        <v>1</v>
      </c>
      <c r="D2640" s="1">
        <v>0</v>
      </c>
      <c r="E2640" s="1">
        <v>5</v>
      </c>
      <c r="F2640" s="1" t="s">
        <v>1455</v>
      </c>
      <c r="G2640" s="1">
        <v>1000</v>
      </c>
    </row>
    <row r="2641" spans="1:7" x14ac:dyDescent="0.25">
      <c r="A2641" s="1" t="s">
        <v>1454</v>
      </c>
      <c r="B2641" s="1" t="s">
        <v>27</v>
      </c>
      <c r="C2641" s="1">
        <v>0.2</v>
      </c>
      <c r="D2641" s="1">
        <v>0</v>
      </c>
      <c r="E2641" s="1">
        <v>6</v>
      </c>
      <c r="F2641" s="1" t="s">
        <v>1455</v>
      </c>
      <c r="G2641" s="1">
        <v>1000</v>
      </c>
    </row>
    <row r="2642" spans="1:7" x14ac:dyDescent="0.25">
      <c r="A2642" s="1" t="s">
        <v>1456</v>
      </c>
      <c r="B2642" s="1" t="s">
        <v>10</v>
      </c>
      <c r="C2642" s="1">
        <v>995.50030000000004</v>
      </c>
      <c r="D2642" s="1">
        <v>0</v>
      </c>
      <c r="E2642" s="1">
        <v>1</v>
      </c>
      <c r="F2642" s="1" t="s">
        <v>1457</v>
      </c>
      <c r="G2642" s="1">
        <v>1000</v>
      </c>
    </row>
    <row r="2643" spans="1:7" x14ac:dyDescent="0.25">
      <c r="A2643" s="1" t="s">
        <v>1456</v>
      </c>
      <c r="B2643" s="1" t="s">
        <v>234</v>
      </c>
      <c r="C2643" s="1">
        <v>0.1195</v>
      </c>
      <c r="D2643" s="1">
        <v>0</v>
      </c>
      <c r="E2643" s="1">
        <v>2</v>
      </c>
      <c r="F2643" s="1" t="s">
        <v>1457</v>
      </c>
      <c r="G2643" s="1">
        <v>1000</v>
      </c>
    </row>
    <row r="2644" spans="1:7" x14ac:dyDescent="0.25">
      <c r="A2644" s="1" t="s">
        <v>1456</v>
      </c>
      <c r="B2644" s="1" t="s">
        <v>21</v>
      </c>
      <c r="C2644" s="1">
        <v>1.4933000000000001</v>
      </c>
      <c r="D2644" s="1">
        <v>0</v>
      </c>
      <c r="E2644" s="1">
        <v>4</v>
      </c>
      <c r="F2644" s="1" t="s">
        <v>1457</v>
      </c>
      <c r="G2644" s="1">
        <v>1000</v>
      </c>
    </row>
    <row r="2645" spans="1:7" x14ac:dyDescent="0.25">
      <c r="A2645" s="1" t="s">
        <v>1456</v>
      </c>
      <c r="B2645" s="1" t="s">
        <v>22</v>
      </c>
      <c r="C2645" s="1">
        <v>0.99550000000000005</v>
      </c>
      <c r="D2645" s="1">
        <v>0</v>
      </c>
      <c r="E2645" s="1">
        <v>5</v>
      </c>
      <c r="F2645" s="1" t="s">
        <v>1457</v>
      </c>
      <c r="G2645" s="1">
        <v>1000</v>
      </c>
    </row>
    <row r="2646" spans="1:7" x14ac:dyDescent="0.25">
      <c r="A2646" s="1" t="s">
        <v>1456</v>
      </c>
      <c r="B2646" s="1" t="s">
        <v>1458</v>
      </c>
      <c r="C2646" s="1">
        <v>0.3982</v>
      </c>
      <c r="D2646" s="1">
        <v>0</v>
      </c>
      <c r="E2646" s="1">
        <v>3</v>
      </c>
      <c r="F2646" s="1" t="s">
        <v>1457</v>
      </c>
      <c r="G2646" s="1">
        <v>1000</v>
      </c>
    </row>
    <row r="2647" spans="1:7" x14ac:dyDescent="0.25">
      <c r="A2647" s="1" t="s">
        <v>1456</v>
      </c>
      <c r="B2647" s="1" t="s">
        <v>810</v>
      </c>
      <c r="C2647" s="1">
        <v>1.4933000000000001</v>
      </c>
      <c r="D2647" s="1">
        <v>0</v>
      </c>
      <c r="E2647" s="1">
        <v>6</v>
      </c>
      <c r="F2647" s="1" t="s">
        <v>1457</v>
      </c>
      <c r="G2647" s="1">
        <v>1000</v>
      </c>
    </row>
    <row r="2648" spans="1:7" x14ac:dyDescent="0.25">
      <c r="A2648" s="1" t="s">
        <v>1459</v>
      </c>
      <c r="B2648" s="1" t="s">
        <v>217</v>
      </c>
      <c r="C2648" s="1">
        <v>904.24090000000001</v>
      </c>
      <c r="D2648" s="1">
        <v>0</v>
      </c>
      <c r="E2648" s="1">
        <v>1</v>
      </c>
      <c r="F2648" s="1" t="s">
        <v>1460</v>
      </c>
      <c r="G2648" s="1">
        <v>1000</v>
      </c>
    </row>
    <row r="2649" spans="1:7" x14ac:dyDescent="0.25">
      <c r="A2649" s="1" t="s">
        <v>1459</v>
      </c>
      <c r="B2649" s="1" t="s">
        <v>350</v>
      </c>
      <c r="C2649" s="1">
        <v>0.54249999999999998</v>
      </c>
      <c r="D2649" s="1">
        <v>0</v>
      </c>
      <c r="E2649" s="1">
        <v>3</v>
      </c>
      <c r="F2649" s="1" t="s">
        <v>1460</v>
      </c>
      <c r="G2649" s="1">
        <v>1000</v>
      </c>
    </row>
    <row r="2650" spans="1:7" x14ac:dyDescent="0.25">
      <c r="A2650" s="1" t="s">
        <v>1459</v>
      </c>
      <c r="B2650" s="1" t="s">
        <v>186</v>
      </c>
      <c r="C2650" s="1">
        <v>0.27129999999999999</v>
      </c>
      <c r="D2650" s="1">
        <v>0</v>
      </c>
      <c r="E2650" s="1">
        <v>2</v>
      </c>
      <c r="F2650" s="1" t="s">
        <v>1460</v>
      </c>
      <c r="G2650" s="1">
        <v>1000</v>
      </c>
    </row>
    <row r="2651" spans="1:7" x14ac:dyDescent="0.25">
      <c r="A2651" s="1" t="s">
        <v>1459</v>
      </c>
      <c r="B2651" s="1" t="s">
        <v>89</v>
      </c>
      <c r="C2651" s="1">
        <v>0.63300000000000001</v>
      </c>
      <c r="D2651" s="1">
        <v>0</v>
      </c>
      <c r="E2651" s="1">
        <v>4</v>
      </c>
      <c r="F2651" s="1" t="s">
        <v>1460</v>
      </c>
      <c r="G2651" s="1">
        <v>1000</v>
      </c>
    </row>
    <row r="2652" spans="1:7" x14ac:dyDescent="0.25">
      <c r="A2652" s="1" t="s">
        <v>1459</v>
      </c>
      <c r="B2652" s="1" t="s">
        <v>11</v>
      </c>
      <c r="C2652" s="1">
        <v>1.1755</v>
      </c>
      <c r="D2652" s="1">
        <v>0</v>
      </c>
      <c r="E2652" s="1">
        <v>5</v>
      </c>
      <c r="F2652" s="1" t="s">
        <v>1460</v>
      </c>
      <c r="G2652" s="1">
        <v>1000</v>
      </c>
    </row>
    <row r="2653" spans="1:7" x14ac:dyDescent="0.25">
      <c r="A2653" s="1" t="s">
        <v>1459</v>
      </c>
      <c r="B2653" s="1" t="s">
        <v>252</v>
      </c>
      <c r="C2653" s="1">
        <v>1.8085</v>
      </c>
      <c r="D2653" s="1">
        <v>0</v>
      </c>
      <c r="E2653" s="1">
        <v>8</v>
      </c>
      <c r="F2653" s="1" t="s">
        <v>1460</v>
      </c>
      <c r="G2653" s="1">
        <v>1000</v>
      </c>
    </row>
    <row r="2654" spans="1:7" x14ac:dyDescent="0.25">
      <c r="A2654" s="1" t="s">
        <v>1459</v>
      </c>
      <c r="B2654" s="1" t="s">
        <v>188</v>
      </c>
      <c r="C2654" s="1">
        <v>90.424099999999996</v>
      </c>
      <c r="D2654" s="1">
        <v>0</v>
      </c>
      <c r="E2654" s="1">
        <v>9</v>
      </c>
      <c r="F2654" s="1" t="s">
        <v>1460</v>
      </c>
      <c r="G2654" s="1">
        <v>1000</v>
      </c>
    </row>
    <row r="2655" spans="1:7" x14ac:dyDescent="0.25">
      <c r="A2655" s="1" t="s">
        <v>1459</v>
      </c>
      <c r="B2655" s="1" t="s">
        <v>22</v>
      </c>
      <c r="C2655" s="1">
        <v>0.9042</v>
      </c>
      <c r="D2655" s="1">
        <v>0</v>
      </c>
      <c r="E2655" s="1">
        <v>10</v>
      </c>
      <c r="F2655" s="1" t="s">
        <v>1460</v>
      </c>
      <c r="G2655" s="1">
        <v>1000</v>
      </c>
    </row>
    <row r="2656" spans="1:7" x14ac:dyDescent="0.25">
      <c r="A2656" s="1" t="s">
        <v>1461</v>
      </c>
      <c r="B2656" s="1" t="s">
        <v>170</v>
      </c>
      <c r="C2656" s="1">
        <v>997.30727037000099</v>
      </c>
      <c r="D2656" s="1">
        <v>0</v>
      </c>
      <c r="E2656" s="1">
        <v>1</v>
      </c>
      <c r="F2656" s="1" t="s">
        <v>1462</v>
      </c>
      <c r="G2656" s="1">
        <v>1000</v>
      </c>
    </row>
    <row r="2657" spans="1:7" x14ac:dyDescent="0.25">
      <c r="A2657" s="1" t="s">
        <v>1461</v>
      </c>
      <c r="B2657" s="1" t="s">
        <v>21</v>
      </c>
      <c r="C2657" s="1">
        <v>0.19950000000000001</v>
      </c>
      <c r="D2657" s="1">
        <v>0</v>
      </c>
      <c r="E2657" s="1">
        <v>2</v>
      </c>
      <c r="F2657" s="1" t="s">
        <v>1462</v>
      </c>
      <c r="G2657" s="1">
        <v>1000</v>
      </c>
    </row>
    <row r="2658" spans="1:7" x14ac:dyDescent="0.25">
      <c r="A2658" s="1" t="s">
        <v>1461</v>
      </c>
      <c r="B2658" s="1" t="s">
        <v>126</v>
      </c>
      <c r="C2658" s="1">
        <v>1.4959609055550009</v>
      </c>
      <c r="D2658" s="1">
        <v>0</v>
      </c>
      <c r="E2658" s="1">
        <v>3</v>
      </c>
      <c r="F2658" s="1" t="s">
        <v>1462</v>
      </c>
      <c r="G2658" s="1">
        <v>1000</v>
      </c>
    </row>
    <row r="2659" spans="1:7" x14ac:dyDescent="0.25">
      <c r="A2659" s="1" t="s">
        <v>1461</v>
      </c>
      <c r="B2659" s="1" t="s">
        <v>22</v>
      </c>
      <c r="C2659" s="1">
        <v>0.997307270370001</v>
      </c>
      <c r="D2659" s="1">
        <v>0</v>
      </c>
      <c r="E2659" s="1">
        <v>4</v>
      </c>
      <c r="F2659" s="1" t="s">
        <v>1462</v>
      </c>
      <c r="G2659" s="1">
        <v>1000</v>
      </c>
    </row>
    <row r="2660" spans="1:7" x14ac:dyDescent="0.25">
      <c r="A2660" s="1" t="s">
        <v>1463</v>
      </c>
      <c r="B2660" s="1" t="s">
        <v>170</v>
      </c>
      <c r="C2660" s="1">
        <v>999.40039999999999</v>
      </c>
      <c r="D2660" s="1">
        <v>0</v>
      </c>
      <c r="E2660" s="1">
        <v>1</v>
      </c>
      <c r="F2660" s="1" t="s">
        <v>1464</v>
      </c>
      <c r="G2660" s="1">
        <v>1000</v>
      </c>
    </row>
    <row r="2661" spans="1:7" x14ac:dyDescent="0.25">
      <c r="A2661" s="1" t="s">
        <v>1463</v>
      </c>
      <c r="B2661" s="1" t="s">
        <v>27</v>
      </c>
      <c r="C2661" s="1">
        <v>0.59960000000000002</v>
      </c>
      <c r="D2661" s="1">
        <v>0</v>
      </c>
      <c r="E2661" s="1">
        <v>2</v>
      </c>
      <c r="F2661" s="1" t="s">
        <v>1464</v>
      </c>
      <c r="G2661" s="1">
        <v>1000</v>
      </c>
    </row>
    <row r="2662" spans="1:7" x14ac:dyDescent="0.25">
      <c r="A2662" s="1" t="s">
        <v>1465</v>
      </c>
      <c r="B2662" s="1" t="s">
        <v>170</v>
      </c>
      <c r="C2662" s="1">
        <v>987.06939999999997</v>
      </c>
      <c r="D2662" s="1">
        <v>0</v>
      </c>
      <c r="E2662" s="1">
        <v>1</v>
      </c>
      <c r="F2662" s="1" t="s">
        <v>1466</v>
      </c>
      <c r="G2662" s="1">
        <v>1000</v>
      </c>
    </row>
    <row r="2663" spans="1:7" x14ac:dyDescent="0.25">
      <c r="A2663" s="1" t="s">
        <v>1465</v>
      </c>
      <c r="B2663" s="1" t="s">
        <v>104</v>
      </c>
      <c r="C2663" s="1">
        <v>9.8699999999999996E-2</v>
      </c>
      <c r="D2663" s="1">
        <v>0</v>
      </c>
      <c r="E2663" s="1">
        <v>2</v>
      </c>
      <c r="F2663" s="1" t="s">
        <v>1466</v>
      </c>
      <c r="G2663" s="1">
        <v>1000</v>
      </c>
    </row>
    <row r="2664" spans="1:7" x14ac:dyDescent="0.25">
      <c r="A2664" s="1" t="s">
        <v>1465</v>
      </c>
      <c r="B2664" s="1" t="s">
        <v>105</v>
      </c>
      <c r="C2664" s="1">
        <v>11.84483269173823</v>
      </c>
      <c r="D2664" s="1">
        <v>0</v>
      </c>
      <c r="E2664" s="1">
        <v>3</v>
      </c>
      <c r="F2664" s="1" t="s">
        <v>1466</v>
      </c>
      <c r="G2664" s="1">
        <v>1000</v>
      </c>
    </row>
    <row r="2665" spans="1:7" x14ac:dyDescent="0.25">
      <c r="A2665" s="1" t="s">
        <v>1465</v>
      </c>
      <c r="B2665" s="1" t="s">
        <v>22</v>
      </c>
      <c r="C2665" s="1">
        <v>0.98706939097818602</v>
      </c>
      <c r="D2665" s="1">
        <v>0</v>
      </c>
      <c r="E2665" s="1">
        <v>4</v>
      </c>
      <c r="F2665" s="1" t="s">
        <v>1466</v>
      </c>
      <c r="G2665" s="1">
        <v>1000</v>
      </c>
    </row>
    <row r="2666" spans="1:7" x14ac:dyDescent="0.25">
      <c r="A2666" s="1" t="s">
        <v>1467</v>
      </c>
      <c r="B2666" s="1" t="s">
        <v>170</v>
      </c>
      <c r="C2666" s="1">
        <v>998.00400000000002</v>
      </c>
      <c r="D2666" s="1">
        <v>0</v>
      </c>
      <c r="E2666" s="1">
        <v>1</v>
      </c>
      <c r="F2666" s="1" t="s">
        <v>1468</v>
      </c>
      <c r="G2666" s="1">
        <v>1000</v>
      </c>
    </row>
    <row r="2667" spans="1:7" x14ac:dyDescent="0.25">
      <c r="A2667" s="1" t="s">
        <v>1467</v>
      </c>
      <c r="B2667" s="1" t="s">
        <v>21</v>
      </c>
      <c r="C2667" s="1">
        <v>0.1497</v>
      </c>
      <c r="D2667" s="1">
        <v>0</v>
      </c>
      <c r="E2667" s="1">
        <v>2</v>
      </c>
      <c r="F2667" s="1" t="s">
        <v>1468</v>
      </c>
      <c r="G2667" s="1">
        <v>1000</v>
      </c>
    </row>
    <row r="2668" spans="1:7" x14ac:dyDescent="0.25">
      <c r="A2668" s="1" t="s">
        <v>1467</v>
      </c>
      <c r="B2668" s="1" t="s">
        <v>135</v>
      </c>
      <c r="C2668" s="1">
        <v>0.2495</v>
      </c>
      <c r="D2668" s="1">
        <v>0</v>
      </c>
      <c r="E2668" s="1">
        <v>3</v>
      </c>
      <c r="F2668" s="1" t="s">
        <v>1468</v>
      </c>
      <c r="G2668" s="1">
        <v>1000</v>
      </c>
    </row>
    <row r="2669" spans="1:7" x14ac:dyDescent="0.25">
      <c r="A2669" s="1" t="s">
        <v>1467</v>
      </c>
      <c r="B2669" s="1" t="s">
        <v>109</v>
      </c>
      <c r="C2669" s="1">
        <v>0.2994</v>
      </c>
      <c r="D2669" s="1">
        <v>0</v>
      </c>
      <c r="E2669" s="1">
        <v>4</v>
      </c>
      <c r="F2669" s="1" t="s">
        <v>1468</v>
      </c>
      <c r="G2669" s="1">
        <v>1000</v>
      </c>
    </row>
    <row r="2670" spans="1:7" x14ac:dyDescent="0.25">
      <c r="A2670" s="1" t="s">
        <v>1467</v>
      </c>
      <c r="B2670" s="1" t="s">
        <v>22</v>
      </c>
      <c r="C2670" s="1">
        <v>0.998</v>
      </c>
      <c r="D2670" s="1">
        <v>0</v>
      </c>
      <c r="E2670" s="1">
        <v>5</v>
      </c>
      <c r="F2670" s="1" t="s">
        <v>1468</v>
      </c>
      <c r="G2670" s="1">
        <v>1000</v>
      </c>
    </row>
    <row r="2671" spans="1:7" x14ac:dyDescent="0.25">
      <c r="A2671" s="1" t="s">
        <v>1467</v>
      </c>
      <c r="B2671" s="1" t="s">
        <v>399</v>
      </c>
      <c r="C2671" s="1">
        <v>0.2994</v>
      </c>
      <c r="D2671" s="1">
        <v>0</v>
      </c>
      <c r="E2671" s="1">
        <v>6</v>
      </c>
      <c r="F2671" s="1" t="s">
        <v>1468</v>
      </c>
      <c r="G2671" s="1">
        <v>1000</v>
      </c>
    </row>
    <row r="2672" spans="1:7" x14ac:dyDescent="0.25">
      <c r="A2672" s="1" t="s">
        <v>1469</v>
      </c>
      <c r="B2672" s="1" t="s">
        <v>170</v>
      </c>
      <c r="C2672" s="1">
        <v>999.03089999999997</v>
      </c>
      <c r="D2672" s="1">
        <v>0</v>
      </c>
      <c r="E2672" s="1">
        <v>1</v>
      </c>
      <c r="F2672" s="1" t="s">
        <v>1470</v>
      </c>
      <c r="G2672" s="1">
        <v>1000</v>
      </c>
    </row>
    <row r="2673" spans="1:7" x14ac:dyDescent="0.25">
      <c r="A2673" s="1" t="s">
        <v>1469</v>
      </c>
      <c r="B2673" s="1" t="s">
        <v>34</v>
      </c>
      <c r="C2673" s="1">
        <v>0.59940000000000004</v>
      </c>
      <c r="D2673" s="1">
        <v>0</v>
      </c>
      <c r="E2673" s="1">
        <v>2</v>
      </c>
      <c r="F2673" s="1" t="s">
        <v>1470</v>
      </c>
      <c r="G2673" s="1">
        <v>1000</v>
      </c>
    </row>
    <row r="2674" spans="1:7" x14ac:dyDescent="0.25">
      <c r="A2674" s="1" t="s">
        <v>1469</v>
      </c>
      <c r="B2674" s="1" t="s">
        <v>11</v>
      </c>
      <c r="C2674" s="1">
        <v>9.9900000000000003E-2</v>
      </c>
      <c r="D2674" s="1">
        <v>0</v>
      </c>
      <c r="E2674" s="1">
        <v>3</v>
      </c>
      <c r="F2674" s="1" t="s">
        <v>1470</v>
      </c>
      <c r="G2674" s="1">
        <v>1000</v>
      </c>
    </row>
    <row r="2675" spans="1:7" x14ac:dyDescent="0.25">
      <c r="A2675" s="1" t="s">
        <v>1469</v>
      </c>
      <c r="B2675" s="1" t="s">
        <v>21</v>
      </c>
      <c r="C2675" s="1">
        <v>0.11990000000000001</v>
      </c>
      <c r="D2675" s="1">
        <v>0</v>
      </c>
      <c r="E2675" s="1">
        <v>4</v>
      </c>
      <c r="F2675" s="1" t="s">
        <v>1470</v>
      </c>
      <c r="G2675" s="1">
        <v>1000</v>
      </c>
    </row>
    <row r="2676" spans="1:7" x14ac:dyDescent="0.25">
      <c r="A2676" s="1" t="s">
        <v>1469</v>
      </c>
      <c r="B2676" s="1" t="s">
        <v>554</v>
      </c>
      <c r="C2676" s="1">
        <v>0.14990000000000001</v>
      </c>
      <c r="D2676" s="1">
        <v>0</v>
      </c>
      <c r="E2676" s="1">
        <v>5</v>
      </c>
      <c r="F2676" s="1" t="s">
        <v>1470</v>
      </c>
      <c r="G2676" s="1">
        <v>1000</v>
      </c>
    </row>
    <row r="2677" spans="1:7" x14ac:dyDescent="0.25">
      <c r="A2677" s="1" t="s">
        <v>1471</v>
      </c>
      <c r="B2677" s="1" t="s">
        <v>170</v>
      </c>
      <c r="C2677" s="1">
        <v>1000</v>
      </c>
      <c r="D2677" s="1">
        <v>0</v>
      </c>
      <c r="E2677" s="1">
        <v>1</v>
      </c>
      <c r="F2677" s="1" t="s">
        <v>1472</v>
      </c>
      <c r="G2677" s="1">
        <v>1000</v>
      </c>
    </row>
    <row r="2678" spans="1:7" x14ac:dyDescent="0.25">
      <c r="A2678" s="1" t="s">
        <v>1473</v>
      </c>
      <c r="B2678" s="1" t="s">
        <v>170</v>
      </c>
      <c r="C2678" s="1">
        <v>1000</v>
      </c>
      <c r="D2678" s="1">
        <v>0</v>
      </c>
      <c r="E2678" s="1">
        <v>1</v>
      </c>
      <c r="F2678" s="1" t="s">
        <v>1474</v>
      </c>
      <c r="G2678" s="1">
        <v>1000</v>
      </c>
    </row>
    <row r="2679" spans="1:7" x14ac:dyDescent="0.25">
      <c r="A2679" s="1" t="s">
        <v>1475</v>
      </c>
      <c r="B2679" s="1" t="s">
        <v>170</v>
      </c>
      <c r="C2679" s="1">
        <v>1000</v>
      </c>
      <c r="D2679" s="1">
        <v>0</v>
      </c>
      <c r="E2679" s="1">
        <v>1</v>
      </c>
      <c r="F2679" s="1" t="s">
        <v>1476</v>
      </c>
      <c r="G2679" s="1">
        <v>1000</v>
      </c>
    </row>
    <row r="2680" spans="1:7" x14ac:dyDescent="0.25">
      <c r="A2680" s="1" t="s">
        <v>1477</v>
      </c>
      <c r="B2680" s="1" t="s">
        <v>170</v>
      </c>
      <c r="C2680" s="1">
        <v>999.50019999999995</v>
      </c>
      <c r="D2680" s="1">
        <v>0</v>
      </c>
      <c r="E2680" s="1">
        <v>1</v>
      </c>
      <c r="F2680" s="1" t="s">
        <v>1478</v>
      </c>
      <c r="G2680" s="1">
        <v>1000</v>
      </c>
    </row>
    <row r="2681" spans="1:7" x14ac:dyDescent="0.25">
      <c r="A2681" s="1" t="s">
        <v>1477</v>
      </c>
      <c r="B2681" s="1" t="s">
        <v>203</v>
      </c>
      <c r="C2681" s="1">
        <v>0.19989999999999999</v>
      </c>
      <c r="D2681" s="1">
        <v>0</v>
      </c>
      <c r="E2681" s="1">
        <v>2</v>
      </c>
      <c r="F2681" s="1" t="s">
        <v>1478</v>
      </c>
      <c r="G2681" s="1">
        <v>1000</v>
      </c>
    </row>
    <row r="2682" spans="1:7" x14ac:dyDescent="0.25">
      <c r="A2682" s="1" t="s">
        <v>1477</v>
      </c>
      <c r="B2682" s="1" t="s">
        <v>31</v>
      </c>
      <c r="C2682" s="1">
        <v>0.2999</v>
      </c>
      <c r="D2682" s="1">
        <v>0</v>
      </c>
      <c r="E2682" s="1">
        <v>3</v>
      </c>
      <c r="F2682" s="1" t="s">
        <v>1478</v>
      </c>
      <c r="G2682" s="1">
        <v>1000</v>
      </c>
    </row>
    <row r="2683" spans="1:7" x14ac:dyDescent="0.25">
      <c r="A2683" s="1" t="s">
        <v>1479</v>
      </c>
      <c r="B2683" s="1" t="s">
        <v>170</v>
      </c>
      <c r="C2683" s="1">
        <v>978.66510000000005</v>
      </c>
      <c r="D2683" s="1">
        <v>0</v>
      </c>
      <c r="E2683" s="1">
        <v>1</v>
      </c>
      <c r="F2683" s="1" t="s">
        <v>1480</v>
      </c>
      <c r="G2683" s="1">
        <v>1000</v>
      </c>
    </row>
    <row r="2684" spans="1:7" x14ac:dyDescent="0.25">
      <c r="A2684" s="1" t="s">
        <v>1479</v>
      </c>
      <c r="B2684" s="1" t="s">
        <v>135</v>
      </c>
      <c r="C2684" s="1">
        <v>1.1744000000000001</v>
      </c>
      <c r="D2684" s="1">
        <v>0</v>
      </c>
      <c r="E2684" s="1">
        <v>2</v>
      </c>
      <c r="F2684" s="1" t="s">
        <v>1480</v>
      </c>
      <c r="G2684" s="1">
        <v>1000</v>
      </c>
    </row>
    <row r="2685" spans="1:7" x14ac:dyDescent="0.25">
      <c r="A2685" s="1" t="s">
        <v>1479</v>
      </c>
      <c r="B2685" s="1" t="s">
        <v>22</v>
      </c>
      <c r="C2685" s="1">
        <v>0.48930000000000001</v>
      </c>
      <c r="D2685" s="1">
        <v>0</v>
      </c>
      <c r="E2685" s="1">
        <v>3</v>
      </c>
      <c r="F2685" s="1" t="s">
        <v>1480</v>
      </c>
      <c r="G2685" s="1">
        <v>1000</v>
      </c>
    </row>
    <row r="2686" spans="1:7" x14ac:dyDescent="0.25">
      <c r="A2686" s="1" t="s">
        <v>1479</v>
      </c>
      <c r="B2686" s="1" t="s">
        <v>23</v>
      </c>
      <c r="C2686" s="1">
        <v>19.5733</v>
      </c>
      <c r="D2686" s="1">
        <v>0</v>
      </c>
      <c r="E2686" s="1">
        <v>4</v>
      </c>
      <c r="F2686" s="1" t="s">
        <v>1480</v>
      </c>
      <c r="G2686" s="1">
        <v>1000</v>
      </c>
    </row>
    <row r="2687" spans="1:7" x14ac:dyDescent="0.25">
      <c r="A2687" s="1" t="s">
        <v>1479</v>
      </c>
      <c r="B2687" s="1" t="s">
        <v>1481</v>
      </c>
      <c r="C2687" s="1">
        <v>9.7900000000000001E-2</v>
      </c>
      <c r="D2687" s="1">
        <v>0</v>
      </c>
      <c r="E2687" s="1">
        <v>5</v>
      </c>
      <c r="F2687" s="1" t="s">
        <v>1480</v>
      </c>
      <c r="G2687" s="1">
        <v>1000</v>
      </c>
    </row>
    <row r="2688" spans="1:7" x14ac:dyDescent="0.25">
      <c r="A2688" s="1" t="s">
        <v>1482</v>
      </c>
      <c r="B2688" s="1" t="s">
        <v>170</v>
      </c>
      <c r="C2688" s="1">
        <v>989.36433341578038</v>
      </c>
      <c r="D2688" s="1">
        <v>0</v>
      </c>
      <c r="E2688" s="1">
        <v>1</v>
      </c>
      <c r="F2688" s="1" t="s">
        <v>1483</v>
      </c>
      <c r="G2688" s="1">
        <v>1000</v>
      </c>
    </row>
    <row r="2689" spans="1:7" x14ac:dyDescent="0.25">
      <c r="A2689" s="1" t="s">
        <v>1482</v>
      </c>
      <c r="B2689" s="1" t="s">
        <v>79</v>
      </c>
      <c r="C2689" s="1">
        <v>0.19789999999999999</v>
      </c>
      <c r="D2689" s="1">
        <v>0</v>
      </c>
      <c r="E2689" s="1">
        <v>2</v>
      </c>
      <c r="F2689" s="1" t="s">
        <v>1483</v>
      </c>
      <c r="G2689" s="1">
        <v>1000</v>
      </c>
    </row>
    <row r="2690" spans="1:7" x14ac:dyDescent="0.25">
      <c r="A2690" s="1" t="s">
        <v>1482</v>
      </c>
      <c r="B2690" s="1" t="s">
        <v>151</v>
      </c>
      <c r="C2690" s="1">
        <v>0.24729999999999999</v>
      </c>
      <c r="D2690" s="1">
        <v>0</v>
      </c>
      <c r="E2690" s="1">
        <v>3</v>
      </c>
      <c r="F2690" s="1" t="s">
        <v>1483</v>
      </c>
      <c r="G2690" s="1">
        <v>1000</v>
      </c>
    </row>
    <row r="2691" spans="1:7" x14ac:dyDescent="0.25">
      <c r="A2691" s="1" t="s">
        <v>1482</v>
      </c>
      <c r="B2691" s="1" t="s">
        <v>363</v>
      </c>
      <c r="C2691" s="1">
        <v>0.29680000000000001</v>
      </c>
      <c r="D2691" s="1">
        <v>0</v>
      </c>
      <c r="E2691" s="1">
        <v>4</v>
      </c>
      <c r="F2691" s="1" t="s">
        <v>1483</v>
      </c>
      <c r="G2691" s="1">
        <v>1000</v>
      </c>
    </row>
    <row r="2692" spans="1:7" x14ac:dyDescent="0.25">
      <c r="A2692" s="1" t="s">
        <v>1482</v>
      </c>
      <c r="B2692" s="1" t="s">
        <v>249</v>
      </c>
      <c r="C2692" s="1">
        <v>9.8935999999999993</v>
      </c>
      <c r="D2692" s="1">
        <v>0</v>
      </c>
      <c r="E2692" s="1">
        <v>5</v>
      </c>
      <c r="F2692" s="1" t="s">
        <v>1483</v>
      </c>
      <c r="G2692" s="1">
        <v>1000</v>
      </c>
    </row>
    <row r="2693" spans="1:7" x14ac:dyDescent="0.25">
      <c r="A2693" s="1" t="s">
        <v>1484</v>
      </c>
      <c r="B2693" s="1" t="s">
        <v>170</v>
      </c>
      <c r="C2693" s="1">
        <v>997.20780000000002</v>
      </c>
      <c r="D2693" s="1">
        <v>0</v>
      </c>
      <c r="E2693" s="1">
        <v>1</v>
      </c>
      <c r="F2693" s="1" t="s">
        <v>1485</v>
      </c>
      <c r="G2693" s="1">
        <v>1000</v>
      </c>
    </row>
    <row r="2694" spans="1:7" x14ac:dyDescent="0.25">
      <c r="A2694" s="1" t="s">
        <v>1484</v>
      </c>
      <c r="B2694" s="1" t="s">
        <v>31</v>
      </c>
      <c r="C2694" s="1">
        <v>0.79779999999999995</v>
      </c>
      <c r="D2694" s="1">
        <v>0</v>
      </c>
      <c r="E2694" s="1">
        <v>2</v>
      </c>
      <c r="F2694" s="1" t="s">
        <v>1485</v>
      </c>
      <c r="G2694" s="1">
        <v>1000</v>
      </c>
    </row>
    <row r="2695" spans="1:7" x14ac:dyDescent="0.25">
      <c r="A2695" s="1" t="s">
        <v>1484</v>
      </c>
      <c r="B2695" s="1" t="s">
        <v>118</v>
      </c>
      <c r="C2695" s="1">
        <v>0.99719999999999998</v>
      </c>
      <c r="D2695" s="1">
        <v>0</v>
      </c>
      <c r="E2695" s="1">
        <v>3</v>
      </c>
      <c r="F2695" s="1" t="s">
        <v>1485</v>
      </c>
      <c r="G2695" s="1">
        <v>1000</v>
      </c>
    </row>
    <row r="2696" spans="1:7" x14ac:dyDescent="0.25">
      <c r="A2696" s="1" t="s">
        <v>1484</v>
      </c>
      <c r="B2696" s="1" t="s">
        <v>30</v>
      </c>
      <c r="C2696" s="1">
        <v>0.99719999999999998</v>
      </c>
      <c r="D2696" s="1">
        <v>0</v>
      </c>
      <c r="E2696" s="1">
        <v>4</v>
      </c>
      <c r="F2696" s="1" t="s">
        <v>1485</v>
      </c>
      <c r="G2696" s="1">
        <v>1000</v>
      </c>
    </row>
    <row r="2697" spans="1:7" x14ac:dyDescent="0.25">
      <c r="A2697" s="1" t="s">
        <v>723</v>
      </c>
      <c r="B2697" s="1" t="s">
        <v>92</v>
      </c>
      <c r="C2697" s="1">
        <v>922.50919999999996</v>
      </c>
      <c r="D2697" s="1">
        <v>0</v>
      </c>
      <c r="E2697" s="1">
        <v>7</v>
      </c>
      <c r="F2697" s="1" t="s">
        <v>724</v>
      </c>
      <c r="G2697" s="1">
        <v>1000</v>
      </c>
    </row>
    <row r="2698" spans="1:7" x14ac:dyDescent="0.25">
      <c r="A2698" s="1" t="s">
        <v>723</v>
      </c>
      <c r="B2698" s="1" t="s">
        <v>89</v>
      </c>
      <c r="C2698" s="1">
        <v>1.3837999999999999</v>
      </c>
      <c r="D2698" s="1">
        <v>0</v>
      </c>
      <c r="E2698" s="1">
        <v>8</v>
      </c>
      <c r="F2698" s="1" t="s">
        <v>724</v>
      </c>
      <c r="G2698" s="1">
        <v>1000</v>
      </c>
    </row>
    <row r="2699" spans="1:7" x14ac:dyDescent="0.25">
      <c r="A2699" s="1" t="s">
        <v>723</v>
      </c>
      <c r="B2699" s="1" t="s">
        <v>21</v>
      </c>
      <c r="C2699" s="1">
        <v>1.3837999999999999</v>
      </c>
      <c r="D2699" s="1">
        <v>0</v>
      </c>
      <c r="E2699" s="1">
        <v>9</v>
      </c>
      <c r="F2699" s="1" t="s">
        <v>724</v>
      </c>
      <c r="G2699" s="1">
        <v>1000</v>
      </c>
    </row>
    <row r="2700" spans="1:7" x14ac:dyDescent="0.25">
      <c r="A2700" s="1" t="s">
        <v>1486</v>
      </c>
      <c r="B2700" s="1" t="s">
        <v>92</v>
      </c>
      <c r="C2700" s="1">
        <v>938.08630000000005</v>
      </c>
      <c r="D2700" s="1">
        <v>0</v>
      </c>
      <c r="E2700" s="1">
        <v>1</v>
      </c>
      <c r="F2700" s="1" t="s">
        <v>1487</v>
      </c>
      <c r="G2700" s="1">
        <v>1000</v>
      </c>
    </row>
    <row r="2701" spans="1:7" x14ac:dyDescent="0.25">
      <c r="A2701" s="1" t="s">
        <v>1486</v>
      </c>
      <c r="B2701" s="1" t="s">
        <v>96</v>
      </c>
      <c r="C2701" s="1">
        <v>32.832999999999998</v>
      </c>
      <c r="D2701" s="1">
        <v>0</v>
      </c>
      <c r="E2701" s="1">
        <v>3</v>
      </c>
      <c r="F2701" s="1" t="s">
        <v>1487</v>
      </c>
      <c r="G2701" s="1">
        <v>1000</v>
      </c>
    </row>
    <row r="2702" spans="1:7" x14ac:dyDescent="0.25">
      <c r="A2702" s="1" t="s">
        <v>1486</v>
      </c>
      <c r="B2702" s="1" t="s">
        <v>23</v>
      </c>
      <c r="C2702" s="1">
        <v>28.142600000000002</v>
      </c>
      <c r="D2702" s="1">
        <v>0</v>
      </c>
      <c r="E2702" s="1">
        <v>4</v>
      </c>
      <c r="F2702" s="1" t="s">
        <v>1487</v>
      </c>
      <c r="G2702" s="1">
        <v>1000</v>
      </c>
    </row>
    <row r="2703" spans="1:7" x14ac:dyDescent="0.25">
      <c r="A2703" s="1" t="s">
        <v>1486</v>
      </c>
      <c r="B2703" s="1" t="s">
        <v>22</v>
      </c>
      <c r="C2703" s="1">
        <v>0.93810000000000004</v>
      </c>
      <c r="D2703" s="1">
        <v>0</v>
      </c>
      <c r="E2703" s="1">
        <v>2</v>
      </c>
      <c r="F2703" s="1" t="s">
        <v>1487</v>
      </c>
      <c r="G2703" s="1">
        <v>1000</v>
      </c>
    </row>
    <row r="2704" spans="1:7" x14ac:dyDescent="0.25">
      <c r="A2704" s="1" t="s">
        <v>1488</v>
      </c>
      <c r="B2704" s="1" t="s">
        <v>92</v>
      </c>
      <c r="C2704" s="1">
        <v>938.08630000000005</v>
      </c>
      <c r="D2704" s="1">
        <v>0</v>
      </c>
      <c r="E2704" s="1">
        <v>1</v>
      </c>
      <c r="F2704" s="1" t="s">
        <v>1489</v>
      </c>
      <c r="G2704" s="1">
        <v>1000</v>
      </c>
    </row>
    <row r="2705" spans="1:7" x14ac:dyDescent="0.25">
      <c r="A2705" s="1" t="s">
        <v>1488</v>
      </c>
      <c r="B2705" s="1" t="s">
        <v>96</v>
      </c>
      <c r="C2705" s="1">
        <v>32.832999999999998</v>
      </c>
      <c r="D2705" s="1">
        <v>0</v>
      </c>
      <c r="E2705" s="1">
        <v>4</v>
      </c>
      <c r="F2705" s="1" t="s">
        <v>1489</v>
      </c>
      <c r="G2705" s="1">
        <v>1000</v>
      </c>
    </row>
    <row r="2706" spans="1:7" x14ac:dyDescent="0.25">
      <c r="A2706" s="1" t="s">
        <v>1488</v>
      </c>
      <c r="B2706" s="1" t="s">
        <v>23</v>
      </c>
      <c r="C2706" s="1">
        <v>28.142600000000002</v>
      </c>
      <c r="D2706" s="1">
        <v>0</v>
      </c>
      <c r="E2706" s="1">
        <v>5</v>
      </c>
      <c r="F2706" s="1" t="s">
        <v>1489</v>
      </c>
      <c r="G2706" s="1">
        <v>1000</v>
      </c>
    </row>
    <row r="2707" spans="1:7" x14ac:dyDescent="0.25">
      <c r="A2707" s="1" t="s">
        <v>1488</v>
      </c>
      <c r="B2707" s="1" t="s">
        <v>22</v>
      </c>
      <c r="C2707" s="1">
        <v>0.93810000000000004</v>
      </c>
      <c r="D2707" s="1">
        <v>0</v>
      </c>
      <c r="E2707" s="1">
        <v>6</v>
      </c>
      <c r="F2707" s="1" t="s">
        <v>1489</v>
      </c>
      <c r="G2707" s="1">
        <v>1000</v>
      </c>
    </row>
    <row r="2708" spans="1:7" x14ac:dyDescent="0.25">
      <c r="A2708" s="1" t="s">
        <v>1490</v>
      </c>
      <c r="B2708" s="1" t="s">
        <v>92</v>
      </c>
      <c r="C2708" s="1">
        <v>917.36584929848016</v>
      </c>
      <c r="D2708" s="1">
        <v>0</v>
      </c>
      <c r="E2708" s="1">
        <v>1</v>
      </c>
      <c r="F2708" s="1" t="s">
        <v>1491</v>
      </c>
      <c r="G2708" s="1">
        <v>1000</v>
      </c>
    </row>
    <row r="2709" spans="1:7" x14ac:dyDescent="0.25">
      <c r="A2709" s="1" t="s">
        <v>1490</v>
      </c>
      <c r="B2709" s="1" t="s">
        <v>21</v>
      </c>
      <c r="C2709" s="1">
        <v>0.89527843550509001</v>
      </c>
      <c r="D2709" s="1">
        <v>0</v>
      </c>
      <c r="E2709" s="1">
        <v>2</v>
      </c>
      <c r="F2709" s="1" t="s">
        <v>1491</v>
      </c>
      <c r="G2709" s="1">
        <v>1000</v>
      </c>
    </row>
    <row r="2710" spans="1:7" x14ac:dyDescent="0.25">
      <c r="A2710" s="1" t="s">
        <v>1490</v>
      </c>
      <c r="B2710" s="1" t="s">
        <v>112</v>
      </c>
      <c r="C2710" s="1">
        <v>0.268534635051554</v>
      </c>
      <c r="D2710" s="1">
        <v>0</v>
      </c>
      <c r="E2710" s="1">
        <v>3</v>
      </c>
      <c r="F2710" s="1" t="s">
        <v>1491</v>
      </c>
      <c r="G2710" s="1">
        <v>1000</v>
      </c>
    </row>
    <row r="2711" spans="1:7" x14ac:dyDescent="0.25">
      <c r="A2711" s="1" t="s">
        <v>1490</v>
      </c>
      <c r="B2711" s="1" t="s">
        <v>113</v>
      </c>
      <c r="C2711" s="1">
        <v>53.716706130305404</v>
      </c>
      <c r="D2711" s="1">
        <v>0</v>
      </c>
      <c r="E2711" s="1">
        <v>4</v>
      </c>
      <c r="F2711" s="1" t="s">
        <v>1491</v>
      </c>
      <c r="G2711" s="1">
        <v>1000</v>
      </c>
    </row>
    <row r="2712" spans="1:7" x14ac:dyDescent="0.25">
      <c r="A2712" s="1" t="s">
        <v>1490</v>
      </c>
      <c r="B2712" s="1" t="s">
        <v>23</v>
      </c>
      <c r="C2712" s="1">
        <v>26.858353065152702</v>
      </c>
      <c r="D2712" s="1">
        <v>0</v>
      </c>
      <c r="E2712" s="1">
        <v>5</v>
      </c>
      <c r="F2712" s="1" t="s">
        <v>1491</v>
      </c>
      <c r="G2712" s="1">
        <v>1000</v>
      </c>
    </row>
    <row r="2713" spans="1:7" x14ac:dyDescent="0.25">
      <c r="A2713" s="1" t="s">
        <v>1490</v>
      </c>
      <c r="B2713" s="1" t="s">
        <v>22</v>
      </c>
      <c r="C2713" s="1">
        <v>0.89527843550509001</v>
      </c>
      <c r="D2713" s="1">
        <v>0</v>
      </c>
      <c r="E2713" s="1">
        <v>6</v>
      </c>
      <c r="F2713" s="1" t="s">
        <v>1491</v>
      </c>
      <c r="G2713" s="1">
        <v>1000</v>
      </c>
    </row>
    <row r="2714" spans="1:7" x14ac:dyDescent="0.25">
      <c r="A2714" s="1" t="s">
        <v>1492</v>
      </c>
      <c r="B2714" s="1" t="s">
        <v>92</v>
      </c>
      <c r="C2714" s="1">
        <v>915.49940000000004</v>
      </c>
      <c r="D2714" s="1">
        <v>0</v>
      </c>
      <c r="E2714" s="1">
        <v>1</v>
      </c>
      <c r="F2714" s="1" t="s">
        <v>1493</v>
      </c>
      <c r="G2714" s="1">
        <v>1000</v>
      </c>
    </row>
    <row r="2715" spans="1:7" x14ac:dyDescent="0.25">
      <c r="A2715" s="1" t="s">
        <v>1492</v>
      </c>
      <c r="B2715" s="1" t="s">
        <v>21</v>
      </c>
      <c r="C2715" s="1">
        <v>0.91549999999999998</v>
      </c>
      <c r="D2715" s="1">
        <v>0</v>
      </c>
      <c r="E2715" s="1">
        <v>3</v>
      </c>
      <c r="F2715" s="1" t="s">
        <v>1493</v>
      </c>
      <c r="G2715" s="1">
        <v>1000</v>
      </c>
    </row>
    <row r="2716" spans="1:7" x14ac:dyDescent="0.25">
      <c r="A2716" s="1" t="s">
        <v>1492</v>
      </c>
      <c r="B2716" s="1" t="s">
        <v>112</v>
      </c>
      <c r="C2716" s="1">
        <v>0.27460000000000001</v>
      </c>
      <c r="D2716" s="1">
        <v>0</v>
      </c>
      <c r="E2716" s="1">
        <v>2</v>
      </c>
      <c r="F2716" s="1" t="s">
        <v>1493</v>
      </c>
      <c r="G2716" s="1">
        <v>1000</v>
      </c>
    </row>
    <row r="2717" spans="1:7" x14ac:dyDescent="0.25">
      <c r="A2717" s="1" t="s">
        <v>1492</v>
      </c>
      <c r="B2717" s="1" t="s">
        <v>113</v>
      </c>
      <c r="C2717" s="1">
        <v>54.93</v>
      </c>
      <c r="D2717" s="1">
        <v>0</v>
      </c>
      <c r="E2717" s="1">
        <v>5</v>
      </c>
      <c r="F2717" s="1" t="s">
        <v>1493</v>
      </c>
      <c r="G2717" s="1">
        <v>1000</v>
      </c>
    </row>
    <row r="2718" spans="1:7" x14ac:dyDescent="0.25">
      <c r="A2718" s="1" t="s">
        <v>1492</v>
      </c>
      <c r="B2718" s="1" t="s">
        <v>23</v>
      </c>
      <c r="C2718" s="1">
        <v>27.465</v>
      </c>
      <c r="D2718" s="1">
        <v>0</v>
      </c>
      <c r="E2718" s="1">
        <v>6</v>
      </c>
      <c r="F2718" s="1" t="s">
        <v>1493</v>
      </c>
      <c r="G2718" s="1">
        <v>1000</v>
      </c>
    </row>
    <row r="2719" spans="1:7" x14ac:dyDescent="0.25">
      <c r="A2719" s="1" t="s">
        <v>1492</v>
      </c>
      <c r="B2719" s="1" t="s">
        <v>22</v>
      </c>
      <c r="C2719" s="1">
        <v>0.91549999999999998</v>
      </c>
      <c r="D2719" s="1">
        <v>0</v>
      </c>
      <c r="E2719" s="1">
        <v>4</v>
      </c>
      <c r="F2719" s="1" t="s">
        <v>1493</v>
      </c>
      <c r="G2719" s="1">
        <v>1000</v>
      </c>
    </row>
    <row r="2720" spans="1:7" x14ac:dyDescent="0.25">
      <c r="A2720" s="1" t="s">
        <v>1494</v>
      </c>
      <c r="B2720" s="1" t="s">
        <v>92</v>
      </c>
      <c r="C2720" s="1">
        <v>990.09900000000005</v>
      </c>
      <c r="D2720" s="1">
        <v>0</v>
      </c>
      <c r="E2720" s="1">
        <v>1</v>
      </c>
      <c r="F2720" s="1" t="s">
        <v>1495</v>
      </c>
      <c r="G2720" s="1">
        <v>1000</v>
      </c>
    </row>
    <row r="2721" spans="1:7" x14ac:dyDescent="0.25">
      <c r="A2721" s="1" t="s">
        <v>1494</v>
      </c>
      <c r="B2721" s="1" t="s">
        <v>43</v>
      </c>
      <c r="C2721" s="1">
        <v>9.9009999999999998</v>
      </c>
      <c r="D2721" s="1">
        <v>0</v>
      </c>
      <c r="E2721" s="1">
        <v>2</v>
      </c>
      <c r="F2721" s="1" t="s">
        <v>1495</v>
      </c>
      <c r="G2721" s="1">
        <v>1000</v>
      </c>
    </row>
    <row r="2722" spans="1:7" x14ac:dyDescent="0.25">
      <c r="A2722" s="1" t="s">
        <v>1496</v>
      </c>
      <c r="B2722" s="1" t="s">
        <v>92</v>
      </c>
      <c r="C2722" s="1">
        <v>990.09900000000005</v>
      </c>
      <c r="D2722" s="1">
        <v>0</v>
      </c>
      <c r="E2722" s="1">
        <v>1</v>
      </c>
      <c r="F2722" s="1" t="s">
        <v>1497</v>
      </c>
      <c r="G2722" s="1">
        <v>1000</v>
      </c>
    </row>
    <row r="2723" spans="1:7" x14ac:dyDescent="0.25">
      <c r="A2723" s="1" t="s">
        <v>1496</v>
      </c>
      <c r="B2723" s="1" t="s">
        <v>43</v>
      </c>
      <c r="C2723" s="1">
        <v>9.9009999999999998</v>
      </c>
      <c r="D2723" s="1">
        <v>0</v>
      </c>
      <c r="E2723" s="1">
        <v>2</v>
      </c>
      <c r="F2723" s="1" t="s">
        <v>1497</v>
      </c>
      <c r="G2723" s="1">
        <v>1000</v>
      </c>
    </row>
    <row r="2724" spans="1:7" x14ac:dyDescent="0.25">
      <c r="A2724" s="1" t="s">
        <v>1498</v>
      </c>
      <c r="B2724" s="1" t="s">
        <v>92</v>
      </c>
      <c r="C2724" s="1">
        <v>895.49570000000006</v>
      </c>
      <c r="D2724" s="1">
        <v>0</v>
      </c>
      <c r="E2724" s="1">
        <v>1</v>
      </c>
      <c r="F2724" s="1" t="s">
        <v>1499</v>
      </c>
      <c r="G2724" s="1">
        <v>1000</v>
      </c>
    </row>
    <row r="2725" spans="1:7" x14ac:dyDescent="0.25">
      <c r="A2725" s="1" t="s">
        <v>1498</v>
      </c>
      <c r="B2725" s="1" t="s">
        <v>21</v>
      </c>
      <c r="C2725" s="1">
        <v>0.62680000000000002</v>
      </c>
      <c r="D2725" s="1">
        <v>0</v>
      </c>
      <c r="E2725" s="1">
        <v>2</v>
      </c>
      <c r="F2725" s="1" t="s">
        <v>1499</v>
      </c>
      <c r="G2725" s="1">
        <v>1000</v>
      </c>
    </row>
    <row r="2726" spans="1:7" x14ac:dyDescent="0.25">
      <c r="A2726" s="1" t="s">
        <v>1498</v>
      </c>
      <c r="B2726" s="1" t="s">
        <v>196</v>
      </c>
      <c r="C2726" s="1">
        <v>76.117099999999994</v>
      </c>
      <c r="D2726" s="1">
        <v>0</v>
      </c>
      <c r="E2726" s="1">
        <v>3</v>
      </c>
      <c r="F2726" s="1" t="s">
        <v>1499</v>
      </c>
      <c r="G2726" s="1">
        <v>1000</v>
      </c>
    </row>
    <row r="2727" spans="1:7" x14ac:dyDescent="0.25">
      <c r="A2727" s="1" t="s">
        <v>1498</v>
      </c>
      <c r="B2727" s="1" t="s">
        <v>22</v>
      </c>
      <c r="C2727" s="1">
        <v>0.89549999999999996</v>
      </c>
      <c r="D2727" s="1">
        <v>0</v>
      </c>
      <c r="E2727" s="1">
        <v>4</v>
      </c>
      <c r="F2727" s="1" t="s">
        <v>1499</v>
      </c>
      <c r="G2727" s="1">
        <v>1000</v>
      </c>
    </row>
    <row r="2728" spans="1:7" x14ac:dyDescent="0.25">
      <c r="A2728" s="1" t="s">
        <v>1498</v>
      </c>
      <c r="B2728" s="1" t="s">
        <v>23</v>
      </c>
      <c r="C2728" s="1">
        <v>26.864899999999999</v>
      </c>
      <c r="D2728" s="1">
        <v>0</v>
      </c>
      <c r="E2728" s="1">
        <v>5</v>
      </c>
      <c r="F2728" s="1" t="s">
        <v>1499</v>
      </c>
      <c r="G2728" s="1">
        <v>1000</v>
      </c>
    </row>
    <row r="2729" spans="1:7" x14ac:dyDescent="0.25">
      <c r="A2729" s="1" t="s">
        <v>1500</v>
      </c>
      <c r="B2729" s="1" t="s">
        <v>92</v>
      </c>
      <c r="C2729" s="1">
        <v>952.38099999999997</v>
      </c>
      <c r="D2729" s="1">
        <v>0</v>
      </c>
      <c r="E2729" s="1">
        <v>1</v>
      </c>
      <c r="F2729" s="1" t="s">
        <v>1501</v>
      </c>
      <c r="G2729" s="1">
        <v>1000</v>
      </c>
    </row>
    <row r="2730" spans="1:7" x14ac:dyDescent="0.25">
      <c r="A2730" s="1" t="s">
        <v>1500</v>
      </c>
      <c r="B2730" s="1" t="s">
        <v>119</v>
      </c>
      <c r="C2730" s="1">
        <v>47.619</v>
      </c>
      <c r="D2730" s="1">
        <v>0</v>
      </c>
      <c r="E2730" s="1">
        <v>2</v>
      </c>
      <c r="F2730" s="1" t="s">
        <v>1501</v>
      </c>
      <c r="G2730" s="1">
        <v>1000</v>
      </c>
    </row>
    <row r="2731" spans="1:7" x14ac:dyDescent="0.25">
      <c r="A2731" s="1" t="s">
        <v>1502</v>
      </c>
      <c r="B2731" s="1" t="s">
        <v>92</v>
      </c>
      <c r="C2731" s="1">
        <v>952.38099999999997</v>
      </c>
      <c r="D2731" s="1">
        <v>0</v>
      </c>
      <c r="E2731" s="1">
        <v>1</v>
      </c>
      <c r="F2731" s="1" t="s">
        <v>1503</v>
      </c>
      <c r="G2731" s="1">
        <v>1000</v>
      </c>
    </row>
    <row r="2732" spans="1:7" x14ac:dyDescent="0.25">
      <c r="A2732" s="1" t="s">
        <v>1502</v>
      </c>
      <c r="B2732" s="1" t="s">
        <v>119</v>
      </c>
      <c r="C2732" s="1">
        <v>47.619</v>
      </c>
      <c r="D2732" s="1">
        <v>0</v>
      </c>
      <c r="E2732" s="1">
        <v>3</v>
      </c>
      <c r="F2732" s="1" t="s">
        <v>1503</v>
      </c>
      <c r="G2732" s="1">
        <v>1000</v>
      </c>
    </row>
    <row r="2733" spans="1:7" x14ac:dyDescent="0.25">
      <c r="A2733" s="1" t="s">
        <v>1504</v>
      </c>
      <c r="B2733" s="1" t="s">
        <v>92</v>
      </c>
      <c r="C2733" s="1">
        <v>999.05089999999996</v>
      </c>
      <c r="D2733" s="1">
        <v>0</v>
      </c>
      <c r="E2733" s="1">
        <v>1</v>
      </c>
      <c r="F2733" s="1" t="s">
        <v>1505</v>
      </c>
      <c r="G2733" s="1">
        <v>1000</v>
      </c>
    </row>
    <row r="2734" spans="1:7" x14ac:dyDescent="0.25">
      <c r="A2734" s="1" t="s">
        <v>1504</v>
      </c>
      <c r="B2734" s="1" t="s">
        <v>35</v>
      </c>
      <c r="C2734" s="1">
        <v>0.14990000000000001</v>
      </c>
      <c r="D2734" s="1">
        <v>0</v>
      </c>
      <c r="E2734" s="1">
        <v>2</v>
      </c>
      <c r="F2734" s="1" t="s">
        <v>1505</v>
      </c>
      <c r="G2734" s="1">
        <v>1000</v>
      </c>
    </row>
    <row r="2735" spans="1:7" x14ac:dyDescent="0.25">
      <c r="A2735" s="1" t="s">
        <v>1504</v>
      </c>
      <c r="B2735" s="1" t="s">
        <v>48</v>
      </c>
      <c r="C2735" s="1">
        <v>7.9899999999999999E-2</v>
      </c>
      <c r="D2735" s="1">
        <v>0</v>
      </c>
      <c r="E2735" s="1">
        <v>3</v>
      </c>
      <c r="F2735" s="1" t="s">
        <v>1505</v>
      </c>
      <c r="G2735" s="1">
        <v>1000</v>
      </c>
    </row>
    <row r="2736" spans="1:7" x14ac:dyDescent="0.25">
      <c r="A2736" s="1" t="s">
        <v>1504</v>
      </c>
      <c r="B2736" s="1" t="s">
        <v>21</v>
      </c>
      <c r="C2736" s="1">
        <v>0.56950000000000001</v>
      </c>
      <c r="D2736" s="1">
        <v>0</v>
      </c>
      <c r="E2736" s="1">
        <v>4</v>
      </c>
      <c r="F2736" s="1" t="s">
        <v>1505</v>
      </c>
      <c r="G2736" s="1">
        <v>1000</v>
      </c>
    </row>
    <row r="2737" spans="1:7" x14ac:dyDescent="0.25">
      <c r="A2737" s="1" t="s">
        <v>1504</v>
      </c>
      <c r="B2737" s="1" t="s">
        <v>27</v>
      </c>
      <c r="C2737" s="1">
        <v>0.14990000000000001</v>
      </c>
      <c r="D2737" s="1">
        <v>0</v>
      </c>
      <c r="E2737" s="1">
        <v>5</v>
      </c>
      <c r="F2737" s="1" t="s">
        <v>1505</v>
      </c>
      <c r="G2737" s="1">
        <v>1000</v>
      </c>
    </row>
    <row r="2738" spans="1:7" x14ac:dyDescent="0.25">
      <c r="A2738" s="1" t="s">
        <v>1506</v>
      </c>
      <c r="B2738" s="1" t="s">
        <v>92</v>
      </c>
      <c r="C2738" s="1">
        <v>999.05089999999996</v>
      </c>
      <c r="D2738" s="1">
        <v>0</v>
      </c>
      <c r="E2738" s="1">
        <v>1</v>
      </c>
      <c r="F2738" s="1" t="s">
        <v>1507</v>
      </c>
      <c r="G2738" s="1">
        <v>1000</v>
      </c>
    </row>
    <row r="2739" spans="1:7" x14ac:dyDescent="0.25">
      <c r="A2739" s="1" t="s">
        <v>1506</v>
      </c>
      <c r="B2739" s="1" t="s">
        <v>35</v>
      </c>
      <c r="C2739" s="1">
        <v>0.14990000000000001</v>
      </c>
      <c r="D2739" s="1">
        <v>0</v>
      </c>
      <c r="E2739" s="1">
        <v>2</v>
      </c>
      <c r="F2739" s="1" t="s">
        <v>1507</v>
      </c>
      <c r="G2739" s="1">
        <v>1000</v>
      </c>
    </row>
    <row r="2740" spans="1:7" x14ac:dyDescent="0.25">
      <c r="A2740" s="1" t="s">
        <v>1506</v>
      </c>
      <c r="B2740" s="1" t="s">
        <v>48</v>
      </c>
      <c r="C2740" s="1">
        <v>7.9899999999999999E-2</v>
      </c>
      <c r="D2740" s="1">
        <v>0</v>
      </c>
      <c r="E2740" s="1">
        <v>3</v>
      </c>
      <c r="F2740" s="1" t="s">
        <v>1507</v>
      </c>
      <c r="G2740" s="1">
        <v>1000</v>
      </c>
    </row>
    <row r="2741" spans="1:7" x14ac:dyDescent="0.25">
      <c r="A2741" s="1" t="s">
        <v>1506</v>
      </c>
      <c r="B2741" s="1" t="s">
        <v>21</v>
      </c>
      <c r="C2741" s="1">
        <v>0.56950000000000001</v>
      </c>
      <c r="D2741" s="1">
        <v>0</v>
      </c>
      <c r="E2741" s="1">
        <v>4</v>
      </c>
      <c r="F2741" s="1" t="s">
        <v>1507</v>
      </c>
      <c r="G2741" s="1">
        <v>1000</v>
      </c>
    </row>
    <row r="2742" spans="1:7" x14ac:dyDescent="0.25">
      <c r="A2742" s="1" t="s">
        <v>1506</v>
      </c>
      <c r="B2742" s="1" t="s">
        <v>27</v>
      </c>
      <c r="C2742" s="1">
        <v>0.14990000000000001</v>
      </c>
      <c r="D2742" s="1">
        <v>0</v>
      </c>
      <c r="E2742" s="1">
        <v>5</v>
      </c>
      <c r="F2742" s="1" t="s">
        <v>1507</v>
      </c>
      <c r="G2742" s="1">
        <v>1000</v>
      </c>
    </row>
    <row r="2743" spans="1:7" x14ac:dyDescent="0.25">
      <c r="A2743" s="1" t="s">
        <v>1508</v>
      </c>
      <c r="B2743" s="1" t="s">
        <v>92</v>
      </c>
      <c r="C2743" s="1">
        <v>937.03150000000005</v>
      </c>
      <c r="D2743" s="1">
        <v>0</v>
      </c>
      <c r="E2743" s="1">
        <v>1</v>
      </c>
      <c r="F2743" s="1" t="s">
        <v>1509</v>
      </c>
      <c r="G2743" s="1">
        <v>1000</v>
      </c>
    </row>
    <row r="2744" spans="1:7" x14ac:dyDescent="0.25">
      <c r="A2744" s="1" t="s">
        <v>1508</v>
      </c>
      <c r="B2744" s="1" t="s">
        <v>89</v>
      </c>
      <c r="C2744" s="1">
        <v>0.18740000000000001</v>
      </c>
      <c r="D2744" s="1">
        <v>0</v>
      </c>
      <c r="E2744" s="1">
        <v>2</v>
      </c>
      <c r="F2744" s="1" t="s">
        <v>1509</v>
      </c>
      <c r="G2744" s="1">
        <v>1000</v>
      </c>
    </row>
    <row r="2745" spans="1:7" x14ac:dyDescent="0.25">
      <c r="A2745" s="1" t="s">
        <v>1508</v>
      </c>
      <c r="B2745" s="1" t="s">
        <v>267</v>
      </c>
      <c r="C2745" s="1">
        <v>0.46850000000000003</v>
      </c>
      <c r="D2745" s="1">
        <v>0</v>
      </c>
      <c r="E2745" s="1">
        <v>3</v>
      </c>
      <c r="F2745" s="1" t="s">
        <v>1509</v>
      </c>
      <c r="G2745" s="1">
        <v>1000</v>
      </c>
    </row>
    <row r="2746" spans="1:7" x14ac:dyDescent="0.25">
      <c r="A2746" s="1" t="s">
        <v>1508</v>
      </c>
      <c r="B2746" s="1" t="s">
        <v>21</v>
      </c>
      <c r="C2746" s="1">
        <v>0.46850000000000003</v>
      </c>
      <c r="D2746" s="1">
        <v>0</v>
      </c>
      <c r="E2746" s="1">
        <v>4</v>
      </c>
      <c r="F2746" s="1" t="s">
        <v>1509</v>
      </c>
      <c r="G2746" s="1">
        <v>1000</v>
      </c>
    </row>
    <row r="2747" spans="1:7" x14ac:dyDescent="0.25">
      <c r="A2747" s="1" t="s">
        <v>1508</v>
      </c>
      <c r="B2747" s="1" t="s">
        <v>22</v>
      </c>
      <c r="C2747" s="1">
        <v>0.93700000000000006</v>
      </c>
      <c r="D2747" s="1">
        <v>0</v>
      </c>
      <c r="E2747" s="1">
        <v>5</v>
      </c>
      <c r="F2747" s="1" t="s">
        <v>1509</v>
      </c>
      <c r="G2747" s="1">
        <v>1000</v>
      </c>
    </row>
    <row r="2748" spans="1:7" x14ac:dyDescent="0.25">
      <c r="A2748" s="1" t="s">
        <v>1508</v>
      </c>
      <c r="B2748" s="1" t="s">
        <v>44</v>
      </c>
      <c r="C2748" s="1">
        <v>60.906999999999996</v>
      </c>
      <c r="D2748" s="1">
        <v>0</v>
      </c>
      <c r="E2748" s="1">
        <v>6</v>
      </c>
      <c r="F2748" s="1" t="s">
        <v>1509</v>
      </c>
      <c r="G2748" s="1">
        <v>1000</v>
      </c>
    </row>
    <row r="2749" spans="1:7" x14ac:dyDescent="0.25">
      <c r="A2749" s="1" t="s">
        <v>1510</v>
      </c>
      <c r="B2749" s="1" t="s">
        <v>92</v>
      </c>
      <c r="C2749" s="1">
        <v>937.03150000000005</v>
      </c>
      <c r="D2749" s="1">
        <v>0</v>
      </c>
      <c r="E2749" s="1">
        <v>1</v>
      </c>
      <c r="F2749" s="1" t="s">
        <v>1511</v>
      </c>
      <c r="G2749" s="1">
        <v>1000</v>
      </c>
    </row>
    <row r="2750" spans="1:7" x14ac:dyDescent="0.25">
      <c r="A2750" s="1" t="s">
        <v>1510</v>
      </c>
      <c r="B2750" s="1" t="s">
        <v>89</v>
      </c>
      <c r="C2750" s="1">
        <v>0.18740000000000001</v>
      </c>
      <c r="D2750" s="1">
        <v>0</v>
      </c>
      <c r="E2750" s="1">
        <v>2</v>
      </c>
      <c r="F2750" s="1" t="s">
        <v>1511</v>
      </c>
      <c r="G2750" s="1">
        <v>1000</v>
      </c>
    </row>
    <row r="2751" spans="1:7" x14ac:dyDescent="0.25">
      <c r="A2751" s="1" t="s">
        <v>1510</v>
      </c>
      <c r="B2751" s="1" t="s">
        <v>267</v>
      </c>
      <c r="C2751" s="1">
        <v>0.46850000000000003</v>
      </c>
      <c r="D2751" s="1">
        <v>0</v>
      </c>
      <c r="E2751" s="1">
        <v>3</v>
      </c>
      <c r="F2751" s="1" t="s">
        <v>1511</v>
      </c>
      <c r="G2751" s="1">
        <v>1000</v>
      </c>
    </row>
    <row r="2752" spans="1:7" x14ac:dyDescent="0.25">
      <c r="A2752" s="1" t="s">
        <v>1510</v>
      </c>
      <c r="B2752" s="1" t="s">
        <v>21</v>
      </c>
      <c r="C2752" s="1">
        <v>0.46850000000000003</v>
      </c>
      <c r="D2752" s="1">
        <v>0</v>
      </c>
      <c r="E2752" s="1">
        <v>4</v>
      </c>
      <c r="F2752" s="1" t="s">
        <v>1511</v>
      </c>
      <c r="G2752" s="1">
        <v>1000</v>
      </c>
    </row>
    <row r="2753" spans="1:7" x14ac:dyDescent="0.25">
      <c r="A2753" s="1" t="s">
        <v>1510</v>
      </c>
      <c r="B2753" s="1" t="s">
        <v>22</v>
      </c>
      <c r="C2753" s="1">
        <v>0.93700000000000006</v>
      </c>
      <c r="D2753" s="1">
        <v>0</v>
      </c>
      <c r="E2753" s="1">
        <v>5</v>
      </c>
      <c r="F2753" s="1" t="s">
        <v>1511</v>
      </c>
      <c r="G2753" s="1">
        <v>1000</v>
      </c>
    </row>
    <row r="2754" spans="1:7" x14ac:dyDescent="0.25">
      <c r="A2754" s="1" t="s">
        <v>1510</v>
      </c>
      <c r="B2754" s="1" t="s">
        <v>44</v>
      </c>
      <c r="C2754" s="1">
        <v>60.906999999999996</v>
      </c>
      <c r="D2754" s="1">
        <v>0</v>
      </c>
      <c r="E2754" s="1">
        <v>6</v>
      </c>
      <c r="F2754" s="1" t="s">
        <v>1511</v>
      </c>
      <c r="G2754" s="1">
        <v>1000</v>
      </c>
    </row>
    <row r="2755" spans="1:7" x14ac:dyDescent="0.25">
      <c r="A2755" s="1" t="s">
        <v>1512</v>
      </c>
      <c r="B2755" s="1" t="s">
        <v>1513</v>
      </c>
      <c r="C2755" s="1">
        <v>462.96300000000002</v>
      </c>
      <c r="D2755" s="1">
        <v>0</v>
      </c>
      <c r="E2755" s="1">
        <v>1</v>
      </c>
      <c r="F2755" s="1" t="s">
        <v>1514</v>
      </c>
      <c r="G2755" s="1">
        <v>1000</v>
      </c>
    </row>
    <row r="2756" spans="1:7" x14ac:dyDescent="0.25">
      <c r="A2756" s="1" t="s">
        <v>1512</v>
      </c>
      <c r="B2756" s="1" t="s">
        <v>92</v>
      </c>
      <c r="C2756" s="1">
        <v>462.96300000000002</v>
      </c>
      <c r="D2756" s="1">
        <v>0</v>
      </c>
      <c r="E2756" s="1">
        <v>2</v>
      </c>
      <c r="F2756" s="1" t="s">
        <v>1514</v>
      </c>
      <c r="G2756" s="1">
        <v>1000</v>
      </c>
    </row>
    <row r="2757" spans="1:7" x14ac:dyDescent="0.25">
      <c r="A2757" s="1" t="s">
        <v>1512</v>
      </c>
      <c r="B2757" s="1" t="s">
        <v>99</v>
      </c>
      <c r="C2757" s="1">
        <v>74.074100000000001</v>
      </c>
      <c r="D2757" s="1">
        <v>0</v>
      </c>
      <c r="E2757" s="1">
        <v>3</v>
      </c>
      <c r="F2757" s="1" t="s">
        <v>1514</v>
      </c>
      <c r="G2757" s="1">
        <v>1000</v>
      </c>
    </row>
    <row r="2758" spans="1:7" x14ac:dyDescent="0.25">
      <c r="A2758" s="1" t="s">
        <v>1515</v>
      </c>
      <c r="B2758" s="1" t="s">
        <v>1513</v>
      </c>
      <c r="C2758" s="1">
        <v>462.96300000000002</v>
      </c>
      <c r="D2758" s="1">
        <v>0</v>
      </c>
      <c r="E2758" s="1">
        <v>4</v>
      </c>
      <c r="F2758" s="1" t="s">
        <v>1516</v>
      </c>
      <c r="G2758" s="1">
        <v>1000</v>
      </c>
    </row>
    <row r="2759" spans="1:7" x14ac:dyDescent="0.25">
      <c r="A2759" s="1" t="s">
        <v>1515</v>
      </c>
      <c r="B2759" s="1" t="s">
        <v>92</v>
      </c>
      <c r="C2759" s="1">
        <v>462.96300000000002</v>
      </c>
      <c r="D2759" s="1">
        <v>0</v>
      </c>
      <c r="E2759" s="1">
        <v>5</v>
      </c>
      <c r="F2759" s="1" t="s">
        <v>1516</v>
      </c>
      <c r="G2759" s="1">
        <v>1000</v>
      </c>
    </row>
    <row r="2760" spans="1:7" x14ac:dyDescent="0.25">
      <c r="A2760" s="1" t="s">
        <v>1515</v>
      </c>
      <c r="B2760" s="1" t="s">
        <v>99</v>
      </c>
      <c r="C2760" s="1">
        <v>74.074100000000001</v>
      </c>
      <c r="D2760" s="1">
        <v>0</v>
      </c>
      <c r="E2760" s="1">
        <v>6</v>
      </c>
      <c r="F2760" s="1" t="s">
        <v>1516</v>
      </c>
      <c r="G2760" s="1">
        <v>1000</v>
      </c>
    </row>
    <row r="2761" spans="1:7" x14ac:dyDescent="0.25">
      <c r="A2761" s="1" t="s">
        <v>1517</v>
      </c>
      <c r="B2761" s="1" t="s">
        <v>92</v>
      </c>
      <c r="C2761" s="1">
        <v>881.13490000000002</v>
      </c>
      <c r="D2761" s="1">
        <v>0</v>
      </c>
      <c r="E2761" s="1">
        <v>1</v>
      </c>
      <c r="F2761" s="1" t="s">
        <v>1518</v>
      </c>
      <c r="G2761" s="1">
        <v>1000</v>
      </c>
    </row>
    <row r="2762" spans="1:7" x14ac:dyDescent="0.25">
      <c r="A2762" s="1" t="s">
        <v>1517</v>
      </c>
      <c r="B2762" s="1" t="s">
        <v>155</v>
      </c>
      <c r="C2762" s="1">
        <v>0.1762</v>
      </c>
      <c r="D2762" s="1">
        <v>0</v>
      </c>
      <c r="E2762" s="1">
        <v>2</v>
      </c>
      <c r="F2762" s="1" t="s">
        <v>1518</v>
      </c>
      <c r="G2762" s="1">
        <v>1000</v>
      </c>
    </row>
    <row r="2763" spans="1:7" x14ac:dyDescent="0.25">
      <c r="A2763" s="1" t="s">
        <v>1517</v>
      </c>
      <c r="B2763" s="1" t="s">
        <v>21</v>
      </c>
      <c r="C2763" s="1">
        <v>0.61680000000000001</v>
      </c>
      <c r="D2763" s="1">
        <v>0</v>
      </c>
      <c r="E2763" s="1">
        <v>3</v>
      </c>
      <c r="F2763" s="1" t="s">
        <v>1518</v>
      </c>
      <c r="G2763" s="1">
        <v>1000</v>
      </c>
    </row>
    <row r="2764" spans="1:7" x14ac:dyDescent="0.25">
      <c r="A2764" s="1" t="s">
        <v>1517</v>
      </c>
      <c r="B2764" s="1" t="s">
        <v>857</v>
      </c>
      <c r="C2764" s="1">
        <v>2.6434000000000002</v>
      </c>
      <c r="D2764" s="1">
        <v>0</v>
      </c>
      <c r="E2764" s="1">
        <v>4</v>
      </c>
      <c r="F2764" s="1" t="s">
        <v>1518</v>
      </c>
      <c r="G2764" s="1">
        <v>1000</v>
      </c>
    </row>
    <row r="2765" spans="1:7" x14ac:dyDescent="0.25">
      <c r="A2765" s="1" t="s">
        <v>1517</v>
      </c>
      <c r="B2765" s="1" t="s">
        <v>852</v>
      </c>
      <c r="C2765" s="1">
        <v>88.113500000000002</v>
      </c>
      <c r="D2765" s="1">
        <v>0</v>
      </c>
      <c r="E2765" s="1">
        <v>5</v>
      </c>
      <c r="F2765" s="1" t="s">
        <v>1518</v>
      </c>
      <c r="G2765" s="1">
        <v>1000</v>
      </c>
    </row>
    <row r="2766" spans="1:7" x14ac:dyDescent="0.25">
      <c r="A2766" s="1" t="s">
        <v>1517</v>
      </c>
      <c r="B2766" s="1" t="s">
        <v>23</v>
      </c>
      <c r="C2766" s="1">
        <v>26.434000000000001</v>
      </c>
      <c r="D2766" s="1">
        <v>0</v>
      </c>
      <c r="E2766" s="1">
        <v>6</v>
      </c>
      <c r="F2766" s="1" t="s">
        <v>1518</v>
      </c>
      <c r="G2766" s="1">
        <v>1000</v>
      </c>
    </row>
    <row r="2767" spans="1:7" x14ac:dyDescent="0.25">
      <c r="A2767" s="1" t="s">
        <v>1517</v>
      </c>
      <c r="B2767" s="1" t="s">
        <v>22</v>
      </c>
      <c r="C2767" s="1">
        <v>0.88109999999999999</v>
      </c>
      <c r="D2767" s="1">
        <v>0</v>
      </c>
      <c r="E2767" s="1">
        <v>7</v>
      </c>
      <c r="F2767" s="1" t="s">
        <v>1518</v>
      </c>
      <c r="G2767" s="1">
        <v>1000</v>
      </c>
    </row>
    <row r="2768" spans="1:7" x14ac:dyDescent="0.25">
      <c r="A2768" s="1" t="s">
        <v>1519</v>
      </c>
      <c r="B2768" s="1" t="s">
        <v>62</v>
      </c>
      <c r="C2768" s="1">
        <v>934.14290000000005</v>
      </c>
      <c r="D2768" s="1">
        <v>0</v>
      </c>
      <c r="E2768" s="1">
        <v>1</v>
      </c>
      <c r="F2768" s="1" t="s">
        <v>1520</v>
      </c>
      <c r="G2768" s="1">
        <v>1000</v>
      </c>
    </row>
    <row r="2769" spans="1:7" x14ac:dyDescent="0.25">
      <c r="A2769" s="1" t="s">
        <v>1519</v>
      </c>
      <c r="B2769" s="1" t="s">
        <v>381</v>
      </c>
      <c r="C2769" s="1">
        <v>65.050436720319937</v>
      </c>
      <c r="D2769" s="1">
        <v>0</v>
      </c>
      <c r="E2769" s="1">
        <v>2</v>
      </c>
      <c r="F2769" s="1" t="s">
        <v>1520</v>
      </c>
      <c r="G2769" s="1">
        <v>1000</v>
      </c>
    </row>
    <row r="2770" spans="1:7" x14ac:dyDescent="0.25">
      <c r="A2770" s="1" t="s">
        <v>1519</v>
      </c>
      <c r="B2770" s="1" t="s">
        <v>22</v>
      </c>
      <c r="C2770" s="1">
        <v>0.46710000000000002</v>
      </c>
      <c r="D2770" s="1">
        <v>0</v>
      </c>
      <c r="E2770" s="1">
        <v>3</v>
      </c>
      <c r="F2770" s="1" t="s">
        <v>1520</v>
      </c>
      <c r="G2770" s="1">
        <v>1000</v>
      </c>
    </row>
    <row r="2771" spans="1:7" x14ac:dyDescent="0.25">
      <c r="A2771" s="1" t="s">
        <v>1521</v>
      </c>
      <c r="B2771" s="1" t="s">
        <v>62</v>
      </c>
      <c r="C2771" s="1">
        <v>949.52329999999995</v>
      </c>
      <c r="D2771" s="1">
        <v>0</v>
      </c>
      <c r="E2771" s="1">
        <v>1</v>
      </c>
      <c r="F2771" s="1" t="s">
        <v>1522</v>
      </c>
      <c r="G2771" s="1">
        <v>1000</v>
      </c>
    </row>
    <row r="2772" spans="1:7" x14ac:dyDescent="0.25">
      <c r="A2772" s="1" t="s">
        <v>1521</v>
      </c>
      <c r="B2772" s="1" t="s">
        <v>76</v>
      </c>
      <c r="C2772" s="1">
        <v>0.15190000000000001</v>
      </c>
      <c r="D2772" s="1">
        <v>0</v>
      </c>
      <c r="E2772" s="1">
        <v>2</v>
      </c>
      <c r="F2772" s="1" t="s">
        <v>1522</v>
      </c>
      <c r="G2772" s="1">
        <v>1000</v>
      </c>
    </row>
    <row r="2773" spans="1:7" x14ac:dyDescent="0.25">
      <c r="A2773" s="1" t="s">
        <v>1521</v>
      </c>
      <c r="B2773" s="1" t="s">
        <v>21</v>
      </c>
      <c r="C2773" s="1">
        <v>0.4748</v>
      </c>
      <c r="D2773" s="1">
        <v>0</v>
      </c>
      <c r="E2773" s="1">
        <v>3</v>
      </c>
      <c r="F2773" s="1" t="s">
        <v>1522</v>
      </c>
      <c r="G2773" s="1">
        <v>1000</v>
      </c>
    </row>
    <row r="2774" spans="1:7" x14ac:dyDescent="0.25">
      <c r="A2774" s="1" t="s">
        <v>1521</v>
      </c>
      <c r="B2774" s="1" t="s">
        <v>151</v>
      </c>
      <c r="C2774" s="1">
        <v>0.56969999999999998</v>
      </c>
      <c r="D2774" s="1">
        <v>0</v>
      </c>
      <c r="E2774" s="1">
        <v>4</v>
      </c>
      <c r="F2774" s="1" t="s">
        <v>1522</v>
      </c>
      <c r="G2774" s="1">
        <v>1000</v>
      </c>
    </row>
    <row r="2775" spans="1:7" x14ac:dyDescent="0.25">
      <c r="A2775" s="1" t="s">
        <v>1521</v>
      </c>
      <c r="B2775" s="1" t="s">
        <v>27</v>
      </c>
      <c r="C2775" s="1">
        <v>0.85460000000000003</v>
      </c>
      <c r="D2775" s="1">
        <v>0</v>
      </c>
      <c r="E2775" s="1">
        <v>5</v>
      </c>
      <c r="F2775" s="1" t="s">
        <v>1522</v>
      </c>
      <c r="G2775" s="1">
        <v>1000</v>
      </c>
    </row>
    <row r="2776" spans="1:7" x14ac:dyDescent="0.25">
      <c r="A2776" s="1" t="s">
        <v>1521</v>
      </c>
      <c r="B2776" s="1" t="s">
        <v>249</v>
      </c>
      <c r="C2776" s="1">
        <v>47.476199999999999</v>
      </c>
      <c r="D2776" s="1">
        <v>0</v>
      </c>
      <c r="E2776" s="1">
        <v>6</v>
      </c>
      <c r="F2776" s="1" t="s">
        <v>1522</v>
      </c>
      <c r="G2776" s="1">
        <v>1000</v>
      </c>
    </row>
    <row r="2777" spans="1:7" x14ac:dyDescent="0.25">
      <c r="A2777" s="1" t="s">
        <v>1521</v>
      </c>
      <c r="B2777" s="1" t="s">
        <v>22</v>
      </c>
      <c r="C2777" s="1">
        <v>0.94950000000000001</v>
      </c>
      <c r="D2777" s="1">
        <v>0</v>
      </c>
      <c r="E2777" s="1">
        <v>7</v>
      </c>
      <c r="F2777" s="1" t="s">
        <v>1522</v>
      </c>
      <c r="G2777" s="1">
        <v>1000</v>
      </c>
    </row>
    <row r="2778" spans="1:7" x14ac:dyDescent="0.25">
      <c r="A2778" s="1" t="s">
        <v>1523</v>
      </c>
      <c r="B2778" s="1" t="s">
        <v>62</v>
      </c>
      <c r="C2778" s="1">
        <v>923.48899234889927</v>
      </c>
      <c r="D2778" s="1">
        <v>0</v>
      </c>
      <c r="E2778" s="1">
        <v>1</v>
      </c>
      <c r="F2778" s="1" t="s">
        <v>1524</v>
      </c>
      <c r="G2778" s="1">
        <v>1000</v>
      </c>
    </row>
    <row r="2779" spans="1:7" x14ac:dyDescent="0.25">
      <c r="A2779" s="1" t="s">
        <v>1523</v>
      </c>
      <c r="B2779" s="1" t="s">
        <v>49</v>
      </c>
      <c r="C2779" s="1">
        <v>0.32320003232000299</v>
      </c>
      <c r="D2779" s="1">
        <v>0</v>
      </c>
      <c r="E2779" s="1">
        <v>2</v>
      </c>
      <c r="F2779" s="1" t="s">
        <v>1524</v>
      </c>
      <c r="G2779" s="1">
        <v>1000</v>
      </c>
    </row>
    <row r="2780" spans="1:7" x14ac:dyDescent="0.25">
      <c r="A2780" s="1" t="s">
        <v>1523</v>
      </c>
      <c r="B2780" s="1" t="s">
        <v>21</v>
      </c>
      <c r="C2780" s="1">
        <v>0.92350009235000896</v>
      </c>
      <c r="D2780" s="1">
        <v>0</v>
      </c>
      <c r="E2780" s="1">
        <v>3</v>
      </c>
      <c r="F2780" s="1" t="s">
        <v>1524</v>
      </c>
      <c r="G2780" s="1">
        <v>1000</v>
      </c>
    </row>
    <row r="2781" spans="1:7" x14ac:dyDescent="0.25">
      <c r="A2781" s="1" t="s">
        <v>1523</v>
      </c>
      <c r="B2781" s="1" t="s">
        <v>151</v>
      </c>
      <c r="C2781" s="1">
        <v>0.92350009235000896</v>
      </c>
      <c r="D2781" s="1">
        <v>0</v>
      </c>
      <c r="E2781" s="1">
        <v>4</v>
      </c>
      <c r="F2781" s="1" t="s">
        <v>1524</v>
      </c>
      <c r="G2781" s="1">
        <v>1000</v>
      </c>
    </row>
    <row r="2782" spans="1:7" x14ac:dyDescent="0.25">
      <c r="A2782" s="1" t="s">
        <v>1523</v>
      </c>
      <c r="B2782" s="1" t="s">
        <v>307</v>
      </c>
      <c r="C2782" s="1">
        <v>73.87910738791075</v>
      </c>
      <c r="D2782" s="1">
        <v>0</v>
      </c>
      <c r="E2782" s="1">
        <v>5</v>
      </c>
      <c r="F2782" s="1" t="s">
        <v>1524</v>
      </c>
      <c r="G2782" s="1">
        <v>1000</v>
      </c>
    </row>
    <row r="2783" spans="1:7" x14ac:dyDescent="0.25">
      <c r="A2783" s="1" t="s">
        <v>1523</v>
      </c>
      <c r="B2783" s="1" t="s">
        <v>22</v>
      </c>
      <c r="C2783" s="1">
        <v>0.46170004617000499</v>
      </c>
      <c r="D2783" s="1">
        <v>0</v>
      </c>
      <c r="E2783" s="1">
        <v>6</v>
      </c>
      <c r="F2783" s="1" t="s">
        <v>1524</v>
      </c>
      <c r="G2783" s="1">
        <v>1000</v>
      </c>
    </row>
    <row r="2784" spans="1:7" x14ac:dyDescent="0.25">
      <c r="A2784" s="1" t="s">
        <v>138</v>
      </c>
      <c r="B2784" s="1" t="s">
        <v>62</v>
      </c>
      <c r="C2784" s="1">
        <v>993.59130000000005</v>
      </c>
      <c r="D2784" s="1">
        <v>0</v>
      </c>
      <c r="E2784" s="1">
        <v>1</v>
      </c>
      <c r="F2784" s="1" t="s">
        <v>139</v>
      </c>
      <c r="G2784" s="1">
        <v>1000</v>
      </c>
    </row>
    <row r="2785" spans="1:7" x14ac:dyDescent="0.25">
      <c r="A2785" s="1" t="s">
        <v>138</v>
      </c>
      <c r="B2785" s="1" t="s">
        <v>151</v>
      </c>
      <c r="C2785" s="1">
        <v>0.94389999999999996</v>
      </c>
      <c r="D2785" s="1">
        <v>0</v>
      </c>
      <c r="E2785" s="1">
        <v>7</v>
      </c>
      <c r="F2785" s="1" t="s">
        <v>139</v>
      </c>
      <c r="G2785" s="1">
        <v>1000</v>
      </c>
    </row>
    <row r="2786" spans="1:7" x14ac:dyDescent="0.25">
      <c r="A2786" s="1" t="s">
        <v>138</v>
      </c>
      <c r="B2786" s="1" t="s">
        <v>377</v>
      </c>
      <c r="C2786" s="1">
        <v>1.1922999999999999</v>
      </c>
      <c r="D2786" s="1">
        <v>0</v>
      </c>
      <c r="E2786" s="1">
        <v>8</v>
      </c>
      <c r="F2786" s="1" t="s">
        <v>139</v>
      </c>
      <c r="G2786" s="1">
        <v>1000</v>
      </c>
    </row>
    <row r="2787" spans="1:7" x14ac:dyDescent="0.25">
      <c r="A2787" s="1" t="s">
        <v>185</v>
      </c>
      <c r="B2787" s="1" t="s">
        <v>190</v>
      </c>
      <c r="C2787" s="1">
        <v>924.59040000000005</v>
      </c>
      <c r="D2787" s="1">
        <v>0</v>
      </c>
      <c r="E2787" s="1">
        <v>1</v>
      </c>
      <c r="F2787" s="1" t="s">
        <v>187</v>
      </c>
      <c r="G2787" s="1">
        <v>1000</v>
      </c>
    </row>
    <row r="2788" spans="1:7" x14ac:dyDescent="0.25">
      <c r="A2788" s="1" t="s">
        <v>185</v>
      </c>
      <c r="B2788" s="1" t="s">
        <v>485</v>
      </c>
      <c r="C2788" s="1">
        <v>5.5500000000000001E-2</v>
      </c>
      <c r="D2788" s="1">
        <v>0</v>
      </c>
      <c r="E2788" s="1">
        <v>2</v>
      </c>
      <c r="F2788" s="1" t="s">
        <v>187</v>
      </c>
      <c r="G2788" s="1">
        <v>1000</v>
      </c>
    </row>
    <row r="2789" spans="1:7" x14ac:dyDescent="0.25">
      <c r="A2789" s="1" t="s">
        <v>1525</v>
      </c>
      <c r="B2789" s="1" t="s">
        <v>190</v>
      </c>
      <c r="C2789" s="1">
        <v>992.65440000000001</v>
      </c>
      <c r="D2789" s="1">
        <v>0</v>
      </c>
      <c r="E2789" s="1">
        <v>1</v>
      </c>
      <c r="F2789" s="1" t="s">
        <v>1526</v>
      </c>
      <c r="G2789" s="1">
        <v>1000</v>
      </c>
    </row>
    <row r="2790" spans="1:7" x14ac:dyDescent="0.25">
      <c r="A2790" s="1" t="s">
        <v>1525</v>
      </c>
      <c r="B2790" s="1" t="s">
        <v>11</v>
      </c>
      <c r="C2790" s="1">
        <v>0.39710000000000001</v>
      </c>
      <c r="D2790" s="1">
        <v>0</v>
      </c>
      <c r="E2790" s="1">
        <v>2</v>
      </c>
      <c r="F2790" s="1" t="s">
        <v>1526</v>
      </c>
      <c r="G2790" s="1">
        <v>1000</v>
      </c>
    </row>
    <row r="2791" spans="1:7" x14ac:dyDescent="0.25">
      <c r="A2791" s="1" t="s">
        <v>1525</v>
      </c>
      <c r="B2791" s="1" t="s">
        <v>219</v>
      </c>
      <c r="C2791" s="1">
        <v>0.49630000000000002</v>
      </c>
      <c r="D2791" s="1">
        <v>0</v>
      </c>
      <c r="E2791" s="1">
        <v>3</v>
      </c>
      <c r="F2791" s="1" t="s">
        <v>1526</v>
      </c>
      <c r="G2791" s="1">
        <v>1000</v>
      </c>
    </row>
    <row r="2792" spans="1:7" x14ac:dyDescent="0.25">
      <c r="A2792" s="1" t="s">
        <v>1525</v>
      </c>
      <c r="B2792" s="1" t="s">
        <v>47</v>
      </c>
      <c r="C2792" s="1">
        <v>0.49630000000000002</v>
      </c>
      <c r="D2792" s="1">
        <v>0</v>
      </c>
      <c r="E2792" s="1">
        <v>4</v>
      </c>
      <c r="F2792" s="1" t="s">
        <v>1526</v>
      </c>
      <c r="G2792" s="1">
        <v>1000</v>
      </c>
    </row>
    <row r="2793" spans="1:7" x14ac:dyDescent="0.25">
      <c r="A2793" s="1" t="s">
        <v>1525</v>
      </c>
      <c r="B2793" s="1" t="s">
        <v>21</v>
      </c>
      <c r="C2793" s="1">
        <v>0.99270000000000003</v>
      </c>
      <c r="D2793" s="1">
        <v>0</v>
      </c>
      <c r="E2793" s="1">
        <v>5</v>
      </c>
      <c r="F2793" s="1" t="s">
        <v>1526</v>
      </c>
      <c r="G2793" s="1">
        <v>1000</v>
      </c>
    </row>
    <row r="2794" spans="1:7" x14ac:dyDescent="0.25">
      <c r="A2794" s="1" t="s">
        <v>1525</v>
      </c>
      <c r="B2794" s="1" t="s">
        <v>151</v>
      </c>
      <c r="C2794" s="1">
        <v>2.4815999999999998</v>
      </c>
      <c r="D2794" s="1">
        <v>0</v>
      </c>
      <c r="E2794" s="1">
        <v>6</v>
      </c>
      <c r="F2794" s="1" t="s">
        <v>1526</v>
      </c>
      <c r="G2794" s="1">
        <v>1000</v>
      </c>
    </row>
    <row r="2795" spans="1:7" x14ac:dyDescent="0.25">
      <c r="A2795" s="1" t="s">
        <v>1525</v>
      </c>
      <c r="B2795" s="1" t="s">
        <v>1527</v>
      </c>
      <c r="C2795" s="1">
        <v>1.4890000000000001</v>
      </c>
      <c r="D2795" s="1">
        <v>0</v>
      </c>
      <c r="E2795" s="1">
        <v>7</v>
      </c>
      <c r="F2795" s="1" t="s">
        <v>1526</v>
      </c>
      <c r="G2795" s="1">
        <v>1000</v>
      </c>
    </row>
    <row r="2796" spans="1:7" x14ac:dyDescent="0.25">
      <c r="A2796" s="1" t="s">
        <v>1525</v>
      </c>
      <c r="B2796" s="1" t="s">
        <v>22</v>
      </c>
      <c r="C2796" s="1">
        <v>0.99270000000000003</v>
      </c>
      <c r="D2796" s="1">
        <v>0</v>
      </c>
      <c r="E2796" s="1">
        <v>8</v>
      </c>
      <c r="F2796" s="1" t="s">
        <v>1526</v>
      </c>
      <c r="G2796" s="1">
        <v>1000</v>
      </c>
    </row>
    <row r="2797" spans="1:7" x14ac:dyDescent="0.25">
      <c r="A2797" s="1" t="s">
        <v>1528</v>
      </c>
      <c r="B2797" s="1" t="s">
        <v>190</v>
      </c>
      <c r="C2797" s="1">
        <v>942.32939999999996</v>
      </c>
      <c r="D2797" s="1">
        <v>0</v>
      </c>
      <c r="E2797" s="1">
        <v>1</v>
      </c>
      <c r="F2797" s="1" t="s">
        <v>1529</v>
      </c>
      <c r="G2797" s="1">
        <v>1000</v>
      </c>
    </row>
    <row r="2798" spans="1:7" x14ac:dyDescent="0.25">
      <c r="A2798" s="1" t="s">
        <v>1528</v>
      </c>
      <c r="B2798" s="1" t="s">
        <v>89</v>
      </c>
      <c r="C2798" s="1">
        <v>0.1885</v>
      </c>
      <c r="D2798" s="1">
        <v>0</v>
      </c>
      <c r="E2798" s="1">
        <v>2</v>
      </c>
      <c r="F2798" s="1" t="s">
        <v>1529</v>
      </c>
      <c r="G2798" s="1">
        <v>1000</v>
      </c>
    </row>
    <row r="2799" spans="1:7" x14ac:dyDescent="0.25">
      <c r="A2799" s="1" t="s">
        <v>1528</v>
      </c>
      <c r="B2799" s="1" t="s">
        <v>280</v>
      </c>
      <c r="C2799" s="1">
        <v>56.5398</v>
      </c>
      <c r="D2799" s="1">
        <v>0</v>
      </c>
      <c r="E2799" s="1">
        <v>3</v>
      </c>
      <c r="F2799" s="1" t="s">
        <v>1529</v>
      </c>
      <c r="G2799" s="1">
        <v>1000</v>
      </c>
    </row>
    <row r="2800" spans="1:7" x14ac:dyDescent="0.25">
      <c r="A2800" s="1" t="s">
        <v>1528</v>
      </c>
      <c r="B2800" s="1" t="s">
        <v>22</v>
      </c>
      <c r="C2800" s="1">
        <v>0.94230000000000003</v>
      </c>
      <c r="D2800" s="1">
        <v>0</v>
      </c>
      <c r="E2800" s="1">
        <v>4</v>
      </c>
      <c r="F2800" s="1" t="s">
        <v>1529</v>
      </c>
      <c r="G2800" s="1">
        <v>1000</v>
      </c>
    </row>
    <row r="2801" spans="1:7" x14ac:dyDescent="0.25">
      <c r="A2801" s="1" t="s">
        <v>1530</v>
      </c>
      <c r="B2801" s="1" t="s">
        <v>170</v>
      </c>
      <c r="C2801" s="1">
        <v>999.75009999999997</v>
      </c>
      <c r="D2801" s="1">
        <v>0</v>
      </c>
      <c r="E2801" s="1">
        <v>1</v>
      </c>
      <c r="F2801" s="1" t="s">
        <v>1531</v>
      </c>
      <c r="G2801" s="1">
        <v>1000</v>
      </c>
    </row>
    <row r="2802" spans="1:7" x14ac:dyDescent="0.25">
      <c r="A2802" s="1" t="s">
        <v>1530</v>
      </c>
      <c r="B2802" s="1" t="s">
        <v>27</v>
      </c>
      <c r="C2802" s="1">
        <v>0.24990000000000001</v>
      </c>
      <c r="D2802" s="1">
        <v>0</v>
      </c>
      <c r="E2802" s="1">
        <v>2</v>
      </c>
      <c r="F2802" s="1" t="s">
        <v>1531</v>
      </c>
      <c r="G2802" s="1">
        <v>1000</v>
      </c>
    </row>
    <row r="2803" spans="1:7" x14ac:dyDescent="0.25">
      <c r="A2803" s="1" t="s">
        <v>1532</v>
      </c>
      <c r="B2803" s="1" t="s">
        <v>190</v>
      </c>
      <c r="C2803" s="1">
        <v>999.50019999999995</v>
      </c>
      <c r="D2803" s="1">
        <v>0</v>
      </c>
      <c r="E2803" s="1">
        <v>1</v>
      </c>
      <c r="F2803" s="1" t="s">
        <v>1533</v>
      </c>
      <c r="G2803" s="1">
        <v>1000</v>
      </c>
    </row>
    <row r="2804" spans="1:7" x14ac:dyDescent="0.25">
      <c r="A2804" s="1" t="s">
        <v>1532</v>
      </c>
      <c r="B2804" s="1" t="s">
        <v>1534</v>
      </c>
      <c r="C2804" s="1">
        <v>0.49980000000000002</v>
      </c>
      <c r="D2804" s="1">
        <v>0</v>
      </c>
      <c r="E2804" s="1">
        <v>2</v>
      </c>
      <c r="F2804" s="1" t="s">
        <v>1533</v>
      </c>
      <c r="G2804" s="1">
        <v>1000</v>
      </c>
    </row>
    <row r="2805" spans="1:7" x14ac:dyDescent="0.25">
      <c r="A2805" s="1" t="s">
        <v>1535</v>
      </c>
      <c r="B2805" s="1" t="s">
        <v>190</v>
      </c>
      <c r="C2805" s="1">
        <v>999.70010000000002</v>
      </c>
      <c r="D2805" s="1">
        <v>0</v>
      </c>
      <c r="E2805" s="1">
        <v>1</v>
      </c>
      <c r="F2805" s="1" t="s">
        <v>1536</v>
      </c>
      <c r="G2805" s="1">
        <v>1000</v>
      </c>
    </row>
    <row r="2806" spans="1:7" x14ac:dyDescent="0.25">
      <c r="A2806" s="1" t="s">
        <v>1535</v>
      </c>
      <c r="B2806" s="1" t="s">
        <v>27</v>
      </c>
      <c r="C2806" s="1">
        <v>0.2999</v>
      </c>
      <c r="D2806" s="1">
        <v>0</v>
      </c>
      <c r="E2806" s="1">
        <v>4</v>
      </c>
      <c r="F2806" s="1" t="s">
        <v>1536</v>
      </c>
      <c r="G2806" s="1">
        <v>1000</v>
      </c>
    </row>
    <row r="2807" spans="1:7" x14ac:dyDescent="0.25">
      <c r="A2807" s="1" t="s">
        <v>1537</v>
      </c>
      <c r="B2807" s="1" t="s">
        <v>170</v>
      </c>
      <c r="C2807" s="1">
        <v>1000</v>
      </c>
      <c r="D2807" s="1">
        <v>0</v>
      </c>
      <c r="E2807" s="1">
        <v>1</v>
      </c>
      <c r="F2807" s="1" t="s">
        <v>1538</v>
      </c>
      <c r="G2807" s="1">
        <v>1000</v>
      </c>
    </row>
    <row r="2808" spans="1:7" x14ac:dyDescent="0.25">
      <c r="A2808" s="1" t="s">
        <v>1539</v>
      </c>
      <c r="B2808" s="1" t="s">
        <v>62</v>
      </c>
      <c r="C2808" s="1">
        <v>994.11490000000003</v>
      </c>
      <c r="D2808" s="1">
        <v>0</v>
      </c>
      <c r="E2808" s="1">
        <v>1</v>
      </c>
      <c r="F2808" s="1" t="s">
        <v>1540</v>
      </c>
      <c r="G2808" s="1">
        <v>1000</v>
      </c>
    </row>
    <row r="2809" spans="1:7" x14ac:dyDescent="0.25">
      <c r="A2809" s="1" t="s">
        <v>1539</v>
      </c>
      <c r="B2809" s="1" t="s">
        <v>267</v>
      </c>
      <c r="C2809" s="1">
        <v>0.1193</v>
      </c>
      <c r="D2809" s="1">
        <v>0</v>
      </c>
      <c r="E2809" s="1">
        <v>2</v>
      </c>
      <c r="F2809" s="1" t="s">
        <v>1540</v>
      </c>
      <c r="G2809" s="1">
        <v>1000</v>
      </c>
    </row>
    <row r="2810" spans="1:7" x14ac:dyDescent="0.25">
      <c r="A2810" s="1" t="s">
        <v>1539</v>
      </c>
      <c r="B2810" s="1" t="s">
        <v>152</v>
      </c>
      <c r="C2810" s="1">
        <v>0.39760000000000001</v>
      </c>
      <c r="D2810" s="1">
        <v>0</v>
      </c>
      <c r="E2810" s="1">
        <v>3</v>
      </c>
      <c r="F2810" s="1" t="s">
        <v>1540</v>
      </c>
      <c r="G2810" s="1">
        <v>1000</v>
      </c>
    </row>
    <row r="2811" spans="1:7" x14ac:dyDescent="0.25">
      <c r="A2811" s="1" t="s">
        <v>1539</v>
      </c>
      <c r="B2811" s="1" t="s">
        <v>11</v>
      </c>
      <c r="C2811" s="1">
        <v>0.39760000000000001</v>
      </c>
      <c r="D2811" s="1">
        <v>0</v>
      </c>
      <c r="E2811" s="1">
        <v>4</v>
      </c>
      <c r="F2811" s="1" t="s">
        <v>1540</v>
      </c>
      <c r="G2811" s="1">
        <v>1000</v>
      </c>
    </row>
    <row r="2812" spans="1:7" x14ac:dyDescent="0.25">
      <c r="A2812" s="1" t="s">
        <v>1539</v>
      </c>
      <c r="B2812" s="1" t="s">
        <v>21</v>
      </c>
      <c r="C2812" s="1">
        <v>3.9765000000000001</v>
      </c>
      <c r="D2812" s="1">
        <v>0</v>
      </c>
      <c r="E2812" s="1">
        <v>5</v>
      </c>
      <c r="F2812" s="1" t="s">
        <v>1540</v>
      </c>
      <c r="G2812" s="1">
        <v>1000</v>
      </c>
    </row>
    <row r="2813" spans="1:7" x14ac:dyDescent="0.25">
      <c r="A2813" s="1" t="s">
        <v>1539</v>
      </c>
      <c r="B2813" s="1" t="s">
        <v>22</v>
      </c>
      <c r="C2813" s="1">
        <v>0.99409999999999998</v>
      </c>
      <c r="D2813" s="1">
        <v>0</v>
      </c>
      <c r="E2813" s="1">
        <v>6</v>
      </c>
      <c r="F2813" s="1" t="s">
        <v>1540</v>
      </c>
      <c r="G2813" s="1">
        <v>1000</v>
      </c>
    </row>
    <row r="2814" spans="1:7" x14ac:dyDescent="0.25">
      <c r="A2814" s="1" t="s">
        <v>1541</v>
      </c>
      <c r="B2814" s="1" t="s">
        <v>62</v>
      </c>
      <c r="C2814" s="1">
        <v>994.72789999999998</v>
      </c>
      <c r="D2814" s="1">
        <v>0</v>
      </c>
      <c r="E2814" s="1">
        <v>1</v>
      </c>
      <c r="F2814" s="1" t="s">
        <v>1542</v>
      </c>
      <c r="G2814" s="1">
        <v>1000</v>
      </c>
    </row>
    <row r="2815" spans="1:7" x14ac:dyDescent="0.25">
      <c r="A2815" s="1" t="s">
        <v>1541</v>
      </c>
      <c r="B2815" s="1" t="s">
        <v>35</v>
      </c>
      <c r="C2815" s="1">
        <v>0.49740000000000001</v>
      </c>
      <c r="D2815" s="1">
        <v>0</v>
      </c>
      <c r="E2815" s="1">
        <v>2</v>
      </c>
      <c r="F2815" s="1" t="s">
        <v>1542</v>
      </c>
      <c r="G2815" s="1">
        <v>1000</v>
      </c>
    </row>
    <row r="2816" spans="1:7" x14ac:dyDescent="0.25">
      <c r="A2816" s="1" t="s">
        <v>1541</v>
      </c>
      <c r="B2816" s="1" t="s">
        <v>11</v>
      </c>
      <c r="C2816" s="1">
        <v>0.39789999999999998</v>
      </c>
      <c r="D2816" s="1">
        <v>0</v>
      </c>
      <c r="E2816" s="1">
        <v>3</v>
      </c>
      <c r="F2816" s="1" t="s">
        <v>1542</v>
      </c>
      <c r="G2816" s="1">
        <v>1000</v>
      </c>
    </row>
    <row r="2817" spans="1:7" x14ac:dyDescent="0.25">
      <c r="A2817" s="1" t="s">
        <v>1541</v>
      </c>
      <c r="B2817" s="1" t="s">
        <v>21</v>
      </c>
      <c r="C2817" s="1">
        <v>0.89529999999999998</v>
      </c>
      <c r="D2817" s="1">
        <v>0</v>
      </c>
      <c r="E2817" s="1">
        <v>4</v>
      </c>
      <c r="F2817" s="1" t="s">
        <v>1542</v>
      </c>
      <c r="G2817" s="1">
        <v>1000</v>
      </c>
    </row>
    <row r="2818" spans="1:7" x14ac:dyDescent="0.25">
      <c r="A2818" s="1" t="s">
        <v>1541</v>
      </c>
      <c r="B2818" s="1" t="s">
        <v>40</v>
      </c>
      <c r="C2818" s="1">
        <v>2.4868000000000001</v>
      </c>
      <c r="D2818" s="1">
        <v>0</v>
      </c>
      <c r="E2818" s="1">
        <v>5</v>
      </c>
      <c r="F2818" s="1" t="s">
        <v>1542</v>
      </c>
      <c r="G2818" s="1">
        <v>1000</v>
      </c>
    </row>
    <row r="2819" spans="1:7" x14ac:dyDescent="0.25">
      <c r="A2819" s="1" t="s">
        <v>1541</v>
      </c>
      <c r="B2819" s="1" t="s">
        <v>22</v>
      </c>
      <c r="C2819" s="1">
        <v>0.99470000000000003</v>
      </c>
      <c r="D2819" s="1">
        <v>0</v>
      </c>
      <c r="E2819" s="1">
        <v>6</v>
      </c>
      <c r="F2819" s="1" t="s">
        <v>1542</v>
      </c>
      <c r="G2819" s="1">
        <v>1000</v>
      </c>
    </row>
    <row r="2820" spans="1:7" x14ac:dyDescent="0.25">
      <c r="A2820" s="1" t="s">
        <v>1543</v>
      </c>
      <c r="B2820" s="1" t="s">
        <v>92</v>
      </c>
      <c r="C2820" s="1">
        <v>881.13490000000002</v>
      </c>
      <c r="D2820" s="1">
        <v>0</v>
      </c>
      <c r="E2820" s="1">
        <v>8</v>
      </c>
      <c r="F2820" s="1" t="s">
        <v>1544</v>
      </c>
      <c r="G2820" s="1">
        <v>1000</v>
      </c>
    </row>
    <row r="2821" spans="1:7" x14ac:dyDescent="0.25">
      <c r="A2821" s="1" t="s">
        <v>1543</v>
      </c>
      <c r="B2821" s="1" t="s">
        <v>155</v>
      </c>
      <c r="C2821" s="1">
        <v>0.1762</v>
      </c>
      <c r="D2821" s="1">
        <v>0</v>
      </c>
      <c r="E2821" s="1">
        <v>9</v>
      </c>
      <c r="F2821" s="1" t="s">
        <v>1544</v>
      </c>
      <c r="G2821" s="1">
        <v>1000</v>
      </c>
    </row>
    <row r="2822" spans="1:7" x14ac:dyDescent="0.25">
      <c r="A2822" s="1" t="s">
        <v>1543</v>
      </c>
      <c r="B2822" s="1" t="s">
        <v>21</v>
      </c>
      <c r="C2822" s="1">
        <v>0.61680000000000001</v>
      </c>
      <c r="D2822" s="1">
        <v>0</v>
      </c>
      <c r="E2822" s="1">
        <v>10</v>
      </c>
      <c r="F2822" s="1" t="s">
        <v>1544</v>
      </c>
      <c r="G2822" s="1">
        <v>1000</v>
      </c>
    </row>
    <row r="2823" spans="1:7" x14ac:dyDescent="0.25">
      <c r="A2823" s="1" t="s">
        <v>1543</v>
      </c>
      <c r="B2823" s="1" t="s">
        <v>857</v>
      </c>
      <c r="C2823" s="1">
        <v>2.6434000000000002</v>
      </c>
      <c r="D2823" s="1">
        <v>0</v>
      </c>
      <c r="E2823" s="1">
        <v>11</v>
      </c>
      <c r="F2823" s="1" t="s">
        <v>1544</v>
      </c>
      <c r="G2823" s="1">
        <v>1000</v>
      </c>
    </row>
    <row r="2824" spans="1:7" x14ac:dyDescent="0.25">
      <c r="A2824" s="1" t="s">
        <v>1543</v>
      </c>
      <c r="B2824" s="1" t="s">
        <v>852</v>
      </c>
      <c r="C2824" s="1">
        <v>88.113500000000002</v>
      </c>
      <c r="D2824" s="1">
        <v>0</v>
      </c>
      <c r="E2824" s="1">
        <v>12</v>
      </c>
      <c r="F2824" s="1" t="s">
        <v>1544</v>
      </c>
      <c r="G2824" s="1">
        <v>1000</v>
      </c>
    </row>
    <row r="2825" spans="1:7" x14ac:dyDescent="0.25">
      <c r="A2825" s="1" t="s">
        <v>1543</v>
      </c>
      <c r="B2825" s="1" t="s">
        <v>23</v>
      </c>
      <c r="C2825" s="1">
        <v>26.434000000000001</v>
      </c>
      <c r="D2825" s="1">
        <v>0</v>
      </c>
      <c r="E2825" s="1">
        <v>13</v>
      </c>
      <c r="F2825" s="1" t="s">
        <v>1544</v>
      </c>
      <c r="G2825" s="1">
        <v>1000</v>
      </c>
    </row>
    <row r="2826" spans="1:7" x14ac:dyDescent="0.25">
      <c r="A2826" s="1" t="s">
        <v>1543</v>
      </c>
      <c r="B2826" s="1" t="s">
        <v>22</v>
      </c>
      <c r="C2826" s="1">
        <v>0.88109999999999999</v>
      </c>
      <c r="D2826" s="1">
        <v>0</v>
      </c>
      <c r="E2826" s="1">
        <v>14</v>
      </c>
      <c r="F2826" s="1" t="s">
        <v>1544</v>
      </c>
      <c r="G2826" s="1">
        <v>1000</v>
      </c>
    </row>
    <row r="2827" spans="1:7" x14ac:dyDescent="0.25">
      <c r="A2827" s="1" t="s">
        <v>1545</v>
      </c>
      <c r="B2827" s="1" t="s">
        <v>92</v>
      </c>
      <c r="C2827" s="1">
        <v>909.09090000000003</v>
      </c>
      <c r="D2827" s="1">
        <v>0</v>
      </c>
      <c r="E2827" s="1">
        <v>3</v>
      </c>
      <c r="F2827" s="1" t="s">
        <v>1546</v>
      </c>
      <c r="G2827" s="1">
        <v>1000</v>
      </c>
    </row>
    <row r="2828" spans="1:7" x14ac:dyDescent="0.25">
      <c r="A2828" s="1" t="s">
        <v>1545</v>
      </c>
      <c r="B2828" s="1" t="s">
        <v>852</v>
      </c>
      <c r="C2828" s="1">
        <v>90.909099999999995</v>
      </c>
      <c r="D2828" s="1">
        <v>0</v>
      </c>
      <c r="E2828" s="1">
        <v>4</v>
      </c>
      <c r="F2828" s="1" t="s">
        <v>1546</v>
      </c>
      <c r="G2828" s="1">
        <v>1000</v>
      </c>
    </row>
    <row r="2829" spans="1:7" x14ac:dyDescent="0.25">
      <c r="A2829" s="1" t="s">
        <v>1547</v>
      </c>
      <c r="B2829" s="1" t="s">
        <v>38</v>
      </c>
      <c r="C2829" s="1">
        <v>1000</v>
      </c>
      <c r="D2829" s="1">
        <v>0</v>
      </c>
      <c r="E2829" s="1">
        <v>5</v>
      </c>
      <c r="F2829" s="1" t="s">
        <v>1548</v>
      </c>
      <c r="G2829" s="1">
        <v>1000</v>
      </c>
    </row>
    <row r="2830" spans="1:7" x14ac:dyDescent="0.25">
      <c r="A2830" s="1" t="s">
        <v>1547</v>
      </c>
      <c r="B2830" s="1" t="s">
        <v>27</v>
      </c>
      <c r="C2830" s="1">
        <v>0.6</v>
      </c>
      <c r="D2830" s="1">
        <v>0</v>
      </c>
      <c r="E2830" s="1">
        <v>6</v>
      </c>
      <c r="F2830" s="1" t="s">
        <v>1548</v>
      </c>
      <c r="G2830" s="1">
        <v>1000</v>
      </c>
    </row>
    <row r="2831" spans="1:7" x14ac:dyDescent="0.25">
      <c r="A2831" s="1" t="s">
        <v>165</v>
      </c>
      <c r="B2831" s="1" t="s">
        <v>38</v>
      </c>
      <c r="C2831" s="1">
        <v>968.28854998789643</v>
      </c>
      <c r="D2831" s="1">
        <v>0</v>
      </c>
      <c r="E2831" s="1">
        <v>7</v>
      </c>
      <c r="F2831" s="1" t="s">
        <v>166</v>
      </c>
      <c r="G2831" s="1">
        <v>1000</v>
      </c>
    </row>
    <row r="2832" spans="1:7" x14ac:dyDescent="0.25">
      <c r="A2832" s="1" t="s">
        <v>1549</v>
      </c>
      <c r="B2832" s="1" t="s">
        <v>190</v>
      </c>
      <c r="C2832" s="1">
        <v>998</v>
      </c>
      <c r="D2832" s="1">
        <v>0</v>
      </c>
      <c r="E2832" s="1">
        <v>1</v>
      </c>
      <c r="F2832" s="1" t="s">
        <v>1550</v>
      </c>
      <c r="G2832" s="1">
        <v>1000</v>
      </c>
    </row>
    <row r="2833" spans="1:7" x14ac:dyDescent="0.25">
      <c r="A2833" s="1" t="s">
        <v>1549</v>
      </c>
      <c r="B2833" s="1" t="s">
        <v>27</v>
      </c>
      <c r="C2833" s="1">
        <v>0.499</v>
      </c>
      <c r="D2833" s="1">
        <v>0</v>
      </c>
      <c r="E2833" s="1">
        <v>2</v>
      </c>
      <c r="F2833" s="1" t="s">
        <v>1550</v>
      </c>
      <c r="G2833" s="1">
        <v>1000</v>
      </c>
    </row>
    <row r="2834" spans="1:7" x14ac:dyDescent="0.25">
      <c r="A2834" s="1" t="s">
        <v>1549</v>
      </c>
      <c r="B2834" s="1" t="s">
        <v>1551</v>
      </c>
      <c r="C2834" s="1">
        <v>1.4970000000000001</v>
      </c>
      <c r="D2834" s="1">
        <v>0</v>
      </c>
      <c r="E2834" s="1">
        <v>3</v>
      </c>
      <c r="F2834" s="1" t="s">
        <v>1550</v>
      </c>
      <c r="G2834" s="1">
        <v>1000</v>
      </c>
    </row>
    <row r="2835" spans="1:7" x14ac:dyDescent="0.25">
      <c r="A2835" s="1" t="s">
        <v>1552</v>
      </c>
      <c r="B2835" s="1" t="s">
        <v>190</v>
      </c>
      <c r="C2835" s="1">
        <v>999.00099999999998</v>
      </c>
      <c r="D2835" s="1">
        <v>0</v>
      </c>
      <c r="E2835" s="1">
        <v>1</v>
      </c>
      <c r="F2835" s="1" t="s">
        <v>1553</v>
      </c>
      <c r="G2835" s="1">
        <v>1000</v>
      </c>
    </row>
    <row r="2836" spans="1:7" x14ac:dyDescent="0.25">
      <c r="A2836" s="1" t="s">
        <v>1552</v>
      </c>
      <c r="B2836" s="1" t="s">
        <v>27</v>
      </c>
      <c r="C2836" s="1">
        <v>0.19980000000000001</v>
      </c>
      <c r="D2836" s="1">
        <v>0</v>
      </c>
      <c r="E2836" s="1">
        <v>2</v>
      </c>
      <c r="F2836" s="1" t="s">
        <v>1553</v>
      </c>
      <c r="G2836" s="1">
        <v>1000</v>
      </c>
    </row>
    <row r="2837" spans="1:7" x14ac:dyDescent="0.25">
      <c r="A2837" s="1" t="s">
        <v>1552</v>
      </c>
      <c r="B2837" s="1" t="s">
        <v>1551</v>
      </c>
      <c r="C2837" s="1">
        <v>0.79920000000000002</v>
      </c>
      <c r="D2837" s="1">
        <v>0</v>
      </c>
      <c r="E2837" s="1">
        <v>3</v>
      </c>
      <c r="F2837" s="1" t="s">
        <v>1553</v>
      </c>
      <c r="G2837" s="1">
        <v>1000</v>
      </c>
    </row>
    <row r="2838" spans="1:7" x14ac:dyDescent="0.25">
      <c r="A2838" s="1" t="s">
        <v>1554</v>
      </c>
      <c r="B2838" s="1" t="s">
        <v>190</v>
      </c>
      <c r="C2838" s="1">
        <v>983.76779999999997</v>
      </c>
      <c r="D2838" s="1">
        <v>0</v>
      </c>
      <c r="E2838" s="1">
        <v>1</v>
      </c>
      <c r="F2838" s="1" t="s">
        <v>1555</v>
      </c>
      <c r="G2838" s="1">
        <v>1000</v>
      </c>
    </row>
    <row r="2839" spans="1:7" x14ac:dyDescent="0.25">
      <c r="A2839" s="1" t="s">
        <v>1554</v>
      </c>
      <c r="B2839" s="1" t="s">
        <v>1556</v>
      </c>
      <c r="C2839" s="1">
        <v>1.4757</v>
      </c>
      <c r="D2839" s="1">
        <v>0</v>
      </c>
      <c r="E2839" s="1">
        <v>2</v>
      </c>
      <c r="F2839" s="1" t="s">
        <v>1555</v>
      </c>
      <c r="G2839" s="1">
        <v>1000</v>
      </c>
    </row>
    <row r="2840" spans="1:7" x14ac:dyDescent="0.25">
      <c r="A2840" s="1" t="s">
        <v>1554</v>
      </c>
      <c r="B2840" s="1" t="s">
        <v>1557</v>
      </c>
      <c r="C2840" s="1">
        <v>14.756500000000001</v>
      </c>
      <c r="D2840" s="1">
        <v>0</v>
      </c>
      <c r="E2840" s="1">
        <v>3</v>
      </c>
      <c r="F2840" s="1" t="s">
        <v>1555</v>
      </c>
      <c r="G2840" s="1">
        <v>1000</v>
      </c>
    </row>
    <row r="2841" spans="1:7" x14ac:dyDescent="0.25">
      <c r="A2841" s="1" t="s">
        <v>1558</v>
      </c>
      <c r="B2841" s="1" t="s">
        <v>190</v>
      </c>
      <c r="C2841" s="1">
        <v>983.76779999999997</v>
      </c>
      <c r="D2841" s="1">
        <v>0</v>
      </c>
      <c r="E2841" s="1">
        <v>1</v>
      </c>
      <c r="F2841" s="1" t="s">
        <v>1559</v>
      </c>
      <c r="G2841" s="1">
        <v>1000</v>
      </c>
    </row>
    <row r="2842" spans="1:7" x14ac:dyDescent="0.25">
      <c r="A2842" s="1" t="s">
        <v>1558</v>
      </c>
      <c r="B2842" s="1" t="s">
        <v>399</v>
      </c>
      <c r="C2842" s="1">
        <v>1.4757</v>
      </c>
      <c r="D2842" s="1">
        <v>0</v>
      </c>
      <c r="E2842" s="1">
        <v>2</v>
      </c>
      <c r="F2842" s="1" t="s">
        <v>1559</v>
      </c>
      <c r="G2842" s="1">
        <v>1000</v>
      </c>
    </row>
    <row r="2843" spans="1:7" x14ac:dyDescent="0.25">
      <c r="A2843" s="1" t="s">
        <v>1558</v>
      </c>
      <c r="B2843" s="1" t="s">
        <v>1560</v>
      </c>
      <c r="C2843" s="1">
        <v>14.756500000000001</v>
      </c>
      <c r="D2843" s="1">
        <v>0</v>
      </c>
      <c r="E2843" s="1">
        <v>3</v>
      </c>
      <c r="F2843" s="1" t="s">
        <v>1559</v>
      </c>
      <c r="G2843" s="1">
        <v>1000</v>
      </c>
    </row>
    <row r="2844" spans="1:7" x14ac:dyDescent="0.25">
      <c r="A2844" s="1" t="s">
        <v>1020</v>
      </c>
      <c r="B2844" s="1" t="s">
        <v>21</v>
      </c>
      <c r="C2844" s="1">
        <v>0.29039999999999999</v>
      </c>
      <c r="D2844" s="1">
        <v>0</v>
      </c>
      <c r="E2844" s="1">
        <v>3</v>
      </c>
      <c r="F2844" s="1" t="s">
        <v>1021</v>
      </c>
      <c r="G2844" s="1">
        <v>1000</v>
      </c>
    </row>
    <row r="2845" spans="1:7" x14ac:dyDescent="0.25">
      <c r="A2845" s="1" t="s">
        <v>1020</v>
      </c>
      <c r="B2845" s="1" t="s">
        <v>22</v>
      </c>
      <c r="C2845" s="1">
        <v>0.96789999999999998</v>
      </c>
      <c r="D2845" s="1">
        <v>0</v>
      </c>
      <c r="E2845" s="1">
        <v>4</v>
      </c>
      <c r="F2845" s="1" t="s">
        <v>1021</v>
      </c>
      <c r="G2845" s="1">
        <v>1000</v>
      </c>
    </row>
    <row r="2846" spans="1:7" x14ac:dyDescent="0.25">
      <c r="A2846" s="1" t="s">
        <v>1020</v>
      </c>
      <c r="B2846" s="1" t="s">
        <v>23</v>
      </c>
      <c r="C2846" s="1">
        <v>29.036000000000001</v>
      </c>
      <c r="D2846" s="1">
        <v>0</v>
      </c>
      <c r="E2846" s="1">
        <v>5</v>
      </c>
      <c r="F2846" s="1" t="s">
        <v>1021</v>
      </c>
      <c r="G2846" s="1">
        <v>1000</v>
      </c>
    </row>
    <row r="2847" spans="1:7" x14ac:dyDescent="0.25">
      <c r="A2847" s="1" t="s">
        <v>1020</v>
      </c>
      <c r="B2847" s="1" t="s">
        <v>1561</v>
      </c>
      <c r="C2847" s="1">
        <v>0.96789999999999998</v>
      </c>
      <c r="D2847" s="1">
        <v>0</v>
      </c>
      <c r="E2847" s="1">
        <v>6</v>
      </c>
      <c r="F2847" s="1" t="s">
        <v>1021</v>
      </c>
      <c r="G2847" s="1">
        <v>1000</v>
      </c>
    </row>
    <row r="2848" spans="1:7" x14ac:dyDescent="0.25">
      <c r="A2848" s="1" t="s">
        <v>1562</v>
      </c>
      <c r="B2848" s="1" t="s">
        <v>38</v>
      </c>
      <c r="C2848" s="1">
        <v>970.02620000000002</v>
      </c>
      <c r="D2848" s="1">
        <v>0</v>
      </c>
      <c r="E2848" s="1">
        <v>1</v>
      </c>
      <c r="F2848" s="1" t="s">
        <v>1563</v>
      </c>
      <c r="G2848" s="1">
        <v>1000</v>
      </c>
    </row>
    <row r="2849" spans="1:7" x14ac:dyDescent="0.25">
      <c r="A2849" s="1" t="s">
        <v>1562</v>
      </c>
      <c r="B2849" s="1" t="s">
        <v>27</v>
      </c>
      <c r="C2849" s="1">
        <v>9.7000000000000003E-2</v>
      </c>
      <c r="D2849" s="1">
        <v>0</v>
      </c>
      <c r="E2849" s="1">
        <v>2</v>
      </c>
      <c r="F2849" s="1" t="s">
        <v>1563</v>
      </c>
      <c r="G2849" s="1">
        <v>1000</v>
      </c>
    </row>
    <row r="2850" spans="1:7" x14ac:dyDescent="0.25">
      <c r="A2850" s="1" t="s">
        <v>1562</v>
      </c>
      <c r="B2850" s="1" t="s">
        <v>377</v>
      </c>
      <c r="C2850" s="1">
        <v>0.38800000000000001</v>
      </c>
      <c r="D2850" s="1">
        <v>0</v>
      </c>
      <c r="E2850" s="1">
        <v>3</v>
      </c>
      <c r="F2850" s="1" t="s">
        <v>1563</v>
      </c>
      <c r="G2850" s="1">
        <v>1000</v>
      </c>
    </row>
    <row r="2851" spans="1:7" x14ac:dyDescent="0.25">
      <c r="A2851" s="1" t="s">
        <v>1562</v>
      </c>
      <c r="B2851" s="1" t="s">
        <v>21</v>
      </c>
      <c r="C2851" s="1">
        <v>0.38800000000000001</v>
      </c>
      <c r="D2851" s="1">
        <v>0</v>
      </c>
      <c r="E2851" s="1">
        <v>4</v>
      </c>
      <c r="F2851" s="1" t="s">
        <v>1563</v>
      </c>
      <c r="G2851" s="1">
        <v>1000</v>
      </c>
    </row>
    <row r="2852" spans="1:7" x14ac:dyDescent="0.25">
      <c r="A2852" s="1" t="s">
        <v>1562</v>
      </c>
      <c r="B2852" s="1" t="s">
        <v>23</v>
      </c>
      <c r="C2852" s="1">
        <v>29.1008</v>
      </c>
      <c r="D2852" s="1">
        <v>0</v>
      </c>
      <c r="E2852" s="1">
        <v>5</v>
      </c>
      <c r="F2852" s="1" t="s">
        <v>1563</v>
      </c>
      <c r="G2852" s="1">
        <v>1000</v>
      </c>
    </row>
    <row r="2853" spans="1:7" x14ac:dyDescent="0.25">
      <c r="A2853" s="1" t="s">
        <v>1564</v>
      </c>
      <c r="B2853" s="1" t="s">
        <v>38</v>
      </c>
      <c r="C2853" s="1">
        <v>969.13310000000001</v>
      </c>
      <c r="D2853" s="1">
        <v>0</v>
      </c>
      <c r="E2853" s="1">
        <v>1</v>
      </c>
      <c r="F2853" s="1" t="s">
        <v>1565</v>
      </c>
      <c r="G2853" s="1">
        <v>1000</v>
      </c>
    </row>
    <row r="2854" spans="1:7" x14ac:dyDescent="0.25">
      <c r="A2854" s="1" t="s">
        <v>1564</v>
      </c>
      <c r="B2854" s="1" t="s">
        <v>21</v>
      </c>
      <c r="C2854" s="1">
        <v>0.43609999999999999</v>
      </c>
      <c r="D2854" s="1">
        <v>0</v>
      </c>
      <c r="E2854" s="1">
        <v>2</v>
      </c>
      <c r="F2854" s="1" t="s">
        <v>1565</v>
      </c>
      <c r="G2854" s="1">
        <v>1000</v>
      </c>
    </row>
    <row r="2855" spans="1:7" x14ac:dyDescent="0.25">
      <c r="A2855" s="1" t="s">
        <v>1564</v>
      </c>
      <c r="B2855" s="1" t="s">
        <v>11</v>
      </c>
      <c r="C2855" s="1">
        <v>0.1454</v>
      </c>
      <c r="D2855" s="1">
        <v>0</v>
      </c>
      <c r="E2855" s="1">
        <v>3</v>
      </c>
      <c r="F2855" s="1" t="s">
        <v>1565</v>
      </c>
      <c r="G2855" s="1">
        <v>1000</v>
      </c>
    </row>
    <row r="2856" spans="1:7" x14ac:dyDescent="0.25">
      <c r="A2856" s="1" t="s">
        <v>1564</v>
      </c>
      <c r="B2856" s="1" t="s">
        <v>90</v>
      </c>
      <c r="C2856" s="1">
        <v>0.24229999999999999</v>
      </c>
      <c r="D2856" s="1">
        <v>0</v>
      </c>
      <c r="E2856" s="1">
        <v>4</v>
      </c>
      <c r="F2856" s="1" t="s">
        <v>1565</v>
      </c>
      <c r="G2856" s="1">
        <v>1000</v>
      </c>
    </row>
    <row r="2857" spans="1:7" x14ac:dyDescent="0.25">
      <c r="A2857" s="1" t="s">
        <v>1564</v>
      </c>
      <c r="B2857" s="1" t="s">
        <v>23</v>
      </c>
      <c r="C2857" s="1">
        <v>29.074000000000002</v>
      </c>
      <c r="D2857" s="1">
        <v>0</v>
      </c>
      <c r="E2857" s="1">
        <v>5</v>
      </c>
      <c r="F2857" s="1" t="s">
        <v>1565</v>
      </c>
      <c r="G2857" s="1">
        <v>1000</v>
      </c>
    </row>
    <row r="2858" spans="1:7" x14ac:dyDescent="0.25">
      <c r="A2858" s="1" t="s">
        <v>1564</v>
      </c>
      <c r="B2858" s="1" t="s">
        <v>22</v>
      </c>
      <c r="C2858" s="1">
        <v>0.96909999999999996</v>
      </c>
      <c r="D2858" s="1">
        <v>0</v>
      </c>
      <c r="E2858" s="1">
        <v>6</v>
      </c>
      <c r="F2858" s="1" t="s">
        <v>1565</v>
      </c>
      <c r="G2858" s="1">
        <v>1000</v>
      </c>
    </row>
    <row r="2859" spans="1:7" x14ac:dyDescent="0.25">
      <c r="A2859" s="1" t="s">
        <v>1566</v>
      </c>
      <c r="B2859" s="1" t="s">
        <v>38</v>
      </c>
      <c r="C2859" s="1">
        <v>970.05439999999999</v>
      </c>
      <c r="D2859" s="1">
        <v>0</v>
      </c>
      <c r="E2859" s="1">
        <v>1</v>
      </c>
      <c r="F2859" s="1" t="s">
        <v>1567</v>
      </c>
      <c r="G2859" s="1">
        <v>1000</v>
      </c>
    </row>
    <row r="2860" spans="1:7" x14ac:dyDescent="0.25">
      <c r="A2860" s="1" t="s">
        <v>1566</v>
      </c>
      <c r="B2860" s="1" t="s">
        <v>89</v>
      </c>
      <c r="C2860" s="1">
        <v>6.7900000000000002E-2</v>
      </c>
      <c r="D2860" s="1">
        <v>0</v>
      </c>
      <c r="E2860" s="1">
        <v>2</v>
      </c>
      <c r="F2860" s="1" t="s">
        <v>1567</v>
      </c>
      <c r="G2860" s="1">
        <v>1000</v>
      </c>
    </row>
    <row r="2861" spans="1:7" x14ac:dyDescent="0.25">
      <c r="A2861" s="1" t="s">
        <v>1566</v>
      </c>
      <c r="B2861" s="1" t="s">
        <v>21</v>
      </c>
      <c r="C2861" s="1">
        <v>0.77600000000000002</v>
      </c>
      <c r="D2861" s="1">
        <v>0</v>
      </c>
      <c r="E2861" s="1">
        <v>3</v>
      </c>
      <c r="F2861" s="1" t="s">
        <v>1567</v>
      </c>
      <c r="G2861" s="1">
        <v>1000</v>
      </c>
    </row>
    <row r="2862" spans="1:7" x14ac:dyDescent="0.25">
      <c r="A2862" s="1" t="s">
        <v>1566</v>
      </c>
      <c r="B2862" s="1" t="s">
        <v>23</v>
      </c>
      <c r="C2862" s="1">
        <v>29.101600000000001</v>
      </c>
      <c r="D2862" s="1">
        <v>0</v>
      </c>
      <c r="E2862" s="1">
        <v>4</v>
      </c>
      <c r="F2862" s="1" t="s">
        <v>1567</v>
      </c>
      <c r="G2862" s="1">
        <v>1000</v>
      </c>
    </row>
    <row r="2863" spans="1:7" x14ac:dyDescent="0.25">
      <c r="A2863" s="1" t="s">
        <v>1568</v>
      </c>
      <c r="B2863" s="1" t="s">
        <v>38</v>
      </c>
      <c r="C2863" s="1">
        <v>964.78530000000001</v>
      </c>
      <c r="D2863" s="1">
        <v>0</v>
      </c>
      <c r="E2863" s="1">
        <v>1</v>
      </c>
      <c r="F2863" s="1" t="s">
        <v>1569</v>
      </c>
      <c r="G2863" s="1">
        <v>1000</v>
      </c>
    </row>
    <row r="2864" spans="1:7" x14ac:dyDescent="0.25">
      <c r="A2864" s="1" t="s">
        <v>1568</v>
      </c>
      <c r="B2864" s="1" t="s">
        <v>118</v>
      </c>
      <c r="C2864" s="1">
        <v>1.4472</v>
      </c>
      <c r="D2864" s="1">
        <v>0</v>
      </c>
      <c r="E2864" s="1">
        <v>2</v>
      </c>
      <c r="F2864" s="1" t="s">
        <v>1569</v>
      </c>
      <c r="G2864" s="1">
        <v>1000</v>
      </c>
    </row>
    <row r="2865" spans="1:7" x14ac:dyDescent="0.25">
      <c r="A2865" s="1" t="s">
        <v>1568</v>
      </c>
      <c r="B2865" s="1" t="s">
        <v>577</v>
      </c>
      <c r="C2865" s="1">
        <v>4.8239000000000001</v>
      </c>
      <c r="D2865" s="1">
        <v>0</v>
      </c>
      <c r="E2865" s="1">
        <v>3</v>
      </c>
      <c r="F2865" s="1" t="s">
        <v>1569</v>
      </c>
      <c r="G2865" s="1">
        <v>1000</v>
      </c>
    </row>
    <row r="2866" spans="1:7" x14ac:dyDescent="0.25">
      <c r="A2866" s="1" t="s">
        <v>1568</v>
      </c>
      <c r="B2866" s="1" t="s">
        <v>23</v>
      </c>
      <c r="C2866" s="1">
        <v>28.9436</v>
      </c>
      <c r="D2866" s="1">
        <v>0</v>
      </c>
      <c r="E2866" s="1">
        <v>4</v>
      </c>
      <c r="F2866" s="1" t="s">
        <v>1569</v>
      </c>
      <c r="G2866" s="1">
        <v>1000</v>
      </c>
    </row>
    <row r="2867" spans="1:7" x14ac:dyDescent="0.25">
      <c r="A2867" s="1" t="s">
        <v>1570</v>
      </c>
      <c r="B2867" s="1" t="s">
        <v>38</v>
      </c>
      <c r="C2867" s="1">
        <v>967.44550000000004</v>
      </c>
      <c r="D2867" s="1">
        <v>0</v>
      </c>
      <c r="E2867" s="1">
        <v>1</v>
      </c>
      <c r="F2867" s="1" t="s">
        <v>1571</v>
      </c>
      <c r="G2867" s="1">
        <v>1000</v>
      </c>
    </row>
    <row r="2868" spans="1:7" x14ac:dyDescent="0.25">
      <c r="A2868" s="1" t="s">
        <v>1570</v>
      </c>
      <c r="B2868" s="1" t="s">
        <v>1572</v>
      </c>
      <c r="C2868" s="1">
        <v>0.14510000000000001</v>
      </c>
      <c r="D2868" s="1">
        <v>0</v>
      </c>
      <c r="E2868" s="1">
        <v>2</v>
      </c>
      <c r="F2868" s="1" t="s">
        <v>1571</v>
      </c>
      <c r="G2868" s="1">
        <v>1000</v>
      </c>
    </row>
    <row r="2869" spans="1:7" x14ac:dyDescent="0.25">
      <c r="A2869" s="1" t="s">
        <v>1570</v>
      </c>
      <c r="B2869" s="1" t="s">
        <v>21</v>
      </c>
      <c r="C2869" s="1">
        <v>1.4512</v>
      </c>
      <c r="D2869" s="1">
        <v>0</v>
      </c>
      <c r="E2869" s="1">
        <v>3</v>
      </c>
      <c r="F2869" s="1" t="s">
        <v>1571</v>
      </c>
      <c r="G2869" s="1">
        <v>1000</v>
      </c>
    </row>
    <row r="2870" spans="1:7" x14ac:dyDescent="0.25">
      <c r="A2870" s="1" t="s">
        <v>1570</v>
      </c>
      <c r="B2870" s="1" t="s">
        <v>577</v>
      </c>
      <c r="C2870" s="1">
        <v>1.9349000000000001</v>
      </c>
      <c r="D2870" s="1">
        <v>0</v>
      </c>
      <c r="E2870" s="1">
        <v>4</v>
      </c>
      <c r="F2870" s="1" t="s">
        <v>1571</v>
      </c>
      <c r="G2870" s="1">
        <v>1000</v>
      </c>
    </row>
    <row r="2871" spans="1:7" x14ac:dyDescent="0.25">
      <c r="A2871" s="1" t="s">
        <v>1570</v>
      </c>
      <c r="B2871" s="1" t="s">
        <v>23</v>
      </c>
      <c r="C2871" s="1">
        <v>29.023399999999999</v>
      </c>
      <c r="D2871" s="1">
        <v>0</v>
      </c>
      <c r="E2871" s="1">
        <v>5</v>
      </c>
      <c r="F2871" s="1" t="s">
        <v>1571</v>
      </c>
      <c r="G2871" s="1">
        <v>1000</v>
      </c>
    </row>
    <row r="2872" spans="1:7" x14ac:dyDescent="0.25">
      <c r="A2872" s="1" t="s">
        <v>1573</v>
      </c>
      <c r="B2872" s="1" t="s">
        <v>38</v>
      </c>
      <c r="C2872" s="1">
        <v>969.60289999999998</v>
      </c>
      <c r="D2872" s="1">
        <v>0</v>
      </c>
      <c r="E2872" s="1">
        <v>8</v>
      </c>
      <c r="F2872" s="1" t="s">
        <v>1574</v>
      </c>
      <c r="G2872" s="1">
        <v>1000</v>
      </c>
    </row>
    <row r="2873" spans="1:7" x14ac:dyDescent="0.25">
      <c r="A2873" s="1" t="s">
        <v>1573</v>
      </c>
      <c r="B2873" s="1" t="s">
        <v>21</v>
      </c>
      <c r="C2873" s="1">
        <v>0.29089999999999999</v>
      </c>
      <c r="D2873" s="1">
        <v>0</v>
      </c>
      <c r="E2873" s="1">
        <v>9</v>
      </c>
      <c r="F2873" s="1" t="s">
        <v>1574</v>
      </c>
      <c r="G2873" s="1">
        <v>1000</v>
      </c>
    </row>
    <row r="2874" spans="1:7" x14ac:dyDescent="0.25">
      <c r="A2874" s="1" t="s">
        <v>1573</v>
      </c>
      <c r="B2874" s="1" t="s">
        <v>143</v>
      </c>
      <c r="C2874" s="1">
        <v>0.58179999999999998</v>
      </c>
      <c r="D2874" s="1">
        <v>0</v>
      </c>
      <c r="E2874" s="1">
        <v>10</v>
      </c>
      <c r="F2874" s="1" t="s">
        <v>1574</v>
      </c>
      <c r="G2874" s="1">
        <v>1000</v>
      </c>
    </row>
    <row r="2875" spans="1:7" x14ac:dyDescent="0.25">
      <c r="A2875" s="1" t="s">
        <v>1573</v>
      </c>
      <c r="B2875" s="1" t="s">
        <v>27</v>
      </c>
      <c r="C2875" s="1">
        <v>0.145440442138944</v>
      </c>
      <c r="D2875" s="1">
        <v>0</v>
      </c>
      <c r="E2875" s="1">
        <v>11</v>
      </c>
      <c r="F2875" s="1" t="s">
        <v>1574</v>
      </c>
      <c r="G2875" s="1">
        <v>1000</v>
      </c>
    </row>
    <row r="2876" spans="1:7" x14ac:dyDescent="0.25">
      <c r="A2876" s="1" t="s">
        <v>1573</v>
      </c>
      <c r="B2876" s="1" t="s">
        <v>40</v>
      </c>
      <c r="C2876" s="1">
        <v>0.290880884277888</v>
      </c>
      <c r="D2876" s="1">
        <v>0</v>
      </c>
      <c r="E2876" s="1">
        <v>12</v>
      </c>
      <c r="F2876" s="1" t="s">
        <v>1574</v>
      </c>
      <c r="G2876" s="1">
        <v>1000</v>
      </c>
    </row>
    <row r="2877" spans="1:7" x14ac:dyDescent="0.25">
      <c r="A2877" s="1" t="s">
        <v>1573</v>
      </c>
      <c r="B2877" s="1" t="s">
        <v>23</v>
      </c>
      <c r="C2877" s="1">
        <v>29.088088427788822</v>
      </c>
      <c r="D2877" s="1">
        <v>0</v>
      </c>
      <c r="E2877" s="1">
        <v>13</v>
      </c>
      <c r="F2877" s="1" t="s">
        <v>1574</v>
      </c>
      <c r="G2877" s="1">
        <v>1000</v>
      </c>
    </row>
    <row r="2878" spans="1:7" x14ac:dyDescent="0.25">
      <c r="A2878" s="1" t="s">
        <v>163</v>
      </c>
      <c r="B2878" s="1" t="s">
        <v>38</v>
      </c>
      <c r="C2878" s="1">
        <v>967.80125233482056</v>
      </c>
      <c r="D2878" s="1">
        <v>0</v>
      </c>
      <c r="E2878" s="1">
        <v>8</v>
      </c>
      <c r="F2878" s="1" t="s">
        <v>164</v>
      </c>
      <c r="G2878" s="1">
        <v>1000</v>
      </c>
    </row>
    <row r="2879" spans="1:7" x14ac:dyDescent="0.25">
      <c r="A2879" s="1" t="s">
        <v>163</v>
      </c>
      <c r="B2879" s="1" t="s">
        <v>614</v>
      </c>
      <c r="C2879" s="1">
        <v>0.16452621289691999</v>
      </c>
      <c r="D2879" s="1">
        <v>0</v>
      </c>
      <c r="E2879" s="1">
        <v>9</v>
      </c>
      <c r="F2879" s="1" t="s">
        <v>164</v>
      </c>
      <c r="G2879" s="1">
        <v>1000</v>
      </c>
    </row>
    <row r="2880" spans="1:7" x14ac:dyDescent="0.25">
      <c r="A2880" s="1" t="s">
        <v>1575</v>
      </c>
      <c r="B2880" s="1" t="s">
        <v>190</v>
      </c>
      <c r="C2880" s="1">
        <v>940.76030000000003</v>
      </c>
      <c r="D2880" s="1">
        <v>0</v>
      </c>
      <c r="E2880" s="1">
        <v>1</v>
      </c>
      <c r="F2880" s="1" t="s">
        <v>1576</v>
      </c>
      <c r="G2880" s="1">
        <v>1000</v>
      </c>
    </row>
    <row r="2881" spans="1:7" x14ac:dyDescent="0.25">
      <c r="A2881" s="1" t="s">
        <v>1575</v>
      </c>
      <c r="B2881" s="1" t="s">
        <v>219</v>
      </c>
      <c r="C2881" s="1">
        <v>6.59E-2</v>
      </c>
      <c r="D2881" s="1">
        <v>0</v>
      </c>
      <c r="E2881" s="1">
        <v>2</v>
      </c>
      <c r="F2881" s="1" t="s">
        <v>1576</v>
      </c>
      <c r="G2881" s="1">
        <v>1000</v>
      </c>
    </row>
    <row r="2882" spans="1:7" x14ac:dyDescent="0.25">
      <c r="A2882" s="1" t="s">
        <v>1575</v>
      </c>
      <c r="B2882" s="1" t="s">
        <v>118</v>
      </c>
      <c r="C2882" s="1">
        <v>0.65849999999999997</v>
      </c>
      <c r="D2882" s="1">
        <v>0</v>
      </c>
      <c r="E2882" s="1">
        <v>3</v>
      </c>
      <c r="F2882" s="1" t="s">
        <v>1576</v>
      </c>
      <c r="G2882" s="1">
        <v>1000</v>
      </c>
    </row>
    <row r="2883" spans="1:7" x14ac:dyDescent="0.25">
      <c r="A2883" s="1" t="s">
        <v>1575</v>
      </c>
      <c r="B2883" s="1" t="s">
        <v>1481</v>
      </c>
      <c r="C2883" s="1">
        <v>0.94079999999999997</v>
      </c>
      <c r="D2883" s="1">
        <v>0</v>
      </c>
      <c r="E2883" s="1">
        <v>4</v>
      </c>
      <c r="F2883" s="1" t="s">
        <v>1576</v>
      </c>
      <c r="G2883" s="1">
        <v>1000</v>
      </c>
    </row>
    <row r="2884" spans="1:7" x14ac:dyDescent="0.25">
      <c r="A2884" s="1" t="s">
        <v>1575</v>
      </c>
      <c r="B2884" s="1" t="s">
        <v>399</v>
      </c>
      <c r="C2884" s="1">
        <v>1.1289</v>
      </c>
      <c r="D2884" s="1">
        <v>0</v>
      </c>
      <c r="E2884" s="1">
        <v>5</v>
      </c>
      <c r="F2884" s="1" t="s">
        <v>1576</v>
      </c>
      <c r="G2884" s="1">
        <v>1000</v>
      </c>
    </row>
    <row r="2885" spans="1:7" x14ac:dyDescent="0.25">
      <c r="A2885" s="1" t="s">
        <v>1575</v>
      </c>
      <c r="B2885" s="1" t="s">
        <v>942</v>
      </c>
      <c r="C2885" s="1">
        <v>56.445599999999999</v>
      </c>
      <c r="D2885" s="1">
        <v>0</v>
      </c>
      <c r="E2885" s="1">
        <v>6</v>
      </c>
      <c r="F2885" s="1" t="s">
        <v>1576</v>
      </c>
      <c r="G2885" s="1">
        <v>1000</v>
      </c>
    </row>
    <row r="2886" spans="1:7" x14ac:dyDescent="0.25">
      <c r="A2886" s="1" t="s">
        <v>1577</v>
      </c>
      <c r="B2886" s="1" t="s">
        <v>170</v>
      </c>
      <c r="C2886" s="1">
        <v>999.10080000000005</v>
      </c>
      <c r="D2886" s="1">
        <v>0</v>
      </c>
      <c r="E2886" s="1">
        <v>1</v>
      </c>
      <c r="F2886" s="1" t="s">
        <v>1578</v>
      </c>
      <c r="G2886" s="1">
        <v>1000</v>
      </c>
    </row>
    <row r="2887" spans="1:7" x14ac:dyDescent="0.25">
      <c r="A2887" s="1" t="s">
        <v>1577</v>
      </c>
      <c r="B2887" s="1" t="s">
        <v>135</v>
      </c>
      <c r="C2887" s="1">
        <v>0.39960000000000001</v>
      </c>
      <c r="D2887" s="1">
        <v>0</v>
      </c>
      <c r="E2887" s="1">
        <v>2</v>
      </c>
      <c r="F2887" s="1" t="s">
        <v>1578</v>
      </c>
      <c r="G2887" s="1">
        <v>1000</v>
      </c>
    </row>
    <row r="2888" spans="1:7" x14ac:dyDescent="0.25">
      <c r="A2888" s="1" t="s">
        <v>1577</v>
      </c>
      <c r="B2888" s="1" t="s">
        <v>22</v>
      </c>
      <c r="C2888" s="1">
        <v>0.49959999999999999</v>
      </c>
      <c r="D2888" s="1">
        <v>0</v>
      </c>
      <c r="E2888" s="1">
        <v>3</v>
      </c>
      <c r="F2888" s="1" t="s">
        <v>1578</v>
      </c>
      <c r="G2888" s="1">
        <v>1000</v>
      </c>
    </row>
    <row r="2889" spans="1:7" x14ac:dyDescent="0.25">
      <c r="A2889" s="1" t="s">
        <v>1579</v>
      </c>
      <c r="B2889" s="1" t="s">
        <v>170</v>
      </c>
      <c r="C2889" s="1">
        <v>999.40039999999999</v>
      </c>
      <c r="D2889" s="1">
        <v>0</v>
      </c>
      <c r="E2889" s="1">
        <v>1</v>
      </c>
      <c r="F2889" s="1" t="s">
        <v>1580</v>
      </c>
      <c r="G2889" s="1">
        <v>1000</v>
      </c>
    </row>
    <row r="2890" spans="1:7" x14ac:dyDescent="0.25">
      <c r="A2890" s="1" t="s">
        <v>1579</v>
      </c>
      <c r="B2890" s="1" t="s">
        <v>21</v>
      </c>
      <c r="C2890" s="1">
        <v>0.19989999999999999</v>
      </c>
      <c r="D2890" s="1">
        <v>0</v>
      </c>
      <c r="E2890" s="1">
        <v>2</v>
      </c>
      <c r="F2890" s="1" t="s">
        <v>1580</v>
      </c>
      <c r="G2890" s="1">
        <v>1000</v>
      </c>
    </row>
    <row r="2891" spans="1:7" x14ac:dyDescent="0.25">
      <c r="A2891" s="1" t="s">
        <v>1579</v>
      </c>
      <c r="B2891" s="1" t="s">
        <v>1581</v>
      </c>
      <c r="C2891" s="1">
        <v>0.39979999999999999</v>
      </c>
      <c r="D2891" s="1">
        <v>0</v>
      </c>
      <c r="E2891" s="1">
        <v>3</v>
      </c>
      <c r="F2891" s="1" t="s">
        <v>1580</v>
      </c>
      <c r="G2891" s="1">
        <v>1000</v>
      </c>
    </row>
    <row r="2892" spans="1:7" x14ac:dyDescent="0.25">
      <c r="A2892" s="1" t="s">
        <v>1582</v>
      </c>
      <c r="B2892" s="1" t="s">
        <v>170</v>
      </c>
      <c r="C2892" s="1">
        <v>998.18330000000003</v>
      </c>
      <c r="D2892" s="1">
        <v>0</v>
      </c>
      <c r="E2892" s="1">
        <v>1</v>
      </c>
      <c r="F2892" s="1" t="s">
        <v>1583</v>
      </c>
      <c r="G2892" s="1">
        <v>1000</v>
      </c>
    </row>
    <row r="2893" spans="1:7" x14ac:dyDescent="0.25">
      <c r="A2893" s="1" t="s">
        <v>1582</v>
      </c>
      <c r="B2893" s="1" t="s">
        <v>267</v>
      </c>
      <c r="C2893" s="1">
        <v>1.1978</v>
      </c>
      <c r="D2893" s="1">
        <v>0</v>
      </c>
      <c r="E2893" s="1">
        <v>2</v>
      </c>
      <c r="F2893" s="1" t="s">
        <v>1583</v>
      </c>
      <c r="G2893" s="1">
        <v>1000</v>
      </c>
    </row>
    <row r="2894" spans="1:7" x14ac:dyDescent="0.25">
      <c r="A2894" s="1" t="s">
        <v>1582</v>
      </c>
      <c r="B2894" s="1" t="s">
        <v>384</v>
      </c>
      <c r="C2894" s="1">
        <v>0.1198</v>
      </c>
      <c r="D2894" s="1">
        <v>0</v>
      </c>
      <c r="E2894" s="1">
        <v>3</v>
      </c>
      <c r="F2894" s="1" t="s">
        <v>1583</v>
      </c>
      <c r="G2894" s="1">
        <v>1000</v>
      </c>
    </row>
    <row r="2895" spans="1:7" x14ac:dyDescent="0.25">
      <c r="A2895" s="1" t="s">
        <v>1582</v>
      </c>
      <c r="B2895" s="1" t="s">
        <v>22</v>
      </c>
      <c r="C2895" s="1">
        <v>0.49909999999999999</v>
      </c>
      <c r="D2895" s="1">
        <v>0</v>
      </c>
      <c r="E2895" s="1">
        <v>4</v>
      </c>
      <c r="F2895" s="1" t="s">
        <v>1583</v>
      </c>
      <c r="G2895" s="1">
        <v>1000</v>
      </c>
    </row>
    <row r="2896" spans="1:7" x14ac:dyDescent="0.25">
      <c r="A2896" s="1" t="s">
        <v>1584</v>
      </c>
      <c r="B2896" s="1" t="s">
        <v>38</v>
      </c>
      <c r="C2896" s="1">
        <v>1000</v>
      </c>
      <c r="D2896" s="1">
        <v>0</v>
      </c>
      <c r="E2896" s="1">
        <v>1</v>
      </c>
      <c r="F2896" s="1" t="s">
        <v>1585</v>
      </c>
      <c r="G2896" s="1">
        <v>1000</v>
      </c>
    </row>
    <row r="2897" spans="1:7" x14ac:dyDescent="0.25">
      <c r="A2897" s="1" t="s">
        <v>161</v>
      </c>
      <c r="B2897" s="1" t="s">
        <v>23</v>
      </c>
      <c r="C2897" s="1">
        <v>28.142600000000002</v>
      </c>
      <c r="D2897" s="1">
        <v>0</v>
      </c>
      <c r="E2897" s="1">
        <v>3</v>
      </c>
      <c r="F2897" s="1" t="s">
        <v>162</v>
      </c>
      <c r="G2897" s="1">
        <v>1000</v>
      </c>
    </row>
    <row r="2898" spans="1:7" x14ac:dyDescent="0.25">
      <c r="A2898" s="1" t="s">
        <v>161</v>
      </c>
      <c r="B2898" s="1" t="s">
        <v>22</v>
      </c>
      <c r="C2898" s="1">
        <v>0.93810000000000004</v>
      </c>
      <c r="D2898" s="1">
        <v>0</v>
      </c>
      <c r="E2898" s="1">
        <v>4</v>
      </c>
      <c r="F2898" s="1" t="s">
        <v>162</v>
      </c>
      <c r="G2898" s="1">
        <v>1000</v>
      </c>
    </row>
    <row r="2899" spans="1:7" x14ac:dyDescent="0.25">
      <c r="A2899" s="1" t="s">
        <v>1586</v>
      </c>
      <c r="B2899" s="1" t="s">
        <v>92</v>
      </c>
      <c r="C2899" s="1">
        <v>909.09090000000003</v>
      </c>
      <c r="D2899" s="1">
        <v>0</v>
      </c>
      <c r="E2899" s="1">
        <v>1</v>
      </c>
      <c r="F2899" s="1" t="s">
        <v>1587</v>
      </c>
      <c r="G2899" s="1">
        <v>1000</v>
      </c>
    </row>
    <row r="2900" spans="1:7" x14ac:dyDescent="0.25">
      <c r="A2900" s="1" t="s">
        <v>1586</v>
      </c>
      <c r="B2900" s="1" t="s">
        <v>852</v>
      </c>
      <c r="C2900" s="1">
        <v>90.909099999999995</v>
      </c>
      <c r="D2900" s="1">
        <v>0</v>
      </c>
      <c r="E2900" s="1">
        <v>2</v>
      </c>
      <c r="F2900" s="1" t="s">
        <v>1587</v>
      </c>
      <c r="G2900" s="1">
        <v>1000</v>
      </c>
    </row>
    <row r="2901" spans="1:7" x14ac:dyDescent="0.25">
      <c r="A2901" s="1" t="s">
        <v>1588</v>
      </c>
      <c r="B2901" s="1" t="s">
        <v>92</v>
      </c>
      <c r="C2901" s="1">
        <v>895.49570000000006</v>
      </c>
      <c r="D2901" s="1">
        <v>0</v>
      </c>
      <c r="E2901" s="1">
        <v>1</v>
      </c>
      <c r="F2901" s="1" t="s">
        <v>1589</v>
      </c>
      <c r="G2901" s="1">
        <v>1000</v>
      </c>
    </row>
    <row r="2902" spans="1:7" x14ac:dyDescent="0.25">
      <c r="A2902" s="1" t="s">
        <v>1588</v>
      </c>
      <c r="B2902" s="1" t="s">
        <v>118</v>
      </c>
      <c r="C2902" s="1">
        <v>0.62680000000000002</v>
      </c>
      <c r="D2902" s="1">
        <v>0</v>
      </c>
      <c r="E2902" s="1">
        <v>2</v>
      </c>
      <c r="F2902" s="1" t="s">
        <v>1589</v>
      </c>
      <c r="G2902" s="1">
        <v>1000</v>
      </c>
    </row>
    <row r="2903" spans="1:7" x14ac:dyDescent="0.25">
      <c r="A2903" s="1" t="s">
        <v>1588</v>
      </c>
      <c r="B2903" s="1" t="s">
        <v>196</v>
      </c>
      <c r="C2903" s="1">
        <v>76.117099999999994</v>
      </c>
      <c r="D2903" s="1">
        <v>0</v>
      </c>
      <c r="E2903" s="1">
        <v>3</v>
      </c>
      <c r="F2903" s="1" t="s">
        <v>1589</v>
      </c>
      <c r="G2903" s="1">
        <v>1000</v>
      </c>
    </row>
    <row r="2904" spans="1:7" x14ac:dyDescent="0.25">
      <c r="A2904" s="1" t="s">
        <v>1588</v>
      </c>
      <c r="B2904" s="1" t="s">
        <v>22</v>
      </c>
      <c r="C2904" s="1">
        <v>0.89549999999999996</v>
      </c>
      <c r="D2904" s="1">
        <v>0</v>
      </c>
      <c r="E2904" s="1">
        <v>4</v>
      </c>
      <c r="F2904" s="1" t="s">
        <v>1589</v>
      </c>
      <c r="G2904" s="1">
        <v>1000</v>
      </c>
    </row>
    <row r="2905" spans="1:7" x14ac:dyDescent="0.25">
      <c r="A2905" s="1" t="s">
        <v>1588</v>
      </c>
      <c r="B2905" s="1" t="s">
        <v>23</v>
      </c>
      <c r="C2905" s="1">
        <v>26.864899999999999</v>
      </c>
      <c r="D2905" s="1">
        <v>0</v>
      </c>
      <c r="E2905" s="1">
        <v>5</v>
      </c>
      <c r="F2905" s="1" t="s">
        <v>1589</v>
      </c>
      <c r="G2905" s="1">
        <v>1000</v>
      </c>
    </row>
    <row r="2906" spans="1:7" x14ac:dyDescent="0.25">
      <c r="A2906" s="1" t="s">
        <v>1590</v>
      </c>
      <c r="B2906" s="1" t="s">
        <v>92</v>
      </c>
      <c r="C2906" s="1">
        <v>938.08630000000005</v>
      </c>
      <c r="D2906" s="1">
        <v>0</v>
      </c>
      <c r="E2906" s="1">
        <v>5</v>
      </c>
      <c r="F2906" s="1" t="s">
        <v>1591</v>
      </c>
      <c r="G2906" s="1">
        <v>1000</v>
      </c>
    </row>
    <row r="2907" spans="1:7" x14ac:dyDescent="0.25">
      <c r="A2907" s="1" t="s">
        <v>1590</v>
      </c>
      <c r="B2907" s="1" t="s">
        <v>96</v>
      </c>
      <c r="C2907" s="1">
        <v>32.832999999999998</v>
      </c>
      <c r="D2907" s="1">
        <v>0</v>
      </c>
      <c r="E2907" s="1">
        <v>6</v>
      </c>
      <c r="F2907" s="1" t="s">
        <v>1591</v>
      </c>
      <c r="G2907" s="1">
        <v>1000</v>
      </c>
    </row>
    <row r="2908" spans="1:7" x14ac:dyDescent="0.25">
      <c r="A2908" s="1" t="s">
        <v>1590</v>
      </c>
      <c r="B2908" s="1" t="s">
        <v>23</v>
      </c>
      <c r="C2908" s="1">
        <v>28.142600000000002</v>
      </c>
      <c r="D2908" s="1">
        <v>0</v>
      </c>
      <c r="E2908" s="1">
        <v>7</v>
      </c>
      <c r="F2908" s="1" t="s">
        <v>1591</v>
      </c>
      <c r="G2908" s="1">
        <v>1000</v>
      </c>
    </row>
    <row r="2909" spans="1:7" x14ac:dyDescent="0.25">
      <c r="A2909" s="1" t="s">
        <v>1590</v>
      </c>
      <c r="B2909" s="1" t="s">
        <v>22</v>
      </c>
      <c r="C2909" s="1">
        <v>0.93810000000000004</v>
      </c>
      <c r="D2909" s="1">
        <v>0</v>
      </c>
      <c r="E2909" s="1">
        <v>8</v>
      </c>
      <c r="F2909" s="1" t="s">
        <v>1591</v>
      </c>
      <c r="G2909" s="1">
        <v>1000</v>
      </c>
    </row>
    <row r="2910" spans="1:7" x14ac:dyDescent="0.25">
      <c r="A2910" s="1" t="s">
        <v>1547</v>
      </c>
      <c r="B2910" s="1" t="s">
        <v>238</v>
      </c>
      <c r="C2910" s="1">
        <v>0.5</v>
      </c>
      <c r="D2910" s="1">
        <v>0</v>
      </c>
      <c r="E2910" s="1">
        <v>7</v>
      </c>
      <c r="F2910" s="1" t="s">
        <v>1548</v>
      </c>
      <c r="G2910" s="1">
        <v>1000</v>
      </c>
    </row>
    <row r="2911" spans="1:7" x14ac:dyDescent="0.25">
      <c r="A2911" s="1" t="s">
        <v>1547</v>
      </c>
      <c r="B2911" s="1" t="s">
        <v>1527</v>
      </c>
      <c r="C2911" s="1">
        <v>1.5</v>
      </c>
      <c r="D2911" s="1">
        <v>0</v>
      </c>
      <c r="E2911" s="1">
        <v>8</v>
      </c>
      <c r="F2911" s="1" t="s">
        <v>1548</v>
      </c>
      <c r="G2911" s="1">
        <v>1000</v>
      </c>
    </row>
    <row r="2912" spans="1:7" x14ac:dyDescent="0.25">
      <c r="A2912" s="1" t="s">
        <v>100</v>
      </c>
      <c r="B2912" s="1" t="s">
        <v>92</v>
      </c>
      <c r="C2912" s="1">
        <v>940.98159999999996</v>
      </c>
      <c r="D2912" s="1">
        <v>0</v>
      </c>
      <c r="E2912" s="1">
        <v>2</v>
      </c>
      <c r="F2912" s="1" t="s">
        <v>101</v>
      </c>
      <c r="G2912" s="1">
        <v>1000</v>
      </c>
    </row>
    <row r="2913" spans="1:7" x14ac:dyDescent="0.25">
      <c r="A2913" s="1" t="s">
        <v>100</v>
      </c>
      <c r="B2913" s="1" t="s">
        <v>89</v>
      </c>
      <c r="C2913" s="1">
        <v>0.1129</v>
      </c>
      <c r="D2913" s="1">
        <v>0</v>
      </c>
      <c r="E2913" s="1">
        <v>3</v>
      </c>
      <c r="F2913" s="1" t="s">
        <v>101</v>
      </c>
      <c r="G2913" s="1">
        <v>1000</v>
      </c>
    </row>
    <row r="2914" spans="1:7" x14ac:dyDescent="0.25">
      <c r="A2914" s="1" t="s">
        <v>100</v>
      </c>
      <c r="B2914" s="1" t="s">
        <v>267</v>
      </c>
      <c r="C2914" s="1">
        <v>0.37640000000000001</v>
      </c>
      <c r="D2914" s="1">
        <v>0</v>
      </c>
      <c r="E2914" s="1">
        <v>4</v>
      </c>
      <c r="F2914" s="1" t="s">
        <v>101</v>
      </c>
      <c r="G2914" s="1">
        <v>1000</v>
      </c>
    </row>
    <row r="2915" spans="1:7" x14ac:dyDescent="0.25">
      <c r="A2915" s="1" t="s">
        <v>100</v>
      </c>
      <c r="B2915" s="1" t="s">
        <v>21</v>
      </c>
      <c r="C2915" s="1">
        <v>0.70569999999999999</v>
      </c>
      <c r="D2915" s="1">
        <v>0</v>
      </c>
      <c r="E2915" s="1">
        <v>5</v>
      </c>
      <c r="F2915" s="1" t="s">
        <v>101</v>
      </c>
      <c r="G2915" s="1">
        <v>1000</v>
      </c>
    </row>
    <row r="2916" spans="1:7" x14ac:dyDescent="0.25">
      <c r="A2916" s="1" t="s">
        <v>100</v>
      </c>
      <c r="B2916" s="1" t="s">
        <v>11</v>
      </c>
      <c r="C2916" s="1">
        <v>4.7E-2</v>
      </c>
      <c r="D2916" s="1">
        <v>0</v>
      </c>
      <c r="E2916" s="1">
        <v>6</v>
      </c>
      <c r="F2916" s="1" t="s">
        <v>101</v>
      </c>
      <c r="G2916" s="1">
        <v>1000</v>
      </c>
    </row>
    <row r="2917" spans="1:7" x14ac:dyDescent="0.25">
      <c r="A2917" s="1" t="s">
        <v>100</v>
      </c>
      <c r="B2917" s="1" t="s">
        <v>90</v>
      </c>
      <c r="C2917" s="1">
        <v>0.37640000000000001</v>
      </c>
      <c r="D2917" s="1">
        <v>0</v>
      </c>
      <c r="E2917" s="1">
        <v>7</v>
      </c>
      <c r="F2917" s="1" t="s">
        <v>101</v>
      </c>
      <c r="G2917" s="1">
        <v>1000</v>
      </c>
    </row>
    <row r="2918" spans="1:7" x14ac:dyDescent="0.25">
      <c r="A2918" s="1" t="s">
        <v>1592</v>
      </c>
      <c r="B2918" s="1" t="s">
        <v>92</v>
      </c>
      <c r="C2918" s="1">
        <v>970.87379999999996</v>
      </c>
      <c r="D2918" s="1">
        <v>0</v>
      </c>
      <c r="E2918" s="1">
        <v>1</v>
      </c>
      <c r="F2918" s="1" t="s">
        <v>1593</v>
      </c>
      <c r="G2918" s="1">
        <v>1000</v>
      </c>
    </row>
    <row r="2919" spans="1:7" x14ac:dyDescent="0.25">
      <c r="A2919" s="1" t="s">
        <v>1592</v>
      </c>
      <c r="B2919" s="1" t="s">
        <v>627</v>
      </c>
      <c r="C2919" s="1">
        <v>29.126200000000001</v>
      </c>
      <c r="D2919" s="1">
        <v>0</v>
      </c>
      <c r="E2919" s="1">
        <v>2</v>
      </c>
      <c r="F2919" s="1" t="s">
        <v>1593</v>
      </c>
      <c r="G2919" s="1">
        <v>1000</v>
      </c>
    </row>
    <row r="2920" spans="1:7" x14ac:dyDescent="0.25">
      <c r="A2920" s="1" t="s">
        <v>1594</v>
      </c>
      <c r="B2920" s="1" t="s">
        <v>92</v>
      </c>
      <c r="C2920" s="1">
        <v>919.96320000000003</v>
      </c>
      <c r="D2920" s="1">
        <v>0</v>
      </c>
      <c r="E2920" s="1">
        <v>1</v>
      </c>
      <c r="F2920" s="1" t="s">
        <v>1595</v>
      </c>
      <c r="G2920" s="1">
        <v>1000</v>
      </c>
    </row>
    <row r="2921" spans="1:7" x14ac:dyDescent="0.25">
      <c r="A2921" s="1" t="s">
        <v>1594</v>
      </c>
      <c r="B2921" s="1" t="s">
        <v>21</v>
      </c>
      <c r="C2921" s="1">
        <v>1.3798999999999999</v>
      </c>
      <c r="D2921" s="1">
        <v>0</v>
      </c>
      <c r="E2921" s="1">
        <v>2</v>
      </c>
      <c r="F2921" s="1" t="s">
        <v>1595</v>
      </c>
      <c r="G2921" s="1">
        <v>1000</v>
      </c>
    </row>
    <row r="2922" spans="1:7" x14ac:dyDescent="0.25">
      <c r="A2922" s="1" t="s">
        <v>1594</v>
      </c>
      <c r="B2922" s="1" t="s">
        <v>614</v>
      </c>
      <c r="C2922" s="1">
        <v>0.92</v>
      </c>
      <c r="D2922" s="1">
        <v>0</v>
      </c>
      <c r="E2922" s="1">
        <v>3</v>
      </c>
      <c r="F2922" s="1" t="s">
        <v>1595</v>
      </c>
      <c r="G2922" s="1">
        <v>1000</v>
      </c>
    </row>
    <row r="2923" spans="1:7" x14ac:dyDescent="0.25">
      <c r="A2923" s="1" t="s">
        <v>1594</v>
      </c>
      <c r="B2923" s="1" t="s">
        <v>109</v>
      </c>
      <c r="C2923" s="1">
        <v>2.2999000000000001</v>
      </c>
      <c r="D2923" s="1">
        <v>0</v>
      </c>
      <c r="E2923" s="1">
        <v>4</v>
      </c>
      <c r="F2923" s="1" t="s">
        <v>1595</v>
      </c>
      <c r="G2923" s="1">
        <v>1000</v>
      </c>
    </row>
    <row r="2924" spans="1:7" x14ac:dyDescent="0.25">
      <c r="A2924" s="1" t="s">
        <v>1594</v>
      </c>
      <c r="B2924" s="1" t="s">
        <v>538</v>
      </c>
      <c r="C2924" s="1">
        <v>45.998199999999997</v>
      </c>
      <c r="D2924" s="1">
        <v>0</v>
      </c>
      <c r="E2924" s="1">
        <v>5</v>
      </c>
      <c r="F2924" s="1" t="s">
        <v>1595</v>
      </c>
      <c r="G2924" s="1">
        <v>1000</v>
      </c>
    </row>
    <row r="2925" spans="1:7" x14ac:dyDescent="0.25">
      <c r="A2925" s="1" t="s">
        <v>1594</v>
      </c>
      <c r="B2925" s="1" t="s">
        <v>22</v>
      </c>
      <c r="C2925" s="1">
        <v>1.8399000000000001</v>
      </c>
      <c r="D2925" s="1">
        <v>0</v>
      </c>
      <c r="E2925" s="1">
        <v>6</v>
      </c>
      <c r="F2925" s="1" t="s">
        <v>1595</v>
      </c>
      <c r="G2925" s="1">
        <v>1000</v>
      </c>
    </row>
    <row r="2926" spans="1:7" x14ac:dyDescent="0.25">
      <c r="A2926" s="1" t="s">
        <v>1594</v>
      </c>
      <c r="B2926" s="1" t="s">
        <v>23</v>
      </c>
      <c r="C2926" s="1">
        <v>27.5989</v>
      </c>
      <c r="D2926" s="1">
        <v>0</v>
      </c>
      <c r="E2926" s="1">
        <v>7</v>
      </c>
      <c r="F2926" s="1" t="s">
        <v>1595</v>
      </c>
      <c r="G2926" s="1">
        <v>1000</v>
      </c>
    </row>
    <row r="2927" spans="1:7" x14ac:dyDescent="0.25">
      <c r="A2927" s="1" t="s">
        <v>83</v>
      </c>
      <c r="B2927" s="1" t="s">
        <v>92</v>
      </c>
      <c r="C2927" s="1">
        <v>922.08389999999997</v>
      </c>
      <c r="D2927" s="1">
        <v>0</v>
      </c>
      <c r="E2927" s="1">
        <v>1</v>
      </c>
      <c r="F2927" s="1" t="s">
        <v>84</v>
      </c>
      <c r="G2927" s="1">
        <v>1000</v>
      </c>
    </row>
    <row r="2928" spans="1:7" x14ac:dyDescent="0.25">
      <c r="A2928" s="1" t="s">
        <v>83</v>
      </c>
      <c r="B2928" s="1" t="s">
        <v>135</v>
      </c>
      <c r="C2928" s="1">
        <v>0.46100000000000002</v>
      </c>
      <c r="D2928" s="1">
        <v>0</v>
      </c>
      <c r="E2928" s="1">
        <v>2</v>
      </c>
      <c r="F2928" s="1" t="s">
        <v>84</v>
      </c>
      <c r="G2928" s="1">
        <v>1000</v>
      </c>
    </row>
    <row r="2929" spans="1:7" x14ac:dyDescent="0.25">
      <c r="A2929" s="1" t="s">
        <v>83</v>
      </c>
      <c r="B2929" s="1" t="s">
        <v>127</v>
      </c>
      <c r="C2929" s="1">
        <v>73.7667</v>
      </c>
      <c r="D2929" s="1">
        <v>0</v>
      </c>
      <c r="E2929" s="1">
        <v>7</v>
      </c>
      <c r="F2929" s="1" t="s">
        <v>84</v>
      </c>
      <c r="G2929" s="1">
        <v>1000</v>
      </c>
    </row>
    <row r="2930" spans="1:7" x14ac:dyDescent="0.25">
      <c r="A2930" s="1" t="s">
        <v>725</v>
      </c>
      <c r="B2930" s="1" t="s">
        <v>108</v>
      </c>
      <c r="C2930" s="1">
        <v>72.007199999999997</v>
      </c>
      <c r="D2930" s="1">
        <v>0</v>
      </c>
      <c r="E2930" s="1">
        <v>2</v>
      </c>
      <c r="F2930" s="1" t="s">
        <v>726</v>
      </c>
      <c r="G2930" s="1">
        <v>1000</v>
      </c>
    </row>
    <row r="2931" spans="1:7" x14ac:dyDescent="0.25">
      <c r="A2931" s="1" t="s">
        <v>725</v>
      </c>
      <c r="B2931" s="1" t="s">
        <v>22</v>
      </c>
      <c r="C2931" s="1">
        <v>0.90010000000000001</v>
      </c>
      <c r="D2931" s="1">
        <v>0</v>
      </c>
      <c r="E2931" s="1">
        <v>3</v>
      </c>
      <c r="F2931" s="1" t="s">
        <v>726</v>
      </c>
      <c r="G2931" s="1">
        <v>1000</v>
      </c>
    </row>
    <row r="2932" spans="1:7" x14ac:dyDescent="0.25">
      <c r="A2932" s="1" t="s">
        <v>725</v>
      </c>
      <c r="B2932" s="1" t="s">
        <v>429</v>
      </c>
      <c r="C2932" s="1">
        <v>27.002700000000001</v>
      </c>
      <c r="D2932" s="1">
        <v>0</v>
      </c>
      <c r="E2932" s="1">
        <v>4</v>
      </c>
      <c r="F2932" s="1" t="s">
        <v>726</v>
      </c>
      <c r="G2932" s="1">
        <v>1000</v>
      </c>
    </row>
    <row r="2933" spans="1:7" x14ac:dyDescent="0.25">
      <c r="A2933" s="1" t="s">
        <v>1596</v>
      </c>
      <c r="B2933" s="1" t="s">
        <v>92</v>
      </c>
      <c r="C2933" s="1">
        <v>894.45439999999996</v>
      </c>
      <c r="D2933" s="1">
        <v>0</v>
      </c>
      <c r="E2933" s="1">
        <v>1</v>
      </c>
      <c r="F2933" s="1" t="s">
        <v>1597</v>
      </c>
      <c r="G2933" s="1">
        <v>1000</v>
      </c>
    </row>
    <row r="2934" spans="1:7" x14ac:dyDescent="0.25">
      <c r="A2934" s="1" t="s">
        <v>1596</v>
      </c>
      <c r="B2934" s="1" t="s">
        <v>135</v>
      </c>
      <c r="C2934" s="1">
        <v>1.7888999999999999</v>
      </c>
      <c r="D2934" s="1">
        <v>0</v>
      </c>
      <c r="E2934" s="1">
        <v>2</v>
      </c>
      <c r="F2934" s="1" t="s">
        <v>1597</v>
      </c>
      <c r="G2934" s="1">
        <v>1000</v>
      </c>
    </row>
    <row r="2935" spans="1:7" x14ac:dyDescent="0.25">
      <c r="A2935" s="1" t="s">
        <v>1596</v>
      </c>
      <c r="B2935" s="1" t="s">
        <v>134</v>
      </c>
      <c r="C2935" s="1">
        <v>58.139499999999998</v>
      </c>
      <c r="D2935" s="1">
        <v>0</v>
      </c>
      <c r="E2935" s="1">
        <v>3</v>
      </c>
      <c r="F2935" s="1" t="s">
        <v>1597</v>
      </c>
      <c r="G2935" s="1">
        <v>1000</v>
      </c>
    </row>
    <row r="2936" spans="1:7" x14ac:dyDescent="0.25">
      <c r="A2936" s="1" t="s">
        <v>1596</v>
      </c>
      <c r="B2936" s="1" t="s">
        <v>22</v>
      </c>
      <c r="C2936" s="1">
        <v>0.89449999999999996</v>
      </c>
      <c r="D2936" s="1">
        <v>0</v>
      </c>
      <c r="E2936" s="1">
        <v>4</v>
      </c>
      <c r="F2936" s="1" t="s">
        <v>1597</v>
      </c>
      <c r="G2936" s="1">
        <v>1000</v>
      </c>
    </row>
    <row r="2937" spans="1:7" x14ac:dyDescent="0.25">
      <c r="A2937" s="1" t="s">
        <v>1596</v>
      </c>
      <c r="B2937" s="1" t="s">
        <v>429</v>
      </c>
      <c r="C2937" s="1">
        <v>44.722700000000003</v>
      </c>
      <c r="D2937" s="1">
        <v>0</v>
      </c>
      <c r="E2937" s="1">
        <v>5</v>
      </c>
      <c r="F2937" s="1" t="s">
        <v>1597</v>
      </c>
      <c r="G2937" s="1">
        <v>1000</v>
      </c>
    </row>
    <row r="2938" spans="1:7" x14ac:dyDescent="0.25">
      <c r="A2938" s="1" t="s">
        <v>1598</v>
      </c>
      <c r="B2938" s="1" t="s">
        <v>92</v>
      </c>
      <c r="C2938" s="1">
        <v>895.49570000000006</v>
      </c>
      <c r="D2938" s="1">
        <v>0</v>
      </c>
      <c r="E2938" s="1">
        <v>1</v>
      </c>
      <c r="F2938" s="1" t="s">
        <v>1599</v>
      </c>
      <c r="G2938" s="1">
        <v>1000</v>
      </c>
    </row>
    <row r="2939" spans="1:7" x14ac:dyDescent="0.25">
      <c r="A2939" s="1" t="s">
        <v>1598</v>
      </c>
      <c r="B2939" s="1" t="s">
        <v>21</v>
      </c>
      <c r="C2939" s="1">
        <v>0.62680000000000002</v>
      </c>
      <c r="D2939" s="1">
        <v>0</v>
      </c>
      <c r="E2939" s="1">
        <v>2</v>
      </c>
      <c r="F2939" s="1" t="s">
        <v>1599</v>
      </c>
      <c r="G2939" s="1">
        <v>1000</v>
      </c>
    </row>
    <row r="2940" spans="1:7" x14ac:dyDescent="0.25">
      <c r="A2940" s="1" t="s">
        <v>1598</v>
      </c>
      <c r="B2940" s="1" t="s">
        <v>196</v>
      </c>
      <c r="C2940" s="1">
        <v>76.117099999999994</v>
      </c>
      <c r="D2940" s="1">
        <v>0</v>
      </c>
      <c r="E2940" s="1">
        <v>3</v>
      </c>
      <c r="F2940" s="1" t="s">
        <v>1599</v>
      </c>
      <c r="G2940" s="1">
        <v>1000</v>
      </c>
    </row>
    <row r="2941" spans="1:7" x14ac:dyDescent="0.25">
      <c r="A2941" s="1" t="s">
        <v>1598</v>
      </c>
      <c r="B2941" s="1" t="s">
        <v>22</v>
      </c>
      <c r="C2941" s="1">
        <v>0.89549999999999996</v>
      </c>
      <c r="D2941" s="1">
        <v>0</v>
      </c>
      <c r="E2941" s="1">
        <v>4</v>
      </c>
      <c r="F2941" s="1" t="s">
        <v>1599</v>
      </c>
      <c r="G2941" s="1">
        <v>1000</v>
      </c>
    </row>
    <row r="2942" spans="1:7" x14ac:dyDescent="0.25">
      <c r="A2942" s="1" t="s">
        <v>1598</v>
      </c>
      <c r="B2942" s="1" t="s">
        <v>23</v>
      </c>
      <c r="C2942" s="1">
        <v>26.864899999999999</v>
      </c>
      <c r="D2942" s="1">
        <v>0</v>
      </c>
      <c r="E2942" s="1">
        <v>5</v>
      </c>
      <c r="F2942" s="1" t="s">
        <v>1599</v>
      </c>
      <c r="G2942" s="1">
        <v>1000</v>
      </c>
    </row>
  </sheetData>
  <autoFilter ref="A1:G2942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942"/>
  <sheetViews>
    <sheetView zoomScale="70" zoomScaleNormal="7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955" sqref="F2955"/>
    </sheetView>
  </sheetViews>
  <sheetFormatPr defaultRowHeight="15" x14ac:dyDescent="0.25"/>
  <cols>
    <col min="1" max="1" width="25.85546875" customWidth="1"/>
    <col min="2" max="2" width="25.140625" customWidth="1"/>
    <col min="6" max="6" width="71.85546875" customWidth="1"/>
    <col min="10" max="10" width="9.140625" style="2"/>
    <col min="11" max="11" width="24" customWidth="1"/>
    <col min="12" max="12" width="16.7109375" style="3" customWidth="1"/>
    <col min="13" max="13" width="9.140625" style="4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idden="1" x14ac:dyDescent="0.25">
      <c r="A2" s="1" t="s">
        <v>7</v>
      </c>
      <c r="B2" s="1" t="s">
        <v>8</v>
      </c>
      <c r="C2" s="1">
        <v>0.59950000000000003</v>
      </c>
      <c r="D2" s="1">
        <v>0</v>
      </c>
      <c r="E2" s="1">
        <v>1</v>
      </c>
      <c r="F2" s="1" t="s">
        <v>9</v>
      </c>
      <c r="G2" s="1">
        <v>1000</v>
      </c>
      <c r="K2" t="str">
        <f>VLOOKUP(B2,[1]SHEET3!$B$1:$E$50000,4,0)</f>
        <v>Compound Pebax  6333 Fix Metal#36493 Color:University Red 31F0(Power Red 31F0)</v>
      </c>
      <c r="L2"/>
      <c r="M2"/>
    </row>
    <row r="3" spans="1:13" hidden="1" x14ac:dyDescent="0.25">
      <c r="A3" s="1" t="s">
        <v>7</v>
      </c>
      <c r="B3" s="1" t="s">
        <v>10</v>
      </c>
      <c r="C3" s="1">
        <v>0.39960000000000001</v>
      </c>
      <c r="D3" s="1">
        <v>0</v>
      </c>
      <c r="E3" s="1">
        <v>2</v>
      </c>
      <c r="F3" s="1" t="s">
        <v>9</v>
      </c>
      <c r="G3" s="1">
        <v>1000</v>
      </c>
      <c r="K3" t="str">
        <f>VLOOKUP(B3,[1]SHEET3!$B$1:$E$50000,4,0)</f>
        <v>Pebax Rnew 63R53 SP01_new</v>
      </c>
      <c r="L3"/>
      <c r="M3"/>
    </row>
    <row r="4" spans="1:13" hidden="1" x14ac:dyDescent="0.25">
      <c r="A4" s="1" t="s">
        <v>7</v>
      </c>
      <c r="B4" s="1" t="s">
        <v>11</v>
      </c>
      <c r="C4" s="1">
        <v>4.0000000000000002E-4</v>
      </c>
      <c r="D4" s="1">
        <v>0</v>
      </c>
      <c r="E4" s="1">
        <v>3</v>
      </c>
      <c r="F4" s="1" t="s">
        <v>9</v>
      </c>
      <c r="G4" s="1">
        <v>1000</v>
      </c>
      <c r="K4" t="str">
        <f>VLOOKUP(B4,[1]SHEET3!$B$1:$E$50000,4,0)</f>
        <v>RAVEN 1170P 1/100</v>
      </c>
      <c r="L4"/>
      <c r="M4"/>
    </row>
    <row r="5" spans="1:13" hidden="1" x14ac:dyDescent="0.25">
      <c r="A5" s="1" t="s">
        <v>7</v>
      </c>
      <c r="B5" s="1" t="s">
        <v>12</v>
      </c>
      <c r="C5" s="1">
        <v>5.0000000000000001E-4</v>
      </c>
      <c r="D5" s="1">
        <v>0</v>
      </c>
      <c r="E5" s="1">
        <v>4</v>
      </c>
      <c r="F5" s="1" t="s">
        <v>9</v>
      </c>
      <c r="G5" s="1">
        <v>1000</v>
      </c>
      <c r="K5" t="str">
        <f>VLOOKUP(B5,[1]SHEET3!$B$1:$E$50000,4,0)</f>
        <v>Miraval (TM) 5411 Magic white KU 28_new</v>
      </c>
      <c r="L5"/>
      <c r="M5"/>
    </row>
    <row r="6" spans="1:13" hidden="1" x14ac:dyDescent="0.25">
      <c r="A6" s="1" t="s">
        <v>7</v>
      </c>
      <c r="B6" s="1" t="s">
        <v>8</v>
      </c>
      <c r="C6" s="1">
        <v>0.59950000000000003</v>
      </c>
      <c r="D6" s="1">
        <v>0</v>
      </c>
      <c r="E6" s="1">
        <v>1</v>
      </c>
      <c r="F6" s="1" t="s">
        <v>9</v>
      </c>
      <c r="G6" s="1">
        <v>1000</v>
      </c>
      <c r="K6" t="str">
        <f>VLOOKUP(B6,[1]SHEET3!$B$1:$E$50000,4,0)</f>
        <v>Compound Pebax  6333 Fix Metal#36493 Color:University Red 31F0(Power Red 31F0)</v>
      </c>
      <c r="L6"/>
      <c r="M6"/>
    </row>
    <row r="7" spans="1:13" hidden="1" x14ac:dyDescent="0.25">
      <c r="A7" s="1" t="s">
        <v>7</v>
      </c>
      <c r="B7" s="1" t="s">
        <v>10</v>
      </c>
      <c r="C7" s="1">
        <v>0.39960000000000001</v>
      </c>
      <c r="D7" s="1">
        <v>0</v>
      </c>
      <c r="E7" s="1">
        <v>2</v>
      </c>
      <c r="F7" s="1" t="s">
        <v>9</v>
      </c>
      <c r="G7" s="1">
        <v>1000</v>
      </c>
      <c r="K7" t="str">
        <f>VLOOKUP(B7,[1]SHEET3!$B$1:$E$50000,4,0)</f>
        <v>Pebax Rnew 63R53 SP01_new</v>
      </c>
      <c r="L7"/>
      <c r="M7"/>
    </row>
    <row r="8" spans="1:13" hidden="1" x14ac:dyDescent="0.25">
      <c r="A8" s="1" t="s">
        <v>7</v>
      </c>
      <c r="B8" s="1" t="s">
        <v>11</v>
      </c>
      <c r="C8" s="1">
        <v>4.0000000000000002E-4</v>
      </c>
      <c r="D8" s="1">
        <v>0</v>
      </c>
      <c r="E8" s="1">
        <v>3</v>
      </c>
      <c r="F8" s="1" t="s">
        <v>9</v>
      </c>
      <c r="G8" s="1">
        <v>1000</v>
      </c>
      <c r="K8" t="str">
        <f>VLOOKUP(B8,[1]SHEET3!$B$1:$E$50000,4,0)</f>
        <v>RAVEN 1170P 1/100</v>
      </c>
      <c r="L8"/>
      <c r="M8"/>
    </row>
    <row r="9" spans="1:13" hidden="1" x14ac:dyDescent="0.25">
      <c r="A9" s="1" t="s">
        <v>7</v>
      </c>
      <c r="B9" s="1" t="s">
        <v>12</v>
      </c>
      <c r="C9" s="1">
        <v>5.0000000000000001E-4</v>
      </c>
      <c r="D9" s="1">
        <v>0</v>
      </c>
      <c r="E9" s="1">
        <v>4</v>
      </c>
      <c r="F9" s="1" t="s">
        <v>9</v>
      </c>
      <c r="G9" s="1">
        <v>1000</v>
      </c>
      <c r="K9" t="str">
        <f>VLOOKUP(B9,[1]SHEET3!$B$1:$E$50000,4,0)</f>
        <v>Miraval (TM) 5411 Magic white KU 28_new</v>
      </c>
      <c r="L9"/>
      <c r="M9"/>
    </row>
    <row r="10" spans="1:13" hidden="1" x14ac:dyDescent="0.25">
      <c r="A10" s="1" t="s">
        <v>7</v>
      </c>
      <c r="B10" s="1" t="s">
        <v>8</v>
      </c>
      <c r="C10" s="1">
        <v>0.59950000000000003</v>
      </c>
      <c r="D10" s="1">
        <v>0</v>
      </c>
      <c r="E10" s="1">
        <v>1</v>
      </c>
      <c r="F10" s="1" t="s">
        <v>9</v>
      </c>
      <c r="G10" s="1">
        <v>1000</v>
      </c>
      <c r="K10" t="str">
        <f>VLOOKUP(B10,[1]SHEET3!$B$1:$E$50000,4,0)</f>
        <v>Compound Pebax  6333 Fix Metal#36493 Color:University Red 31F0(Power Red 31F0)</v>
      </c>
      <c r="L10"/>
      <c r="M10"/>
    </row>
    <row r="11" spans="1:13" hidden="1" x14ac:dyDescent="0.25">
      <c r="A11" s="1" t="s">
        <v>7</v>
      </c>
      <c r="B11" s="1" t="s">
        <v>8</v>
      </c>
      <c r="C11" s="1">
        <v>0.59950000000000003</v>
      </c>
      <c r="D11" s="1">
        <v>0</v>
      </c>
      <c r="E11" s="1">
        <v>1</v>
      </c>
      <c r="F11" s="1" t="s">
        <v>9</v>
      </c>
      <c r="G11" s="1">
        <v>1000</v>
      </c>
      <c r="K11" t="str">
        <f>VLOOKUP(B11,[1]SHEET3!$B$1:$E$50000,4,0)</f>
        <v>Compound Pebax  6333 Fix Metal#36493 Color:University Red 31F0(Power Red 31F0)</v>
      </c>
      <c r="L11"/>
      <c r="M11"/>
    </row>
    <row r="12" spans="1:13" hidden="1" x14ac:dyDescent="0.25">
      <c r="A12" s="1" t="s">
        <v>7</v>
      </c>
      <c r="B12" s="1" t="s">
        <v>10</v>
      </c>
      <c r="C12" s="1">
        <v>0.39960000000000001</v>
      </c>
      <c r="D12" s="1">
        <v>0</v>
      </c>
      <c r="E12" s="1">
        <v>2</v>
      </c>
      <c r="F12" s="1" t="s">
        <v>9</v>
      </c>
      <c r="G12" s="1">
        <v>1000</v>
      </c>
      <c r="K12" t="str">
        <f>VLOOKUP(B12,[1]SHEET3!$B$1:$E$50000,4,0)</f>
        <v>Pebax Rnew 63R53 SP01_new</v>
      </c>
      <c r="L12"/>
      <c r="M12"/>
    </row>
    <row r="13" spans="1:13" hidden="1" x14ac:dyDescent="0.25">
      <c r="A13" s="1" t="s">
        <v>7</v>
      </c>
      <c r="B13" s="1" t="s">
        <v>10</v>
      </c>
      <c r="C13" s="1">
        <v>0.39960000000000001</v>
      </c>
      <c r="D13" s="1">
        <v>0</v>
      </c>
      <c r="E13" s="1">
        <v>2</v>
      </c>
      <c r="F13" s="1" t="s">
        <v>9</v>
      </c>
      <c r="G13" s="1">
        <v>1000</v>
      </c>
      <c r="K13" t="str">
        <f>VLOOKUP(B13,[1]SHEET3!$B$1:$E$50000,4,0)</f>
        <v>Pebax Rnew 63R53 SP01_new</v>
      </c>
      <c r="L13"/>
      <c r="M13"/>
    </row>
    <row r="14" spans="1:13" hidden="1" x14ac:dyDescent="0.25">
      <c r="A14" s="1" t="s">
        <v>7</v>
      </c>
      <c r="B14" s="1" t="s">
        <v>11</v>
      </c>
      <c r="C14" s="1">
        <v>4.0000000000000002E-4</v>
      </c>
      <c r="D14" s="1">
        <v>0</v>
      </c>
      <c r="E14" s="1">
        <v>3</v>
      </c>
      <c r="F14" s="1" t="s">
        <v>9</v>
      </c>
      <c r="G14" s="1">
        <v>1000</v>
      </c>
      <c r="K14" t="str">
        <f>VLOOKUP(B14,[1]SHEET3!$B$1:$E$50000,4,0)</f>
        <v>RAVEN 1170P 1/100</v>
      </c>
      <c r="L14"/>
      <c r="M14"/>
    </row>
    <row r="15" spans="1:13" hidden="1" x14ac:dyDescent="0.25">
      <c r="A15" s="1" t="s">
        <v>7</v>
      </c>
      <c r="B15" s="1" t="s">
        <v>11</v>
      </c>
      <c r="C15" s="1">
        <v>4.0000000000000002E-4</v>
      </c>
      <c r="D15" s="1">
        <v>0</v>
      </c>
      <c r="E15" s="1">
        <v>3</v>
      </c>
      <c r="F15" s="1" t="s">
        <v>9</v>
      </c>
      <c r="G15" s="1">
        <v>1000</v>
      </c>
      <c r="K15" t="str">
        <f>VLOOKUP(B15,[1]SHEET3!$B$1:$E$50000,4,0)</f>
        <v>RAVEN 1170P 1/100</v>
      </c>
      <c r="L15"/>
      <c r="M15"/>
    </row>
    <row r="16" spans="1:13" hidden="1" x14ac:dyDescent="0.25">
      <c r="A16" s="1" t="s">
        <v>7</v>
      </c>
      <c r="B16" s="1" t="s">
        <v>12</v>
      </c>
      <c r="C16" s="1">
        <v>5.0000000000000001E-4</v>
      </c>
      <c r="D16" s="1">
        <v>0</v>
      </c>
      <c r="E16" s="1">
        <v>4</v>
      </c>
      <c r="F16" s="1" t="s">
        <v>9</v>
      </c>
      <c r="G16" s="1">
        <v>1000</v>
      </c>
      <c r="K16" t="str">
        <f>VLOOKUP(B16,[1]SHEET3!$B$1:$E$50000,4,0)</f>
        <v>Miraval (TM) 5411 Magic white KU 28_new</v>
      </c>
      <c r="L16"/>
      <c r="M16"/>
    </row>
    <row r="17" spans="1:11" customFormat="1" hidden="1" x14ac:dyDescent="0.25">
      <c r="A17" s="1" t="s">
        <v>7</v>
      </c>
      <c r="B17" s="1" t="s">
        <v>12</v>
      </c>
      <c r="C17" s="1">
        <v>5.0000000000000001E-4</v>
      </c>
      <c r="D17" s="1">
        <v>0</v>
      </c>
      <c r="E17" s="1">
        <v>4</v>
      </c>
      <c r="F17" s="1" t="s">
        <v>9</v>
      </c>
      <c r="G17" s="1">
        <v>1000</v>
      </c>
      <c r="J17" s="2"/>
      <c r="K17" t="str">
        <f>VLOOKUP(B17,[1]SHEET3!$B$1:$E$50000,4,0)</f>
        <v>Miraval (TM) 5411 Magic white KU 28_new</v>
      </c>
    </row>
    <row r="18" spans="1:11" customFormat="1" hidden="1" x14ac:dyDescent="0.25">
      <c r="A18" s="1" t="s">
        <v>7</v>
      </c>
      <c r="B18" s="1" t="s">
        <v>8</v>
      </c>
      <c r="C18" s="1">
        <v>0.59950000000000003</v>
      </c>
      <c r="D18" s="1">
        <v>0</v>
      </c>
      <c r="E18" s="1">
        <v>1</v>
      </c>
      <c r="F18" s="1" t="s">
        <v>9</v>
      </c>
      <c r="G18" s="1">
        <v>1000</v>
      </c>
      <c r="J18" s="2"/>
      <c r="K18" t="str">
        <f>VLOOKUP(B18,[1]SHEET3!$B$1:$E$50000,4,0)</f>
        <v>Compound Pebax  6333 Fix Metal#36493 Color:University Red 31F0(Power Red 31F0)</v>
      </c>
    </row>
    <row r="19" spans="1:11" customFormat="1" hidden="1" x14ac:dyDescent="0.25">
      <c r="A19" s="1" t="s">
        <v>7</v>
      </c>
      <c r="B19" s="1" t="s">
        <v>8</v>
      </c>
      <c r="C19" s="1">
        <v>0.59950000000000003</v>
      </c>
      <c r="D19" s="1">
        <v>0</v>
      </c>
      <c r="E19" s="1">
        <v>1</v>
      </c>
      <c r="F19" s="1" t="s">
        <v>9</v>
      </c>
      <c r="G19" s="1">
        <v>1000</v>
      </c>
      <c r="J19" s="2"/>
      <c r="K19" t="str">
        <f>VLOOKUP(B19,[1]SHEET3!$B$1:$E$50000,4,0)</f>
        <v>Compound Pebax  6333 Fix Metal#36493 Color:University Red 31F0(Power Red 31F0)</v>
      </c>
    </row>
    <row r="20" spans="1:11" customFormat="1" hidden="1" x14ac:dyDescent="0.25">
      <c r="A20" s="1" t="s">
        <v>7</v>
      </c>
      <c r="B20" s="1" t="s">
        <v>8</v>
      </c>
      <c r="C20" s="1">
        <v>0.59950000000000003</v>
      </c>
      <c r="D20" s="1">
        <v>0</v>
      </c>
      <c r="E20" s="1">
        <v>1</v>
      </c>
      <c r="F20" s="1" t="s">
        <v>9</v>
      </c>
      <c r="G20" s="1">
        <v>1000</v>
      </c>
      <c r="J20" s="2"/>
      <c r="K20" t="str">
        <f>VLOOKUP(B20,[1]SHEET3!$B$1:$E$50000,4,0)</f>
        <v>Compound Pebax  6333 Fix Metal#36493 Color:University Red 31F0(Power Red 31F0)</v>
      </c>
    </row>
    <row r="21" spans="1:11" customFormat="1" hidden="1" x14ac:dyDescent="0.25">
      <c r="A21" s="1" t="s">
        <v>7</v>
      </c>
      <c r="B21" s="1" t="s">
        <v>8</v>
      </c>
      <c r="C21" s="1">
        <v>0.59950000000000003</v>
      </c>
      <c r="D21" s="1">
        <v>0</v>
      </c>
      <c r="E21" s="1">
        <v>1</v>
      </c>
      <c r="F21" s="1" t="s">
        <v>9</v>
      </c>
      <c r="G21" s="1">
        <v>1000</v>
      </c>
      <c r="J21" s="2"/>
      <c r="K21" t="str">
        <f>VLOOKUP(B21,[1]SHEET3!$B$1:$E$50000,4,0)</f>
        <v>Compound Pebax  6333 Fix Metal#36493 Color:University Red 31F0(Power Red 31F0)</v>
      </c>
    </row>
    <row r="22" spans="1:11" customFormat="1" hidden="1" x14ac:dyDescent="0.25">
      <c r="A22" s="1" t="s">
        <v>13</v>
      </c>
      <c r="B22" s="1" t="s">
        <v>14</v>
      </c>
      <c r="C22" s="1">
        <v>1000</v>
      </c>
      <c r="D22" s="1">
        <v>0</v>
      </c>
      <c r="E22" s="1">
        <v>1</v>
      </c>
      <c r="F22" s="1" t="s">
        <v>15</v>
      </c>
      <c r="G22" s="1">
        <v>1000</v>
      </c>
      <c r="J22" s="2"/>
      <c r="K22" t="str">
        <f>VLOOKUP(B22,[1]SHEET3!$B$1:$E$50000,4,0)</f>
        <v>Framapur 95A RO 1000 CAH_new</v>
      </c>
    </row>
    <row r="23" spans="1:11" customFormat="1" hidden="1" x14ac:dyDescent="0.25">
      <c r="A23" s="1" t="s">
        <v>16</v>
      </c>
      <c r="B23" s="1" t="s">
        <v>17</v>
      </c>
      <c r="C23" s="1">
        <v>902.36419999999998</v>
      </c>
      <c r="D23" s="1">
        <v>0</v>
      </c>
      <c r="E23" s="1">
        <v>1</v>
      </c>
      <c r="F23" s="1" t="s">
        <v>18</v>
      </c>
      <c r="G23" s="1">
        <v>1000</v>
      </c>
      <c r="J23" s="2"/>
      <c r="K23" t="str">
        <f>VLOOKUP(B23,[1]SHEET3!$B$1:$E$50000,4,0)</f>
        <v>Avalon 65 AB_new</v>
      </c>
    </row>
    <row r="24" spans="1:11" customFormat="1" hidden="1" x14ac:dyDescent="0.25">
      <c r="A24" s="1" t="s">
        <v>16</v>
      </c>
      <c r="B24" s="1" t="s">
        <v>19</v>
      </c>
      <c r="C24" s="1">
        <v>0.18049999999999999</v>
      </c>
      <c r="D24" s="1">
        <v>0</v>
      </c>
      <c r="E24" s="1">
        <v>2</v>
      </c>
      <c r="F24" s="1" t="s">
        <v>18</v>
      </c>
      <c r="G24" s="1">
        <v>1000</v>
      </c>
      <c r="J24" s="2"/>
      <c r="K24" t="str">
        <f>VLOOKUP(B24,[1]SHEET3!$B$1:$E$50000,4,0)</f>
        <v>YELLOW (G) 1/100</v>
      </c>
    </row>
    <row r="25" spans="1:11" customFormat="1" hidden="1" x14ac:dyDescent="0.25">
      <c r="A25" s="1" t="s">
        <v>16</v>
      </c>
      <c r="B25" s="1" t="s">
        <v>11</v>
      </c>
      <c r="C25" s="1">
        <v>0.2707</v>
      </c>
      <c r="D25" s="1">
        <v>0</v>
      </c>
      <c r="E25" s="1">
        <v>3</v>
      </c>
      <c r="F25" s="1" t="s">
        <v>18</v>
      </c>
      <c r="G25" s="1">
        <v>1000</v>
      </c>
      <c r="J25" s="2"/>
      <c r="K25" t="str">
        <f>VLOOKUP(B25,[1]SHEET3!$B$1:$E$50000,4,0)</f>
        <v>RAVEN 1170P 1/100</v>
      </c>
    </row>
    <row r="26" spans="1:11" customFormat="1" hidden="1" x14ac:dyDescent="0.25">
      <c r="A26" s="1" t="s">
        <v>16</v>
      </c>
      <c r="B26" s="1" t="s">
        <v>20</v>
      </c>
      <c r="C26" s="1">
        <v>0.45119999999999999</v>
      </c>
      <c r="D26" s="1">
        <v>0</v>
      </c>
      <c r="E26" s="1">
        <v>4</v>
      </c>
      <c r="F26" s="1" t="s">
        <v>18</v>
      </c>
      <c r="G26" s="1">
        <v>1000</v>
      </c>
      <c r="J26" s="2"/>
      <c r="K26" t="str">
        <f>VLOOKUP(B26,[1]SHEET3!$B$1:$E$50000,4,0)</f>
        <v>Violet VM 1/10</v>
      </c>
    </row>
    <row r="27" spans="1:11" customFormat="1" hidden="1" x14ac:dyDescent="0.25">
      <c r="A27" s="1" t="s">
        <v>16</v>
      </c>
      <c r="B27" s="1" t="s">
        <v>21</v>
      </c>
      <c r="C27" s="1">
        <v>5.5946999999999996</v>
      </c>
      <c r="D27" s="1">
        <v>0</v>
      </c>
      <c r="E27" s="1">
        <v>5</v>
      </c>
      <c r="F27" s="1" t="s">
        <v>18</v>
      </c>
      <c r="G27" s="1">
        <v>1000</v>
      </c>
      <c r="J27" s="2"/>
      <c r="K27" t="str">
        <f>VLOOKUP(B27,[1]SHEET3!$B$1:$E$50000,4,0)</f>
        <v>TITAN RTC 30_new</v>
      </c>
    </row>
    <row r="28" spans="1:11" customFormat="1" hidden="1" x14ac:dyDescent="0.25">
      <c r="A28" s="1" t="s">
        <v>16</v>
      </c>
      <c r="B28" s="1" t="s">
        <v>22</v>
      </c>
      <c r="C28" s="1">
        <v>0.90239999999999998</v>
      </c>
      <c r="D28" s="1">
        <v>0</v>
      </c>
      <c r="E28" s="1">
        <v>6</v>
      </c>
      <c r="F28" s="1" t="s">
        <v>18</v>
      </c>
      <c r="G28" s="1">
        <v>1000</v>
      </c>
      <c r="J28" s="2"/>
      <c r="K28" t="str">
        <f>VLOOKUP(B28,[1]SHEET3!$B$1:$E$50000,4,0)</f>
        <v>Add Wax EBS_new</v>
      </c>
    </row>
    <row r="29" spans="1:11" customFormat="1" hidden="1" x14ac:dyDescent="0.25">
      <c r="A29" s="1" t="s">
        <v>16</v>
      </c>
      <c r="B29" s="1" t="s">
        <v>23</v>
      </c>
      <c r="C29" s="1">
        <v>90.236400000000003</v>
      </c>
      <c r="D29" s="1">
        <v>0</v>
      </c>
      <c r="E29" s="1">
        <v>7</v>
      </c>
      <c r="F29" s="1" t="s">
        <v>18</v>
      </c>
      <c r="G29" s="1">
        <v>1000</v>
      </c>
      <c r="J29" s="2"/>
      <c r="K29" t="str">
        <f>VLOOKUP(B29,[1]SHEET3!$B$1:$E$50000,4,0)</f>
        <v>Add Utechllan UV-75A_new</v>
      </c>
    </row>
    <row r="30" spans="1:11" customFormat="1" hidden="1" x14ac:dyDescent="0.25">
      <c r="A30" s="1" t="s">
        <v>24</v>
      </c>
      <c r="B30" s="1" t="s">
        <v>25</v>
      </c>
      <c r="C30" s="1">
        <v>999.00099999999998</v>
      </c>
      <c r="D30" s="1">
        <v>0</v>
      </c>
      <c r="E30" s="1">
        <v>1</v>
      </c>
      <c r="F30" s="1" t="s">
        <v>26</v>
      </c>
      <c r="G30" s="1">
        <v>1000</v>
      </c>
      <c r="J30" s="2"/>
      <c r="K30" t="str">
        <f>VLOOKUP(B30,[1]SHEET3!$B$1:$E$50000,4,0)</f>
        <v>Avalon 65 AK_new</v>
      </c>
    </row>
    <row r="31" spans="1:11" customFormat="1" hidden="1" x14ac:dyDescent="0.25">
      <c r="A31" s="1" t="s">
        <v>24</v>
      </c>
      <c r="B31" s="1" t="s">
        <v>27</v>
      </c>
      <c r="C31" s="1">
        <v>0.999</v>
      </c>
      <c r="D31" s="1">
        <v>0</v>
      </c>
      <c r="E31" s="1">
        <v>2</v>
      </c>
      <c r="F31" s="1" t="s">
        <v>26</v>
      </c>
      <c r="G31" s="1">
        <v>1000</v>
      </c>
      <c r="J31" s="2"/>
      <c r="K31" t="str">
        <f>VLOOKUP(B31,[1]SHEET3!$B$1:$E$50000,4,0)</f>
        <v>RAVEN 1170P_new</v>
      </c>
    </row>
    <row r="32" spans="1:11" customFormat="1" hidden="1" x14ac:dyDescent="0.25">
      <c r="A32" s="1" t="s">
        <v>28</v>
      </c>
      <c r="B32" s="1" t="s">
        <v>17</v>
      </c>
      <c r="C32" s="1">
        <v>938.70270000000005</v>
      </c>
      <c r="D32" s="1">
        <v>0</v>
      </c>
      <c r="E32" s="1">
        <v>1</v>
      </c>
      <c r="F32" s="1" t="s">
        <v>29</v>
      </c>
      <c r="G32" s="1">
        <v>1000</v>
      </c>
      <c r="J32" s="2"/>
      <c r="K32" t="str">
        <f>VLOOKUP(B32,[1]SHEET3!$B$1:$E$50000,4,0)</f>
        <v>Avalon 65 AB_new</v>
      </c>
    </row>
    <row r="33" spans="1:11" customFormat="1" hidden="1" x14ac:dyDescent="0.25">
      <c r="A33" s="1" t="s">
        <v>28</v>
      </c>
      <c r="B33" s="1" t="s">
        <v>30</v>
      </c>
      <c r="C33" s="1">
        <v>0.751</v>
      </c>
      <c r="D33" s="1">
        <v>0</v>
      </c>
      <c r="E33" s="1">
        <v>2</v>
      </c>
      <c r="F33" s="1" t="s">
        <v>29</v>
      </c>
      <c r="G33" s="1">
        <v>1000</v>
      </c>
      <c r="J33" s="2"/>
      <c r="K33" t="str">
        <f>VLOOKUP(B33,[1]SHEET3!$B$1:$E$50000,4,0)</f>
        <v>Green 8 serries 911 1/10</v>
      </c>
    </row>
    <row r="34" spans="1:11" customFormat="1" hidden="1" x14ac:dyDescent="0.25">
      <c r="A34" s="1" t="s">
        <v>28</v>
      </c>
      <c r="B34" s="1" t="s">
        <v>31</v>
      </c>
      <c r="C34" s="1">
        <v>4.2241999999999997</v>
      </c>
      <c r="D34" s="1">
        <v>0</v>
      </c>
      <c r="E34" s="1">
        <v>3</v>
      </c>
      <c r="F34" s="1" t="s">
        <v>29</v>
      </c>
      <c r="G34" s="1">
        <v>1000</v>
      </c>
      <c r="J34" s="2"/>
      <c r="K34" t="str">
        <f>VLOOKUP(B34,[1]SHEET3!$B$1:$E$50000,4,0)</f>
        <v>Yellow YO1116D_new</v>
      </c>
    </row>
    <row r="35" spans="1:11" customFormat="1" hidden="1" x14ac:dyDescent="0.25">
      <c r="A35" s="1" t="s">
        <v>28</v>
      </c>
      <c r="B35" s="1" t="s">
        <v>21</v>
      </c>
      <c r="C35" s="1">
        <v>7.5095999999999998</v>
      </c>
      <c r="D35" s="1">
        <v>0</v>
      </c>
      <c r="E35" s="1">
        <v>4</v>
      </c>
      <c r="F35" s="1" t="s">
        <v>29</v>
      </c>
      <c r="G35" s="1">
        <v>1000</v>
      </c>
      <c r="J35" s="2"/>
      <c r="K35" t="str">
        <f>VLOOKUP(B35,[1]SHEET3!$B$1:$E$50000,4,0)</f>
        <v>TITAN RTC 30_new</v>
      </c>
    </row>
    <row r="36" spans="1:11" customFormat="1" hidden="1" x14ac:dyDescent="0.25">
      <c r="A36" s="1" t="s">
        <v>28</v>
      </c>
      <c r="B36" s="1" t="s">
        <v>22</v>
      </c>
      <c r="C36" s="1">
        <v>1.8774</v>
      </c>
      <c r="D36" s="1">
        <v>0</v>
      </c>
      <c r="E36" s="1">
        <v>5</v>
      </c>
      <c r="F36" s="1" t="s">
        <v>29</v>
      </c>
      <c r="G36" s="1">
        <v>1000</v>
      </c>
      <c r="J36" s="2"/>
      <c r="K36" t="str">
        <f>VLOOKUP(B36,[1]SHEET3!$B$1:$E$50000,4,0)</f>
        <v>Add Wax EBS_new</v>
      </c>
    </row>
    <row r="37" spans="1:11" customFormat="1" hidden="1" x14ac:dyDescent="0.25">
      <c r="A37" s="1" t="s">
        <v>28</v>
      </c>
      <c r="B37" s="1" t="s">
        <v>23</v>
      </c>
      <c r="C37" s="1">
        <v>46.935099999999998</v>
      </c>
      <c r="D37" s="1">
        <v>0</v>
      </c>
      <c r="E37" s="1">
        <v>6</v>
      </c>
      <c r="F37" s="1" t="s">
        <v>29</v>
      </c>
      <c r="G37" s="1">
        <v>1000</v>
      </c>
      <c r="J37" s="2"/>
      <c r="K37" t="str">
        <f>VLOOKUP(B37,[1]SHEET3!$B$1:$E$50000,4,0)</f>
        <v>Add Utechllan UV-75A_new</v>
      </c>
    </row>
    <row r="38" spans="1:11" customFormat="1" hidden="1" x14ac:dyDescent="0.25">
      <c r="A38" s="1" t="s">
        <v>32</v>
      </c>
      <c r="B38" s="1" t="s">
        <v>17</v>
      </c>
      <c r="C38" s="1">
        <v>945.53710000000001</v>
      </c>
      <c r="D38" s="1">
        <v>0</v>
      </c>
      <c r="E38" s="1">
        <v>1</v>
      </c>
      <c r="F38" s="1" t="s">
        <v>33</v>
      </c>
      <c r="G38" s="1">
        <v>1000</v>
      </c>
      <c r="J38" s="2"/>
      <c r="K38" t="str">
        <f>VLOOKUP(B38,[1]SHEET3!$B$1:$E$50000,4,0)</f>
        <v>Avalon 65 AB_new</v>
      </c>
    </row>
    <row r="39" spans="1:11" customFormat="1" hidden="1" x14ac:dyDescent="0.25">
      <c r="A39" s="1" t="s">
        <v>32</v>
      </c>
      <c r="B39" s="1" t="s">
        <v>34</v>
      </c>
      <c r="C39" s="1">
        <v>0.37819999999999998</v>
      </c>
      <c r="D39" s="1">
        <v>0</v>
      </c>
      <c r="E39" s="1">
        <v>2</v>
      </c>
      <c r="F39" s="1" t="s">
        <v>33</v>
      </c>
      <c r="G39" s="1">
        <v>1000</v>
      </c>
      <c r="J39" s="2"/>
      <c r="K39" t="str">
        <f>VLOOKUP(B39,[1]SHEET3!$B$1:$E$50000,4,0)</f>
        <v>RED 2B ROF99001D 1/10</v>
      </c>
    </row>
    <row r="40" spans="1:11" customFormat="1" hidden="1" x14ac:dyDescent="0.25">
      <c r="A40" s="1" t="s">
        <v>32</v>
      </c>
      <c r="B40" s="1" t="s">
        <v>35</v>
      </c>
      <c r="C40" s="1">
        <v>0.56730000000000003</v>
      </c>
      <c r="D40" s="1">
        <v>0</v>
      </c>
      <c r="E40" s="1">
        <v>3</v>
      </c>
      <c r="F40" s="1" t="s">
        <v>33</v>
      </c>
      <c r="G40" s="1">
        <v>1000</v>
      </c>
      <c r="J40" s="2"/>
      <c r="K40" t="str">
        <f>VLOOKUP(B40,[1]SHEET3!$B$1:$E$50000,4,0)</f>
        <v>Orange 10P320_new</v>
      </c>
    </row>
    <row r="41" spans="1:11" customFormat="1" hidden="1" x14ac:dyDescent="0.25">
      <c r="A41" s="1" t="s">
        <v>32</v>
      </c>
      <c r="B41" s="1" t="s">
        <v>36</v>
      </c>
      <c r="C41" s="1">
        <v>0.56730000000000003</v>
      </c>
      <c r="D41" s="1">
        <v>0</v>
      </c>
      <c r="E41" s="1">
        <v>4</v>
      </c>
      <c r="F41" s="1" t="s">
        <v>33</v>
      </c>
      <c r="G41" s="1">
        <v>1000</v>
      </c>
      <c r="J41" s="2"/>
      <c r="K41" t="str">
        <f>VLOOKUP(B41,[1]SHEET3!$B$1:$E$50000,4,0)</f>
        <v>Brown 10P857 1/10</v>
      </c>
    </row>
    <row r="42" spans="1:11" customFormat="1" hidden="1" x14ac:dyDescent="0.25">
      <c r="A42" s="1" t="s">
        <v>32</v>
      </c>
      <c r="B42" s="1" t="s">
        <v>21</v>
      </c>
      <c r="C42" s="1">
        <v>5.6731999999999996</v>
      </c>
      <c r="D42" s="1">
        <v>0</v>
      </c>
      <c r="E42" s="1">
        <v>5</v>
      </c>
      <c r="F42" s="1" t="s">
        <v>33</v>
      </c>
      <c r="G42" s="1">
        <v>1000</v>
      </c>
      <c r="J42" s="2"/>
      <c r="K42" t="str">
        <f>VLOOKUP(B42,[1]SHEET3!$B$1:$E$50000,4,0)</f>
        <v>TITAN RTC 30_new</v>
      </c>
    </row>
    <row r="43" spans="1:11" customFormat="1" hidden="1" x14ac:dyDescent="0.25">
      <c r="A43" s="1" t="s">
        <v>32</v>
      </c>
      <c r="B43" s="1" t="s">
        <v>23</v>
      </c>
      <c r="C43" s="1">
        <v>47.276899999999998</v>
      </c>
      <c r="D43" s="1">
        <v>0</v>
      </c>
      <c r="E43" s="1">
        <v>6</v>
      </c>
      <c r="F43" s="1" t="s">
        <v>33</v>
      </c>
      <c r="G43" s="1">
        <v>1000</v>
      </c>
      <c r="J43" s="2"/>
      <c r="K43" t="str">
        <f>VLOOKUP(B43,[1]SHEET3!$B$1:$E$50000,4,0)</f>
        <v>Add Utechllan UV-75A_new</v>
      </c>
    </row>
    <row r="44" spans="1:11" customFormat="1" hidden="1" x14ac:dyDescent="0.25">
      <c r="A44" s="1" t="s">
        <v>37</v>
      </c>
      <c r="B44" s="1" t="s">
        <v>38</v>
      </c>
      <c r="C44" s="1">
        <v>951.66</v>
      </c>
      <c r="D44" s="1">
        <v>0</v>
      </c>
      <c r="E44" s="1">
        <v>1</v>
      </c>
      <c r="F44" s="1" t="s">
        <v>39</v>
      </c>
      <c r="G44" s="1">
        <v>1000</v>
      </c>
      <c r="J44" s="2"/>
      <c r="K44" t="str">
        <f>VLOOKUP(B44,[1]SHEET3!$B$1:$E$50000,4,0)</f>
        <v>Utechllan U-95AU DPS305_new</v>
      </c>
    </row>
    <row r="45" spans="1:11" customFormat="1" hidden="1" x14ac:dyDescent="0.25">
      <c r="A45" s="1" t="s">
        <v>37</v>
      </c>
      <c r="B45" s="1" t="s">
        <v>40</v>
      </c>
      <c r="C45" s="1">
        <v>0.19</v>
      </c>
      <c r="D45" s="1">
        <v>0</v>
      </c>
      <c r="E45" s="1">
        <v>2</v>
      </c>
      <c r="F45" s="1" t="s">
        <v>39</v>
      </c>
      <c r="G45" s="1">
        <v>1000</v>
      </c>
      <c r="J45" s="2"/>
      <c r="K45" t="str">
        <f>VLOOKUP(B45,[1]SHEET3!$B$1:$E$50000,4,0)</f>
        <v>YELLOW (G)_new</v>
      </c>
    </row>
    <row r="46" spans="1:11" customFormat="1" hidden="1" x14ac:dyDescent="0.25">
      <c r="A46" s="1" t="s">
        <v>41</v>
      </c>
      <c r="B46" s="1" t="s">
        <v>38</v>
      </c>
      <c r="C46" s="1">
        <v>990.1</v>
      </c>
      <c r="D46" s="1">
        <v>0</v>
      </c>
      <c r="E46" s="1">
        <v>1</v>
      </c>
      <c r="F46" s="1" t="s">
        <v>42</v>
      </c>
      <c r="G46" s="1">
        <v>1000</v>
      </c>
      <c r="J46" s="2"/>
      <c r="K46" t="str">
        <f>VLOOKUP(B46,[1]SHEET3!$B$1:$E$50000,4,0)</f>
        <v>Utechllan U-95AU DPS305_new</v>
      </c>
    </row>
    <row r="47" spans="1:11" customFormat="1" hidden="1" x14ac:dyDescent="0.25">
      <c r="A47" s="1" t="s">
        <v>41</v>
      </c>
      <c r="B47" s="1" t="s">
        <v>43</v>
      </c>
      <c r="C47" s="1">
        <v>9.9</v>
      </c>
      <c r="D47" s="1">
        <v>0</v>
      </c>
      <c r="E47" s="1">
        <v>2</v>
      </c>
      <c r="F47" s="1" t="s">
        <v>42</v>
      </c>
      <c r="G47" s="1">
        <v>1000</v>
      </c>
      <c r="J47" s="2"/>
      <c r="K47" t="str">
        <f>VLOOKUP(B47,[1]SHEET3!$B$1:$E$50000,4,0)</f>
        <v>M/B OC3388_new</v>
      </c>
    </row>
    <row r="48" spans="1:11" customFormat="1" hidden="1" x14ac:dyDescent="0.25">
      <c r="A48" s="1" t="s">
        <v>37</v>
      </c>
      <c r="B48" s="1" t="s">
        <v>27</v>
      </c>
      <c r="C48" s="1">
        <v>0.56999999999999995</v>
      </c>
      <c r="D48" s="1">
        <v>0</v>
      </c>
      <c r="E48" s="1">
        <v>3</v>
      </c>
      <c r="F48" s="1" t="s">
        <v>39</v>
      </c>
      <c r="G48" s="1">
        <v>1000</v>
      </c>
      <c r="J48" s="2"/>
      <c r="K48" t="str">
        <f>VLOOKUP(B48,[1]SHEET3!$B$1:$E$50000,4,0)</f>
        <v>RAVEN 1170P_new</v>
      </c>
    </row>
    <row r="49" spans="1:11" customFormat="1" hidden="1" x14ac:dyDescent="0.25">
      <c r="A49" s="1" t="s">
        <v>37</v>
      </c>
      <c r="B49" s="1" t="s">
        <v>44</v>
      </c>
      <c r="C49" s="1">
        <v>47.58</v>
      </c>
      <c r="D49" s="1">
        <v>0</v>
      </c>
      <c r="E49" s="1">
        <v>4</v>
      </c>
      <c r="F49" s="1" t="s">
        <v>39</v>
      </c>
      <c r="G49" s="1">
        <v>1000</v>
      </c>
      <c r="J49" s="2"/>
      <c r="K49" t="str">
        <f>VLOOKUP(B49,[1]SHEET3!$B$1:$E$50000,4,0)</f>
        <v>M/B Grey LU8406_new</v>
      </c>
    </row>
    <row r="50" spans="1:11" customFormat="1" hidden="1" x14ac:dyDescent="0.25">
      <c r="A50" s="1" t="s">
        <v>45</v>
      </c>
      <c r="B50" s="1" t="s">
        <v>38</v>
      </c>
      <c r="C50" s="1">
        <v>995.57</v>
      </c>
      <c r="D50" s="1">
        <v>0</v>
      </c>
      <c r="E50" s="1">
        <v>1</v>
      </c>
      <c r="F50" s="1" t="s">
        <v>46</v>
      </c>
      <c r="G50" s="1">
        <v>1000</v>
      </c>
      <c r="J50" s="2"/>
      <c r="K50" t="str">
        <f>VLOOKUP(B50,[1]SHEET3!$B$1:$E$50000,4,0)</f>
        <v>Utechllan U-95AU DPS305_new</v>
      </c>
    </row>
    <row r="51" spans="1:11" customFormat="1" hidden="1" x14ac:dyDescent="0.25">
      <c r="A51" s="1" t="s">
        <v>45</v>
      </c>
      <c r="B51" s="1" t="s">
        <v>21</v>
      </c>
      <c r="C51" s="1">
        <v>0.34839999999999999</v>
      </c>
      <c r="D51" s="1">
        <v>0</v>
      </c>
      <c r="E51" s="1">
        <v>2</v>
      </c>
      <c r="F51" s="1" t="s">
        <v>46</v>
      </c>
      <c r="G51" s="1">
        <v>1000</v>
      </c>
      <c r="J51" s="2"/>
      <c r="K51" t="str">
        <f>VLOOKUP(B51,[1]SHEET3!$B$1:$E$50000,4,0)</f>
        <v>TITAN RTC 30_new</v>
      </c>
    </row>
    <row r="52" spans="1:11" customFormat="1" hidden="1" x14ac:dyDescent="0.25">
      <c r="A52" s="1" t="s">
        <v>45</v>
      </c>
      <c r="B52" s="1" t="s">
        <v>47</v>
      </c>
      <c r="C52" s="1">
        <v>0.59730000000000005</v>
      </c>
      <c r="D52" s="1">
        <v>0</v>
      </c>
      <c r="E52" s="1">
        <v>3</v>
      </c>
      <c r="F52" s="1" t="s">
        <v>46</v>
      </c>
      <c r="G52" s="1">
        <v>1000</v>
      </c>
      <c r="J52" s="2"/>
      <c r="K52" t="str">
        <f>VLOOKUP(B52,[1]SHEET3!$B$1:$E$50000,4,0)</f>
        <v>Blue BO 8050D_new</v>
      </c>
    </row>
    <row r="53" spans="1:11" customFormat="1" hidden="1" x14ac:dyDescent="0.25">
      <c r="A53" s="1" t="s">
        <v>45</v>
      </c>
      <c r="B53" s="1" t="s">
        <v>48</v>
      </c>
      <c r="C53" s="1">
        <v>0.89600000000000002</v>
      </c>
      <c r="D53" s="1">
        <v>0</v>
      </c>
      <c r="E53" s="1">
        <v>4</v>
      </c>
      <c r="F53" s="1" t="s">
        <v>46</v>
      </c>
      <c r="G53" s="1">
        <v>1000</v>
      </c>
      <c r="J53" s="2"/>
      <c r="K53" t="str">
        <f>VLOOKUP(B53,[1]SHEET3!$B$1:$E$50000,4,0)</f>
        <v>RED (B) 1/10</v>
      </c>
    </row>
    <row r="54" spans="1:11" customFormat="1" hidden="1" x14ac:dyDescent="0.25">
      <c r="A54" s="1" t="s">
        <v>45</v>
      </c>
      <c r="B54" s="1" t="s">
        <v>49</v>
      </c>
      <c r="C54" s="1">
        <v>1.5929</v>
      </c>
      <c r="D54" s="1">
        <v>0</v>
      </c>
      <c r="E54" s="1">
        <v>5</v>
      </c>
      <c r="F54" s="1" t="s">
        <v>46</v>
      </c>
      <c r="G54" s="1">
        <v>1000</v>
      </c>
      <c r="J54" s="2"/>
      <c r="K54" t="str">
        <f>VLOOKUP(B54,[1]SHEET3!$B$1:$E$50000,4,0)</f>
        <v>RAVEN 1170P 1/10</v>
      </c>
    </row>
    <row r="55" spans="1:11" customFormat="1" hidden="1" x14ac:dyDescent="0.25">
      <c r="A55" s="1" t="s">
        <v>45</v>
      </c>
      <c r="B55" s="1" t="s">
        <v>50</v>
      </c>
      <c r="C55" s="1">
        <v>0.99560000000000004</v>
      </c>
      <c r="D55" s="1">
        <v>0</v>
      </c>
      <c r="E55" s="1">
        <v>6</v>
      </c>
      <c r="F55" s="1" t="s">
        <v>46</v>
      </c>
      <c r="G55" s="1">
        <v>1000</v>
      </c>
      <c r="J55" s="2"/>
      <c r="K55" t="e">
        <f>VLOOKUP(B55,[1]SHEET3!$B$1:$E$50000,4,0)</f>
        <v>#N/A</v>
      </c>
    </row>
    <row r="56" spans="1:11" customFormat="1" hidden="1" x14ac:dyDescent="0.25">
      <c r="A56" s="1" t="s">
        <v>51</v>
      </c>
      <c r="B56" s="1" t="s">
        <v>38</v>
      </c>
      <c r="C56" s="1">
        <v>969.274</v>
      </c>
      <c r="D56" s="1">
        <v>0</v>
      </c>
      <c r="E56" s="1">
        <v>1</v>
      </c>
      <c r="F56" s="1" t="s">
        <v>52</v>
      </c>
      <c r="G56" s="1">
        <v>1000</v>
      </c>
      <c r="J56" s="2"/>
      <c r="K56" t="str">
        <f>VLOOKUP(B56,[1]SHEET3!$B$1:$E$50000,4,0)</f>
        <v>Utechllan U-95AU DPS305_new</v>
      </c>
    </row>
    <row r="57" spans="1:11" customFormat="1" hidden="1" x14ac:dyDescent="0.25">
      <c r="A57" s="1" t="s">
        <v>51</v>
      </c>
      <c r="B57" s="1" t="s">
        <v>49</v>
      </c>
      <c r="C57" s="1">
        <v>0.82389999999999997</v>
      </c>
      <c r="D57" s="1">
        <v>0</v>
      </c>
      <c r="E57" s="1">
        <v>2</v>
      </c>
      <c r="F57" s="1" t="s">
        <v>52</v>
      </c>
      <c r="G57" s="1">
        <v>1000</v>
      </c>
      <c r="J57" s="2"/>
      <c r="K57" t="str">
        <f>VLOOKUP(B57,[1]SHEET3!$B$1:$E$50000,4,0)</f>
        <v>RAVEN 1170P 1/10</v>
      </c>
    </row>
    <row r="58" spans="1:11" customFormat="1" hidden="1" x14ac:dyDescent="0.25">
      <c r="A58" s="1" t="s">
        <v>51</v>
      </c>
      <c r="B58" s="1" t="s">
        <v>40</v>
      </c>
      <c r="C58" s="1">
        <v>0.82389999999999997</v>
      </c>
      <c r="D58" s="1">
        <v>0</v>
      </c>
      <c r="E58" s="1">
        <v>3</v>
      </c>
      <c r="F58" s="1" t="s">
        <v>52</v>
      </c>
      <c r="G58" s="1">
        <v>1000</v>
      </c>
      <c r="J58" s="2"/>
      <c r="K58" t="str">
        <f>VLOOKUP(B58,[1]SHEET3!$B$1:$E$50000,4,0)</f>
        <v>YELLOW (G)_new</v>
      </c>
    </row>
    <row r="59" spans="1:11" customFormat="1" hidden="1" x14ac:dyDescent="0.25">
      <c r="A59" s="1" t="s">
        <v>51</v>
      </c>
      <c r="B59" s="1" t="s">
        <v>44</v>
      </c>
      <c r="C59" s="1">
        <v>29.078199999999999</v>
      </c>
      <c r="D59" s="1">
        <v>0</v>
      </c>
      <c r="E59" s="1">
        <v>4</v>
      </c>
      <c r="F59" s="1" t="s">
        <v>52</v>
      </c>
      <c r="G59" s="1">
        <v>1000</v>
      </c>
      <c r="J59" s="2"/>
      <c r="K59" t="str">
        <f>VLOOKUP(B59,[1]SHEET3!$B$1:$E$50000,4,0)</f>
        <v>M/B Grey LU8406_new</v>
      </c>
    </row>
    <row r="60" spans="1:11" customFormat="1" hidden="1" x14ac:dyDescent="0.25">
      <c r="A60" s="1" t="s">
        <v>53</v>
      </c>
      <c r="B60" s="1" t="s">
        <v>38</v>
      </c>
      <c r="C60" s="1">
        <v>970.49689999999998</v>
      </c>
      <c r="D60" s="1">
        <v>0</v>
      </c>
      <c r="E60" s="1">
        <v>1</v>
      </c>
      <c r="F60" s="1" t="s">
        <v>54</v>
      </c>
      <c r="G60" s="1">
        <v>1000</v>
      </c>
      <c r="J60" s="2"/>
      <c r="K60" t="str">
        <f>VLOOKUP(B60,[1]SHEET3!$B$1:$E$50000,4,0)</f>
        <v>Utechllan U-95AU DPS305_new</v>
      </c>
    </row>
    <row r="61" spans="1:11" customFormat="1" hidden="1" x14ac:dyDescent="0.25">
      <c r="A61" s="1" t="s">
        <v>53</v>
      </c>
      <c r="B61" s="1" t="s">
        <v>48</v>
      </c>
      <c r="C61" s="1">
        <v>0.38819999999999999</v>
      </c>
      <c r="D61" s="1">
        <v>0</v>
      </c>
      <c r="E61" s="1">
        <v>2</v>
      </c>
      <c r="F61" s="1" t="s">
        <v>54</v>
      </c>
      <c r="G61" s="1">
        <v>1000</v>
      </c>
      <c r="J61" s="2"/>
      <c r="K61" t="str">
        <f>VLOOKUP(B61,[1]SHEET3!$B$1:$E$50000,4,0)</f>
        <v>RED (B) 1/10</v>
      </c>
    </row>
    <row r="62" spans="1:11" customFormat="1" hidden="1" x14ac:dyDescent="0.25">
      <c r="A62" s="1" t="s">
        <v>53</v>
      </c>
      <c r="B62" s="1" t="s">
        <v>49</v>
      </c>
      <c r="C62" s="1">
        <v>0.48520000000000002</v>
      </c>
      <c r="D62" s="1">
        <v>0</v>
      </c>
      <c r="E62" s="1">
        <v>3</v>
      </c>
      <c r="F62" s="1" t="s">
        <v>54</v>
      </c>
      <c r="G62" s="1">
        <v>1000</v>
      </c>
      <c r="J62" s="2"/>
      <c r="K62" t="str">
        <f>VLOOKUP(B62,[1]SHEET3!$B$1:$E$50000,4,0)</f>
        <v>RAVEN 1170P 1/10</v>
      </c>
    </row>
    <row r="63" spans="1:11" customFormat="1" hidden="1" x14ac:dyDescent="0.25">
      <c r="A63" s="1" t="s">
        <v>53</v>
      </c>
      <c r="B63" s="1" t="s">
        <v>55</v>
      </c>
      <c r="C63" s="1">
        <v>1.4557</v>
      </c>
      <c r="D63" s="1">
        <v>0</v>
      </c>
      <c r="E63" s="1">
        <v>4</v>
      </c>
      <c r="F63" s="1" t="s">
        <v>54</v>
      </c>
      <c r="G63" s="1">
        <v>1000</v>
      </c>
      <c r="J63" s="2"/>
      <c r="K63" t="str">
        <f>VLOOKUP(B63,[1]SHEET3!$B$1:$E$50000,4,0)</f>
        <v>Green 223_new</v>
      </c>
    </row>
    <row r="64" spans="1:11" customFormat="1" hidden="1" x14ac:dyDescent="0.25">
      <c r="A64" s="1" t="s">
        <v>53</v>
      </c>
      <c r="B64" s="1" t="s">
        <v>56</v>
      </c>
      <c r="C64" s="1">
        <v>26.203399999999998</v>
      </c>
      <c r="D64" s="1">
        <v>0</v>
      </c>
      <c r="E64" s="1">
        <v>5</v>
      </c>
      <c r="F64" s="1" t="s">
        <v>54</v>
      </c>
      <c r="G64" s="1">
        <v>1000</v>
      </c>
      <c r="J64" s="2"/>
      <c r="K64" t="str">
        <f>VLOOKUP(B64,[1]SHEET3!$B$1:$E$50000,4,0)</f>
        <v>M/B Blue BU6576_new</v>
      </c>
    </row>
    <row r="65" spans="1:11" customFormat="1" hidden="1" x14ac:dyDescent="0.25">
      <c r="A65" s="1" t="s">
        <v>53</v>
      </c>
      <c r="B65" s="1" t="s">
        <v>22</v>
      </c>
      <c r="C65" s="1">
        <v>0.97050000000000003</v>
      </c>
      <c r="D65" s="1">
        <v>0</v>
      </c>
      <c r="E65" s="1">
        <v>6</v>
      </c>
      <c r="F65" s="1" t="s">
        <v>54</v>
      </c>
      <c r="G65" s="1">
        <v>1000</v>
      </c>
      <c r="J65" s="2"/>
      <c r="K65" t="str">
        <f>VLOOKUP(B65,[1]SHEET3!$B$1:$E$50000,4,0)</f>
        <v>Add Wax EBS_new</v>
      </c>
    </row>
    <row r="66" spans="1:11" customFormat="1" hidden="1" x14ac:dyDescent="0.25">
      <c r="A66" s="1" t="s">
        <v>57</v>
      </c>
      <c r="B66" s="1" t="s">
        <v>38</v>
      </c>
      <c r="C66" s="1">
        <v>996.85990000000004</v>
      </c>
      <c r="D66" s="1">
        <v>0</v>
      </c>
      <c r="E66" s="1">
        <v>1</v>
      </c>
      <c r="F66" s="1" t="s">
        <v>58</v>
      </c>
      <c r="G66" s="1">
        <v>1000</v>
      </c>
      <c r="J66" s="2"/>
      <c r="K66" t="str">
        <f>VLOOKUP(B66,[1]SHEET3!$B$1:$E$50000,4,0)</f>
        <v>Utechllan U-95AU DPS305_new</v>
      </c>
    </row>
    <row r="67" spans="1:11" customFormat="1" hidden="1" x14ac:dyDescent="0.25">
      <c r="A67" s="1" t="s">
        <v>57</v>
      </c>
      <c r="B67" s="1" t="s">
        <v>59</v>
      </c>
      <c r="C67" s="1">
        <v>9.9699999999999997E-2</v>
      </c>
      <c r="D67" s="1">
        <v>0</v>
      </c>
      <c r="E67" s="1">
        <v>2</v>
      </c>
      <c r="F67" s="1" t="s">
        <v>58</v>
      </c>
      <c r="G67" s="1">
        <v>1000</v>
      </c>
      <c r="J67" s="2"/>
      <c r="K67" t="str">
        <f>VLOOKUP(B67,[1]SHEET3!$B$1:$E$50000,4,0)</f>
        <v>RED (B)_new</v>
      </c>
    </row>
    <row r="68" spans="1:11" customFormat="1" hidden="1" x14ac:dyDescent="0.25">
      <c r="A68" s="1" t="s">
        <v>57</v>
      </c>
      <c r="B68" s="1" t="s">
        <v>21</v>
      </c>
      <c r="C68" s="1">
        <v>0.54830000000000001</v>
      </c>
      <c r="D68" s="1">
        <v>0</v>
      </c>
      <c r="E68" s="1">
        <v>3</v>
      </c>
      <c r="F68" s="1" t="s">
        <v>58</v>
      </c>
      <c r="G68" s="1">
        <v>1000</v>
      </c>
      <c r="J68" s="2"/>
      <c r="K68" t="str">
        <f>VLOOKUP(B68,[1]SHEET3!$B$1:$E$50000,4,0)</f>
        <v>TITAN RTC 30_new</v>
      </c>
    </row>
    <row r="69" spans="1:11" customFormat="1" hidden="1" x14ac:dyDescent="0.25">
      <c r="A69" s="1" t="s">
        <v>57</v>
      </c>
      <c r="B69" s="1" t="s">
        <v>60</v>
      </c>
      <c r="C69" s="1">
        <v>0.8972</v>
      </c>
      <c r="D69" s="1">
        <v>0</v>
      </c>
      <c r="E69" s="1">
        <v>4</v>
      </c>
      <c r="F69" s="1" t="s">
        <v>58</v>
      </c>
      <c r="G69" s="1">
        <v>1000</v>
      </c>
      <c r="J69" s="2"/>
      <c r="K69" t="str">
        <f>VLOOKUP(B69,[1]SHEET3!$B$1:$E$50000,4,0)</f>
        <v>Violet K5700 1/10</v>
      </c>
    </row>
    <row r="70" spans="1:11" customFormat="1" hidden="1" x14ac:dyDescent="0.25">
      <c r="A70" s="1" t="s">
        <v>57</v>
      </c>
      <c r="B70" s="1" t="s">
        <v>49</v>
      </c>
      <c r="C70" s="1">
        <v>1.595</v>
      </c>
      <c r="D70" s="1">
        <v>0</v>
      </c>
      <c r="E70" s="1">
        <v>5</v>
      </c>
      <c r="F70" s="1" t="s">
        <v>58</v>
      </c>
      <c r="G70" s="1">
        <v>1000</v>
      </c>
      <c r="J70" s="2"/>
      <c r="K70" t="str">
        <f>VLOOKUP(B70,[1]SHEET3!$B$1:$E$50000,4,0)</f>
        <v>RAVEN 1170P 1/10</v>
      </c>
    </row>
    <row r="71" spans="1:11" customFormat="1" hidden="1" x14ac:dyDescent="0.25">
      <c r="A71" s="1" t="s">
        <v>61</v>
      </c>
      <c r="B71" s="1" t="s">
        <v>62</v>
      </c>
      <c r="C71" s="1">
        <v>941.3537</v>
      </c>
      <c r="D71" s="1">
        <v>0</v>
      </c>
      <c r="E71" s="1">
        <v>1</v>
      </c>
      <c r="F71" s="1" t="s">
        <v>63</v>
      </c>
      <c r="G71" s="1">
        <v>1000</v>
      </c>
      <c r="J71" s="2"/>
      <c r="K71" t="str">
        <f>VLOOKUP(B71,[1]SHEET3!$B$1:$E$50000,4,0)</f>
        <v>Utechllan U-95AU10_new</v>
      </c>
    </row>
    <row r="72" spans="1:11" customFormat="1" hidden="1" x14ac:dyDescent="0.25">
      <c r="A72" s="1" t="s">
        <v>61</v>
      </c>
      <c r="B72" s="1" t="s">
        <v>21</v>
      </c>
      <c r="C72" s="1">
        <v>0.28239999999999998</v>
      </c>
      <c r="D72" s="1">
        <v>0</v>
      </c>
      <c r="E72" s="1">
        <v>2</v>
      </c>
      <c r="F72" s="1" t="s">
        <v>63</v>
      </c>
      <c r="G72" s="1">
        <v>1000</v>
      </c>
      <c r="J72" s="2"/>
      <c r="K72" t="str">
        <f>VLOOKUP(B72,[1]SHEET3!$B$1:$E$50000,4,0)</f>
        <v>TITAN RTC 30_new</v>
      </c>
    </row>
    <row r="73" spans="1:11" customFormat="1" hidden="1" x14ac:dyDescent="0.25">
      <c r="A73" s="1" t="s">
        <v>61</v>
      </c>
      <c r="B73" s="1" t="s">
        <v>11</v>
      </c>
      <c r="C73" s="1">
        <v>0.28239999999999998</v>
      </c>
      <c r="D73" s="1">
        <v>0</v>
      </c>
      <c r="E73" s="1">
        <v>3</v>
      </c>
      <c r="F73" s="1" t="s">
        <v>63</v>
      </c>
      <c r="G73" s="1">
        <v>1000</v>
      </c>
      <c r="J73" s="2"/>
      <c r="K73" t="str">
        <f>VLOOKUP(B73,[1]SHEET3!$B$1:$E$50000,4,0)</f>
        <v>RAVEN 1170P 1/100</v>
      </c>
    </row>
    <row r="74" spans="1:11" customFormat="1" hidden="1" x14ac:dyDescent="0.25">
      <c r="A74" s="1" t="s">
        <v>64</v>
      </c>
      <c r="B74" s="1" t="s">
        <v>62</v>
      </c>
      <c r="C74" s="1">
        <v>940.73379999999997</v>
      </c>
      <c r="D74" s="1">
        <v>0</v>
      </c>
      <c r="E74" s="1">
        <v>1</v>
      </c>
      <c r="F74" s="1" t="s">
        <v>65</v>
      </c>
      <c r="G74" s="1">
        <v>1000</v>
      </c>
      <c r="J74" s="2"/>
      <c r="K74" t="str">
        <f>VLOOKUP(B74,[1]SHEET3!$B$1:$E$50000,4,0)</f>
        <v>Utechllan U-95AU10_new</v>
      </c>
    </row>
    <row r="75" spans="1:11" customFormat="1" hidden="1" x14ac:dyDescent="0.25">
      <c r="A75" s="1" t="s">
        <v>64</v>
      </c>
      <c r="B75" s="1" t="s">
        <v>66</v>
      </c>
      <c r="C75" s="1">
        <v>0.47039999999999998</v>
      </c>
      <c r="D75" s="1">
        <v>0</v>
      </c>
      <c r="E75" s="1">
        <v>2</v>
      </c>
      <c r="F75" s="1" t="s">
        <v>65</v>
      </c>
      <c r="G75" s="1">
        <v>1000</v>
      </c>
      <c r="J75" s="2"/>
      <c r="K75" t="str">
        <f>VLOOKUP(B75,[1]SHEET3!$B$1:$E$50000,4,0)</f>
        <v>RED (B) 1/1000</v>
      </c>
    </row>
    <row r="76" spans="1:11" customFormat="1" hidden="1" x14ac:dyDescent="0.25">
      <c r="A76" s="1" t="s">
        <v>64</v>
      </c>
      <c r="B76" s="1" t="s">
        <v>11</v>
      </c>
      <c r="C76" s="1">
        <v>1.4111</v>
      </c>
      <c r="D76" s="1">
        <v>0</v>
      </c>
      <c r="E76" s="1">
        <v>3</v>
      </c>
      <c r="F76" s="1" t="s">
        <v>65</v>
      </c>
      <c r="G76" s="1">
        <v>1000</v>
      </c>
      <c r="J76" s="2"/>
      <c r="K76" t="str">
        <f>VLOOKUP(B76,[1]SHEET3!$B$1:$E$50000,4,0)</f>
        <v>RAVEN 1170P 1/100</v>
      </c>
    </row>
    <row r="77" spans="1:11" customFormat="1" hidden="1" x14ac:dyDescent="0.25">
      <c r="A77" s="1" t="s">
        <v>64</v>
      </c>
      <c r="B77" s="1" t="s">
        <v>67</v>
      </c>
      <c r="C77" s="1">
        <v>56.444000000000003</v>
      </c>
      <c r="D77" s="1">
        <v>0</v>
      </c>
      <c r="E77" s="1">
        <v>4</v>
      </c>
      <c r="F77" s="1" t="s">
        <v>65</v>
      </c>
      <c r="G77" s="1">
        <v>1000</v>
      </c>
      <c r="J77" s="2"/>
      <c r="K77" t="str">
        <f>VLOOKUP(B77,[1]SHEET3!$B$1:$E$50000,4,0)</f>
        <v>M/B M.Head LU8510_new</v>
      </c>
    </row>
    <row r="78" spans="1:11" customFormat="1" hidden="1" x14ac:dyDescent="0.25">
      <c r="A78" s="1" t="s">
        <v>64</v>
      </c>
      <c r="B78" s="1" t="s">
        <v>22</v>
      </c>
      <c r="C78" s="1">
        <v>0.94069999999999998</v>
      </c>
      <c r="D78" s="1">
        <v>0</v>
      </c>
      <c r="E78" s="1">
        <v>5</v>
      </c>
      <c r="F78" s="1" t="s">
        <v>65</v>
      </c>
      <c r="G78" s="1">
        <v>1000</v>
      </c>
      <c r="J78" s="2"/>
      <c r="K78" t="str">
        <f>VLOOKUP(B78,[1]SHEET3!$B$1:$E$50000,4,0)</f>
        <v>Add Wax EBS_new</v>
      </c>
    </row>
    <row r="79" spans="1:11" customFormat="1" hidden="1" x14ac:dyDescent="0.25">
      <c r="A79" s="1" t="s">
        <v>68</v>
      </c>
      <c r="B79" s="1" t="s">
        <v>62</v>
      </c>
      <c r="C79" s="1">
        <v>933.27110000000005</v>
      </c>
      <c r="D79" s="1">
        <v>0</v>
      </c>
      <c r="E79" s="1">
        <v>1</v>
      </c>
      <c r="F79" s="1" t="s">
        <v>69</v>
      </c>
      <c r="G79" s="1">
        <v>1000</v>
      </c>
      <c r="J79" s="2"/>
      <c r="K79" t="str">
        <f>VLOOKUP(B79,[1]SHEET3!$B$1:$E$50000,4,0)</f>
        <v>Utechllan U-95AU10_new</v>
      </c>
    </row>
    <row r="80" spans="1:11" customFormat="1" hidden="1" x14ac:dyDescent="0.25">
      <c r="A80" s="1" t="s">
        <v>68</v>
      </c>
      <c r="B80" s="1" t="s">
        <v>66</v>
      </c>
      <c r="C80" s="1">
        <v>9.3299999999999994E-2</v>
      </c>
      <c r="D80" s="1">
        <v>0</v>
      </c>
      <c r="E80" s="1">
        <v>2</v>
      </c>
      <c r="F80" s="1" t="s">
        <v>69</v>
      </c>
      <c r="G80" s="1">
        <v>1000</v>
      </c>
      <c r="J80" s="2"/>
      <c r="K80" t="str">
        <f>VLOOKUP(B80,[1]SHEET3!$B$1:$E$50000,4,0)</f>
        <v>RED (B) 1/1000</v>
      </c>
    </row>
    <row r="81" spans="1:11" customFormat="1" hidden="1" x14ac:dyDescent="0.25">
      <c r="A81" s="1" t="s">
        <v>68</v>
      </c>
      <c r="B81" s="1" t="s">
        <v>11</v>
      </c>
      <c r="C81" s="1">
        <v>0.37330000000000002</v>
      </c>
      <c r="D81" s="1">
        <v>0</v>
      </c>
      <c r="E81" s="1">
        <v>3</v>
      </c>
      <c r="F81" s="1" t="s">
        <v>69</v>
      </c>
      <c r="G81" s="1">
        <v>1000</v>
      </c>
      <c r="J81" s="2"/>
      <c r="K81" t="str">
        <f>VLOOKUP(B81,[1]SHEET3!$B$1:$E$50000,4,0)</f>
        <v>RAVEN 1170P 1/100</v>
      </c>
    </row>
    <row r="82" spans="1:11" customFormat="1" hidden="1" x14ac:dyDescent="0.25">
      <c r="A82" s="1" t="s">
        <v>68</v>
      </c>
      <c r="B82" s="1" t="s">
        <v>70</v>
      </c>
      <c r="C82" s="1">
        <v>65.328999999999994</v>
      </c>
      <c r="D82" s="1">
        <v>0</v>
      </c>
      <c r="E82" s="1">
        <v>4</v>
      </c>
      <c r="F82" s="1" t="s">
        <v>69</v>
      </c>
      <c r="G82" s="1">
        <v>1000</v>
      </c>
      <c r="J82" s="2"/>
      <c r="K82" t="str">
        <f>VLOOKUP(B82,[1]SHEET3!$B$1:$E$50000,4,0)</f>
        <v>M/B L.Grey LU6113_new</v>
      </c>
    </row>
    <row r="83" spans="1:11" customFormat="1" hidden="1" x14ac:dyDescent="0.25">
      <c r="A83" s="1" t="s">
        <v>68</v>
      </c>
      <c r="B83" s="1" t="s">
        <v>22</v>
      </c>
      <c r="C83" s="1">
        <v>0.93330000000000002</v>
      </c>
      <c r="D83" s="1">
        <v>0</v>
      </c>
      <c r="E83" s="1">
        <v>5</v>
      </c>
      <c r="F83" s="1" t="s">
        <v>69</v>
      </c>
      <c r="G83" s="1">
        <v>1000</v>
      </c>
      <c r="J83" s="2"/>
      <c r="K83" t="str">
        <f>VLOOKUP(B83,[1]SHEET3!$B$1:$E$50000,4,0)</f>
        <v>Add Wax EBS_new</v>
      </c>
    </row>
    <row r="84" spans="1:11" customFormat="1" hidden="1" x14ac:dyDescent="0.25">
      <c r="A84" s="1" t="s">
        <v>71</v>
      </c>
      <c r="B84" s="1" t="s">
        <v>62</v>
      </c>
      <c r="C84" s="1">
        <v>970.87379999999996</v>
      </c>
      <c r="D84" s="1">
        <v>0</v>
      </c>
      <c r="E84" s="1">
        <v>1</v>
      </c>
      <c r="F84" s="1" t="s">
        <v>72</v>
      </c>
      <c r="G84" s="1">
        <v>1000</v>
      </c>
      <c r="J84" s="2"/>
      <c r="K84" t="str">
        <f>VLOOKUP(B84,[1]SHEET3!$B$1:$E$50000,4,0)</f>
        <v>Utechllan U-95AU10_new</v>
      </c>
    </row>
    <row r="85" spans="1:11" customFormat="1" hidden="1" x14ac:dyDescent="0.25">
      <c r="A85" s="1" t="s">
        <v>71</v>
      </c>
      <c r="B85" s="1" t="s">
        <v>43</v>
      </c>
      <c r="C85" s="1">
        <v>29.126200000000001</v>
      </c>
      <c r="D85" s="1">
        <v>0</v>
      </c>
      <c r="E85" s="1">
        <v>2</v>
      </c>
      <c r="F85" s="1" t="s">
        <v>72</v>
      </c>
      <c r="G85" s="1">
        <v>1000</v>
      </c>
      <c r="J85" s="2"/>
      <c r="K85" t="str">
        <f>VLOOKUP(B85,[1]SHEET3!$B$1:$E$50000,4,0)</f>
        <v>M/B OC3388_new</v>
      </c>
    </row>
    <row r="86" spans="1:11" customFormat="1" hidden="1" x14ac:dyDescent="0.25">
      <c r="A86" s="1" t="s">
        <v>73</v>
      </c>
      <c r="B86" s="1" t="s">
        <v>74</v>
      </c>
      <c r="C86" s="1">
        <v>998.53219999999999</v>
      </c>
      <c r="D86" s="1">
        <v>0</v>
      </c>
      <c r="E86" s="1">
        <v>1</v>
      </c>
      <c r="F86" s="1" t="s">
        <v>75</v>
      </c>
      <c r="G86" s="1">
        <v>1000</v>
      </c>
      <c r="J86" s="2"/>
      <c r="K86" t="str">
        <f>VLOOKUP(B86,[1]SHEET3!$B$1:$E$50000,4,0)</f>
        <v>Desmopan 3695AU DPS 101_new</v>
      </c>
    </row>
    <row r="87" spans="1:11" customFormat="1" hidden="1" x14ac:dyDescent="0.25">
      <c r="A87" s="1" t="s">
        <v>73</v>
      </c>
      <c r="B87" s="1" t="s">
        <v>76</v>
      </c>
      <c r="C87" s="1">
        <v>0.1198</v>
      </c>
      <c r="D87" s="1">
        <v>0</v>
      </c>
      <c r="E87" s="1">
        <v>2</v>
      </c>
      <c r="F87" s="1" t="s">
        <v>75</v>
      </c>
      <c r="G87" s="1">
        <v>1000</v>
      </c>
      <c r="J87" s="2"/>
      <c r="K87" t="str">
        <f>VLOOKUP(B87,[1]SHEET3!$B$1:$E$50000,4,0)</f>
        <v>Pink 4410_new</v>
      </c>
    </row>
    <row r="88" spans="1:11" customFormat="1" hidden="1" x14ac:dyDescent="0.25">
      <c r="A88" s="1" t="s">
        <v>73</v>
      </c>
      <c r="B88" s="1" t="s">
        <v>47</v>
      </c>
      <c r="C88" s="1">
        <v>0.29959999999999998</v>
      </c>
      <c r="D88" s="1">
        <v>0</v>
      </c>
      <c r="E88" s="1">
        <v>3</v>
      </c>
      <c r="F88" s="1" t="s">
        <v>75</v>
      </c>
      <c r="G88" s="1">
        <v>1000</v>
      </c>
      <c r="J88" s="2"/>
      <c r="K88" t="str">
        <f>VLOOKUP(B88,[1]SHEET3!$B$1:$E$50000,4,0)</f>
        <v>Blue BO 8050D_new</v>
      </c>
    </row>
    <row r="89" spans="1:11" customFormat="1" hidden="1" x14ac:dyDescent="0.25">
      <c r="A89" s="1" t="s">
        <v>73</v>
      </c>
      <c r="B89" s="1" t="s">
        <v>49</v>
      </c>
      <c r="C89" s="1">
        <v>0.54920000000000002</v>
      </c>
      <c r="D89" s="1">
        <v>0</v>
      </c>
      <c r="E89" s="1">
        <v>4</v>
      </c>
      <c r="F89" s="1" t="s">
        <v>75</v>
      </c>
      <c r="G89" s="1">
        <v>1000</v>
      </c>
      <c r="J89" s="2"/>
      <c r="K89" t="str">
        <f>VLOOKUP(B89,[1]SHEET3!$B$1:$E$50000,4,0)</f>
        <v>RAVEN 1170P 1/10</v>
      </c>
    </row>
    <row r="90" spans="1:11" customFormat="1" hidden="1" x14ac:dyDescent="0.25">
      <c r="A90" s="1" t="s">
        <v>73</v>
      </c>
      <c r="B90" s="1" t="s">
        <v>22</v>
      </c>
      <c r="C90" s="1">
        <v>0.49930000000000002</v>
      </c>
      <c r="D90" s="1">
        <v>0</v>
      </c>
      <c r="E90" s="1">
        <v>5</v>
      </c>
      <c r="F90" s="1" t="s">
        <v>75</v>
      </c>
      <c r="G90" s="1">
        <v>1000</v>
      </c>
      <c r="J90" s="2"/>
      <c r="K90" t="str">
        <f>VLOOKUP(B90,[1]SHEET3!$B$1:$E$50000,4,0)</f>
        <v>Add Wax EBS_new</v>
      </c>
    </row>
    <row r="91" spans="1:11" customFormat="1" hidden="1" x14ac:dyDescent="0.25">
      <c r="A91" s="1" t="s">
        <v>77</v>
      </c>
      <c r="B91" s="1" t="s">
        <v>74</v>
      </c>
      <c r="C91" s="1">
        <v>997.70529999999997</v>
      </c>
      <c r="D91" s="1">
        <v>0</v>
      </c>
      <c r="E91" s="1">
        <v>1</v>
      </c>
      <c r="F91" s="1" t="s">
        <v>78</v>
      </c>
      <c r="G91" s="1">
        <v>1000</v>
      </c>
      <c r="J91" s="2"/>
      <c r="K91" t="str">
        <f>VLOOKUP(B91,[1]SHEET3!$B$1:$E$50000,4,0)</f>
        <v>Desmopan 3695AU DPS 101_new</v>
      </c>
    </row>
    <row r="92" spans="1:11" customFormat="1" hidden="1" x14ac:dyDescent="0.25">
      <c r="A92" s="1" t="s">
        <v>77</v>
      </c>
      <c r="B92" s="1" t="s">
        <v>60</v>
      </c>
      <c r="C92" s="1">
        <v>0.19950000000000001</v>
      </c>
      <c r="D92" s="1">
        <v>0</v>
      </c>
      <c r="E92" s="1">
        <v>2</v>
      </c>
      <c r="F92" s="1" t="s">
        <v>78</v>
      </c>
      <c r="G92" s="1">
        <v>1000</v>
      </c>
      <c r="J92" s="2"/>
      <c r="K92" t="str">
        <f>VLOOKUP(B92,[1]SHEET3!$B$1:$E$50000,4,0)</f>
        <v>Violet K5700 1/10</v>
      </c>
    </row>
    <row r="93" spans="1:11" customFormat="1" hidden="1" x14ac:dyDescent="0.25">
      <c r="A93" s="1" t="s">
        <v>77</v>
      </c>
      <c r="B93" s="1" t="s">
        <v>49</v>
      </c>
      <c r="C93" s="1">
        <v>0.59860000000000002</v>
      </c>
      <c r="D93" s="1">
        <v>0</v>
      </c>
      <c r="E93" s="1">
        <v>3</v>
      </c>
      <c r="F93" s="1" t="s">
        <v>78</v>
      </c>
      <c r="G93" s="1">
        <v>1000</v>
      </c>
      <c r="J93" s="2"/>
      <c r="K93" t="str">
        <f>VLOOKUP(B93,[1]SHEET3!$B$1:$E$50000,4,0)</f>
        <v>RAVEN 1170P 1/10</v>
      </c>
    </row>
    <row r="94" spans="1:11" customFormat="1" hidden="1" x14ac:dyDescent="0.25">
      <c r="A94" s="1" t="s">
        <v>77</v>
      </c>
      <c r="B94" s="1" t="s">
        <v>79</v>
      </c>
      <c r="C94" s="1">
        <v>0.99770000000000003</v>
      </c>
      <c r="D94" s="1">
        <v>0</v>
      </c>
      <c r="E94" s="1">
        <v>4</v>
      </c>
      <c r="F94" s="1" t="s">
        <v>78</v>
      </c>
      <c r="G94" s="1">
        <v>1000</v>
      </c>
      <c r="J94" s="2"/>
      <c r="K94" t="str">
        <f>VLOOKUP(B94,[1]SHEET3!$B$1:$E$50000,4,0)</f>
        <v>Blue BO 8050D 1/10</v>
      </c>
    </row>
    <row r="95" spans="1:11" customFormat="1" hidden="1" x14ac:dyDescent="0.25">
      <c r="A95" s="1" t="s">
        <v>77</v>
      </c>
      <c r="B95" s="1" t="s">
        <v>22</v>
      </c>
      <c r="C95" s="1">
        <v>0.49890000000000001</v>
      </c>
      <c r="D95" s="1">
        <v>0</v>
      </c>
      <c r="E95" s="1">
        <v>5</v>
      </c>
      <c r="F95" s="1" t="s">
        <v>78</v>
      </c>
      <c r="G95" s="1">
        <v>1000</v>
      </c>
      <c r="J95" s="2"/>
      <c r="K95" t="str">
        <f>VLOOKUP(B95,[1]SHEET3!$B$1:$E$50000,4,0)</f>
        <v>Add Wax EBS_new</v>
      </c>
    </row>
    <row r="96" spans="1:11" customFormat="1" hidden="1" x14ac:dyDescent="0.25">
      <c r="A96" s="1" t="s">
        <v>80</v>
      </c>
      <c r="B96" s="1" t="s">
        <v>81</v>
      </c>
      <c r="C96" s="1">
        <v>1000</v>
      </c>
      <c r="D96" s="1">
        <v>0</v>
      </c>
      <c r="E96" s="1">
        <v>1</v>
      </c>
      <c r="F96" s="1" t="s">
        <v>82</v>
      </c>
      <c r="G96" s="1">
        <v>1000</v>
      </c>
      <c r="J96" s="2"/>
      <c r="K96" t="str">
        <f>VLOOKUP(B96,[1]SHEET3!$B$1:$E$50000,4,0)</f>
        <v>Pebax Rnew 72R53 SP01_new</v>
      </c>
    </row>
    <row r="97" spans="1:11" customFormat="1" hidden="1" x14ac:dyDescent="0.25">
      <c r="A97" s="1" t="s">
        <v>83</v>
      </c>
      <c r="B97" s="1" t="s">
        <v>22</v>
      </c>
      <c r="C97" s="1">
        <v>0.92210000000000003</v>
      </c>
      <c r="D97" s="1">
        <v>0</v>
      </c>
      <c r="E97" s="1">
        <v>8</v>
      </c>
      <c r="F97" s="1" t="s">
        <v>84</v>
      </c>
      <c r="G97" s="1">
        <v>1000</v>
      </c>
      <c r="J97" s="2"/>
      <c r="K97" t="str">
        <f>VLOOKUP(B97,[1]SHEET3!$B$1:$E$50000,4,0)</f>
        <v>Add Wax EBS_new</v>
      </c>
    </row>
    <row r="98" spans="1:11" customFormat="1" hidden="1" x14ac:dyDescent="0.25">
      <c r="A98" s="1" t="s">
        <v>83</v>
      </c>
      <c r="B98" s="1" t="s">
        <v>23</v>
      </c>
      <c r="C98" s="1">
        <v>2.7663000000000002</v>
      </c>
      <c r="D98" s="1">
        <v>0</v>
      </c>
      <c r="E98" s="1">
        <v>9</v>
      </c>
      <c r="F98" s="1" t="s">
        <v>84</v>
      </c>
      <c r="G98" s="1">
        <v>1000</v>
      </c>
      <c r="J98" s="2"/>
      <c r="K98" t="str">
        <f>VLOOKUP(B98,[1]SHEET3!$B$1:$E$50000,4,0)</f>
        <v>Add Utechllan UV-75A_new</v>
      </c>
    </row>
    <row r="99" spans="1:11" customFormat="1" hidden="1" x14ac:dyDescent="0.25">
      <c r="A99" s="1" t="s">
        <v>85</v>
      </c>
      <c r="B99" s="1" t="s">
        <v>23</v>
      </c>
      <c r="C99" s="1">
        <v>2.7663000000000002</v>
      </c>
      <c r="D99" s="1">
        <v>0</v>
      </c>
      <c r="E99" s="1">
        <v>22</v>
      </c>
      <c r="F99" s="1" t="s">
        <v>86</v>
      </c>
      <c r="G99" s="1">
        <v>1000</v>
      </c>
      <c r="J99" s="2"/>
      <c r="K99" t="str">
        <f>VLOOKUP(B99,[1]SHEET3!$B$1:$E$50000,4,0)</f>
        <v>Add Utechllan UV-75A_new</v>
      </c>
    </row>
    <row r="100" spans="1:11" customFormat="1" hidden="1" x14ac:dyDescent="0.25">
      <c r="A100" s="1" t="s">
        <v>87</v>
      </c>
      <c r="B100" s="1" t="s">
        <v>11</v>
      </c>
      <c r="C100" s="1">
        <v>4.7E-2</v>
      </c>
      <c r="D100" s="1">
        <v>0</v>
      </c>
      <c r="E100" s="1">
        <v>2</v>
      </c>
      <c r="F100" s="1" t="s">
        <v>88</v>
      </c>
      <c r="G100" s="1">
        <v>1000</v>
      </c>
      <c r="J100" s="2"/>
      <c r="K100" t="str">
        <f>VLOOKUP(B100,[1]SHEET3!$B$1:$E$50000,4,0)</f>
        <v>RAVEN 1170P 1/100</v>
      </c>
    </row>
    <row r="101" spans="1:11" customFormat="1" hidden="1" x14ac:dyDescent="0.25">
      <c r="A101" s="1" t="s">
        <v>87</v>
      </c>
      <c r="B101" s="1" t="s">
        <v>89</v>
      </c>
      <c r="C101" s="1">
        <v>0.1129</v>
      </c>
      <c r="D101" s="1">
        <v>0</v>
      </c>
      <c r="E101" s="1">
        <v>3</v>
      </c>
      <c r="F101" s="1" t="s">
        <v>88</v>
      </c>
      <c r="G101" s="1">
        <v>1000</v>
      </c>
      <c r="J101" s="2"/>
      <c r="K101" t="str">
        <f>VLOOKUP(B101,[1]SHEET3!$B$1:$E$50000,4,0)</f>
        <v>Blue TR 1/10</v>
      </c>
    </row>
    <row r="102" spans="1:11" customFormat="1" hidden="1" x14ac:dyDescent="0.25">
      <c r="A102" s="1" t="s">
        <v>87</v>
      </c>
      <c r="B102" s="1" t="s">
        <v>90</v>
      </c>
      <c r="C102" s="1">
        <v>0.37640000000000001</v>
      </c>
      <c r="D102" s="1">
        <v>0</v>
      </c>
      <c r="E102" s="1">
        <v>4</v>
      </c>
      <c r="F102" s="1" t="s">
        <v>88</v>
      </c>
      <c r="G102" s="1">
        <v>1000</v>
      </c>
      <c r="J102" s="2"/>
      <c r="K102" t="str">
        <f>VLOOKUP(B102,[1]SHEET3!$B$1:$E$50000,4,0)</f>
        <v>Ultra Violet_new</v>
      </c>
    </row>
    <row r="103" spans="1:11" customFormat="1" hidden="1" x14ac:dyDescent="0.25">
      <c r="A103" s="1" t="s">
        <v>87</v>
      </c>
      <c r="B103" s="1" t="s">
        <v>66</v>
      </c>
      <c r="C103" s="1">
        <v>0.37640000000000001</v>
      </c>
      <c r="D103" s="1">
        <v>0</v>
      </c>
      <c r="E103" s="1">
        <v>5</v>
      </c>
      <c r="F103" s="1" t="s">
        <v>88</v>
      </c>
      <c r="G103" s="1">
        <v>1000</v>
      </c>
      <c r="J103" s="2"/>
      <c r="K103" t="str">
        <f>VLOOKUP(B103,[1]SHEET3!$B$1:$E$50000,4,0)</f>
        <v>RED (B) 1/1000</v>
      </c>
    </row>
    <row r="104" spans="1:11" customFormat="1" hidden="1" x14ac:dyDescent="0.25">
      <c r="A104" s="1" t="s">
        <v>91</v>
      </c>
      <c r="B104" s="1" t="s">
        <v>92</v>
      </c>
      <c r="C104" s="1">
        <v>990.09900000000005</v>
      </c>
      <c r="D104" s="1">
        <v>0</v>
      </c>
      <c r="E104" s="1">
        <v>3</v>
      </c>
      <c r="F104" s="1" t="s">
        <v>93</v>
      </c>
      <c r="G104" s="1">
        <v>1000</v>
      </c>
      <c r="J104" s="2"/>
      <c r="K104" t="str">
        <f>VLOOKUP(B104,[1]SHEET3!$B$1:$E$50000,4,0)</f>
        <v>Desmopan 8792A DPS102_new</v>
      </c>
    </row>
    <row r="105" spans="1:11" customFormat="1" hidden="1" x14ac:dyDescent="0.25">
      <c r="A105" s="1" t="s">
        <v>91</v>
      </c>
      <c r="B105" s="1" t="s">
        <v>43</v>
      </c>
      <c r="C105" s="1">
        <v>9.9009999999999998</v>
      </c>
      <c r="D105" s="1">
        <v>0</v>
      </c>
      <c r="E105" s="1">
        <v>4</v>
      </c>
      <c r="F105" s="1" t="s">
        <v>93</v>
      </c>
      <c r="G105" s="1">
        <v>1000</v>
      </c>
      <c r="J105" s="2"/>
      <c r="K105" t="str">
        <f>VLOOKUP(B105,[1]SHEET3!$B$1:$E$50000,4,0)</f>
        <v>M/B OC3388_new</v>
      </c>
    </row>
    <row r="106" spans="1:11" customFormat="1" hidden="1" x14ac:dyDescent="0.25">
      <c r="A106" s="1" t="s">
        <v>94</v>
      </c>
      <c r="B106" s="1" t="s">
        <v>92</v>
      </c>
      <c r="C106" s="1">
        <v>912.40880000000004</v>
      </c>
      <c r="D106" s="1">
        <v>0</v>
      </c>
      <c r="E106" s="1">
        <v>1</v>
      </c>
      <c r="F106" s="1" t="s">
        <v>95</v>
      </c>
      <c r="G106" s="1">
        <v>1000</v>
      </c>
      <c r="J106" s="2"/>
      <c r="K106" t="str">
        <f>VLOOKUP(B106,[1]SHEET3!$B$1:$E$50000,4,0)</f>
        <v>Desmopan 8792A DPS102_new</v>
      </c>
    </row>
    <row r="107" spans="1:11" customFormat="1" hidden="1" x14ac:dyDescent="0.25">
      <c r="A107" s="1" t="s">
        <v>94</v>
      </c>
      <c r="B107" s="1" t="s">
        <v>96</v>
      </c>
      <c r="C107" s="1">
        <v>41.058399999999999</v>
      </c>
      <c r="D107" s="1">
        <v>0</v>
      </c>
      <c r="E107" s="1">
        <v>2</v>
      </c>
      <c r="F107" s="1" t="s">
        <v>95</v>
      </c>
      <c r="G107" s="1">
        <v>1000</v>
      </c>
      <c r="J107" s="2"/>
      <c r="K107" t="str">
        <f>VLOOKUP(B107,[1]SHEET3!$B$1:$E$50000,4,0)</f>
        <v>M/B F.White WU1725_new</v>
      </c>
    </row>
    <row r="108" spans="1:11" customFormat="1" hidden="1" x14ac:dyDescent="0.25">
      <c r="A108" s="1" t="s">
        <v>94</v>
      </c>
      <c r="B108" s="1" t="s">
        <v>22</v>
      </c>
      <c r="C108" s="1">
        <v>0.91239999999999999</v>
      </c>
      <c r="D108" s="1">
        <v>0</v>
      </c>
      <c r="E108" s="1">
        <v>4</v>
      </c>
      <c r="F108" s="1" t="s">
        <v>95</v>
      </c>
      <c r="G108" s="1">
        <v>1000</v>
      </c>
      <c r="J108" s="2"/>
      <c r="K108" t="str">
        <f>VLOOKUP(B108,[1]SHEET3!$B$1:$E$50000,4,0)</f>
        <v>Add Wax EBS_new</v>
      </c>
    </row>
    <row r="109" spans="1:11" customFormat="1" hidden="1" x14ac:dyDescent="0.25">
      <c r="A109" s="1" t="s">
        <v>94</v>
      </c>
      <c r="B109" s="1" t="s">
        <v>23</v>
      </c>
      <c r="C109" s="1">
        <v>45.620399999999997</v>
      </c>
      <c r="D109" s="1">
        <v>0</v>
      </c>
      <c r="E109" s="1">
        <v>6</v>
      </c>
      <c r="F109" s="1" t="s">
        <v>95</v>
      </c>
      <c r="G109" s="1">
        <v>1000</v>
      </c>
      <c r="J109" s="2"/>
      <c r="K109" t="str">
        <f>VLOOKUP(B109,[1]SHEET3!$B$1:$E$50000,4,0)</f>
        <v>Add Utechllan UV-75A_new</v>
      </c>
    </row>
    <row r="110" spans="1:11" customFormat="1" hidden="1" x14ac:dyDescent="0.25">
      <c r="A110" s="1" t="s">
        <v>97</v>
      </c>
      <c r="B110" s="1" t="s">
        <v>92</v>
      </c>
      <c r="C110" s="1">
        <v>925.66880000000003</v>
      </c>
      <c r="D110" s="1">
        <v>0</v>
      </c>
      <c r="E110" s="1">
        <v>1</v>
      </c>
      <c r="F110" s="1" t="s">
        <v>98</v>
      </c>
      <c r="G110" s="1">
        <v>1000</v>
      </c>
      <c r="J110" s="2"/>
      <c r="K110" t="str">
        <f>VLOOKUP(B110,[1]SHEET3!$B$1:$E$50000,4,0)</f>
        <v>Desmopan 8792A DPS102_new</v>
      </c>
    </row>
    <row r="111" spans="1:11" customFormat="1" hidden="1" x14ac:dyDescent="0.25">
      <c r="A111" s="1" t="s">
        <v>97</v>
      </c>
      <c r="B111" s="1" t="s">
        <v>21</v>
      </c>
      <c r="C111" s="1">
        <v>0.2777</v>
      </c>
      <c r="D111" s="1">
        <v>0</v>
      </c>
      <c r="E111" s="1">
        <v>2</v>
      </c>
      <c r="F111" s="1" t="s">
        <v>98</v>
      </c>
      <c r="G111" s="1">
        <v>1000</v>
      </c>
      <c r="J111" s="2"/>
      <c r="K111" t="str">
        <f>VLOOKUP(B111,[1]SHEET3!$B$1:$E$50000,4,0)</f>
        <v>TITAN RTC 30_new</v>
      </c>
    </row>
    <row r="112" spans="1:11" customFormat="1" hidden="1" x14ac:dyDescent="0.25">
      <c r="A112" s="1" t="s">
        <v>97</v>
      </c>
      <c r="B112" s="1" t="s">
        <v>44</v>
      </c>
      <c r="C112" s="1">
        <v>74.0535</v>
      </c>
      <c r="D112" s="1">
        <v>0</v>
      </c>
      <c r="E112" s="1">
        <v>3</v>
      </c>
      <c r="F112" s="1" t="s">
        <v>98</v>
      </c>
      <c r="G112" s="1">
        <v>1000</v>
      </c>
      <c r="J112" s="2"/>
      <c r="K112" t="str">
        <f>VLOOKUP(B112,[1]SHEET3!$B$1:$E$50000,4,0)</f>
        <v>M/B Grey LU8406_new</v>
      </c>
    </row>
    <row r="113" spans="1:11" customFormat="1" hidden="1" x14ac:dyDescent="0.25">
      <c r="A113" s="1" t="s">
        <v>87</v>
      </c>
      <c r="B113" s="1" t="s">
        <v>21</v>
      </c>
      <c r="C113" s="1">
        <v>0.70569999999999999</v>
      </c>
      <c r="D113" s="1">
        <v>0</v>
      </c>
      <c r="E113" s="1">
        <v>6</v>
      </c>
      <c r="F113" s="1" t="s">
        <v>88</v>
      </c>
      <c r="G113" s="1">
        <v>1000</v>
      </c>
      <c r="J113" s="2"/>
      <c r="K113" t="str">
        <f>VLOOKUP(B113,[1]SHEET3!$B$1:$E$50000,4,0)</f>
        <v>TITAN RTC 30_new</v>
      </c>
    </row>
    <row r="114" spans="1:11" customFormat="1" hidden="1" x14ac:dyDescent="0.25">
      <c r="A114" s="1" t="s">
        <v>87</v>
      </c>
      <c r="B114" s="1" t="s">
        <v>99</v>
      </c>
      <c r="C114" s="1">
        <v>56.4589</v>
      </c>
      <c r="D114" s="1">
        <v>0</v>
      </c>
      <c r="E114" s="1">
        <v>7</v>
      </c>
      <c r="F114" s="1" t="s">
        <v>88</v>
      </c>
      <c r="G114" s="1">
        <v>1000</v>
      </c>
      <c r="J114" s="2"/>
      <c r="K114" t="str">
        <f>VLOOKUP(B114,[1]SHEET3!$B$1:$E$50000,4,0)</f>
        <v>M/B Grey LU6111_new</v>
      </c>
    </row>
    <row r="115" spans="1:11" customFormat="1" hidden="1" x14ac:dyDescent="0.25">
      <c r="A115" s="1" t="s">
        <v>87</v>
      </c>
      <c r="B115" s="1" t="s">
        <v>22</v>
      </c>
      <c r="C115" s="1">
        <v>0.94099999999999995</v>
      </c>
      <c r="D115" s="1">
        <v>0</v>
      </c>
      <c r="E115" s="1">
        <v>8</v>
      </c>
      <c r="F115" s="1" t="s">
        <v>88</v>
      </c>
      <c r="G115" s="1">
        <v>1000</v>
      </c>
      <c r="J115" s="2"/>
      <c r="K115" t="str">
        <f>VLOOKUP(B115,[1]SHEET3!$B$1:$E$50000,4,0)</f>
        <v>Add Wax EBS_new</v>
      </c>
    </row>
    <row r="116" spans="1:11" customFormat="1" hidden="1" x14ac:dyDescent="0.25">
      <c r="A116" s="1" t="s">
        <v>100</v>
      </c>
      <c r="B116" s="1" t="s">
        <v>99</v>
      </c>
      <c r="C116" s="1">
        <v>56.4589</v>
      </c>
      <c r="D116" s="1">
        <v>0</v>
      </c>
      <c r="E116" s="1">
        <v>8</v>
      </c>
      <c r="F116" s="1" t="s">
        <v>101</v>
      </c>
      <c r="G116" s="1">
        <v>1000</v>
      </c>
      <c r="J116" s="2"/>
      <c r="K116" t="str">
        <f>VLOOKUP(B116,[1]SHEET3!$B$1:$E$50000,4,0)</f>
        <v>M/B Grey LU6111_new</v>
      </c>
    </row>
    <row r="117" spans="1:11" customFormat="1" hidden="1" x14ac:dyDescent="0.25">
      <c r="A117" s="1" t="s">
        <v>102</v>
      </c>
      <c r="B117" s="1" t="s">
        <v>92</v>
      </c>
      <c r="C117" s="1">
        <v>969.64995636575202</v>
      </c>
      <c r="D117" s="1">
        <v>0</v>
      </c>
      <c r="E117" s="1">
        <v>5</v>
      </c>
      <c r="F117" s="1" t="s">
        <v>103</v>
      </c>
      <c r="G117" s="1">
        <v>1000</v>
      </c>
      <c r="J117" s="2"/>
      <c r="K117" t="str">
        <f>VLOOKUP(B117,[1]SHEET3!$B$1:$E$50000,4,0)</f>
        <v>Desmopan 8792A DPS102_new</v>
      </c>
    </row>
    <row r="118" spans="1:11" customFormat="1" hidden="1" x14ac:dyDescent="0.25">
      <c r="A118" s="1" t="s">
        <v>102</v>
      </c>
      <c r="B118" s="1" t="s">
        <v>104</v>
      </c>
      <c r="C118" s="1">
        <v>0.29089498690972598</v>
      </c>
      <c r="D118" s="1">
        <v>0</v>
      </c>
      <c r="E118" s="1">
        <v>6</v>
      </c>
      <c r="F118" s="1" t="s">
        <v>103</v>
      </c>
      <c r="G118" s="1">
        <v>1000</v>
      </c>
      <c r="J118" s="2"/>
      <c r="K118" t="str">
        <f>VLOOKUP(B118,[1]SHEET3!$B$1:$E$50000,4,0)</f>
        <v>Red K4270FP_new</v>
      </c>
    </row>
    <row r="119" spans="1:11" customFormat="1" hidden="1" x14ac:dyDescent="0.25">
      <c r="A119" s="1" t="s">
        <v>102</v>
      </c>
      <c r="B119" s="1" t="s">
        <v>105</v>
      </c>
      <c r="C119" s="1">
        <v>29.089498690972558</v>
      </c>
      <c r="D119" s="1">
        <v>0</v>
      </c>
      <c r="E119" s="1">
        <v>7</v>
      </c>
      <c r="F119" s="1" t="s">
        <v>103</v>
      </c>
      <c r="G119" s="1">
        <v>1000</v>
      </c>
      <c r="J119" s="2"/>
      <c r="K119" t="str">
        <f>VLOOKUP(B119,[1]SHEET3!$B$1:$E$50000,4,0)</f>
        <v>M/B Flash BU6138_new</v>
      </c>
    </row>
    <row r="120" spans="1:11" customFormat="1" hidden="1" x14ac:dyDescent="0.25">
      <c r="A120" s="1" t="s">
        <v>102</v>
      </c>
      <c r="B120" s="1" t="s">
        <v>22</v>
      </c>
      <c r="C120" s="1">
        <v>0.96964995636575202</v>
      </c>
      <c r="D120" s="1">
        <v>0</v>
      </c>
      <c r="E120" s="1">
        <v>8</v>
      </c>
      <c r="F120" s="1" t="s">
        <v>103</v>
      </c>
      <c r="G120" s="1">
        <v>1000</v>
      </c>
      <c r="J120" s="2"/>
      <c r="K120" t="str">
        <f>VLOOKUP(B120,[1]SHEET3!$B$1:$E$50000,4,0)</f>
        <v>Add Wax EBS_new</v>
      </c>
    </row>
    <row r="121" spans="1:11" customFormat="1" hidden="1" x14ac:dyDescent="0.25">
      <c r="A121" s="1" t="s">
        <v>106</v>
      </c>
      <c r="B121" s="1" t="s">
        <v>92</v>
      </c>
      <c r="C121" s="1">
        <v>907.46899511393133</v>
      </c>
      <c r="D121" s="1">
        <v>0</v>
      </c>
      <c r="E121" s="1">
        <v>1</v>
      </c>
      <c r="F121" s="1" t="s">
        <v>107</v>
      </c>
      <c r="G121" s="1">
        <v>1000</v>
      </c>
      <c r="J121" s="2"/>
      <c r="K121" t="str">
        <f>VLOOKUP(B121,[1]SHEET3!$B$1:$E$50000,4,0)</f>
        <v>Desmopan 8792A DPS102_new</v>
      </c>
    </row>
    <row r="122" spans="1:11" customFormat="1" hidden="1" x14ac:dyDescent="0.25">
      <c r="A122" s="1" t="s">
        <v>106</v>
      </c>
      <c r="B122" s="1" t="s">
        <v>108</v>
      </c>
      <c r="C122" s="1">
        <v>54.448162879964734</v>
      </c>
      <c r="D122" s="1">
        <v>0</v>
      </c>
      <c r="E122" s="1">
        <v>2</v>
      </c>
      <c r="F122" s="1" t="s">
        <v>107</v>
      </c>
      <c r="G122" s="1">
        <v>1000</v>
      </c>
      <c r="J122" s="2"/>
      <c r="K122" t="str">
        <f>VLOOKUP(B122,[1]SHEET3!$B$1:$E$50000,4,0)</f>
        <v>M/B S.Coral FU6378_new</v>
      </c>
    </row>
    <row r="123" spans="1:11" customFormat="1" hidden="1" x14ac:dyDescent="0.25">
      <c r="A123" s="1" t="s">
        <v>106</v>
      </c>
      <c r="B123" s="1" t="s">
        <v>23</v>
      </c>
      <c r="C123" s="1">
        <v>34.453061035476438</v>
      </c>
      <c r="D123" s="1">
        <v>0</v>
      </c>
      <c r="E123" s="1">
        <v>4</v>
      </c>
      <c r="F123" s="1" t="s">
        <v>107</v>
      </c>
      <c r="G123" s="1">
        <v>1000</v>
      </c>
      <c r="J123" s="2"/>
      <c r="K123" t="str">
        <f>VLOOKUP(B123,[1]SHEET3!$B$1:$E$50000,4,0)</f>
        <v>Add Utechllan UV-75A_new</v>
      </c>
    </row>
    <row r="124" spans="1:11" customFormat="1" hidden="1" x14ac:dyDescent="0.25">
      <c r="A124" s="1" t="s">
        <v>106</v>
      </c>
      <c r="B124" s="1" t="s">
        <v>109</v>
      </c>
      <c r="C124" s="1">
        <v>2.7223598666464608</v>
      </c>
      <c r="D124" s="1">
        <v>0</v>
      </c>
      <c r="E124" s="1">
        <v>5</v>
      </c>
      <c r="F124" s="1" t="s">
        <v>107</v>
      </c>
      <c r="G124" s="1">
        <v>1000</v>
      </c>
      <c r="J124" s="2"/>
      <c r="K124" t="str">
        <f>VLOOKUP(B124,[1]SHEET3!$B$1:$E$50000,4,0)</f>
        <v>Red RO3499D_new</v>
      </c>
    </row>
    <row r="125" spans="1:11" customFormat="1" hidden="1" x14ac:dyDescent="0.25">
      <c r="A125" s="1" t="s">
        <v>106</v>
      </c>
      <c r="B125" s="1" t="s">
        <v>22</v>
      </c>
      <c r="C125" s="1">
        <v>0.90742110398096998</v>
      </c>
      <c r="D125" s="1">
        <v>0</v>
      </c>
      <c r="E125" s="1">
        <v>3</v>
      </c>
      <c r="F125" s="1" t="s">
        <v>107</v>
      </c>
      <c r="G125" s="1">
        <v>1000</v>
      </c>
      <c r="J125" s="2"/>
      <c r="K125" t="str">
        <f>VLOOKUP(B125,[1]SHEET3!$B$1:$E$50000,4,0)</f>
        <v>Add Wax EBS_new</v>
      </c>
    </row>
    <row r="126" spans="1:11" customFormat="1" hidden="1" x14ac:dyDescent="0.25">
      <c r="A126" s="1" t="s">
        <v>110</v>
      </c>
      <c r="B126" s="1" t="s">
        <v>92</v>
      </c>
      <c r="C126" s="1">
        <v>911.82640000000004</v>
      </c>
      <c r="D126" s="1">
        <v>0</v>
      </c>
      <c r="E126" s="1">
        <v>1</v>
      </c>
      <c r="F126" s="1" t="s">
        <v>111</v>
      </c>
      <c r="G126" s="1">
        <v>1000</v>
      </c>
      <c r="J126" s="2"/>
      <c r="K126" t="str">
        <f>VLOOKUP(B126,[1]SHEET3!$B$1:$E$50000,4,0)</f>
        <v>Desmopan 8792A DPS102_new</v>
      </c>
    </row>
    <row r="127" spans="1:11" customFormat="1" hidden="1" x14ac:dyDescent="0.25">
      <c r="A127" s="1" t="s">
        <v>110</v>
      </c>
      <c r="B127" s="1" t="s">
        <v>21</v>
      </c>
      <c r="C127" s="1">
        <v>0.36470000000000002</v>
      </c>
      <c r="D127" s="1">
        <v>0</v>
      </c>
      <c r="E127" s="1">
        <v>2</v>
      </c>
      <c r="F127" s="1" t="s">
        <v>111</v>
      </c>
      <c r="G127" s="1">
        <v>1000</v>
      </c>
      <c r="J127" s="2"/>
      <c r="K127" t="str">
        <f>VLOOKUP(B127,[1]SHEET3!$B$1:$E$50000,4,0)</f>
        <v>TITAN RTC 30_new</v>
      </c>
    </row>
    <row r="128" spans="1:11" customFormat="1" hidden="1" x14ac:dyDescent="0.25">
      <c r="A128" s="1" t="s">
        <v>110</v>
      </c>
      <c r="B128" s="1" t="s">
        <v>112</v>
      </c>
      <c r="C128" s="1">
        <v>0.27350000000000002</v>
      </c>
      <c r="D128" s="1">
        <v>0</v>
      </c>
      <c r="E128" s="1">
        <v>3</v>
      </c>
      <c r="F128" s="1" t="s">
        <v>111</v>
      </c>
      <c r="G128" s="1">
        <v>1000</v>
      </c>
      <c r="J128" s="2"/>
      <c r="K128" t="str">
        <f>VLOOKUP(B128,[1]SHEET3!$B$1:$E$50000,4,0)</f>
        <v>Green 8 serries 911_new</v>
      </c>
    </row>
    <row r="129" spans="1:11" customFormat="1" hidden="1" x14ac:dyDescent="0.25">
      <c r="A129" s="1" t="s">
        <v>110</v>
      </c>
      <c r="B129" s="1" t="s">
        <v>113</v>
      </c>
      <c r="C129" s="1">
        <v>59.268700000000003</v>
      </c>
      <c r="D129" s="1">
        <v>0</v>
      </c>
      <c r="E129" s="1">
        <v>4</v>
      </c>
      <c r="F129" s="1" t="s">
        <v>111</v>
      </c>
      <c r="G129" s="1">
        <v>1000</v>
      </c>
      <c r="J129" s="2"/>
      <c r="K129" t="str">
        <f>VLOOKUP(B129,[1]SHEET3!$B$1:$E$50000,4,0)</f>
        <v>M/B S.Green GU4489_new</v>
      </c>
    </row>
    <row r="130" spans="1:11" customFormat="1" hidden="1" x14ac:dyDescent="0.25">
      <c r="A130" s="1" t="s">
        <v>110</v>
      </c>
      <c r="B130" s="1" t="s">
        <v>22</v>
      </c>
      <c r="C130" s="1">
        <v>0.91180000000000005</v>
      </c>
      <c r="D130" s="1">
        <v>0</v>
      </c>
      <c r="E130" s="1">
        <v>5</v>
      </c>
      <c r="F130" s="1" t="s">
        <v>111</v>
      </c>
      <c r="G130" s="1">
        <v>1000</v>
      </c>
      <c r="J130" s="2"/>
      <c r="K130" t="str">
        <f>VLOOKUP(B130,[1]SHEET3!$B$1:$E$50000,4,0)</f>
        <v>Add Wax EBS_new</v>
      </c>
    </row>
    <row r="131" spans="1:11" customFormat="1" hidden="1" x14ac:dyDescent="0.25">
      <c r="A131" s="1" t="s">
        <v>110</v>
      </c>
      <c r="B131" s="1" t="s">
        <v>23</v>
      </c>
      <c r="C131" s="1">
        <v>27.354800000000001</v>
      </c>
      <c r="D131" s="1">
        <v>0</v>
      </c>
      <c r="E131" s="1">
        <v>6</v>
      </c>
      <c r="F131" s="1" t="s">
        <v>111</v>
      </c>
      <c r="G131" s="1">
        <v>1000</v>
      </c>
      <c r="J131" s="2"/>
      <c r="K131" t="str">
        <f>VLOOKUP(B131,[1]SHEET3!$B$1:$E$50000,4,0)</f>
        <v>Add Utechllan UV-75A_new</v>
      </c>
    </row>
    <row r="132" spans="1:11" customFormat="1" hidden="1" x14ac:dyDescent="0.25">
      <c r="A132" s="1" t="s">
        <v>114</v>
      </c>
      <c r="B132" s="1" t="s">
        <v>22</v>
      </c>
      <c r="C132" s="1">
        <v>0.91180000000000005</v>
      </c>
      <c r="D132" s="1">
        <v>0</v>
      </c>
      <c r="E132" s="1">
        <v>11</v>
      </c>
      <c r="F132" s="1" t="s">
        <v>115</v>
      </c>
      <c r="G132" s="1">
        <v>1000</v>
      </c>
      <c r="J132" s="2"/>
      <c r="K132" t="str">
        <f>VLOOKUP(B132,[1]SHEET3!$B$1:$E$50000,4,0)</f>
        <v>Add Wax EBS_new</v>
      </c>
    </row>
    <row r="133" spans="1:11" customFormat="1" hidden="1" x14ac:dyDescent="0.25">
      <c r="A133" s="1" t="s">
        <v>114</v>
      </c>
      <c r="B133" s="1" t="s">
        <v>23</v>
      </c>
      <c r="C133" s="1">
        <v>27.354800000000001</v>
      </c>
      <c r="D133" s="1">
        <v>0</v>
      </c>
      <c r="E133" s="1">
        <v>12</v>
      </c>
      <c r="F133" s="1" t="s">
        <v>115</v>
      </c>
      <c r="G133" s="1">
        <v>1000</v>
      </c>
      <c r="J133" s="2"/>
      <c r="K133" t="str">
        <f>VLOOKUP(B133,[1]SHEET3!$B$1:$E$50000,4,0)</f>
        <v>Add Utechllan UV-75A_new</v>
      </c>
    </row>
    <row r="134" spans="1:11" customFormat="1" hidden="1" x14ac:dyDescent="0.25">
      <c r="A134" s="1" t="s">
        <v>116</v>
      </c>
      <c r="B134" s="1" t="s">
        <v>92</v>
      </c>
      <c r="C134" s="1">
        <v>951.65589999999997</v>
      </c>
      <c r="D134" s="1">
        <v>0</v>
      </c>
      <c r="E134" s="1">
        <v>1</v>
      </c>
      <c r="F134" s="1" t="s">
        <v>117</v>
      </c>
      <c r="G134" s="1">
        <v>1000</v>
      </c>
      <c r="J134" s="2"/>
      <c r="K134" t="str">
        <f>VLOOKUP(B134,[1]SHEET3!$B$1:$E$50000,4,0)</f>
        <v>Desmopan 8792A DPS102_new</v>
      </c>
    </row>
    <row r="135" spans="1:11" customFormat="1" hidden="1" x14ac:dyDescent="0.25">
      <c r="A135" s="1" t="s">
        <v>116</v>
      </c>
      <c r="B135" s="1" t="s">
        <v>118</v>
      </c>
      <c r="C135" s="1">
        <v>0.76129999999999998</v>
      </c>
      <c r="D135" s="1">
        <v>0</v>
      </c>
      <c r="E135" s="1">
        <v>2</v>
      </c>
      <c r="F135" s="1" t="s">
        <v>117</v>
      </c>
      <c r="G135" s="1">
        <v>1000</v>
      </c>
      <c r="J135" s="2"/>
      <c r="K135" t="str">
        <f>VLOOKUP(B135,[1]SHEET3!$B$1:$E$50000,4,0)</f>
        <v>TITAN RTC 30 1/10</v>
      </c>
    </row>
    <row r="136" spans="1:11" customFormat="1" hidden="1" x14ac:dyDescent="0.25">
      <c r="A136" s="1" t="s">
        <v>116</v>
      </c>
      <c r="B136" s="1" t="s">
        <v>119</v>
      </c>
      <c r="C136" s="1">
        <v>47.582799999999999</v>
      </c>
      <c r="D136" s="1">
        <v>0</v>
      </c>
      <c r="E136" s="1">
        <v>3</v>
      </c>
      <c r="F136" s="1" t="s">
        <v>117</v>
      </c>
      <c r="G136" s="1">
        <v>1000</v>
      </c>
      <c r="J136" s="2"/>
      <c r="K136" t="str">
        <f>VLOOKUP(B136,[1]SHEET3!$B$1:$E$50000,4,0)</f>
        <v>M/B Blue BU7043_new</v>
      </c>
    </row>
    <row r="137" spans="1:11" customFormat="1" hidden="1" x14ac:dyDescent="0.25">
      <c r="A137" s="1" t="s">
        <v>120</v>
      </c>
      <c r="B137" s="1" t="s">
        <v>92</v>
      </c>
      <c r="C137" s="1">
        <v>951.65589999999997</v>
      </c>
      <c r="D137" s="1">
        <v>0</v>
      </c>
      <c r="E137" s="1">
        <v>8</v>
      </c>
      <c r="F137" s="1" t="s">
        <v>121</v>
      </c>
      <c r="G137" s="1">
        <v>1000</v>
      </c>
      <c r="J137" s="2"/>
      <c r="K137" t="str">
        <f>VLOOKUP(B137,[1]SHEET3!$B$1:$E$50000,4,0)</f>
        <v>Desmopan 8792A DPS102_new</v>
      </c>
    </row>
    <row r="138" spans="1:11" customFormat="1" hidden="1" x14ac:dyDescent="0.25">
      <c r="A138" s="1" t="s">
        <v>120</v>
      </c>
      <c r="B138" s="1" t="s">
        <v>118</v>
      </c>
      <c r="C138" s="1">
        <v>0.76129999999999998</v>
      </c>
      <c r="D138" s="1">
        <v>0</v>
      </c>
      <c r="E138" s="1">
        <v>9</v>
      </c>
      <c r="F138" s="1" t="s">
        <v>121</v>
      </c>
      <c r="G138" s="1">
        <v>1000</v>
      </c>
      <c r="J138" s="2"/>
      <c r="K138" t="str">
        <f>VLOOKUP(B138,[1]SHEET3!$B$1:$E$50000,4,0)</f>
        <v>TITAN RTC 30 1/10</v>
      </c>
    </row>
    <row r="139" spans="1:11" customFormat="1" hidden="1" x14ac:dyDescent="0.25">
      <c r="A139" s="1" t="s">
        <v>120</v>
      </c>
      <c r="B139" s="1" t="s">
        <v>119</v>
      </c>
      <c r="C139" s="1">
        <v>47.582799999999999</v>
      </c>
      <c r="D139" s="1">
        <v>0</v>
      </c>
      <c r="E139" s="1">
        <v>10</v>
      </c>
      <c r="F139" s="1" t="s">
        <v>121</v>
      </c>
      <c r="G139" s="1">
        <v>1000</v>
      </c>
      <c r="J139" s="2"/>
      <c r="K139" t="str">
        <f>VLOOKUP(B139,[1]SHEET3!$B$1:$E$50000,4,0)</f>
        <v>M/B Blue BU7043_new</v>
      </c>
    </row>
    <row r="140" spans="1:11" customFormat="1" hidden="1" x14ac:dyDescent="0.25">
      <c r="A140" s="1" t="s">
        <v>122</v>
      </c>
      <c r="B140" s="1" t="s">
        <v>92</v>
      </c>
      <c r="C140" s="1">
        <v>990.09900000000005</v>
      </c>
      <c r="D140" s="1">
        <v>0</v>
      </c>
      <c r="E140" s="1">
        <v>6</v>
      </c>
      <c r="F140" s="1" t="s">
        <v>123</v>
      </c>
      <c r="G140" s="1">
        <v>1000</v>
      </c>
      <c r="J140" s="2"/>
      <c r="K140" t="str">
        <f>VLOOKUP(B140,[1]SHEET3!$B$1:$E$50000,4,0)</f>
        <v>Desmopan 8792A DPS102_new</v>
      </c>
    </row>
    <row r="141" spans="1:11" customFormat="1" hidden="1" x14ac:dyDescent="0.25">
      <c r="A141" s="1" t="s">
        <v>122</v>
      </c>
      <c r="B141" s="1" t="s">
        <v>43</v>
      </c>
      <c r="C141" s="1">
        <v>9.9009999999999998</v>
      </c>
      <c r="D141" s="1">
        <v>0</v>
      </c>
      <c r="E141" s="1">
        <v>7</v>
      </c>
      <c r="F141" s="1" t="s">
        <v>123</v>
      </c>
      <c r="G141" s="1">
        <v>1000</v>
      </c>
      <c r="J141" s="2"/>
      <c r="K141" t="str">
        <f>VLOOKUP(B141,[1]SHEET3!$B$1:$E$50000,4,0)</f>
        <v>M/B OC3388_new</v>
      </c>
    </row>
    <row r="142" spans="1:11" customFormat="1" hidden="1" x14ac:dyDescent="0.25">
      <c r="A142" s="1" t="s">
        <v>124</v>
      </c>
      <c r="B142" s="1" t="s">
        <v>92</v>
      </c>
      <c r="C142" s="1">
        <v>897.66610000000003</v>
      </c>
      <c r="D142" s="1">
        <v>0</v>
      </c>
      <c r="E142" s="1">
        <v>1</v>
      </c>
      <c r="F142" s="1" t="s">
        <v>125</v>
      </c>
      <c r="G142" s="1">
        <v>1000</v>
      </c>
      <c r="J142" s="2"/>
      <c r="K142" t="str">
        <f>VLOOKUP(B142,[1]SHEET3!$B$1:$E$50000,4,0)</f>
        <v>Desmopan 8792A DPS102_new</v>
      </c>
    </row>
    <row r="143" spans="1:11" customFormat="1" hidden="1" x14ac:dyDescent="0.25">
      <c r="A143" s="1" t="s">
        <v>124</v>
      </c>
      <c r="B143" s="1" t="s">
        <v>126</v>
      </c>
      <c r="C143" s="1">
        <v>2.6930000000000001</v>
      </c>
      <c r="D143" s="1">
        <v>0</v>
      </c>
      <c r="E143" s="1">
        <v>2</v>
      </c>
      <c r="F143" s="1" t="s">
        <v>125</v>
      </c>
      <c r="G143" s="1">
        <v>1000</v>
      </c>
      <c r="J143" s="2"/>
      <c r="K143" t="str">
        <f>VLOOKUP(B143,[1]SHEET3!$B$1:$E$50000,4,0)</f>
        <v>ORANGE 5 SERRIES 210_new</v>
      </c>
    </row>
    <row r="144" spans="1:11" customFormat="1" hidden="1" x14ac:dyDescent="0.25">
      <c r="A144" s="1" t="s">
        <v>124</v>
      </c>
      <c r="B144" s="1" t="s">
        <v>22</v>
      </c>
      <c r="C144" s="1">
        <v>0.89770000000000005</v>
      </c>
      <c r="D144" s="1">
        <v>0</v>
      </c>
      <c r="E144" s="1">
        <v>3</v>
      </c>
      <c r="F144" s="1" t="s">
        <v>125</v>
      </c>
      <c r="G144" s="1">
        <v>1000</v>
      </c>
      <c r="J144" s="2"/>
      <c r="K144" t="str">
        <f>VLOOKUP(B144,[1]SHEET3!$B$1:$E$50000,4,0)</f>
        <v>Add Wax EBS_new</v>
      </c>
    </row>
    <row r="145" spans="1:11" customFormat="1" hidden="1" x14ac:dyDescent="0.25">
      <c r="A145" s="1" t="s">
        <v>124</v>
      </c>
      <c r="B145" s="1" t="s">
        <v>23</v>
      </c>
      <c r="C145" s="1">
        <v>26.93</v>
      </c>
      <c r="D145" s="1">
        <v>0</v>
      </c>
      <c r="E145" s="1">
        <v>4</v>
      </c>
      <c r="F145" s="1" t="s">
        <v>125</v>
      </c>
      <c r="G145" s="1">
        <v>1000</v>
      </c>
      <c r="J145" s="2"/>
      <c r="K145" t="str">
        <f>VLOOKUP(B145,[1]SHEET3!$B$1:$E$50000,4,0)</f>
        <v>Add Utechllan UV-75A_new</v>
      </c>
    </row>
    <row r="146" spans="1:11" customFormat="1" hidden="1" x14ac:dyDescent="0.25">
      <c r="A146" s="1" t="s">
        <v>124</v>
      </c>
      <c r="B146" s="1" t="s">
        <v>127</v>
      </c>
      <c r="C146" s="1">
        <v>71.813299999999998</v>
      </c>
      <c r="D146" s="1">
        <v>0</v>
      </c>
      <c r="E146" s="1">
        <v>5</v>
      </c>
      <c r="F146" s="1" t="s">
        <v>125</v>
      </c>
      <c r="G146" s="1">
        <v>1000</v>
      </c>
      <c r="J146" s="2"/>
      <c r="K146" t="str">
        <f>VLOOKUP(B146,[1]SHEET3!$B$1:$E$50000,4,0)</f>
        <v>M/B S.Orange FU4485</v>
      </c>
    </row>
    <row r="147" spans="1:11" customFormat="1" hidden="1" x14ac:dyDescent="0.25">
      <c r="A147" s="1" t="s">
        <v>128</v>
      </c>
      <c r="B147" s="1" t="s">
        <v>92</v>
      </c>
      <c r="C147" s="1">
        <v>897.66610000000003</v>
      </c>
      <c r="D147" s="1">
        <v>0</v>
      </c>
      <c r="E147" s="1">
        <v>6</v>
      </c>
      <c r="F147" s="1" t="s">
        <v>129</v>
      </c>
      <c r="G147" s="1">
        <v>1000</v>
      </c>
      <c r="J147" s="2"/>
      <c r="K147" t="str">
        <f>VLOOKUP(B147,[1]SHEET3!$B$1:$E$50000,4,0)</f>
        <v>Desmopan 8792A DPS102_new</v>
      </c>
    </row>
    <row r="148" spans="1:11" customFormat="1" hidden="1" x14ac:dyDescent="0.25">
      <c r="A148" s="1" t="s">
        <v>128</v>
      </c>
      <c r="B148" s="1" t="s">
        <v>126</v>
      </c>
      <c r="C148" s="1">
        <v>2.6930000000000001</v>
      </c>
      <c r="D148" s="1">
        <v>0</v>
      </c>
      <c r="E148" s="1">
        <v>7</v>
      </c>
      <c r="F148" s="1" t="s">
        <v>129</v>
      </c>
      <c r="G148" s="1">
        <v>1000</v>
      </c>
      <c r="J148" s="2"/>
      <c r="K148" t="str">
        <f>VLOOKUP(B148,[1]SHEET3!$B$1:$E$50000,4,0)</f>
        <v>ORANGE 5 SERRIES 210_new</v>
      </c>
    </row>
    <row r="149" spans="1:11" customFormat="1" hidden="1" x14ac:dyDescent="0.25">
      <c r="A149" s="1" t="s">
        <v>128</v>
      </c>
      <c r="B149" s="1" t="s">
        <v>22</v>
      </c>
      <c r="C149" s="1">
        <v>0.89770000000000005</v>
      </c>
      <c r="D149" s="1">
        <v>0</v>
      </c>
      <c r="E149" s="1">
        <v>8</v>
      </c>
      <c r="F149" s="1" t="s">
        <v>129</v>
      </c>
      <c r="G149" s="1">
        <v>1000</v>
      </c>
      <c r="J149" s="2"/>
      <c r="K149" t="str">
        <f>VLOOKUP(B149,[1]SHEET3!$B$1:$E$50000,4,0)</f>
        <v>Add Wax EBS_new</v>
      </c>
    </row>
    <row r="150" spans="1:11" customFormat="1" hidden="1" x14ac:dyDescent="0.25">
      <c r="A150" s="1" t="s">
        <v>128</v>
      </c>
      <c r="B150" s="1" t="s">
        <v>23</v>
      </c>
      <c r="C150" s="1">
        <v>26.93</v>
      </c>
      <c r="D150" s="1">
        <v>0</v>
      </c>
      <c r="E150" s="1">
        <v>9</v>
      </c>
      <c r="F150" s="1" t="s">
        <v>129</v>
      </c>
      <c r="G150" s="1">
        <v>1000</v>
      </c>
      <c r="J150" s="2"/>
      <c r="K150" t="str">
        <f>VLOOKUP(B150,[1]SHEET3!$B$1:$E$50000,4,0)</f>
        <v>Add Utechllan UV-75A_new</v>
      </c>
    </row>
    <row r="151" spans="1:11" customFormat="1" hidden="1" x14ac:dyDescent="0.25">
      <c r="A151" s="1" t="s">
        <v>128</v>
      </c>
      <c r="B151" s="1" t="s">
        <v>127</v>
      </c>
      <c r="C151" s="1">
        <v>71.813299999999998</v>
      </c>
      <c r="D151" s="1">
        <v>0</v>
      </c>
      <c r="E151" s="1">
        <v>10</v>
      </c>
      <c r="F151" s="1" t="s">
        <v>129</v>
      </c>
      <c r="G151" s="1">
        <v>1000</v>
      </c>
      <c r="J151" s="2"/>
      <c r="K151" t="str">
        <f>VLOOKUP(B151,[1]SHEET3!$B$1:$E$50000,4,0)</f>
        <v>M/B S.Orange FU4485</v>
      </c>
    </row>
    <row r="152" spans="1:11" customFormat="1" hidden="1" x14ac:dyDescent="0.25">
      <c r="A152" s="1" t="s">
        <v>130</v>
      </c>
      <c r="B152" s="1" t="s">
        <v>92</v>
      </c>
      <c r="C152" s="1">
        <v>897.66610000000003</v>
      </c>
      <c r="D152" s="1">
        <v>0</v>
      </c>
      <c r="E152" s="1">
        <v>6</v>
      </c>
      <c r="F152" s="1" t="s">
        <v>131</v>
      </c>
      <c r="G152" s="1">
        <v>1000</v>
      </c>
      <c r="J152" s="2"/>
      <c r="K152" t="str">
        <f>VLOOKUP(B152,[1]SHEET3!$B$1:$E$50000,4,0)</f>
        <v>Desmopan 8792A DPS102_new</v>
      </c>
    </row>
    <row r="153" spans="1:11" customFormat="1" hidden="1" x14ac:dyDescent="0.25">
      <c r="A153" s="1" t="s">
        <v>130</v>
      </c>
      <c r="B153" s="1" t="s">
        <v>126</v>
      </c>
      <c r="C153" s="1">
        <v>2.6930000000000001</v>
      </c>
      <c r="D153" s="1">
        <v>0</v>
      </c>
      <c r="E153" s="1">
        <v>7</v>
      </c>
      <c r="F153" s="1" t="s">
        <v>131</v>
      </c>
      <c r="G153" s="1">
        <v>1000</v>
      </c>
      <c r="J153" s="2"/>
      <c r="K153" t="str">
        <f>VLOOKUP(B153,[1]SHEET3!$B$1:$E$50000,4,0)</f>
        <v>ORANGE 5 SERRIES 210_new</v>
      </c>
    </row>
    <row r="154" spans="1:11" customFormat="1" hidden="1" x14ac:dyDescent="0.25">
      <c r="A154" s="1" t="s">
        <v>130</v>
      </c>
      <c r="B154" s="1" t="s">
        <v>22</v>
      </c>
      <c r="C154" s="1">
        <v>0.89770000000000005</v>
      </c>
      <c r="D154" s="1">
        <v>0</v>
      </c>
      <c r="E154" s="1">
        <v>8</v>
      </c>
      <c r="F154" s="1" t="s">
        <v>131</v>
      </c>
      <c r="G154" s="1">
        <v>1000</v>
      </c>
      <c r="J154" s="2"/>
      <c r="K154" t="str">
        <f>VLOOKUP(B154,[1]SHEET3!$B$1:$E$50000,4,0)</f>
        <v>Add Wax EBS_new</v>
      </c>
    </row>
    <row r="155" spans="1:11" customFormat="1" hidden="1" x14ac:dyDescent="0.25">
      <c r="A155" s="1" t="s">
        <v>130</v>
      </c>
      <c r="B155" s="1" t="s">
        <v>23</v>
      </c>
      <c r="C155" s="1">
        <v>26.93</v>
      </c>
      <c r="D155" s="1">
        <v>0</v>
      </c>
      <c r="E155" s="1">
        <v>9</v>
      </c>
      <c r="F155" s="1" t="s">
        <v>131</v>
      </c>
      <c r="G155" s="1">
        <v>1000</v>
      </c>
      <c r="J155" s="2"/>
      <c r="K155" t="str">
        <f>VLOOKUP(B155,[1]SHEET3!$B$1:$E$50000,4,0)</f>
        <v>Add Utechllan UV-75A_new</v>
      </c>
    </row>
    <row r="156" spans="1:11" customFormat="1" hidden="1" x14ac:dyDescent="0.25">
      <c r="A156" s="1" t="s">
        <v>130</v>
      </c>
      <c r="B156" s="1" t="s">
        <v>127</v>
      </c>
      <c r="C156" s="1">
        <v>71.813299999999998</v>
      </c>
      <c r="D156" s="1">
        <v>0</v>
      </c>
      <c r="E156" s="1">
        <v>10</v>
      </c>
      <c r="F156" s="1" t="s">
        <v>131</v>
      </c>
      <c r="G156" s="1">
        <v>1000</v>
      </c>
      <c r="J156" s="2"/>
      <c r="K156" t="str">
        <f>VLOOKUP(B156,[1]SHEET3!$B$1:$E$50000,4,0)</f>
        <v>M/B S.Orange FU4485</v>
      </c>
    </row>
    <row r="157" spans="1:11" customFormat="1" hidden="1" x14ac:dyDescent="0.25">
      <c r="A157" s="1" t="s">
        <v>132</v>
      </c>
      <c r="B157" s="1" t="s">
        <v>92</v>
      </c>
      <c r="C157" s="1">
        <v>877.19299999999998</v>
      </c>
      <c r="D157" s="1">
        <v>0</v>
      </c>
      <c r="E157" s="1">
        <v>1</v>
      </c>
      <c r="F157" s="1" t="s">
        <v>133</v>
      </c>
      <c r="G157" s="1">
        <v>1000</v>
      </c>
      <c r="J157" s="2"/>
      <c r="K157" t="str">
        <f>VLOOKUP(B157,[1]SHEET3!$B$1:$E$50000,4,0)</f>
        <v>Desmopan 8792A DPS102_new</v>
      </c>
    </row>
    <row r="158" spans="1:11" customFormat="1" hidden="1" x14ac:dyDescent="0.25">
      <c r="A158" s="1" t="s">
        <v>132</v>
      </c>
      <c r="B158" s="1" t="s">
        <v>134</v>
      </c>
      <c r="C158" s="1">
        <v>74.561400000000006</v>
      </c>
      <c r="D158" s="1">
        <v>0</v>
      </c>
      <c r="E158" s="1">
        <v>2</v>
      </c>
      <c r="F158" s="1" t="s">
        <v>133</v>
      </c>
      <c r="G158" s="1">
        <v>1000</v>
      </c>
      <c r="J158" s="2"/>
      <c r="K158" t="str">
        <f>VLOOKUP(B158,[1]SHEET3!$B$1:$E$50000,4,0)</f>
        <v>M/B S.Pink  FU4487_new</v>
      </c>
    </row>
    <row r="159" spans="1:11" customFormat="1" hidden="1" x14ac:dyDescent="0.25">
      <c r="A159" s="1" t="s">
        <v>132</v>
      </c>
      <c r="B159" s="1" t="s">
        <v>22</v>
      </c>
      <c r="C159" s="1">
        <v>0.87719999999999998</v>
      </c>
      <c r="D159" s="1">
        <v>0</v>
      </c>
      <c r="E159" s="1">
        <v>3</v>
      </c>
      <c r="F159" s="1" t="s">
        <v>133</v>
      </c>
      <c r="G159" s="1">
        <v>1000</v>
      </c>
      <c r="J159" s="2"/>
      <c r="K159" t="str">
        <f>VLOOKUP(B159,[1]SHEET3!$B$1:$E$50000,4,0)</f>
        <v>Add Wax EBS_new</v>
      </c>
    </row>
    <row r="160" spans="1:11" customFormat="1" hidden="1" x14ac:dyDescent="0.25">
      <c r="A160" s="1" t="s">
        <v>132</v>
      </c>
      <c r="B160" s="1" t="s">
        <v>23</v>
      </c>
      <c r="C160" s="1">
        <v>43.8596</v>
      </c>
      <c r="D160" s="1">
        <v>0</v>
      </c>
      <c r="E160" s="1">
        <v>4</v>
      </c>
      <c r="F160" s="1" t="s">
        <v>133</v>
      </c>
      <c r="G160" s="1">
        <v>1000</v>
      </c>
      <c r="J160" s="2"/>
      <c r="K160" t="str">
        <f>VLOOKUP(B160,[1]SHEET3!$B$1:$E$50000,4,0)</f>
        <v>Add Utechllan UV-75A_new</v>
      </c>
    </row>
    <row r="161" spans="1:11" customFormat="1" hidden="1" x14ac:dyDescent="0.25">
      <c r="A161" s="1" t="s">
        <v>132</v>
      </c>
      <c r="B161" s="1" t="s">
        <v>109</v>
      </c>
      <c r="C161" s="1">
        <v>1.7544</v>
      </c>
      <c r="D161" s="1">
        <v>0</v>
      </c>
      <c r="E161" s="1">
        <v>5</v>
      </c>
      <c r="F161" s="1" t="s">
        <v>133</v>
      </c>
      <c r="G161" s="1">
        <v>1000</v>
      </c>
      <c r="J161" s="2"/>
      <c r="K161" t="str">
        <f>VLOOKUP(B161,[1]SHEET3!$B$1:$E$50000,4,0)</f>
        <v>Red RO3499D_new</v>
      </c>
    </row>
    <row r="162" spans="1:11" customFormat="1" hidden="1" x14ac:dyDescent="0.25">
      <c r="A162" s="1" t="s">
        <v>132</v>
      </c>
      <c r="B162" s="1" t="s">
        <v>135</v>
      </c>
      <c r="C162" s="1">
        <v>1.7544</v>
      </c>
      <c r="D162" s="1">
        <v>0</v>
      </c>
      <c r="E162" s="1">
        <v>6</v>
      </c>
      <c r="F162" s="1" t="s">
        <v>133</v>
      </c>
      <c r="G162" s="1">
        <v>1000</v>
      </c>
      <c r="J162" s="2"/>
      <c r="K162" t="str">
        <f>VLOOKUP(B162,[1]SHEET3!$B$1:$E$50000,4,0)</f>
        <v>Red FO2010D_new</v>
      </c>
    </row>
    <row r="163" spans="1:11" customFormat="1" hidden="1" x14ac:dyDescent="0.25">
      <c r="A163" s="1" t="s">
        <v>136</v>
      </c>
      <c r="B163" s="1" t="s">
        <v>92</v>
      </c>
      <c r="C163" s="1">
        <v>922.50919999999996</v>
      </c>
      <c r="D163" s="1">
        <v>0</v>
      </c>
      <c r="E163" s="1">
        <v>1</v>
      </c>
      <c r="F163" s="1" t="s">
        <v>137</v>
      </c>
      <c r="G163" s="1">
        <v>1000</v>
      </c>
      <c r="J163" s="2"/>
      <c r="K163" t="str">
        <f>VLOOKUP(B163,[1]SHEET3!$B$1:$E$50000,4,0)</f>
        <v>Desmopan 8792A DPS102_new</v>
      </c>
    </row>
    <row r="164" spans="1:11" customFormat="1" hidden="1" x14ac:dyDescent="0.25">
      <c r="A164" s="1" t="s">
        <v>136</v>
      </c>
      <c r="B164" s="1" t="s">
        <v>89</v>
      </c>
      <c r="C164" s="1">
        <v>1.3837999999999999</v>
      </c>
      <c r="D164" s="1">
        <v>0</v>
      </c>
      <c r="E164" s="1">
        <v>2</v>
      </c>
      <c r="F164" s="1" t="s">
        <v>137</v>
      </c>
      <c r="G164" s="1">
        <v>1000</v>
      </c>
      <c r="J164" s="2"/>
      <c r="K164" t="str">
        <f>VLOOKUP(B164,[1]SHEET3!$B$1:$E$50000,4,0)</f>
        <v>Blue TR 1/10</v>
      </c>
    </row>
    <row r="165" spans="1:11" customFormat="1" hidden="1" x14ac:dyDescent="0.25">
      <c r="A165" s="1" t="s">
        <v>85</v>
      </c>
      <c r="B165" s="1" t="s">
        <v>92</v>
      </c>
      <c r="C165" s="1">
        <v>922.08389999999997</v>
      </c>
      <c r="D165" s="1">
        <v>0</v>
      </c>
      <c r="E165" s="1">
        <v>18</v>
      </c>
      <c r="F165" s="1" t="s">
        <v>86</v>
      </c>
      <c r="G165" s="1">
        <v>1000</v>
      </c>
      <c r="J165" s="2"/>
      <c r="K165" t="str">
        <f>VLOOKUP(B165,[1]SHEET3!$B$1:$E$50000,4,0)</f>
        <v>Desmopan 8792A DPS102_new</v>
      </c>
    </row>
    <row r="166" spans="1:11" customFormat="1" hidden="1" x14ac:dyDescent="0.25">
      <c r="A166" s="1" t="s">
        <v>85</v>
      </c>
      <c r="B166" s="1" t="s">
        <v>135</v>
      </c>
      <c r="C166" s="1">
        <v>0.46100000000000002</v>
      </c>
      <c r="D166" s="1">
        <v>0</v>
      </c>
      <c r="E166" s="1">
        <v>19</v>
      </c>
      <c r="F166" s="1" t="s">
        <v>86</v>
      </c>
      <c r="G166" s="1">
        <v>1000</v>
      </c>
      <c r="J166" s="2"/>
      <c r="K166" t="str">
        <f>VLOOKUP(B166,[1]SHEET3!$B$1:$E$50000,4,0)</f>
        <v>Red FO2010D_new</v>
      </c>
    </row>
    <row r="167" spans="1:11" customFormat="1" hidden="1" x14ac:dyDescent="0.25">
      <c r="A167" s="1" t="s">
        <v>85</v>
      </c>
      <c r="B167" s="1" t="s">
        <v>127</v>
      </c>
      <c r="C167" s="1">
        <v>73.7667</v>
      </c>
      <c r="D167" s="1">
        <v>0</v>
      </c>
      <c r="E167" s="1">
        <v>20</v>
      </c>
      <c r="F167" s="1" t="s">
        <v>86</v>
      </c>
      <c r="G167" s="1">
        <v>1000</v>
      </c>
      <c r="J167" s="2"/>
      <c r="K167" t="str">
        <f>VLOOKUP(B167,[1]SHEET3!$B$1:$E$50000,4,0)</f>
        <v>M/B S.Orange FU4485</v>
      </c>
    </row>
    <row r="168" spans="1:11" customFormat="1" hidden="1" x14ac:dyDescent="0.25">
      <c r="A168" s="1" t="s">
        <v>85</v>
      </c>
      <c r="B168" s="1" t="s">
        <v>22</v>
      </c>
      <c r="C168" s="1">
        <v>0.92210000000000003</v>
      </c>
      <c r="D168" s="1">
        <v>0</v>
      </c>
      <c r="E168" s="1">
        <v>21</v>
      </c>
      <c r="F168" s="1" t="s">
        <v>86</v>
      </c>
      <c r="G168" s="1">
        <v>1000</v>
      </c>
      <c r="J168" s="2"/>
      <c r="K168" t="str">
        <f>VLOOKUP(B168,[1]SHEET3!$B$1:$E$50000,4,0)</f>
        <v>Add Wax EBS_new</v>
      </c>
    </row>
    <row r="169" spans="1:11" customFormat="1" hidden="1" x14ac:dyDescent="0.25">
      <c r="A169" s="1" t="s">
        <v>87</v>
      </c>
      <c r="B169" s="1" t="s">
        <v>92</v>
      </c>
      <c r="C169" s="1">
        <v>940.98159999999996</v>
      </c>
      <c r="D169" s="1">
        <v>0</v>
      </c>
      <c r="E169" s="1">
        <v>1</v>
      </c>
      <c r="F169" s="1" t="s">
        <v>88</v>
      </c>
      <c r="G169" s="1">
        <v>1000</v>
      </c>
      <c r="J169" s="2"/>
      <c r="K169" t="str">
        <f>VLOOKUP(B169,[1]SHEET3!$B$1:$E$50000,4,0)</f>
        <v>Desmopan 8792A DPS102_new</v>
      </c>
    </row>
    <row r="170" spans="1:11" customFormat="1" hidden="1" x14ac:dyDescent="0.25">
      <c r="A170" s="1" t="s">
        <v>138</v>
      </c>
      <c r="B170" s="1" t="s">
        <v>49</v>
      </c>
      <c r="C170" s="1">
        <v>1.2917000000000001</v>
      </c>
      <c r="D170" s="1">
        <v>0</v>
      </c>
      <c r="E170" s="1">
        <v>9</v>
      </c>
      <c r="F170" s="1" t="s">
        <v>139</v>
      </c>
      <c r="G170" s="1">
        <v>1000</v>
      </c>
      <c r="J170" s="2"/>
      <c r="K170" t="str">
        <f>VLOOKUP(B170,[1]SHEET3!$B$1:$E$50000,4,0)</f>
        <v>RAVEN 1170P 1/10</v>
      </c>
    </row>
    <row r="171" spans="1:11" customFormat="1" hidden="1" x14ac:dyDescent="0.25">
      <c r="A171" s="1" t="s">
        <v>138</v>
      </c>
      <c r="B171" s="1" t="s">
        <v>118</v>
      </c>
      <c r="C171" s="1">
        <v>1.9872000000000001</v>
      </c>
      <c r="D171" s="1">
        <v>0</v>
      </c>
      <c r="E171" s="1">
        <v>10</v>
      </c>
      <c r="F171" s="1" t="s">
        <v>139</v>
      </c>
      <c r="G171" s="1">
        <v>1000</v>
      </c>
      <c r="J171" s="2"/>
      <c r="K171" t="str">
        <f>VLOOKUP(B171,[1]SHEET3!$B$1:$E$50000,4,0)</f>
        <v>TITAN RTC 30 1/10</v>
      </c>
    </row>
    <row r="172" spans="1:11" customFormat="1" hidden="1" x14ac:dyDescent="0.25">
      <c r="A172" s="1" t="s">
        <v>138</v>
      </c>
      <c r="B172" s="1" t="s">
        <v>22</v>
      </c>
      <c r="C172" s="1">
        <v>0.99360000000000004</v>
      </c>
      <c r="D172" s="1">
        <v>0</v>
      </c>
      <c r="E172" s="1">
        <v>11</v>
      </c>
      <c r="F172" s="1" t="s">
        <v>139</v>
      </c>
      <c r="G172" s="1">
        <v>1000</v>
      </c>
      <c r="J172" s="2"/>
      <c r="K172" t="str">
        <f>VLOOKUP(B172,[1]SHEET3!$B$1:$E$50000,4,0)</f>
        <v>Add Wax EBS_new</v>
      </c>
    </row>
    <row r="173" spans="1:11" customFormat="1" hidden="1" x14ac:dyDescent="0.25">
      <c r="A173" s="1" t="s">
        <v>140</v>
      </c>
      <c r="B173" s="1" t="s">
        <v>22</v>
      </c>
      <c r="C173" s="1">
        <v>0.91659999999999997</v>
      </c>
      <c r="D173" s="1">
        <v>0</v>
      </c>
      <c r="E173" s="1">
        <v>4</v>
      </c>
      <c r="F173" s="1" t="s">
        <v>141</v>
      </c>
      <c r="G173" s="1">
        <v>1000</v>
      </c>
      <c r="J173" s="2"/>
      <c r="K173" t="str">
        <f>VLOOKUP(B173,[1]SHEET3!$B$1:$E$50000,4,0)</f>
        <v>Add Wax EBS_new</v>
      </c>
    </row>
    <row r="174" spans="1:11" customFormat="1" hidden="1" x14ac:dyDescent="0.25">
      <c r="A174" s="1" t="s">
        <v>140</v>
      </c>
      <c r="B174" s="1" t="s">
        <v>142</v>
      </c>
      <c r="C174" s="1">
        <v>54.995399999999997</v>
      </c>
      <c r="D174" s="1">
        <v>0</v>
      </c>
      <c r="E174" s="1">
        <v>5</v>
      </c>
      <c r="F174" s="1" t="s">
        <v>141</v>
      </c>
      <c r="G174" s="1">
        <v>1000</v>
      </c>
      <c r="J174" s="2"/>
      <c r="K174" t="str">
        <f>VLOOKUP(B174,[1]SHEET3!$B$1:$E$50000,4,0)</f>
        <v>M/B Smoke LU7206</v>
      </c>
    </row>
    <row r="175" spans="1:11" customFormat="1" hidden="1" x14ac:dyDescent="0.25">
      <c r="A175" s="1" t="s">
        <v>140</v>
      </c>
      <c r="B175" s="1" t="s">
        <v>23</v>
      </c>
      <c r="C175" s="1">
        <v>27.497699999999998</v>
      </c>
      <c r="D175" s="1">
        <v>0</v>
      </c>
      <c r="E175" s="1">
        <v>6</v>
      </c>
      <c r="F175" s="1" t="s">
        <v>141</v>
      </c>
      <c r="G175" s="1">
        <v>1000</v>
      </c>
      <c r="J175" s="2"/>
      <c r="K175" t="str">
        <f>VLOOKUP(B175,[1]SHEET3!$B$1:$E$50000,4,0)</f>
        <v>Add Utechllan UV-75A_new</v>
      </c>
    </row>
    <row r="176" spans="1:11" customFormat="1" hidden="1" x14ac:dyDescent="0.25">
      <c r="A176" s="1" t="s">
        <v>61</v>
      </c>
      <c r="B176" s="1" t="s">
        <v>143</v>
      </c>
      <c r="C176" s="1">
        <v>0.65890000000000004</v>
      </c>
      <c r="D176" s="1">
        <v>0</v>
      </c>
      <c r="E176" s="1">
        <v>4</v>
      </c>
      <c r="F176" s="1" t="s">
        <v>63</v>
      </c>
      <c r="G176" s="1">
        <v>1000</v>
      </c>
      <c r="J176" s="2"/>
      <c r="K176" t="str">
        <f>VLOOKUP(B176,[1]SHEET3!$B$1:$E$50000,4,0)</f>
        <v>BROWN #S_new</v>
      </c>
    </row>
    <row r="177" spans="1:11" customFormat="1" hidden="1" x14ac:dyDescent="0.25">
      <c r="A177" s="1" t="s">
        <v>100</v>
      </c>
      <c r="B177" s="1" t="s">
        <v>22</v>
      </c>
      <c r="C177" s="1">
        <v>0.94099999999999995</v>
      </c>
      <c r="D177" s="1">
        <v>0</v>
      </c>
      <c r="E177" s="1">
        <v>9</v>
      </c>
      <c r="F177" s="1" t="s">
        <v>101</v>
      </c>
      <c r="G177" s="1">
        <v>1000</v>
      </c>
      <c r="J177" s="2"/>
      <c r="K177" t="str">
        <f>VLOOKUP(B177,[1]SHEET3!$B$1:$E$50000,4,0)</f>
        <v>Add Wax EBS_new</v>
      </c>
    </row>
    <row r="178" spans="1:11" customFormat="1" hidden="1" x14ac:dyDescent="0.25">
      <c r="A178" s="1" t="s">
        <v>144</v>
      </c>
      <c r="B178" s="1" t="s">
        <v>92</v>
      </c>
      <c r="C178" s="1">
        <v>852.07910000000004</v>
      </c>
      <c r="D178" s="1">
        <v>0</v>
      </c>
      <c r="E178" s="1">
        <v>1</v>
      </c>
      <c r="F178" s="1" t="s">
        <v>145</v>
      </c>
      <c r="G178" s="1">
        <v>1000</v>
      </c>
      <c r="J178" s="2"/>
      <c r="K178" t="str">
        <f>VLOOKUP(B178,[1]SHEET3!$B$1:$E$50000,4,0)</f>
        <v>Desmopan 8792A DPS102_new</v>
      </c>
    </row>
    <row r="179" spans="1:11" customFormat="1" hidden="1" x14ac:dyDescent="0.25">
      <c r="A179" s="1" t="s">
        <v>144</v>
      </c>
      <c r="B179" s="1" t="s">
        <v>146</v>
      </c>
      <c r="C179" s="1">
        <v>0.51119999999999999</v>
      </c>
      <c r="D179" s="1">
        <v>0</v>
      </c>
      <c r="E179" s="1">
        <v>2</v>
      </c>
      <c r="F179" s="1" t="s">
        <v>145</v>
      </c>
      <c r="G179" s="1">
        <v>1000</v>
      </c>
      <c r="J179" s="2"/>
      <c r="K179" t="str">
        <f>VLOOKUP(B179,[1]SHEET3!$B$1:$E$50000,4,0)</f>
        <v>Yellow YO1083D_new</v>
      </c>
    </row>
    <row r="180" spans="1:11" customFormat="1" hidden="1" x14ac:dyDescent="0.25">
      <c r="A180" s="1" t="s">
        <v>144</v>
      </c>
      <c r="B180" s="1" t="s">
        <v>21</v>
      </c>
      <c r="C180" s="1">
        <v>1.7041999999999999</v>
      </c>
      <c r="D180" s="1">
        <v>0</v>
      </c>
      <c r="E180" s="1">
        <v>3</v>
      </c>
      <c r="F180" s="1" t="s">
        <v>145</v>
      </c>
      <c r="G180" s="1">
        <v>1000</v>
      </c>
      <c r="J180" s="2"/>
      <c r="K180" t="str">
        <f>VLOOKUP(B180,[1]SHEET3!$B$1:$E$50000,4,0)</f>
        <v>TITAN RTC 30_new</v>
      </c>
    </row>
    <row r="181" spans="1:11" customFormat="1" hidden="1" x14ac:dyDescent="0.25">
      <c r="A181" s="1" t="s">
        <v>147</v>
      </c>
      <c r="B181" s="1" t="s">
        <v>74</v>
      </c>
      <c r="C181" s="1">
        <v>998.73159999999996</v>
      </c>
      <c r="D181" s="1">
        <v>0</v>
      </c>
      <c r="E181" s="1">
        <v>1</v>
      </c>
      <c r="F181" s="1" t="s">
        <v>148</v>
      </c>
      <c r="G181" s="1">
        <v>1000</v>
      </c>
      <c r="J181" s="2"/>
      <c r="K181" t="str">
        <f>VLOOKUP(B181,[1]SHEET3!$B$1:$E$50000,4,0)</f>
        <v>Desmopan 3695AU DPS 101_new</v>
      </c>
    </row>
    <row r="182" spans="1:11" customFormat="1" hidden="1" x14ac:dyDescent="0.25">
      <c r="A182" s="1" t="s">
        <v>147</v>
      </c>
      <c r="B182" s="1" t="s">
        <v>76</v>
      </c>
      <c r="C182" s="1">
        <v>0.11990000000000001</v>
      </c>
      <c r="D182" s="1">
        <v>0</v>
      </c>
      <c r="E182" s="1">
        <v>2</v>
      </c>
      <c r="F182" s="1" t="s">
        <v>148</v>
      </c>
      <c r="G182" s="1">
        <v>1000</v>
      </c>
      <c r="J182" s="2"/>
      <c r="K182" t="str">
        <f>VLOOKUP(B182,[1]SHEET3!$B$1:$E$50000,4,0)</f>
        <v>Pink 4410_new</v>
      </c>
    </row>
    <row r="183" spans="1:11" customFormat="1" hidden="1" x14ac:dyDescent="0.25">
      <c r="A183" s="1" t="s">
        <v>147</v>
      </c>
      <c r="B183" s="1" t="s">
        <v>47</v>
      </c>
      <c r="C183" s="1">
        <v>0.24970000000000001</v>
      </c>
      <c r="D183" s="1">
        <v>0</v>
      </c>
      <c r="E183" s="1">
        <v>3</v>
      </c>
      <c r="F183" s="1" t="s">
        <v>148</v>
      </c>
      <c r="G183" s="1">
        <v>1000</v>
      </c>
      <c r="J183" s="2"/>
      <c r="K183" t="str">
        <f>VLOOKUP(B183,[1]SHEET3!$B$1:$E$50000,4,0)</f>
        <v>Blue BO 8050D_new</v>
      </c>
    </row>
    <row r="184" spans="1:11" customFormat="1" hidden="1" x14ac:dyDescent="0.25">
      <c r="A184" s="1" t="s">
        <v>147</v>
      </c>
      <c r="B184" s="1" t="s">
        <v>49</v>
      </c>
      <c r="C184" s="1">
        <v>0.39950000000000002</v>
      </c>
      <c r="D184" s="1">
        <v>0</v>
      </c>
      <c r="E184" s="1">
        <v>4</v>
      </c>
      <c r="F184" s="1" t="s">
        <v>148</v>
      </c>
      <c r="G184" s="1">
        <v>1000</v>
      </c>
      <c r="J184" s="2"/>
      <c r="K184" t="str">
        <f>VLOOKUP(B184,[1]SHEET3!$B$1:$E$50000,4,0)</f>
        <v>RAVEN 1170P 1/10</v>
      </c>
    </row>
    <row r="185" spans="1:11" customFormat="1" hidden="1" x14ac:dyDescent="0.25">
      <c r="A185" s="1" t="s">
        <v>147</v>
      </c>
      <c r="B185" s="1" t="s">
        <v>22</v>
      </c>
      <c r="C185" s="1">
        <v>0.49940000000000001</v>
      </c>
      <c r="D185" s="1">
        <v>0</v>
      </c>
      <c r="E185" s="1">
        <v>5</v>
      </c>
      <c r="F185" s="1" t="s">
        <v>148</v>
      </c>
      <c r="G185" s="1">
        <v>1000</v>
      </c>
      <c r="J185" s="2"/>
      <c r="K185" t="str">
        <f>VLOOKUP(B185,[1]SHEET3!$B$1:$E$50000,4,0)</f>
        <v>Add Wax EBS_new</v>
      </c>
    </row>
    <row r="186" spans="1:11" customFormat="1" hidden="1" x14ac:dyDescent="0.25">
      <c r="A186" s="1" t="s">
        <v>149</v>
      </c>
      <c r="B186" s="1" t="s">
        <v>74</v>
      </c>
      <c r="C186" s="1">
        <v>998.85130000000004</v>
      </c>
      <c r="D186" s="1">
        <v>0</v>
      </c>
      <c r="E186" s="1">
        <v>1</v>
      </c>
      <c r="F186" s="1" t="s">
        <v>150</v>
      </c>
      <c r="G186" s="1">
        <v>1000</v>
      </c>
      <c r="J186" s="2"/>
      <c r="K186" t="str">
        <f>VLOOKUP(B186,[1]SHEET3!$B$1:$E$50000,4,0)</f>
        <v>Desmopan 3695AU DPS 101_new</v>
      </c>
    </row>
    <row r="187" spans="1:11" customFormat="1" hidden="1" x14ac:dyDescent="0.25">
      <c r="A187" s="1" t="s">
        <v>149</v>
      </c>
      <c r="B187" s="1" t="s">
        <v>151</v>
      </c>
      <c r="C187" s="1">
        <v>0.14979999999999999</v>
      </c>
      <c r="D187" s="1">
        <v>0</v>
      </c>
      <c r="E187" s="1">
        <v>2</v>
      </c>
      <c r="F187" s="1" t="s">
        <v>150</v>
      </c>
      <c r="G187" s="1">
        <v>1000</v>
      </c>
      <c r="J187" s="2"/>
      <c r="K187" t="str">
        <f>VLOOKUP(B187,[1]SHEET3!$B$1:$E$50000,4,0)</f>
        <v>Blue TR_new</v>
      </c>
    </row>
    <row r="188" spans="1:11" customFormat="1" hidden="1" x14ac:dyDescent="0.25">
      <c r="A188" s="1" t="s">
        <v>149</v>
      </c>
      <c r="B188" s="1" t="s">
        <v>49</v>
      </c>
      <c r="C188" s="1">
        <v>0.24970000000000001</v>
      </c>
      <c r="D188" s="1">
        <v>0</v>
      </c>
      <c r="E188" s="1">
        <v>3</v>
      </c>
      <c r="F188" s="1" t="s">
        <v>150</v>
      </c>
      <c r="G188" s="1">
        <v>1000</v>
      </c>
      <c r="J188" s="2"/>
      <c r="K188" t="str">
        <f>VLOOKUP(B188,[1]SHEET3!$B$1:$E$50000,4,0)</f>
        <v>RAVEN 1170P 1/10</v>
      </c>
    </row>
    <row r="189" spans="1:11" customFormat="1" hidden="1" x14ac:dyDescent="0.25">
      <c r="A189" s="1" t="s">
        <v>149</v>
      </c>
      <c r="B189" s="1" t="s">
        <v>152</v>
      </c>
      <c r="C189" s="1">
        <v>0.24970000000000001</v>
      </c>
      <c r="D189" s="1">
        <v>0</v>
      </c>
      <c r="E189" s="1">
        <v>4</v>
      </c>
      <c r="F189" s="1" t="s">
        <v>150</v>
      </c>
      <c r="G189" s="1">
        <v>1000</v>
      </c>
      <c r="J189" s="2"/>
      <c r="K189" t="str">
        <f>VLOOKUP(B189,[1]SHEET3!$B$1:$E$50000,4,0)</f>
        <v>YELLOW (G) 1/10</v>
      </c>
    </row>
    <row r="190" spans="1:11" customFormat="1" hidden="1" x14ac:dyDescent="0.25">
      <c r="A190" s="1" t="s">
        <v>149</v>
      </c>
      <c r="B190" s="1" t="s">
        <v>22</v>
      </c>
      <c r="C190" s="1">
        <v>0.49940000000000001</v>
      </c>
      <c r="D190" s="1">
        <v>0</v>
      </c>
      <c r="E190" s="1">
        <v>5</v>
      </c>
      <c r="F190" s="1" t="s">
        <v>150</v>
      </c>
      <c r="G190" s="1">
        <v>1000</v>
      </c>
      <c r="J190" s="2"/>
      <c r="K190" t="str">
        <f>VLOOKUP(B190,[1]SHEET3!$B$1:$E$50000,4,0)</f>
        <v>Add Wax EBS_new</v>
      </c>
    </row>
    <row r="191" spans="1:11" customFormat="1" hidden="1" x14ac:dyDescent="0.25">
      <c r="A191" s="1" t="s">
        <v>153</v>
      </c>
      <c r="B191" s="1" t="s">
        <v>74</v>
      </c>
      <c r="C191" s="1">
        <v>996.61149999999998</v>
      </c>
      <c r="D191" s="1">
        <v>0</v>
      </c>
      <c r="E191" s="1">
        <v>1</v>
      </c>
      <c r="F191" s="1" t="s">
        <v>154</v>
      </c>
      <c r="G191" s="1">
        <v>1000</v>
      </c>
      <c r="J191" s="2"/>
      <c r="K191" t="str">
        <f>VLOOKUP(B191,[1]SHEET3!$B$1:$E$50000,4,0)</f>
        <v>Desmopan 3695AU DPS 101_new</v>
      </c>
    </row>
    <row r="192" spans="1:11" customFormat="1" hidden="1" x14ac:dyDescent="0.25">
      <c r="A192" s="1" t="s">
        <v>153</v>
      </c>
      <c r="B192" s="1" t="s">
        <v>155</v>
      </c>
      <c r="C192" s="1">
        <v>0.79730000000000001</v>
      </c>
      <c r="D192" s="1">
        <v>0</v>
      </c>
      <c r="E192" s="1">
        <v>2</v>
      </c>
      <c r="F192" s="1" t="s">
        <v>154</v>
      </c>
      <c r="G192" s="1">
        <v>1000</v>
      </c>
      <c r="J192" s="2"/>
      <c r="K192" t="str">
        <f>VLOOKUP(B192,[1]SHEET3!$B$1:$E$50000,4,0)</f>
        <v>Pink 4410 1/10</v>
      </c>
    </row>
    <row r="193" spans="1:11" customFormat="1" hidden="1" x14ac:dyDescent="0.25">
      <c r="A193" s="1" t="s">
        <v>153</v>
      </c>
      <c r="B193" s="1" t="s">
        <v>49</v>
      </c>
      <c r="C193" s="1">
        <v>0.39860000000000001</v>
      </c>
      <c r="D193" s="1">
        <v>0</v>
      </c>
      <c r="E193" s="1">
        <v>3</v>
      </c>
      <c r="F193" s="1" t="s">
        <v>154</v>
      </c>
      <c r="G193" s="1">
        <v>1000</v>
      </c>
      <c r="J193" s="2"/>
      <c r="K193" t="str">
        <f>VLOOKUP(B193,[1]SHEET3!$B$1:$E$50000,4,0)</f>
        <v>RAVEN 1170P 1/10</v>
      </c>
    </row>
    <row r="194" spans="1:11" customFormat="1" hidden="1" x14ac:dyDescent="0.25">
      <c r="A194" s="1" t="s">
        <v>153</v>
      </c>
      <c r="B194" s="1" t="s">
        <v>118</v>
      </c>
      <c r="C194" s="1">
        <v>0.49830000000000002</v>
      </c>
      <c r="D194" s="1">
        <v>0</v>
      </c>
      <c r="E194" s="1">
        <v>4</v>
      </c>
      <c r="F194" s="1" t="s">
        <v>154</v>
      </c>
      <c r="G194" s="1">
        <v>1000</v>
      </c>
      <c r="J194" s="2"/>
      <c r="K194" t="str">
        <f>VLOOKUP(B194,[1]SHEET3!$B$1:$E$50000,4,0)</f>
        <v>TITAN RTC 30 1/10</v>
      </c>
    </row>
    <row r="195" spans="1:11" customFormat="1" hidden="1" x14ac:dyDescent="0.25">
      <c r="A195" s="1" t="s">
        <v>153</v>
      </c>
      <c r="B195" s="1" t="s">
        <v>79</v>
      </c>
      <c r="C195" s="1">
        <v>1.1959</v>
      </c>
      <c r="D195" s="1">
        <v>0</v>
      </c>
      <c r="E195" s="1">
        <v>5</v>
      </c>
      <c r="F195" s="1" t="s">
        <v>154</v>
      </c>
      <c r="G195" s="1">
        <v>1000</v>
      </c>
      <c r="J195" s="2"/>
      <c r="K195" t="str">
        <f>VLOOKUP(B195,[1]SHEET3!$B$1:$E$50000,4,0)</f>
        <v>Blue BO 8050D 1/10</v>
      </c>
    </row>
    <row r="196" spans="1:11" customFormat="1" hidden="1" x14ac:dyDescent="0.25">
      <c r="A196" s="1" t="s">
        <v>153</v>
      </c>
      <c r="B196" s="1" t="s">
        <v>22</v>
      </c>
      <c r="C196" s="1">
        <v>0.49830000000000002</v>
      </c>
      <c r="D196" s="1">
        <v>0</v>
      </c>
      <c r="E196" s="1">
        <v>6</v>
      </c>
      <c r="F196" s="1" t="s">
        <v>154</v>
      </c>
      <c r="G196" s="1">
        <v>1000</v>
      </c>
      <c r="J196" s="2"/>
      <c r="K196" t="str">
        <f>VLOOKUP(B196,[1]SHEET3!$B$1:$E$50000,4,0)</f>
        <v>Add Wax EBS_new</v>
      </c>
    </row>
    <row r="197" spans="1:11" customFormat="1" hidden="1" x14ac:dyDescent="0.25">
      <c r="A197" s="1" t="s">
        <v>7</v>
      </c>
      <c r="B197" s="1" t="s">
        <v>8</v>
      </c>
      <c r="C197" s="1">
        <v>0.59950000000000003</v>
      </c>
      <c r="D197" s="1">
        <v>0</v>
      </c>
      <c r="E197" s="1">
        <v>1</v>
      </c>
      <c r="F197" s="1" t="s">
        <v>9</v>
      </c>
      <c r="G197" s="1">
        <v>1000</v>
      </c>
      <c r="J197" s="2"/>
      <c r="K197" t="str">
        <f>VLOOKUP(B197,[1]SHEET3!$B$1:$E$50000,4,0)</f>
        <v>Compound Pebax  6333 Fix Metal#36493 Color:University Red 31F0(Power Red 31F0)</v>
      </c>
    </row>
    <row r="198" spans="1:11" customFormat="1" hidden="1" x14ac:dyDescent="0.25">
      <c r="A198" s="1" t="s">
        <v>156</v>
      </c>
      <c r="B198" s="1" t="s">
        <v>49</v>
      </c>
      <c r="C198" s="1">
        <v>1.7896000000000001</v>
      </c>
      <c r="D198" s="1">
        <v>0</v>
      </c>
      <c r="E198" s="1">
        <v>5</v>
      </c>
      <c r="F198" s="1" t="s">
        <v>157</v>
      </c>
      <c r="G198" s="1">
        <v>1000</v>
      </c>
      <c r="J198" s="2"/>
      <c r="K198" t="str">
        <f>VLOOKUP(B198,[1]SHEET3!$B$1:$E$50000,4,0)</f>
        <v>RAVEN 1170P 1/10</v>
      </c>
    </row>
    <row r="199" spans="1:11" customFormat="1" hidden="1" x14ac:dyDescent="0.25">
      <c r="A199" s="1" t="s">
        <v>156</v>
      </c>
      <c r="B199" s="1" t="s">
        <v>22</v>
      </c>
      <c r="C199" s="1">
        <v>0.99419999999999997</v>
      </c>
      <c r="D199" s="1">
        <v>0</v>
      </c>
      <c r="E199" s="1">
        <v>6</v>
      </c>
      <c r="F199" s="1" t="s">
        <v>157</v>
      </c>
      <c r="G199" s="1">
        <v>1000</v>
      </c>
      <c r="J199" s="2"/>
      <c r="K199" t="str">
        <f>VLOOKUP(B199,[1]SHEET3!$B$1:$E$50000,4,0)</f>
        <v>Add Wax EBS_new</v>
      </c>
    </row>
    <row r="200" spans="1:11" customFormat="1" hidden="1" x14ac:dyDescent="0.25">
      <c r="A200" s="1" t="s">
        <v>158</v>
      </c>
      <c r="B200" s="1" t="s">
        <v>62</v>
      </c>
      <c r="C200" s="1">
        <v>915.52449999999999</v>
      </c>
      <c r="D200" s="1">
        <v>0</v>
      </c>
      <c r="E200" s="1">
        <v>1</v>
      </c>
      <c r="F200" s="1" t="s">
        <v>159</v>
      </c>
      <c r="G200" s="1">
        <v>1000</v>
      </c>
      <c r="J200" s="2"/>
      <c r="K200" t="str">
        <f>VLOOKUP(B200,[1]SHEET3!$B$1:$E$50000,4,0)</f>
        <v>Utechllan U-95AU10_new</v>
      </c>
    </row>
    <row r="201" spans="1:11" customFormat="1" hidden="1" x14ac:dyDescent="0.25">
      <c r="A201" s="1" t="s">
        <v>158</v>
      </c>
      <c r="B201" s="1" t="s">
        <v>11</v>
      </c>
      <c r="C201" s="1">
        <v>0.2014</v>
      </c>
      <c r="D201" s="1">
        <v>0</v>
      </c>
      <c r="E201" s="1">
        <v>2</v>
      </c>
      <c r="F201" s="1" t="s">
        <v>159</v>
      </c>
      <c r="G201" s="1">
        <v>1000</v>
      </c>
      <c r="J201" s="2"/>
      <c r="K201" t="str">
        <f>VLOOKUP(B201,[1]SHEET3!$B$1:$E$50000,4,0)</f>
        <v>RAVEN 1170P 1/100</v>
      </c>
    </row>
    <row r="202" spans="1:11" customFormat="1" hidden="1" x14ac:dyDescent="0.25">
      <c r="A202" s="1" t="s">
        <v>158</v>
      </c>
      <c r="B202" s="1" t="s">
        <v>160</v>
      </c>
      <c r="C202" s="1">
        <v>0.22889999999999999</v>
      </c>
      <c r="D202" s="1">
        <v>0</v>
      </c>
      <c r="E202" s="1">
        <v>3</v>
      </c>
      <c r="F202" s="1" t="s">
        <v>159</v>
      </c>
      <c r="G202" s="1">
        <v>1000</v>
      </c>
      <c r="J202" s="2"/>
      <c r="K202" t="str">
        <f>VLOOKUP(B202,[1]SHEET3!$B$1:$E$50000,4,0)</f>
        <v>Red FO2010D 1/10</v>
      </c>
    </row>
    <row r="203" spans="1:11" customFormat="1" hidden="1" x14ac:dyDescent="0.25">
      <c r="A203" s="1" t="s">
        <v>158</v>
      </c>
      <c r="B203" s="1" t="s">
        <v>19</v>
      </c>
      <c r="C203" s="1">
        <v>0.73240000000000005</v>
      </c>
      <c r="D203" s="1">
        <v>0</v>
      </c>
      <c r="E203" s="1">
        <v>4</v>
      </c>
      <c r="F203" s="1" t="s">
        <v>159</v>
      </c>
      <c r="G203" s="1">
        <v>1000</v>
      </c>
      <c r="J203" s="2"/>
      <c r="K203" t="str">
        <f>VLOOKUP(B203,[1]SHEET3!$B$1:$E$50000,4,0)</f>
        <v>YELLOW (G) 1/100</v>
      </c>
    </row>
    <row r="204" spans="1:11" customFormat="1" hidden="1" x14ac:dyDescent="0.25">
      <c r="A204" s="1" t="s">
        <v>161</v>
      </c>
      <c r="B204" s="1" t="s">
        <v>92</v>
      </c>
      <c r="C204" s="1">
        <v>938.08630000000005</v>
      </c>
      <c r="D204" s="1">
        <v>0</v>
      </c>
      <c r="E204" s="1">
        <v>1</v>
      </c>
      <c r="F204" s="1" t="s">
        <v>162</v>
      </c>
      <c r="G204" s="1">
        <v>1000</v>
      </c>
      <c r="J204" s="2"/>
      <c r="K204" t="str">
        <f>VLOOKUP(B204,[1]SHEET3!$B$1:$E$50000,4,0)</f>
        <v>Desmopan 8792A DPS102_new</v>
      </c>
    </row>
    <row r="205" spans="1:11" customFormat="1" hidden="1" x14ac:dyDescent="0.25">
      <c r="A205" s="1" t="s">
        <v>161</v>
      </c>
      <c r="B205" s="1" t="s">
        <v>96</v>
      </c>
      <c r="C205" s="1">
        <v>32.832999999999998</v>
      </c>
      <c r="D205" s="1">
        <v>0</v>
      </c>
      <c r="E205" s="1">
        <v>2</v>
      </c>
      <c r="F205" s="1" t="s">
        <v>162</v>
      </c>
      <c r="G205" s="1">
        <v>1000</v>
      </c>
      <c r="J205" s="2"/>
      <c r="K205" t="str">
        <f>VLOOKUP(B205,[1]SHEET3!$B$1:$E$50000,4,0)</f>
        <v>M/B F.White WU1725_new</v>
      </c>
    </row>
    <row r="206" spans="1:11" customFormat="1" hidden="1" x14ac:dyDescent="0.25">
      <c r="A206" s="1" t="s">
        <v>163</v>
      </c>
      <c r="B206" s="1" t="s">
        <v>21</v>
      </c>
      <c r="C206" s="1">
        <v>0.77424100186785605</v>
      </c>
      <c r="D206" s="1">
        <v>0</v>
      </c>
      <c r="E206" s="1">
        <v>10</v>
      </c>
      <c r="F206" s="1" t="s">
        <v>164</v>
      </c>
      <c r="G206" s="1">
        <v>1000</v>
      </c>
      <c r="J206" s="2"/>
      <c r="K206" t="str">
        <f>VLOOKUP(B206,[1]SHEET3!$B$1:$E$50000,4,0)</f>
        <v>TITAN RTC 30_new</v>
      </c>
    </row>
    <row r="207" spans="1:11" customFormat="1" hidden="1" x14ac:dyDescent="0.25">
      <c r="A207" s="1" t="s">
        <v>163</v>
      </c>
      <c r="B207" s="1" t="s">
        <v>135</v>
      </c>
      <c r="C207" s="1">
        <v>1.2581416280352671</v>
      </c>
      <c r="D207" s="1">
        <v>0</v>
      </c>
      <c r="E207" s="1">
        <v>11</v>
      </c>
      <c r="F207" s="1" t="s">
        <v>164</v>
      </c>
      <c r="G207" s="1">
        <v>1000</v>
      </c>
      <c r="J207" s="2"/>
      <c r="K207" t="str">
        <f>VLOOKUP(B207,[1]SHEET3!$B$1:$E$50000,4,0)</f>
        <v>Red FO2010D_new</v>
      </c>
    </row>
    <row r="208" spans="1:11" customFormat="1" hidden="1" x14ac:dyDescent="0.25">
      <c r="A208" s="1" t="s">
        <v>163</v>
      </c>
      <c r="B208" s="1" t="s">
        <v>22</v>
      </c>
      <c r="C208" s="1">
        <v>0.96780125233482095</v>
      </c>
      <c r="D208" s="1">
        <v>0</v>
      </c>
      <c r="E208" s="1">
        <v>12</v>
      </c>
      <c r="F208" s="1" t="s">
        <v>164</v>
      </c>
      <c r="G208" s="1">
        <v>1000</v>
      </c>
      <c r="J208" s="2"/>
      <c r="K208" t="str">
        <f>VLOOKUP(B208,[1]SHEET3!$B$1:$E$50000,4,0)</f>
        <v>Add Wax EBS_new</v>
      </c>
    </row>
    <row r="209" spans="1:13" hidden="1" x14ac:dyDescent="0.25">
      <c r="A209" s="1" t="s">
        <v>163</v>
      </c>
      <c r="B209" s="1" t="s">
        <v>23</v>
      </c>
      <c r="C209" s="1">
        <v>29.034037570044617</v>
      </c>
      <c r="D209" s="1">
        <v>0</v>
      </c>
      <c r="E209" s="1">
        <v>13</v>
      </c>
      <c r="F209" s="1" t="s">
        <v>164</v>
      </c>
      <c r="G209" s="1">
        <v>1000</v>
      </c>
      <c r="K209" t="str">
        <f>VLOOKUP(B209,[1]SHEET3!$B$1:$E$50000,4,0)</f>
        <v>Add Utechllan UV-75A_new</v>
      </c>
      <c r="L209"/>
      <c r="M209"/>
    </row>
    <row r="210" spans="1:13" hidden="1" x14ac:dyDescent="0.25">
      <c r="A210" s="1" t="s">
        <v>165</v>
      </c>
      <c r="B210" s="1" t="s">
        <v>31</v>
      </c>
      <c r="C210" s="1">
        <v>1.549261679980634</v>
      </c>
      <c r="D210" s="1">
        <v>0</v>
      </c>
      <c r="E210" s="1">
        <v>8</v>
      </c>
      <c r="F210" s="1" t="s">
        <v>166</v>
      </c>
      <c r="G210" s="1">
        <v>1000</v>
      </c>
      <c r="K210" t="str">
        <f>VLOOKUP(B210,[1]SHEET3!$B$1:$E$50000,4,0)</f>
        <v>Yellow YO1116D_new</v>
      </c>
      <c r="L210"/>
      <c r="M210"/>
    </row>
    <row r="211" spans="1:13" hidden="1" x14ac:dyDescent="0.25">
      <c r="A211" s="1" t="s">
        <v>165</v>
      </c>
      <c r="B211" s="1" t="s">
        <v>21</v>
      </c>
      <c r="C211" s="1">
        <v>0.145243282498184</v>
      </c>
      <c r="D211" s="1">
        <v>0</v>
      </c>
      <c r="E211" s="1">
        <v>9</v>
      </c>
      <c r="F211" s="1" t="s">
        <v>166</v>
      </c>
      <c r="G211" s="1">
        <v>1000</v>
      </c>
      <c r="K211" t="str">
        <f>VLOOKUP(B211,[1]SHEET3!$B$1:$E$50000,4,0)</f>
        <v>TITAN RTC 30_new</v>
      </c>
      <c r="L211"/>
      <c r="M211"/>
    </row>
    <row r="212" spans="1:13" hidden="1" x14ac:dyDescent="0.25">
      <c r="A212" s="1" t="s">
        <v>165</v>
      </c>
      <c r="B212" s="1" t="s">
        <v>23</v>
      </c>
      <c r="C212" s="1">
        <v>29.048656499636895</v>
      </c>
      <c r="D212" s="1">
        <v>0</v>
      </c>
      <c r="E212" s="1">
        <v>10</v>
      </c>
      <c r="F212" s="1" t="s">
        <v>166</v>
      </c>
      <c r="G212" s="1">
        <v>1000</v>
      </c>
      <c r="K212" t="str">
        <f>VLOOKUP(B212,[1]SHEET3!$B$1:$E$50000,4,0)</f>
        <v>Add Utechllan UV-75A_new</v>
      </c>
      <c r="L212"/>
      <c r="M212"/>
    </row>
    <row r="213" spans="1:13" hidden="1" x14ac:dyDescent="0.25">
      <c r="A213" s="1" t="s">
        <v>167</v>
      </c>
      <c r="B213" s="1" t="s">
        <v>22</v>
      </c>
      <c r="C213" s="1">
        <v>0.91120000000000001</v>
      </c>
      <c r="D213" s="1">
        <v>0</v>
      </c>
      <c r="E213" s="1">
        <v>4</v>
      </c>
      <c r="F213" s="1" t="s">
        <v>168</v>
      </c>
      <c r="G213" s="1">
        <v>1000</v>
      </c>
      <c r="K213" t="str">
        <f>VLOOKUP(B213,[1]SHEET3!$B$1:$E$50000,4,0)</f>
        <v>Add Wax EBS_new</v>
      </c>
      <c r="L213"/>
      <c r="M213"/>
    </row>
    <row r="214" spans="1:13" hidden="1" x14ac:dyDescent="0.25">
      <c r="A214" s="1" t="s">
        <v>169</v>
      </c>
      <c r="B214" s="1" t="s">
        <v>170</v>
      </c>
      <c r="C214" s="1">
        <v>1000</v>
      </c>
      <c r="D214" s="1">
        <v>0</v>
      </c>
      <c r="E214" s="1">
        <v>1</v>
      </c>
      <c r="F214" s="1" t="s">
        <v>171</v>
      </c>
      <c r="G214" s="1">
        <v>1000</v>
      </c>
      <c r="K214" t="str">
        <f>VLOOKUP(B214,[1]SHEET3!$B$1:$E$50000,4,0)</f>
        <v>Elastollan 1195A10 004_new</v>
      </c>
      <c r="L214"/>
      <c r="M214"/>
    </row>
    <row r="215" spans="1:13" x14ac:dyDescent="0.25">
      <c r="A215" s="1" t="s">
        <v>172</v>
      </c>
      <c r="B215" s="1" t="s">
        <v>173</v>
      </c>
      <c r="C215" s="1">
        <v>996.2640099626401</v>
      </c>
      <c r="D215" s="1">
        <v>0</v>
      </c>
      <c r="E215" s="1">
        <v>1</v>
      </c>
      <c r="F215" s="1" t="s">
        <v>174</v>
      </c>
      <c r="G215" s="1">
        <v>1000</v>
      </c>
      <c r="K215" t="str">
        <f>VLOOKUP(B215,[1]SHEET3!$B$1:$E$50000,4,0)</f>
        <v>Grilon BZ 1 natural_new</v>
      </c>
    </row>
    <row r="216" spans="1:13" x14ac:dyDescent="0.25">
      <c r="A216" s="1" t="s">
        <v>172</v>
      </c>
      <c r="B216" s="1" t="s">
        <v>175</v>
      </c>
      <c r="C216" s="1">
        <v>0.39850560398505602</v>
      </c>
      <c r="D216" s="1">
        <v>0</v>
      </c>
      <c r="E216" s="1">
        <v>2</v>
      </c>
      <c r="F216" s="1" t="s">
        <v>174</v>
      </c>
      <c r="G216" s="1">
        <v>1000</v>
      </c>
      <c r="K216" t="str">
        <f>VLOOKUP(B216,[1]SHEET3!$B$1:$E$50000,4,0)</f>
        <v>Yellow FDC 6920 FN_new</v>
      </c>
    </row>
    <row r="217" spans="1:13" x14ac:dyDescent="0.25">
      <c r="A217" s="1" t="s">
        <v>172</v>
      </c>
      <c r="B217" s="1" t="s">
        <v>176</v>
      </c>
      <c r="C217" s="1">
        <v>0.149439601494396</v>
      </c>
      <c r="D217" s="1">
        <v>0</v>
      </c>
      <c r="E217" s="1">
        <v>3</v>
      </c>
      <c r="F217" s="1" t="s">
        <v>174</v>
      </c>
      <c r="G217" s="1">
        <v>1000</v>
      </c>
      <c r="K217" t="str">
        <f>VLOOKUP(B217,[1]SHEET3!$B$1:$E$50000,4,0)</f>
        <v>FL Orange YF_new</v>
      </c>
    </row>
    <row r="218" spans="1:13" x14ac:dyDescent="0.25">
      <c r="A218" s="1" t="s">
        <v>172</v>
      </c>
      <c r="B218" s="1" t="s">
        <v>177</v>
      </c>
      <c r="C218" s="1">
        <v>0.39850560398505602</v>
      </c>
      <c r="D218" s="1">
        <v>0</v>
      </c>
      <c r="E218" s="1">
        <v>4</v>
      </c>
      <c r="F218" s="1" t="s">
        <v>174</v>
      </c>
      <c r="G218" s="1">
        <v>1000</v>
      </c>
      <c r="K218" t="str">
        <f>VLOOKUP(B218,[1]SHEET3!$B$1:$E$50000,4,0)</f>
        <v>FL Red G_new</v>
      </c>
    </row>
    <row r="219" spans="1:13" x14ac:dyDescent="0.25">
      <c r="A219" s="1" t="s">
        <v>172</v>
      </c>
      <c r="B219" s="1" t="s">
        <v>21</v>
      </c>
      <c r="C219" s="1">
        <v>1.793275217932752</v>
      </c>
      <c r="D219" s="1">
        <v>0</v>
      </c>
      <c r="E219" s="1">
        <v>5</v>
      </c>
      <c r="F219" s="1" t="s">
        <v>174</v>
      </c>
      <c r="G219" s="1">
        <v>1000</v>
      </c>
      <c r="K219" t="str">
        <f>VLOOKUP(B219,[1]SHEET3!$B$1:$E$50000,4,0)</f>
        <v>TITAN RTC 30_new</v>
      </c>
    </row>
    <row r="220" spans="1:13" x14ac:dyDescent="0.25">
      <c r="A220" s="1" t="s">
        <v>172</v>
      </c>
      <c r="B220" s="1" t="s">
        <v>22</v>
      </c>
      <c r="C220" s="1">
        <v>0.99626400996263997</v>
      </c>
      <c r="D220" s="1">
        <v>0</v>
      </c>
      <c r="E220" s="1">
        <v>6</v>
      </c>
      <c r="F220" s="1" t="s">
        <v>174</v>
      </c>
      <c r="G220" s="1">
        <v>1000</v>
      </c>
      <c r="K220" t="str">
        <f>VLOOKUP(B220,[1]SHEET3!$B$1:$E$50000,4,0)</f>
        <v>Add Wax EBS_new</v>
      </c>
    </row>
    <row r="221" spans="1:13" hidden="1" x14ac:dyDescent="0.25">
      <c r="A221" s="1" t="s">
        <v>178</v>
      </c>
      <c r="B221" s="1" t="s">
        <v>173</v>
      </c>
      <c r="C221" s="1">
        <v>994.79721058862151</v>
      </c>
      <c r="D221" s="1">
        <v>0</v>
      </c>
      <c r="E221" s="1">
        <v>1</v>
      </c>
      <c r="F221" s="1" t="s">
        <v>179</v>
      </c>
      <c r="G221" s="1">
        <v>1000</v>
      </c>
      <c r="K221" t="str">
        <f>VLOOKUP(B221,[1]SHEET3!$B$1:$E$50000,4,0)</f>
        <v>Grilon BZ 1 natural_new</v>
      </c>
      <c r="L221"/>
      <c r="M221"/>
    </row>
    <row r="222" spans="1:13" hidden="1" x14ac:dyDescent="0.25">
      <c r="A222" s="1" t="s">
        <v>178</v>
      </c>
      <c r="B222" s="1" t="s">
        <v>180</v>
      </c>
      <c r="C222" s="1">
        <v>0.49739860529431101</v>
      </c>
      <c r="D222" s="1">
        <v>0</v>
      </c>
      <c r="E222" s="1">
        <v>2</v>
      </c>
      <c r="F222" s="1" t="s">
        <v>179</v>
      </c>
      <c r="G222" s="1">
        <v>1000</v>
      </c>
      <c r="K222" t="str">
        <f>VLOOKUP(B222,[1]SHEET3!$B$1:$E$50000,4,0)</f>
        <v>FL Green 7G 1/10</v>
      </c>
      <c r="L222"/>
      <c r="M222"/>
    </row>
    <row r="223" spans="1:13" hidden="1" x14ac:dyDescent="0.25">
      <c r="A223" s="1" t="s">
        <v>178</v>
      </c>
      <c r="B223" s="1" t="s">
        <v>176</v>
      </c>
      <c r="C223" s="1">
        <v>0.129323637376521</v>
      </c>
      <c r="D223" s="1">
        <v>0</v>
      </c>
      <c r="E223" s="1">
        <v>3</v>
      </c>
      <c r="F223" s="1" t="s">
        <v>179</v>
      </c>
      <c r="G223" s="1">
        <v>1000</v>
      </c>
      <c r="K223" t="str">
        <f>VLOOKUP(B223,[1]SHEET3!$B$1:$E$50000,4,0)</f>
        <v>FL Orange YF_new</v>
      </c>
      <c r="L223"/>
      <c r="M223"/>
    </row>
    <row r="224" spans="1:13" hidden="1" x14ac:dyDescent="0.25">
      <c r="A224" s="1" t="s">
        <v>178</v>
      </c>
      <c r="B224" s="1" t="s">
        <v>177</v>
      </c>
      <c r="C224" s="1">
        <v>0.29843916317658598</v>
      </c>
      <c r="D224" s="1">
        <v>0</v>
      </c>
      <c r="E224" s="1">
        <v>4</v>
      </c>
      <c r="F224" s="1" t="s">
        <v>179</v>
      </c>
      <c r="G224" s="1">
        <v>1000</v>
      </c>
      <c r="K224" t="str">
        <f>VLOOKUP(B224,[1]SHEET3!$B$1:$E$50000,4,0)</f>
        <v>FL Red G_new</v>
      </c>
      <c r="L224"/>
      <c r="M224"/>
    </row>
    <row r="225" spans="1:11" customFormat="1" hidden="1" x14ac:dyDescent="0.25">
      <c r="A225" s="1" t="s">
        <v>178</v>
      </c>
      <c r="B225" s="1" t="s">
        <v>21</v>
      </c>
      <c r="C225" s="1">
        <v>3.2828307949424511</v>
      </c>
      <c r="D225" s="1">
        <v>0</v>
      </c>
      <c r="E225" s="1">
        <v>5</v>
      </c>
      <c r="F225" s="1" t="s">
        <v>179</v>
      </c>
      <c r="G225" s="1">
        <v>1000</v>
      </c>
      <c r="J225" s="2"/>
      <c r="K225" t="str">
        <f>VLOOKUP(B225,[1]SHEET3!$B$1:$E$50000,4,0)</f>
        <v>TITAN RTC 30_new</v>
      </c>
    </row>
    <row r="226" spans="1:11" customFormat="1" hidden="1" x14ac:dyDescent="0.25">
      <c r="A226" s="1" t="s">
        <v>178</v>
      </c>
      <c r="B226" s="1" t="s">
        <v>22</v>
      </c>
      <c r="C226" s="1">
        <v>0.99479721058862203</v>
      </c>
      <c r="D226" s="1">
        <v>0</v>
      </c>
      <c r="E226" s="1">
        <v>6</v>
      </c>
      <c r="F226" s="1" t="s">
        <v>179</v>
      </c>
      <c r="G226" s="1">
        <v>1000</v>
      </c>
      <c r="J226" s="2"/>
      <c r="K226" t="str">
        <f>VLOOKUP(B226,[1]SHEET3!$B$1:$E$50000,4,0)</f>
        <v>Add Wax EBS_new</v>
      </c>
    </row>
    <row r="227" spans="1:11" customFormat="1" hidden="1" x14ac:dyDescent="0.25">
      <c r="A227" s="1" t="s">
        <v>181</v>
      </c>
      <c r="B227" s="1" t="s">
        <v>182</v>
      </c>
      <c r="C227" s="1">
        <v>970.22383063772816</v>
      </c>
      <c r="D227" s="1">
        <v>0</v>
      </c>
      <c r="E227" s="1">
        <v>1</v>
      </c>
      <c r="F227" s="1" t="s">
        <v>183</v>
      </c>
      <c r="G227" s="1">
        <v>1000</v>
      </c>
      <c r="J227" s="2"/>
      <c r="K227" t="str">
        <f>VLOOKUP(B227,[1]SHEET3!$B$1:$E$50000,4,0)</f>
        <v>Elastollan 660 D 10U_new</v>
      </c>
    </row>
    <row r="228" spans="1:11" customFormat="1" hidden="1" x14ac:dyDescent="0.25">
      <c r="A228" s="1" t="s">
        <v>181</v>
      </c>
      <c r="B228" s="1" t="s">
        <v>21</v>
      </c>
      <c r="C228" s="1">
        <v>0.242555957659432</v>
      </c>
      <c r="D228" s="1">
        <v>0</v>
      </c>
      <c r="E228" s="1">
        <v>2</v>
      </c>
      <c r="F228" s="1" t="s">
        <v>183</v>
      </c>
      <c r="G228" s="1">
        <v>1000</v>
      </c>
      <c r="J228" s="2"/>
      <c r="K228" t="str">
        <f>VLOOKUP(B228,[1]SHEET3!$B$1:$E$50000,4,0)</f>
        <v>TITAN RTC 30_new</v>
      </c>
    </row>
    <row r="229" spans="1:11" customFormat="1" hidden="1" x14ac:dyDescent="0.25">
      <c r="A229" s="1" t="s">
        <v>181</v>
      </c>
      <c r="B229" s="1" t="s">
        <v>11</v>
      </c>
      <c r="C229" s="1">
        <v>3.8808953225509001E-2</v>
      </c>
      <c r="D229" s="1">
        <v>0</v>
      </c>
      <c r="E229" s="1">
        <v>3</v>
      </c>
      <c r="F229" s="1" t="s">
        <v>183</v>
      </c>
      <c r="G229" s="1">
        <v>1000</v>
      </c>
      <c r="J229" s="2"/>
      <c r="K229" t="str">
        <f>VLOOKUP(B229,[1]SHEET3!$B$1:$E$50000,4,0)</f>
        <v>RAVEN 1170P 1/100</v>
      </c>
    </row>
    <row r="230" spans="1:11" customFormat="1" hidden="1" x14ac:dyDescent="0.25">
      <c r="A230" s="1" t="s">
        <v>181</v>
      </c>
      <c r="B230" s="1" t="s">
        <v>184</v>
      </c>
      <c r="C230" s="1">
        <v>0.38808953225509102</v>
      </c>
      <c r="D230" s="1">
        <v>0</v>
      </c>
      <c r="E230" s="1">
        <v>4</v>
      </c>
      <c r="F230" s="1" t="s">
        <v>183</v>
      </c>
      <c r="G230" s="1">
        <v>1000</v>
      </c>
      <c r="J230" s="2"/>
      <c r="K230" t="str">
        <f>VLOOKUP(B230,[1]SHEET3!$B$1:$E$50000,4,0)</f>
        <v>VIOLET BB 1/10</v>
      </c>
    </row>
    <row r="231" spans="1:11" customFormat="1" hidden="1" x14ac:dyDescent="0.25">
      <c r="A231" s="1" t="s">
        <v>181</v>
      </c>
      <c r="B231" s="1" t="s">
        <v>23</v>
      </c>
      <c r="C231" s="1">
        <v>29.106714919131843</v>
      </c>
      <c r="D231" s="1">
        <v>0</v>
      </c>
      <c r="E231" s="1">
        <v>5</v>
      </c>
      <c r="F231" s="1" t="s">
        <v>183</v>
      </c>
      <c r="G231" s="1">
        <v>1000</v>
      </c>
      <c r="J231" s="2"/>
      <c r="K231" t="str">
        <f>VLOOKUP(B231,[1]SHEET3!$B$1:$E$50000,4,0)</f>
        <v>Add Utechllan UV-75A_new</v>
      </c>
    </row>
    <row r="232" spans="1:11" customFormat="1" hidden="1" x14ac:dyDescent="0.25">
      <c r="A232" s="1" t="s">
        <v>167</v>
      </c>
      <c r="B232" s="1" t="s">
        <v>23</v>
      </c>
      <c r="C232" s="1">
        <v>45.558100000000003</v>
      </c>
      <c r="D232" s="1">
        <v>0</v>
      </c>
      <c r="E232" s="1">
        <v>5</v>
      </c>
      <c r="F232" s="1" t="s">
        <v>168</v>
      </c>
      <c r="G232" s="1">
        <v>1000</v>
      </c>
      <c r="J232" s="2"/>
      <c r="K232" t="str">
        <f>VLOOKUP(B232,[1]SHEET3!$B$1:$E$50000,4,0)</f>
        <v>Add Utechllan UV-75A_new</v>
      </c>
    </row>
    <row r="233" spans="1:11" customFormat="1" hidden="1" x14ac:dyDescent="0.25">
      <c r="A233" s="1" t="s">
        <v>165</v>
      </c>
      <c r="B233" s="1" t="s">
        <v>22</v>
      </c>
      <c r="C233" s="1">
        <v>0.96828854998789604</v>
      </c>
      <c r="D233" s="1">
        <v>0</v>
      </c>
      <c r="E233" s="1">
        <v>11</v>
      </c>
      <c r="F233" s="1" t="s">
        <v>166</v>
      </c>
      <c r="G233" s="1">
        <v>1000</v>
      </c>
      <c r="J233" s="2"/>
      <c r="K233" t="str">
        <f>VLOOKUP(B233,[1]SHEET3!$B$1:$E$50000,4,0)</f>
        <v>Add Wax EBS_new</v>
      </c>
    </row>
    <row r="234" spans="1:11" customFormat="1" hidden="1" x14ac:dyDescent="0.25">
      <c r="A234" s="1" t="s">
        <v>185</v>
      </c>
      <c r="B234" s="1" t="s">
        <v>186</v>
      </c>
      <c r="C234" s="1">
        <v>1.3869</v>
      </c>
      <c r="D234" s="1">
        <v>0</v>
      </c>
      <c r="E234" s="1">
        <v>3</v>
      </c>
      <c r="F234" s="1" t="s">
        <v>187</v>
      </c>
      <c r="G234" s="1">
        <v>1000</v>
      </c>
      <c r="J234" s="2"/>
      <c r="K234" t="str">
        <f>VLOOKUP(B234,[1]SHEET3!$B$1:$E$50000,4,0)</f>
        <v>IR PO 5762D_new</v>
      </c>
    </row>
    <row r="235" spans="1:11" customFormat="1" hidden="1" x14ac:dyDescent="0.25">
      <c r="A235" s="1" t="s">
        <v>185</v>
      </c>
      <c r="B235" s="1" t="s">
        <v>188</v>
      </c>
      <c r="C235" s="1">
        <v>73.967200000000005</v>
      </c>
      <c r="D235" s="1">
        <v>0</v>
      </c>
      <c r="E235" s="1">
        <v>4</v>
      </c>
      <c r="F235" s="1" t="s">
        <v>187</v>
      </c>
      <c r="G235" s="1">
        <v>1000</v>
      </c>
      <c r="J235" s="2"/>
      <c r="K235" t="str">
        <f>VLOOKUP(B235,[1]SHEET3!$B$1:$E$50000,4,0)</f>
        <v>M/B PA Silver PN9388_new</v>
      </c>
    </row>
    <row r="236" spans="1:11" customFormat="1" hidden="1" x14ac:dyDescent="0.25">
      <c r="A236" s="1" t="s">
        <v>189</v>
      </c>
      <c r="B236" s="1" t="s">
        <v>190</v>
      </c>
      <c r="C236" s="1">
        <v>999.50019999999995</v>
      </c>
      <c r="D236" s="1">
        <v>0</v>
      </c>
      <c r="E236" s="1">
        <v>1</v>
      </c>
      <c r="F236" s="1" t="s">
        <v>191</v>
      </c>
      <c r="G236" s="1">
        <v>1000</v>
      </c>
      <c r="J236" s="2"/>
      <c r="K236" t="str">
        <f>VLOOKUP(B236,[1]SHEET3!$B$1:$E$50000,4,0)</f>
        <v>Vestamid LX9012_new</v>
      </c>
    </row>
    <row r="237" spans="1:11" customFormat="1" hidden="1" x14ac:dyDescent="0.25">
      <c r="A237" s="1" t="s">
        <v>189</v>
      </c>
      <c r="B237" s="1" t="s">
        <v>192</v>
      </c>
      <c r="C237" s="1">
        <v>0.49980000000000002</v>
      </c>
      <c r="D237" s="1">
        <v>0</v>
      </c>
      <c r="E237" s="1">
        <v>2</v>
      </c>
      <c r="F237" s="1" t="s">
        <v>191</v>
      </c>
      <c r="G237" s="1">
        <v>1000</v>
      </c>
      <c r="J237" s="2"/>
      <c r="K237" t="str">
        <f>VLOOKUP(B237,[1]SHEET3!$B$1:$E$50000,4,0)</f>
        <v>IR PO1133D_new</v>
      </c>
    </row>
    <row r="238" spans="1:11" customFormat="1" hidden="1" x14ac:dyDescent="0.25">
      <c r="A238" s="1" t="s">
        <v>193</v>
      </c>
      <c r="B238" s="1" t="s">
        <v>194</v>
      </c>
      <c r="C238" s="1">
        <v>925.06938020351527</v>
      </c>
      <c r="D238" s="1">
        <v>0</v>
      </c>
      <c r="E238" s="1">
        <v>1</v>
      </c>
      <c r="F238" s="1" t="s">
        <v>195</v>
      </c>
      <c r="G238" s="1">
        <v>1000</v>
      </c>
      <c r="J238" s="2"/>
      <c r="K238" t="str">
        <f>VLOOKUP(B238,[1]SHEET3!$B$1:$E$50000,4,0)</f>
        <v>Elastollan 695 A 10U 000_new</v>
      </c>
    </row>
    <row r="239" spans="1:11" customFormat="1" hidden="1" x14ac:dyDescent="0.25">
      <c r="A239" s="1" t="s">
        <v>193</v>
      </c>
      <c r="B239" s="1" t="s">
        <v>22</v>
      </c>
      <c r="C239" s="1">
        <v>0.92506938020351503</v>
      </c>
      <c r="D239" s="1">
        <v>0</v>
      </c>
      <c r="E239" s="1">
        <v>2</v>
      </c>
      <c r="F239" s="1" t="s">
        <v>195</v>
      </c>
      <c r="G239" s="1">
        <v>1000</v>
      </c>
      <c r="J239" s="2"/>
      <c r="K239" t="str">
        <f>VLOOKUP(B239,[1]SHEET3!$B$1:$E$50000,4,0)</f>
        <v>Add Wax EBS_new</v>
      </c>
    </row>
    <row r="240" spans="1:11" customFormat="1" hidden="1" x14ac:dyDescent="0.25">
      <c r="A240" s="1" t="s">
        <v>193</v>
      </c>
      <c r="B240" s="1" t="s">
        <v>196</v>
      </c>
      <c r="C240" s="1">
        <v>74.005550416281224</v>
      </c>
      <c r="D240" s="1">
        <v>0</v>
      </c>
      <c r="E240" s="1">
        <v>3</v>
      </c>
      <c r="F240" s="1" t="s">
        <v>195</v>
      </c>
      <c r="G240" s="1">
        <v>1000</v>
      </c>
      <c r="J240" s="2"/>
      <c r="K240" t="str">
        <f>VLOOKUP(B240,[1]SHEET3!$B$1:$E$50000,4,0)</f>
        <v>M/B S.Red FU2025_new</v>
      </c>
    </row>
    <row r="241" spans="1:11" customFormat="1" hidden="1" x14ac:dyDescent="0.25">
      <c r="A241" s="1" t="s">
        <v>197</v>
      </c>
      <c r="B241" s="1" t="s">
        <v>194</v>
      </c>
      <c r="C241" s="1">
        <v>978.90460574617009</v>
      </c>
      <c r="D241" s="1">
        <v>0</v>
      </c>
      <c r="E241" s="1">
        <v>1</v>
      </c>
      <c r="F241" s="1" t="s">
        <v>198</v>
      </c>
      <c r="G241" s="1">
        <v>1000</v>
      </c>
      <c r="J241" s="2"/>
      <c r="K241" t="str">
        <f>VLOOKUP(B241,[1]SHEET3!$B$1:$E$50000,4,0)</f>
        <v>Elastollan 695 A 10U 000_new</v>
      </c>
    </row>
    <row r="242" spans="1:11" customFormat="1" hidden="1" x14ac:dyDescent="0.25">
      <c r="A242" s="1" t="s">
        <v>197</v>
      </c>
      <c r="B242" s="1" t="s">
        <v>89</v>
      </c>
      <c r="C242" s="1">
        <v>9.7890460574617005E-2</v>
      </c>
      <c r="D242" s="1">
        <v>0</v>
      </c>
      <c r="E242" s="1">
        <v>2</v>
      </c>
      <c r="F242" s="1" t="s">
        <v>198</v>
      </c>
      <c r="G242" s="1">
        <v>1000</v>
      </c>
      <c r="J242" s="2"/>
      <c r="K242" t="str">
        <f>VLOOKUP(B242,[1]SHEET3!$B$1:$E$50000,4,0)</f>
        <v>Blue TR 1/10</v>
      </c>
    </row>
    <row r="243" spans="1:11" customFormat="1" hidden="1" x14ac:dyDescent="0.25">
      <c r="A243" s="1" t="s">
        <v>197</v>
      </c>
      <c r="B243" s="1" t="s">
        <v>199</v>
      </c>
      <c r="C243" s="1">
        <v>0.44050707258577698</v>
      </c>
      <c r="D243" s="1">
        <v>0</v>
      </c>
      <c r="E243" s="1">
        <v>3</v>
      </c>
      <c r="F243" s="1" t="s">
        <v>198</v>
      </c>
      <c r="G243" s="1">
        <v>1000</v>
      </c>
      <c r="J243" s="2"/>
      <c r="K243" t="str">
        <f>VLOOKUP(B243,[1]SHEET3!$B$1:$E$50000,4,0)</f>
        <v>Ultra Violet 1/10</v>
      </c>
    </row>
    <row r="244" spans="1:11" customFormat="1" hidden="1" x14ac:dyDescent="0.25">
      <c r="A244" s="1" t="s">
        <v>197</v>
      </c>
      <c r="B244" s="1" t="s">
        <v>22</v>
      </c>
      <c r="C244" s="1">
        <v>0.97890460574617</v>
      </c>
      <c r="D244" s="1">
        <v>0</v>
      </c>
      <c r="E244" s="1">
        <v>4</v>
      </c>
      <c r="F244" s="1" t="s">
        <v>198</v>
      </c>
      <c r="G244" s="1">
        <v>1000</v>
      </c>
      <c r="J244" s="2"/>
      <c r="K244" t="str">
        <f>VLOOKUP(B244,[1]SHEET3!$B$1:$E$50000,4,0)</f>
        <v>Add Wax EBS_new</v>
      </c>
    </row>
    <row r="245" spans="1:11" customFormat="1" hidden="1" x14ac:dyDescent="0.25">
      <c r="A245" s="1" t="s">
        <v>197</v>
      </c>
      <c r="B245" s="1" t="s">
        <v>200</v>
      </c>
      <c r="C245" s="1">
        <v>19.578092114923404</v>
      </c>
      <c r="D245" s="1">
        <v>0</v>
      </c>
      <c r="E245" s="1">
        <v>5</v>
      </c>
      <c r="F245" s="1" t="s">
        <v>198</v>
      </c>
      <c r="G245" s="1">
        <v>1000</v>
      </c>
      <c r="J245" s="2"/>
      <c r="K245" t="str">
        <f>VLOOKUP(B245,[1]SHEET3!$B$1:$E$50000,4,0)</f>
        <v>M/B G.Two LU6118_new</v>
      </c>
    </row>
    <row r="246" spans="1:11" customFormat="1" hidden="1" x14ac:dyDescent="0.25">
      <c r="A246" s="1" t="s">
        <v>201</v>
      </c>
      <c r="B246" s="1" t="s">
        <v>194</v>
      </c>
      <c r="C246" s="1">
        <v>964.36665220116674</v>
      </c>
      <c r="D246" s="1">
        <v>0</v>
      </c>
      <c r="E246" s="1">
        <v>1</v>
      </c>
      <c r="F246" s="1" t="s">
        <v>202</v>
      </c>
      <c r="G246" s="1">
        <v>1000</v>
      </c>
      <c r="J246" s="2"/>
      <c r="K246" t="str">
        <f>VLOOKUP(B246,[1]SHEET3!$B$1:$E$50000,4,0)</f>
        <v>Elastollan 695 A 10U 000_new</v>
      </c>
    </row>
    <row r="247" spans="1:11" customFormat="1" hidden="1" x14ac:dyDescent="0.25">
      <c r="A247" s="1" t="s">
        <v>201</v>
      </c>
      <c r="B247" s="1" t="s">
        <v>203</v>
      </c>
      <c r="C247" s="1">
        <v>0.48218332610058301</v>
      </c>
      <c r="D247" s="1">
        <v>0</v>
      </c>
      <c r="E247" s="1">
        <v>2</v>
      </c>
      <c r="F247" s="1" t="s">
        <v>202</v>
      </c>
      <c r="G247" s="1">
        <v>1000</v>
      </c>
      <c r="J247" s="2"/>
      <c r="K247" t="str">
        <f>VLOOKUP(B247,[1]SHEET3!$B$1:$E$50000,4,0)</f>
        <v>Yellow YO1083D 1/10</v>
      </c>
    </row>
    <row r="248" spans="1:11" customFormat="1" hidden="1" x14ac:dyDescent="0.25">
      <c r="A248" s="1" t="s">
        <v>201</v>
      </c>
      <c r="B248" s="1" t="s">
        <v>21</v>
      </c>
      <c r="C248" s="1">
        <v>0.192873330440233</v>
      </c>
      <c r="D248" s="1">
        <v>0</v>
      </c>
      <c r="E248" s="1">
        <v>3</v>
      </c>
      <c r="F248" s="1" t="s">
        <v>202</v>
      </c>
      <c r="G248" s="1">
        <v>1000</v>
      </c>
      <c r="J248" s="2"/>
      <c r="K248" t="str">
        <f>VLOOKUP(B248,[1]SHEET3!$B$1:$E$50000,4,0)</f>
        <v>TITAN RTC 30_new</v>
      </c>
    </row>
    <row r="249" spans="1:11" customFormat="1" hidden="1" x14ac:dyDescent="0.25">
      <c r="A249" s="1" t="s">
        <v>201</v>
      </c>
      <c r="B249" s="1" t="s">
        <v>112</v>
      </c>
      <c r="C249" s="1">
        <v>0.241091663050292</v>
      </c>
      <c r="D249" s="1">
        <v>0</v>
      </c>
      <c r="E249" s="1">
        <v>4</v>
      </c>
      <c r="F249" s="1" t="s">
        <v>202</v>
      </c>
      <c r="G249" s="1">
        <v>1000</v>
      </c>
      <c r="J249" s="2"/>
      <c r="K249" t="str">
        <f>VLOOKUP(B249,[1]SHEET3!$B$1:$E$50000,4,0)</f>
        <v>Green 8 serries 911_new</v>
      </c>
    </row>
    <row r="250" spans="1:11" customFormat="1" hidden="1" x14ac:dyDescent="0.25">
      <c r="A250" s="1" t="s">
        <v>201</v>
      </c>
      <c r="B250" s="1" t="s">
        <v>22</v>
      </c>
      <c r="C250" s="1">
        <v>0.96436665220116702</v>
      </c>
      <c r="D250" s="1">
        <v>0</v>
      </c>
      <c r="E250" s="1">
        <v>5</v>
      </c>
      <c r="F250" s="1" t="s">
        <v>202</v>
      </c>
      <c r="G250" s="1">
        <v>1000</v>
      </c>
      <c r="J250" s="2"/>
      <c r="K250" t="str">
        <f>VLOOKUP(B250,[1]SHEET3!$B$1:$E$50000,4,0)</f>
        <v>Add Wax EBS_new</v>
      </c>
    </row>
    <row r="251" spans="1:11" customFormat="1" hidden="1" x14ac:dyDescent="0.25">
      <c r="A251" s="1" t="s">
        <v>201</v>
      </c>
      <c r="B251" s="1" t="s">
        <v>113</v>
      </c>
      <c r="C251" s="1">
        <v>33.752832827040841</v>
      </c>
      <c r="D251" s="1">
        <v>0</v>
      </c>
      <c r="E251" s="1">
        <v>6</v>
      </c>
      <c r="F251" s="1" t="s">
        <v>202</v>
      </c>
      <c r="G251" s="1">
        <v>1000</v>
      </c>
      <c r="J251" s="2"/>
      <c r="K251" t="str">
        <f>VLOOKUP(B251,[1]SHEET3!$B$1:$E$50000,4,0)</f>
        <v>M/B S.Green GU4489_new</v>
      </c>
    </row>
    <row r="252" spans="1:11" customFormat="1" hidden="1" x14ac:dyDescent="0.25">
      <c r="A252" s="1" t="s">
        <v>204</v>
      </c>
      <c r="B252" s="1" t="s">
        <v>205</v>
      </c>
      <c r="C252" s="1">
        <v>998.50224663005497</v>
      </c>
      <c r="D252" s="1">
        <v>0</v>
      </c>
      <c r="E252" s="1">
        <v>1</v>
      </c>
      <c r="F252" s="1" t="s">
        <v>206</v>
      </c>
      <c r="G252" s="1">
        <v>1000</v>
      </c>
      <c r="J252" s="2"/>
      <c r="K252" t="str">
        <f>VLOOKUP(B252,[1]SHEET3!$B$1:$E$50000,4,0)</f>
        <v>Elastollan B 64 D 12000_new</v>
      </c>
    </row>
    <row r="253" spans="1:11" customFormat="1" hidden="1" x14ac:dyDescent="0.25">
      <c r="A253" s="1" t="s">
        <v>204</v>
      </c>
      <c r="B253" s="1" t="s">
        <v>27</v>
      </c>
      <c r="C253" s="1">
        <v>1.497753369945082</v>
      </c>
      <c r="D253" s="1">
        <v>0</v>
      </c>
      <c r="E253" s="1">
        <v>2</v>
      </c>
      <c r="F253" s="1" t="s">
        <v>206</v>
      </c>
      <c r="G253" s="1">
        <v>1000</v>
      </c>
      <c r="J253" s="2"/>
      <c r="K253" t="str">
        <f>VLOOKUP(B253,[1]SHEET3!$B$1:$E$50000,4,0)</f>
        <v>RAVEN 1170P_new</v>
      </c>
    </row>
    <row r="254" spans="1:11" customFormat="1" hidden="1" x14ac:dyDescent="0.25">
      <c r="A254" s="1" t="s">
        <v>207</v>
      </c>
      <c r="B254" s="1" t="s">
        <v>208</v>
      </c>
      <c r="C254" s="1">
        <v>942.06311822892133</v>
      </c>
      <c r="D254" s="1">
        <v>0</v>
      </c>
      <c r="E254" s="1">
        <v>1</v>
      </c>
      <c r="F254" s="1" t="s">
        <v>209</v>
      </c>
      <c r="G254" s="1">
        <v>1000</v>
      </c>
      <c r="J254" s="2"/>
      <c r="K254" t="str">
        <f>VLOOKUP(B254,[1]SHEET3!$B$1:$E$50000,4,0)</f>
        <v>Elastollan 685 A 10U_new</v>
      </c>
    </row>
    <row r="255" spans="1:11" customFormat="1" hidden="1" x14ac:dyDescent="0.25">
      <c r="A255" s="1" t="s">
        <v>207</v>
      </c>
      <c r="B255" s="1" t="s">
        <v>210</v>
      </c>
      <c r="C255" s="1">
        <v>0.18841262364578401</v>
      </c>
      <c r="D255" s="1">
        <v>0</v>
      </c>
      <c r="E255" s="1">
        <v>2</v>
      </c>
      <c r="F255" s="1" t="s">
        <v>209</v>
      </c>
      <c r="G255" s="1">
        <v>1000</v>
      </c>
      <c r="J255" s="2"/>
      <c r="K255" t="str">
        <f>VLOOKUP(B255,[1]SHEET3!$B$1:$E$50000,4,0)</f>
        <v>COBALT BLUE 1/10</v>
      </c>
    </row>
    <row r="256" spans="1:11" customFormat="1" hidden="1" x14ac:dyDescent="0.25">
      <c r="A256" s="1" t="s">
        <v>207</v>
      </c>
      <c r="B256" s="1" t="s">
        <v>184</v>
      </c>
      <c r="C256" s="1">
        <v>0.282618935468676</v>
      </c>
      <c r="D256" s="1">
        <v>0</v>
      </c>
      <c r="E256" s="1">
        <v>3</v>
      </c>
      <c r="F256" s="1" t="s">
        <v>209</v>
      </c>
      <c r="G256" s="1">
        <v>1000</v>
      </c>
      <c r="J256" s="2"/>
      <c r="K256" t="str">
        <f>VLOOKUP(B256,[1]SHEET3!$B$1:$E$50000,4,0)</f>
        <v>VIOLET BB 1/10</v>
      </c>
    </row>
    <row r="257" spans="1:11" customFormat="1" hidden="1" x14ac:dyDescent="0.25">
      <c r="A257" s="1" t="s">
        <v>207</v>
      </c>
      <c r="B257" s="1" t="s">
        <v>22</v>
      </c>
      <c r="C257" s="1">
        <v>0.94206311822892097</v>
      </c>
      <c r="D257" s="1">
        <v>0</v>
      </c>
      <c r="E257" s="1">
        <v>4</v>
      </c>
      <c r="F257" s="1" t="s">
        <v>209</v>
      </c>
      <c r="G257" s="1">
        <v>1000</v>
      </c>
      <c r="J257" s="2"/>
      <c r="K257" t="str">
        <f>VLOOKUP(B257,[1]SHEET3!$B$1:$E$50000,4,0)</f>
        <v>Add Wax EBS_new</v>
      </c>
    </row>
    <row r="258" spans="1:11" customFormat="1" hidden="1" x14ac:dyDescent="0.25">
      <c r="A258" s="1" t="s">
        <v>207</v>
      </c>
      <c r="B258" s="1" t="s">
        <v>211</v>
      </c>
      <c r="C258" s="1">
        <v>28.26189354686764</v>
      </c>
      <c r="D258" s="1">
        <v>0</v>
      </c>
      <c r="E258" s="1">
        <v>5</v>
      </c>
      <c r="F258" s="1" t="s">
        <v>209</v>
      </c>
      <c r="G258" s="1">
        <v>1000</v>
      </c>
      <c r="J258" s="2"/>
      <c r="K258" t="str">
        <f>VLOOKUP(B258,[1]SHEET3!$B$1:$E$50000,4,0)</f>
        <v>M/B White WU1719_new</v>
      </c>
    </row>
    <row r="259" spans="1:11" customFormat="1" hidden="1" x14ac:dyDescent="0.25">
      <c r="A259" s="1" t="s">
        <v>207</v>
      </c>
      <c r="B259" s="1" t="s">
        <v>23</v>
      </c>
      <c r="C259" s="1">
        <v>28.26189354686764</v>
      </c>
      <c r="D259" s="1">
        <v>0</v>
      </c>
      <c r="E259" s="1">
        <v>6</v>
      </c>
      <c r="F259" s="1" t="s">
        <v>209</v>
      </c>
      <c r="G259" s="1">
        <v>1000</v>
      </c>
      <c r="J259" s="2"/>
      <c r="K259" t="str">
        <f>VLOOKUP(B259,[1]SHEET3!$B$1:$E$50000,4,0)</f>
        <v>Add Utechllan UV-75A_new</v>
      </c>
    </row>
    <row r="260" spans="1:11" customFormat="1" hidden="1" x14ac:dyDescent="0.25">
      <c r="A260" s="1" t="s">
        <v>212</v>
      </c>
      <c r="B260" s="1" t="s">
        <v>194</v>
      </c>
      <c r="C260" s="1">
        <v>892.85714285714289</v>
      </c>
      <c r="D260" s="1">
        <v>0</v>
      </c>
      <c r="E260" s="1">
        <v>1</v>
      </c>
      <c r="F260" s="1" t="s">
        <v>213</v>
      </c>
      <c r="G260" s="1">
        <v>1000</v>
      </c>
      <c r="J260" s="2"/>
      <c r="K260" t="str">
        <f>VLOOKUP(B260,[1]SHEET3!$B$1:$E$50000,4,0)</f>
        <v>Elastollan 695 A 10U 000_new</v>
      </c>
    </row>
    <row r="261" spans="1:11" customFormat="1" hidden="1" x14ac:dyDescent="0.25">
      <c r="A261" s="1" t="s">
        <v>212</v>
      </c>
      <c r="B261" s="1" t="s">
        <v>196</v>
      </c>
      <c r="C261" s="1">
        <v>80.357142857142861</v>
      </c>
      <c r="D261" s="1">
        <v>0</v>
      </c>
      <c r="E261" s="1">
        <v>2</v>
      </c>
      <c r="F261" s="1" t="s">
        <v>213</v>
      </c>
      <c r="G261" s="1">
        <v>1000</v>
      </c>
      <c r="J261" s="2"/>
      <c r="K261" t="str">
        <f>VLOOKUP(B261,[1]SHEET3!$B$1:$E$50000,4,0)</f>
        <v>M/B S.Red FU2025_new</v>
      </c>
    </row>
    <row r="262" spans="1:11" customFormat="1" hidden="1" x14ac:dyDescent="0.25">
      <c r="A262" s="1" t="s">
        <v>212</v>
      </c>
      <c r="B262" s="1" t="s">
        <v>23</v>
      </c>
      <c r="C262" s="1">
        <v>26.785714285714285</v>
      </c>
      <c r="D262" s="1">
        <v>0</v>
      </c>
      <c r="E262" s="1">
        <v>3</v>
      </c>
      <c r="F262" s="1" t="s">
        <v>213</v>
      </c>
      <c r="G262" s="1">
        <v>1000</v>
      </c>
      <c r="J262" s="2"/>
      <c r="K262" t="str">
        <f>VLOOKUP(B262,[1]SHEET3!$B$1:$E$50000,4,0)</f>
        <v>Add Utechllan UV-75A_new</v>
      </c>
    </row>
    <row r="263" spans="1:11" customFormat="1" hidden="1" x14ac:dyDescent="0.25">
      <c r="A263" s="1" t="s">
        <v>214</v>
      </c>
      <c r="B263" s="1" t="s">
        <v>38</v>
      </c>
      <c r="C263" s="1">
        <v>925.92592592592598</v>
      </c>
      <c r="D263" s="1">
        <v>0</v>
      </c>
      <c r="E263" s="1">
        <v>1</v>
      </c>
      <c r="F263" s="1" t="s">
        <v>215</v>
      </c>
      <c r="G263" s="1">
        <v>1000</v>
      </c>
      <c r="J263" s="2"/>
      <c r="K263" t="str">
        <f>VLOOKUP(B263,[1]SHEET3!$B$1:$E$50000,4,0)</f>
        <v>Utechllan U-95AU DPS305_new</v>
      </c>
    </row>
    <row r="264" spans="1:11" customFormat="1" hidden="1" x14ac:dyDescent="0.25">
      <c r="A264" s="1" t="s">
        <v>214</v>
      </c>
      <c r="B264" s="1" t="s">
        <v>108</v>
      </c>
      <c r="C264" s="1">
        <v>74.074074074074076</v>
      </c>
      <c r="D264" s="1">
        <v>0</v>
      </c>
      <c r="E264" s="1">
        <v>2</v>
      </c>
      <c r="F264" s="1" t="s">
        <v>215</v>
      </c>
      <c r="G264" s="1">
        <v>1000</v>
      </c>
      <c r="J264" s="2"/>
      <c r="K264" t="str">
        <f>VLOOKUP(B264,[1]SHEET3!$B$1:$E$50000,4,0)</f>
        <v>M/B S.Coral FU6378_new</v>
      </c>
    </row>
    <row r="265" spans="1:11" customFormat="1" hidden="1" x14ac:dyDescent="0.25">
      <c r="A265" s="1" t="s">
        <v>216</v>
      </c>
      <c r="B265" s="1" t="s">
        <v>217</v>
      </c>
      <c r="C265" s="1">
        <v>991.76832291976586</v>
      </c>
      <c r="D265" s="1">
        <v>0</v>
      </c>
      <c r="E265" s="1">
        <v>1</v>
      </c>
      <c r="F265" s="1" t="s">
        <v>218</v>
      </c>
      <c r="G265" s="1">
        <v>1000</v>
      </c>
      <c r="J265" s="2"/>
      <c r="K265" t="str">
        <f>VLOOKUP(B265,[1]SHEET3!$B$1:$E$50000,4,0)</f>
        <v>PEBAX 6333 SP01_new</v>
      </c>
    </row>
    <row r="266" spans="1:11" customFormat="1" hidden="1" x14ac:dyDescent="0.25">
      <c r="A266" s="1" t="s">
        <v>216</v>
      </c>
      <c r="B266" s="1" t="s">
        <v>219</v>
      </c>
      <c r="C266" s="1">
        <v>9.9176832291977005E-2</v>
      </c>
      <c r="D266" s="1">
        <v>0</v>
      </c>
      <c r="E266" s="1">
        <v>2</v>
      </c>
      <c r="F266" s="1" t="s">
        <v>218</v>
      </c>
      <c r="G266" s="1">
        <v>1000</v>
      </c>
      <c r="J266" s="2"/>
      <c r="K266" t="str">
        <f>VLOOKUP(B266,[1]SHEET3!$B$1:$E$50000,4,0)</f>
        <v>FL Rubine T 1/10</v>
      </c>
    </row>
    <row r="267" spans="1:11" customFormat="1" hidden="1" x14ac:dyDescent="0.25">
      <c r="A267" s="1" t="s">
        <v>216</v>
      </c>
      <c r="B267" s="1" t="s">
        <v>47</v>
      </c>
      <c r="C267" s="1">
        <v>2.9753049687592981</v>
      </c>
      <c r="D267" s="1">
        <v>0</v>
      </c>
      <c r="E267" s="1">
        <v>3</v>
      </c>
      <c r="F267" s="1" t="s">
        <v>218</v>
      </c>
      <c r="G267" s="1">
        <v>1000</v>
      </c>
      <c r="J267" s="2"/>
      <c r="K267" t="str">
        <f>VLOOKUP(B267,[1]SHEET3!$B$1:$E$50000,4,0)</f>
        <v>Blue BO 8050D_new</v>
      </c>
    </row>
    <row r="268" spans="1:11" customFormat="1" hidden="1" x14ac:dyDescent="0.25">
      <c r="A268" s="1" t="s">
        <v>216</v>
      </c>
      <c r="B268" s="1" t="s">
        <v>21</v>
      </c>
      <c r="C268" s="1">
        <v>1.190121987503719</v>
      </c>
      <c r="D268" s="1">
        <v>0</v>
      </c>
      <c r="E268" s="1">
        <v>4</v>
      </c>
      <c r="F268" s="1" t="s">
        <v>218</v>
      </c>
      <c r="G268" s="1">
        <v>1000</v>
      </c>
      <c r="J268" s="2"/>
      <c r="K268" t="str">
        <f>VLOOKUP(B268,[1]SHEET3!$B$1:$E$50000,4,0)</f>
        <v>TITAN RTC 30_new</v>
      </c>
    </row>
    <row r="269" spans="1:11" customFormat="1" hidden="1" x14ac:dyDescent="0.25">
      <c r="A269" s="1" t="s">
        <v>216</v>
      </c>
      <c r="B269" s="1" t="s">
        <v>220</v>
      </c>
      <c r="C269" s="1">
        <v>2.9753049687592981</v>
      </c>
      <c r="D269" s="1">
        <v>0</v>
      </c>
      <c r="E269" s="1">
        <v>5</v>
      </c>
      <c r="F269" s="1" t="s">
        <v>218</v>
      </c>
      <c r="G269" s="1">
        <v>1000</v>
      </c>
      <c r="J269" s="2"/>
      <c r="K269" t="str">
        <f>VLOOKUP(B269,[1]SHEET3!$B$1:$E$50000,4,0)</f>
        <v>Violet VM_new</v>
      </c>
    </row>
    <row r="270" spans="1:11" customFormat="1" hidden="1" x14ac:dyDescent="0.25">
      <c r="A270" s="1" t="s">
        <v>216</v>
      </c>
      <c r="B270" s="1" t="s">
        <v>22</v>
      </c>
      <c r="C270" s="1">
        <v>0.99176832291976602</v>
      </c>
      <c r="D270" s="1">
        <v>0</v>
      </c>
      <c r="E270" s="1">
        <v>6</v>
      </c>
      <c r="F270" s="1" t="s">
        <v>218</v>
      </c>
      <c r="G270" s="1">
        <v>1000</v>
      </c>
      <c r="J270" s="2"/>
      <c r="K270" t="str">
        <f>VLOOKUP(B270,[1]SHEET3!$B$1:$E$50000,4,0)</f>
        <v>Add Wax EBS_new</v>
      </c>
    </row>
    <row r="271" spans="1:11" customFormat="1" hidden="1" x14ac:dyDescent="0.25">
      <c r="A271" s="1" t="s">
        <v>221</v>
      </c>
      <c r="B271" s="1" t="s">
        <v>217</v>
      </c>
      <c r="C271" s="1">
        <v>999.50024987506242</v>
      </c>
      <c r="D271" s="1">
        <v>0</v>
      </c>
      <c r="E271" s="1">
        <v>3</v>
      </c>
      <c r="F271" s="1" t="s">
        <v>222</v>
      </c>
      <c r="G271" s="1">
        <v>1000</v>
      </c>
      <c r="J271" s="2"/>
      <c r="K271" t="str">
        <f>VLOOKUP(B271,[1]SHEET3!$B$1:$E$50000,4,0)</f>
        <v>PEBAX 6333 SP01_new</v>
      </c>
    </row>
    <row r="272" spans="1:11" customFormat="1" hidden="1" x14ac:dyDescent="0.25">
      <c r="A272" s="1" t="s">
        <v>221</v>
      </c>
      <c r="B272" s="1" t="s">
        <v>223</v>
      </c>
      <c r="C272" s="1">
        <v>0.49975012493753102</v>
      </c>
      <c r="D272" s="1">
        <v>0</v>
      </c>
      <c r="E272" s="1">
        <v>4</v>
      </c>
      <c r="F272" s="1" t="s">
        <v>222</v>
      </c>
      <c r="G272" s="1">
        <v>1000</v>
      </c>
      <c r="J272" s="2"/>
      <c r="K272" t="str">
        <f>VLOOKUP(B272,[1]SHEET3!$B$1:$E$50000,4,0)</f>
        <v>Iriodin 6153_new</v>
      </c>
    </row>
    <row r="273" spans="1:11" customFormat="1" hidden="1" x14ac:dyDescent="0.25">
      <c r="A273" s="1" t="s">
        <v>224</v>
      </c>
      <c r="B273" s="1" t="s">
        <v>217</v>
      </c>
      <c r="C273" s="1">
        <v>999.70008997300818</v>
      </c>
      <c r="D273" s="1">
        <v>0</v>
      </c>
      <c r="E273" s="1">
        <v>3</v>
      </c>
      <c r="F273" s="1" t="s">
        <v>225</v>
      </c>
      <c r="G273" s="1">
        <v>1000</v>
      </c>
      <c r="J273" s="2"/>
      <c r="K273" t="str">
        <f>VLOOKUP(B273,[1]SHEET3!$B$1:$E$50000,4,0)</f>
        <v>PEBAX 6333 SP01_new</v>
      </c>
    </row>
    <row r="274" spans="1:11" customFormat="1" hidden="1" x14ac:dyDescent="0.25">
      <c r="A274" s="1" t="s">
        <v>224</v>
      </c>
      <c r="B274" s="1" t="s">
        <v>223</v>
      </c>
      <c r="C274" s="1">
        <v>0.299910026991902</v>
      </c>
      <c r="D274" s="1">
        <v>0</v>
      </c>
      <c r="E274" s="1">
        <v>4</v>
      </c>
      <c r="F274" s="1" t="s">
        <v>225</v>
      </c>
      <c r="G274" s="1">
        <v>1000</v>
      </c>
      <c r="J274" s="2"/>
      <c r="K274" t="str">
        <f>VLOOKUP(B274,[1]SHEET3!$B$1:$E$50000,4,0)</f>
        <v>Iriodin 6153_new</v>
      </c>
    </row>
    <row r="275" spans="1:11" customFormat="1" hidden="1" x14ac:dyDescent="0.25">
      <c r="A275" s="1" t="s">
        <v>226</v>
      </c>
      <c r="B275" s="1" t="s">
        <v>92</v>
      </c>
      <c r="C275" s="1">
        <v>935.45369504209543</v>
      </c>
      <c r="D275" s="1">
        <v>0</v>
      </c>
      <c r="E275" s="1">
        <v>1</v>
      </c>
      <c r="F275" s="1" t="s">
        <v>227</v>
      </c>
      <c r="G275" s="1">
        <v>1000</v>
      </c>
      <c r="J275" s="2"/>
      <c r="K275" t="str">
        <f>VLOOKUP(B275,[1]SHEET3!$B$1:$E$50000,4,0)</f>
        <v>Desmopan 8792A DPS102_new</v>
      </c>
    </row>
    <row r="276" spans="1:11" customFormat="1" hidden="1" x14ac:dyDescent="0.25">
      <c r="A276" s="1" t="s">
        <v>226</v>
      </c>
      <c r="B276" s="1" t="s">
        <v>22</v>
      </c>
      <c r="C276" s="1">
        <v>0.93545369504209497</v>
      </c>
      <c r="D276" s="1">
        <v>0</v>
      </c>
      <c r="E276" s="1">
        <v>2</v>
      </c>
      <c r="F276" s="1" t="s">
        <v>227</v>
      </c>
      <c r="G276" s="1">
        <v>1000</v>
      </c>
      <c r="J276" s="2"/>
      <c r="K276" t="str">
        <f>VLOOKUP(B276,[1]SHEET3!$B$1:$E$50000,4,0)</f>
        <v>Add Wax EBS_new</v>
      </c>
    </row>
    <row r="277" spans="1:11" customFormat="1" hidden="1" x14ac:dyDescent="0.25">
      <c r="A277" s="1" t="s">
        <v>226</v>
      </c>
      <c r="B277" s="1" t="s">
        <v>96</v>
      </c>
      <c r="C277" s="1">
        <v>35.547240411599624</v>
      </c>
      <c r="D277" s="1">
        <v>0</v>
      </c>
      <c r="E277" s="1">
        <v>3</v>
      </c>
      <c r="F277" s="1" t="s">
        <v>227</v>
      </c>
      <c r="G277" s="1">
        <v>1000</v>
      </c>
      <c r="J277" s="2"/>
      <c r="K277" t="str">
        <f>VLOOKUP(B277,[1]SHEET3!$B$1:$E$50000,4,0)</f>
        <v>M/B F.White WU1725_new</v>
      </c>
    </row>
    <row r="278" spans="1:11" customFormat="1" hidden="1" x14ac:dyDescent="0.25">
      <c r="A278" s="1" t="s">
        <v>226</v>
      </c>
      <c r="B278" s="1" t="s">
        <v>23</v>
      </c>
      <c r="C278" s="1">
        <v>28.063610851262862</v>
      </c>
      <c r="D278" s="1">
        <v>0</v>
      </c>
      <c r="E278" s="1">
        <v>4</v>
      </c>
      <c r="F278" s="1" t="s">
        <v>227</v>
      </c>
      <c r="G278" s="1">
        <v>1000</v>
      </c>
      <c r="J278" s="2"/>
      <c r="K278" t="str">
        <f>VLOOKUP(B278,[1]SHEET3!$B$1:$E$50000,4,0)</f>
        <v>Add Utechllan UV-75A_new</v>
      </c>
    </row>
    <row r="279" spans="1:11" customFormat="1" hidden="1" x14ac:dyDescent="0.25">
      <c r="A279" s="1" t="s">
        <v>228</v>
      </c>
      <c r="B279" s="1" t="s">
        <v>229</v>
      </c>
      <c r="C279" s="1">
        <v>937.20712277413304</v>
      </c>
      <c r="D279" s="1">
        <v>0</v>
      </c>
      <c r="E279" s="1">
        <v>1</v>
      </c>
      <c r="F279" s="1" t="s">
        <v>230</v>
      </c>
      <c r="G279" s="1">
        <v>1000</v>
      </c>
      <c r="J279" s="2"/>
      <c r="K279" t="str">
        <f>VLOOKUP(B279,[1]SHEET3!$B$1:$E$50000,4,0)</f>
        <v>Avalon 95 ABRU_new</v>
      </c>
    </row>
    <row r="280" spans="1:11" customFormat="1" hidden="1" x14ac:dyDescent="0.25">
      <c r="A280" s="1" t="s">
        <v>228</v>
      </c>
      <c r="B280" s="1" t="s">
        <v>231</v>
      </c>
      <c r="C280" s="1">
        <v>34.676663542642927</v>
      </c>
      <c r="D280" s="1">
        <v>0</v>
      </c>
      <c r="E280" s="1">
        <v>2</v>
      </c>
      <c r="F280" s="1" t="s">
        <v>230</v>
      </c>
      <c r="G280" s="1">
        <v>1000</v>
      </c>
      <c r="J280" s="2"/>
      <c r="K280" t="str">
        <f>VLOOKUP(B280,[1]SHEET3!$B$1:$E$50000,4,0)</f>
        <v>M/B U.Yellow YU3259_new</v>
      </c>
    </row>
    <row r="281" spans="1:11" customFormat="1" hidden="1" x14ac:dyDescent="0.25">
      <c r="A281" s="1" t="s">
        <v>228</v>
      </c>
      <c r="B281" s="1" t="s">
        <v>23</v>
      </c>
      <c r="C281" s="1">
        <v>28.116213683223993</v>
      </c>
      <c r="D281" s="1">
        <v>0</v>
      </c>
      <c r="E281" s="1">
        <v>3</v>
      </c>
      <c r="F281" s="1" t="s">
        <v>230</v>
      </c>
      <c r="G281" s="1">
        <v>1000</v>
      </c>
      <c r="J281" s="2"/>
      <c r="K281" t="str">
        <f>VLOOKUP(B281,[1]SHEET3!$B$1:$E$50000,4,0)</f>
        <v>Add Utechllan UV-75A_new</v>
      </c>
    </row>
    <row r="282" spans="1:11" customFormat="1" hidden="1" x14ac:dyDescent="0.25">
      <c r="A282" s="1" t="s">
        <v>232</v>
      </c>
      <c r="B282" s="1" t="s">
        <v>190</v>
      </c>
      <c r="C282" s="1">
        <v>993.54197714853456</v>
      </c>
      <c r="D282" s="1">
        <v>0</v>
      </c>
      <c r="E282" s="1">
        <v>1</v>
      </c>
      <c r="F282" s="1" t="s">
        <v>233</v>
      </c>
      <c r="G282" s="1">
        <v>1000</v>
      </c>
      <c r="J282" s="2"/>
      <c r="K282" t="str">
        <f>VLOOKUP(B282,[1]SHEET3!$B$1:$E$50000,4,0)</f>
        <v>Vestamid LX9012_new</v>
      </c>
    </row>
    <row r="283" spans="1:11" customFormat="1" hidden="1" x14ac:dyDescent="0.25">
      <c r="A283" s="1" t="s">
        <v>232</v>
      </c>
      <c r="B283" s="1" t="s">
        <v>175</v>
      </c>
      <c r="C283" s="1">
        <v>0.14903129657228001</v>
      </c>
      <c r="D283" s="1">
        <v>0</v>
      </c>
      <c r="E283" s="1">
        <v>2</v>
      </c>
      <c r="F283" s="1" t="s">
        <v>233</v>
      </c>
      <c r="G283" s="1">
        <v>1000</v>
      </c>
      <c r="J283" s="2"/>
      <c r="K283" t="str">
        <f>VLOOKUP(B283,[1]SHEET3!$B$1:$E$50000,4,0)</f>
        <v>Yellow FDC 6920 FN_new</v>
      </c>
    </row>
    <row r="284" spans="1:11" customFormat="1" hidden="1" x14ac:dyDescent="0.25">
      <c r="A284" s="1" t="s">
        <v>232</v>
      </c>
      <c r="B284" s="1" t="s">
        <v>234</v>
      </c>
      <c r="C284" s="1">
        <v>0.34773969200198701</v>
      </c>
      <c r="D284" s="1">
        <v>0</v>
      </c>
      <c r="E284" s="1">
        <v>3</v>
      </c>
      <c r="F284" s="1" t="s">
        <v>233</v>
      </c>
      <c r="G284" s="1">
        <v>1000</v>
      </c>
      <c r="J284" s="2"/>
      <c r="K284" t="str">
        <f>VLOOKUP(B284,[1]SHEET3!$B$1:$E$50000,4,0)</f>
        <v>FL Orange YF 1/10</v>
      </c>
    </row>
    <row r="285" spans="1:11" customFormat="1" hidden="1" x14ac:dyDescent="0.25">
      <c r="A285" s="1" t="s">
        <v>232</v>
      </c>
      <c r="B285" s="1" t="s">
        <v>235</v>
      </c>
      <c r="C285" s="1">
        <v>2.9806259314456041</v>
      </c>
      <c r="D285" s="1">
        <v>0</v>
      </c>
      <c r="E285" s="1">
        <v>4</v>
      </c>
      <c r="F285" s="1" t="s">
        <v>233</v>
      </c>
      <c r="G285" s="1">
        <v>1000</v>
      </c>
      <c r="J285" s="2"/>
      <c r="K285" t="str">
        <f>VLOOKUP(B285,[1]SHEET3!$B$1:$E$50000,4,0)</f>
        <v>Yellow 10P150_new</v>
      </c>
    </row>
    <row r="286" spans="1:11" customFormat="1" hidden="1" x14ac:dyDescent="0.25">
      <c r="A286" s="1" t="s">
        <v>232</v>
      </c>
      <c r="B286" s="1" t="s">
        <v>21</v>
      </c>
      <c r="C286" s="1">
        <v>1.9870839542970691</v>
      </c>
      <c r="D286" s="1">
        <v>0</v>
      </c>
      <c r="E286" s="1">
        <v>5</v>
      </c>
      <c r="F286" s="1" t="s">
        <v>233</v>
      </c>
      <c r="G286" s="1">
        <v>1000</v>
      </c>
      <c r="J286" s="2"/>
      <c r="K286" t="str">
        <f>VLOOKUP(B286,[1]SHEET3!$B$1:$E$50000,4,0)</f>
        <v>TITAN RTC 30_new</v>
      </c>
    </row>
    <row r="287" spans="1:11" customFormat="1" hidden="1" x14ac:dyDescent="0.25">
      <c r="A287" s="1" t="s">
        <v>232</v>
      </c>
      <c r="B287" s="1" t="s">
        <v>22</v>
      </c>
      <c r="C287" s="1">
        <v>0.99354197714853498</v>
      </c>
      <c r="D287" s="1">
        <v>0</v>
      </c>
      <c r="E287" s="1">
        <v>6</v>
      </c>
      <c r="F287" s="1" t="s">
        <v>233</v>
      </c>
      <c r="G287" s="1">
        <v>1000</v>
      </c>
      <c r="J287" s="2"/>
      <c r="K287" t="str">
        <f>VLOOKUP(B287,[1]SHEET3!$B$1:$E$50000,4,0)</f>
        <v>Add Wax EBS_new</v>
      </c>
    </row>
    <row r="288" spans="1:11" customFormat="1" hidden="1" x14ac:dyDescent="0.25">
      <c r="A288" s="1" t="s">
        <v>236</v>
      </c>
      <c r="B288" s="1" t="s">
        <v>170</v>
      </c>
      <c r="C288" s="1">
        <v>999.35042222555342</v>
      </c>
      <c r="D288" s="1">
        <v>0</v>
      </c>
      <c r="E288" s="1">
        <v>1</v>
      </c>
      <c r="F288" s="1" t="s">
        <v>237</v>
      </c>
      <c r="G288" s="1">
        <v>1000</v>
      </c>
      <c r="J288" s="2"/>
      <c r="K288" t="str">
        <f>VLOOKUP(B288,[1]SHEET3!$B$1:$E$50000,4,0)</f>
        <v>Elastollan 1195A10 004_new</v>
      </c>
    </row>
    <row r="289" spans="1:11" customFormat="1" hidden="1" x14ac:dyDescent="0.25">
      <c r="A289" s="1" t="s">
        <v>236</v>
      </c>
      <c r="B289" s="1" t="s">
        <v>21</v>
      </c>
      <c r="C289" s="1">
        <v>4.9967521111278002E-2</v>
      </c>
      <c r="D289" s="1">
        <v>0</v>
      </c>
      <c r="E289" s="1">
        <v>2</v>
      </c>
      <c r="F289" s="1" t="s">
        <v>237</v>
      </c>
      <c r="G289" s="1">
        <v>1000</v>
      </c>
      <c r="J289" s="2"/>
      <c r="K289" t="str">
        <f>VLOOKUP(B289,[1]SHEET3!$B$1:$E$50000,4,0)</f>
        <v>TITAN RTC 30_new</v>
      </c>
    </row>
    <row r="290" spans="1:11" customFormat="1" hidden="1" x14ac:dyDescent="0.25">
      <c r="A290" s="1" t="s">
        <v>236</v>
      </c>
      <c r="B290" s="1" t="s">
        <v>31</v>
      </c>
      <c r="C290" s="1">
        <v>0.14990256333383301</v>
      </c>
      <c r="D290" s="1">
        <v>0</v>
      </c>
      <c r="E290" s="1">
        <v>3</v>
      </c>
      <c r="F290" s="1" t="s">
        <v>237</v>
      </c>
      <c r="G290" s="1">
        <v>1000</v>
      </c>
      <c r="J290" s="2"/>
      <c r="K290" t="str">
        <f>VLOOKUP(B290,[1]SHEET3!$B$1:$E$50000,4,0)</f>
        <v>Yellow YO1116D_new</v>
      </c>
    </row>
    <row r="291" spans="1:11" customFormat="1" hidden="1" x14ac:dyDescent="0.25">
      <c r="A291" s="1" t="s">
        <v>236</v>
      </c>
      <c r="B291" s="1" t="s">
        <v>30</v>
      </c>
      <c r="C291" s="1">
        <v>0.24983760555638801</v>
      </c>
      <c r="D291" s="1">
        <v>0</v>
      </c>
      <c r="E291" s="1">
        <v>4</v>
      </c>
      <c r="F291" s="1" t="s">
        <v>237</v>
      </c>
      <c r="G291" s="1">
        <v>1000</v>
      </c>
      <c r="J291" s="2"/>
      <c r="K291" t="str">
        <f>VLOOKUP(B291,[1]SHEET3!$B$1:$E$50000,4,0)</f>
        <v>Green 8 serries 911 1/10</v>
      </c>
    </row>
    <row r="292" spans="1:11" customFormat="1" hidden="1" x14ac:dyDescent="0.25">
      <c r="A292" s="1" t="s">
        <v>236</v>
      </c>
      <c r="B292" s="1" t="s">
        <v>238</v>
      </c>
      <c r="C292" s="1">
        <v>0.19987008444511101</v>
      </c>
      <c r="D292" s="1">
        <v>0</v>
      </c>
      <c r="E292" s="1">
        <v>5</v>
      </c>
      <c r="F292" s="1" t="s">
        <v>237</v>
      </c>
      <c r="G292" s="1">
        <v>1000</v>
      </c>
      <c r="J292" s="2"/>
      <c r="K292" t="str">
        <f>VLOOKUP(B292,[1]SHEET3!$B$1:$E$50000,4,0)</f>
        <v>Colorstream T10-09 (Miraval 5402)</v>
      </c>
    </row>
    <row r="293" spans="1:11" customFormat="1" hidden="1" x14ac:dyDescent="0.25">
      <c r="A293" s="1" t="s">
        <v>239</v>
      </c>
      <c r="B293" s="1" t="s">
        <v>92</v>
      </c>
      <c r="C293" s="1">
        <v>955.97724774150379</v>
      </c>
      <c r="D293" s="1">
        <v>0</v>
      </c>
      <c r="E293" s="1">
        <v>1</v>
      </c>
      <c r="F293" s="1" t="s">
        <v>240</v>
      </c>
      <c r="G293" s="1">
        <v>1000</v>
      </c>
      <c r="J293" s="2"/>
      <c r="K293" t="str">
        <f>VLOOKUP(B293,[1]SHEET3!$B$1:$E$50000,4,0)</f>
        <v>Desmopan 8792A DPS102_new</v>
      </c>
    </row>
    <row r="294" spans="1:11" customFormat="1" hidden="1" x14ac:dyDescent="0.25">
      <c r="A294" s="1" t="s">
        <v>239</v>
      </c>
      <c r="B294" s="1" t="s">
        <v>11</v>
      </c>
      <c r="C294" s="1">
        <v>0.23899431193537601</v>
      </c>
      <c r="D294" s="1">
        <v>0</v>
      </c>
      <c r="E294" s="1">
        <v>2</v>
      </c>
      <c r="F294" s="1" t="s">
        <v>240</v>
      </c>
      <c r="G294" s="1">
        <v>1000</v>
      </c>
      <c r="J294" s="2"/>
      <c r="K294" t="str">
        <f>VLOOKUP(B294,[1]SHEET3!$B$1:$E$50000,4,0)</f>
        <v>RAVEN 1170P 1/100</v>
      </c>
    </row>
    <row r="295" spans="1:11" customFormat="1" hidden="1" x14ac:dyDescent="0.25">
      <c r="A295" s="1" t="s">
        <v>239</v>
      </c>
      <c r="B295" s="1" t="s">
        <v>79</v>
      </c>
      <c r="C295" s="1">
        <v>0.76478179819320302</v>
      </c>
      <c r="D295" s="1">
        <v>0</v>
      </c>
      <c r="E295" s="1">
        <v>3</v>
      </c>
      <c r="F295" s="1" t="s">
        <v>240</v>
      </c>
      <c r="G295" s="1">
        <v>1000</v>
      </c>
      <c r="J295" s="2"/>
      <c r="K295" t="str">
        <f>VLOOKUP(B295,[1]SHEET3!$B$1:$E$50000,4,0)</f>
        <v>Blue BO 8050D 1/10</v>
      </c>
    </row>
    <row r="296" spans="1:11" customFormat="1" hidden="1" x14ac:dyDescent="0.25">
      <c r="A296" s="1" t="s">
        <v>239</v>
      </c>
      <c r="B296" s="1" t="s">
        <v>119</v>
      </c>
      <c r="C296" s="1">
        <v>43.01897614836767</v>
      </c>
      <c r="D296" s="1">
        <v>0</v>
      </c>
      <c r="E296" s="1">
        <v>4</v>
      </c>
      <c r="F296" s="1" t="s">
        <v>240</v>
      </c>
      <c r="G296" s="1">
        <v>1000</v>
      </c>
      <c r="J296" s="2"/>
      <c r="K296" t="str">
        <f>VLOOKUP(B296,[1]SHEET3!$B$1:$E$50000,4,0)</f>
        <v>M/B Blue BU7043_new</v>
      </c>
    </row>
    <row r="297" spans="1:11" customFormat="1" hidden="1" x14ac:dyDescent="0.25">
      <c r="A297" s="1" t="s">
        <v>136</v>
      </c>
      <c r="B297" s="1" t="s">
        <v>21</v>
      </c>
      <c r="C297" s="1">
        <v>1.3837999999999999</v>
      </c>
      <c r="D297" s="1">
        <v>0</v>
      </c>
      <c r="E297" s="1">
        <v>3</v>
      </c>
      <c r="F297" s="1" t="s">
        <v>137</v>
      </c>
      <c r="G297" s="1">
        <v>1000</v>
      </c>
      <c r="J297" s="2"/>
      <c r="K297" t="str">
        <f>VLOOKUP(B297,[1]SHEET3!$B$1:$E$50000,4,0)</f>
        <v>TITAN RTC 30_new</v>
      </c>
    </row>
    <row r="298" spans="1:11" customFormat="1" hidden="1" x14ac:dyDescent="0.25">
      <c r="A298" s="1" t="s">
        <v>136</v>
      </c>
      <c r="B298" s="1" t="s">
        <v>241</v>
      </c>
      <c r="C298" s="1">
        <v>46.125500000000002</v>
      </c>
      <c r="D298" s="1">
        <v>0</v>
      </c>
      <c r="E298" s="1">
        <v>4</v>
      </c>
      <c r="F298" s="1" t="s">
        <v>137</v>
      </c>
      <c r="G298" s="1">
        <v>1000</v>
      </c>
      <c r="J298" s="2"/>
      <c r="K298" t="str">
        <f>VLOOKUP(B298,[1]SHEET3!$B$1:$E$50000,4,0)</f>
        <v>M/B Blue BU4462_new</v>
      </c>
    </row>
    <row r="299" spans="1:11" customFormat="1" hidden="1" x14ac:dyDescent="0.25">
      <c r="A299" s="1" t="s">
        <v>136</v>
      </c>
      <c r="B299" s="1" t="s">
        <v>22</v>
      </c>
      <c r="C299" s="1">
        <v>0.92249999999999999</v>
      </c>
      <c r="D299" s="1">
        <v>0</v>
      </c>
      <c r="E299" s="1">
        <v>5</v>
      </c>
      <c r="F299" s="1" t="s">
        <v>137</v>
      </c>
      <c r="G299" s="1">
        <v>1000</v>
      </c>
      <c r="J299" s="2"/>
      <c r="K299" t="str">
        <f>VLOOKUP(B299,[1]SHEET3!$B$1:$E$50000,4,0)</f>
        <v>Add Wax EBS_new</v>
      </c>
    </row>
    <row r="300" spans="1:11" customFormat="1" hidden="1" x14ac:dyDescent="0.25">
      <c r="A300" s="1" t="s">
        <v>136</v>
      </c>
      <c r="B300" s="1" t="s">
        <v>23</v>
      </c>
      <c r="C300" s="1">
        <v>27.6753</v>
      </c>
      <c r="D300" s="1">
        <v>0</v>
      </c>
      <c r="E300" s="1">
        <v>6</v>
      </c>
      <c r="F300" s="1" t="s">
        <v>137</v>
      </c>
      <c r="G300" s="1">
        <v>1000</v>
      </c>
      <c r="J300" s="2"/>
      <c r="K300" t="str">
        <f>VLOOKUP(B300,[1]SHEET3!$B$1:$E$50000,4,0)</f>
        <v>Add Utechllan UV-75A_new</v>
      </c>
    </row>
    <row r="301" spans="1:11" customFormat="1" hidden="1" x14ac:dyDescent="0.25">
      <c r="A301" s="1" t="s">
        <v>242</v>
      </c>
      <c r="B301" s="1" t="s">
        <v>170</v>
      </c>
      <c r="C301" s="1">
        <v>999.70008997300818</v>
      </c>
      <c r="D301" s="1">
        <v>0</v>
      </c>
      <c r="E301" s="1">
        <v>1</v>
      </c>
      <c r="F301" s="1" t="s">
        <v>243</v>
      </c>
      <c r="G301" s="1">
        <v>1000</v>
      </c>
      <c r="J301" s="2"/>
      <c r="K301" t="str">
        <f>VLOOKUP(B301,[1]SHEET3!$B$1:$E$50000,4,0)</f>
        <v>Elastollan 1195A10 004_new</v>
      </c>
    </row>
    <row r="302" spans="1:11" customFormat="1" hidden="1" x14ac:dyDescent="0.25">
      <c r="A302" s="1" t="s">
        <v>242</v>
      </c>
      <c r="B302" s="1" t="s">
        <v>49</v>
      </c>
      <c r="C302" s="1">
        <v>0.299910026991902</v>
      </c>
      <c r="D302" s="1">
        <v>0</v>
      </c>
      <c r="E302" s="1">
        <v>2</v>
      </c>
      <c r="F302" s="1" t="s">
        <v>243</v>
      </c>
      <c r="G302" s="1">
        <v>1000</v>
      </c>
      <c r="J302" s="2"/>
      <c r="K302" t="str">
        <f>VLOOKUP(B302,[1]SHEET3!$B$1:$E$50000,4,0)</f>
        <v>RAVEN 1170P 1/10</v>
      </c>
    </row>
    <row r="303" spans="1:11" customFormat="1" hidden="1" x14ac:dyDescent="0.25">
      <c r="A303" s="1" t="s">
        <v>244</v>
      </c>
      <c r="B303" s="1" t="s">
        <v>229</v>
      </c>
      <c r="C303" s="1">
        <v>943.04036212749895</v>
      </c>
      <c r="D303" s="1">
        <v>0</v>
      </c>
      <c r="E303" s="1">
        <v>1</v>
      </c>
      <c r="F303" s="1" t="s">
        <v>245</v>
      </c>
      <c r="G303" s="1">
        <v>1000</v>
      </c>
      <c r="J303" s="2"/>
      <c r="K303" t="str">
        <f>VLOOKUP(B303,[1]SHEET3!$B$1:$E$50000,4,0)</f>
        <v>Avalon 95 ABRU_new</v>
      </c>
    </row>
    <row r="304" spans="1:11" customFormat="1" hidden="1" x14ac:dyDescent="0.25">
      <c r="A304" s="1" t="s">
        <v>244</v>
      </c>
      <c r="B304" s="1" t="s">
        <v>40</v>
      </c>
      <c r="C304" s="1">
        <v>0.37721614485100002</v>
      </c>
      <c r="D304" s="1">
        <v>0</v>
      </c>
      <c r="E304" s="1">
        <v>2</v>
      </c>
      <c r="F304" s="1" t="s">
        <v>245</v>
      </c>
      <c r="G304" s="1">
        <v>1000</v>
      </c>
      <c r="J304" s="2"/>
      <c r="K304" t="str">
        <f>VLOOKUP(B304,[1]SHEET3!$B$1:$E$50000,4,0)</f>
        <v>YELLOW (G)_new</v>
      </c>
    </row>
    <row r="305" spans="1:11" customFormat="1" hidden="1" x14ac:dyDescent="0.25">
      <c r="A305" s="1" t="s">
        <v>244</v>
      </c>
      <c r="B305" s="1" t="s">
        <v>231</v>
      </c>
      <c r="C305" s="1">
        <v>56.582421727649944</v>
      </c>
      <c r="D305" s="1">
        <v>0</v>
      </c>
      <c r="E305" s="1">
        <v>3</v>
      </c>
      <c r="F305" s="1" t="s">
        <v>245</v>
      </c>
      <c r="G305" s="1">
        <v>1000</v>
      </c>
      <c r="J305" s="2"/>
      <c r="K305" t="str">
        <f>VLOOKUP(B305,[1]SHEET3!$B$1:$E$50000,4,0)</f>
        <v>M/B U.Yellow YU3259_new</v>
      </c>
    </row>
    <row r="306" spans="1:11" customFormat="1" hidden="1" x14ac:dyDescent="0.25">
      <c r="A306" s="1" t="s">
        <v>246</v>
      </c>
      <c r="B306" s="1" t="s">
        <v>208</v>
      </c>
      <c r="C306" s="1">
        <v>931.92302315828715</v>
      </c>
      <c r="D306" s="1">
        <v>0</v>
      </c>
      <c r="E306" s="1">
        <v>1</v>
      </c>
      <c r="F306" s="1" t="s">
        <v>247</v>
      </c>
      <c r="G306" s="1">
        <v>1000</v>
      </c>
      <c r="J306" s="2"/>
      <c r="K306" t="str">
        <f>VLOOKUP(B306,[1]SHEET3!$B$1:$E$50000,4,0)</f>
        <v>Elastollan 685 A 10U_new</v>
      </c>
    </row>
    <row r="307" spans="1:11" customFormat="1" hidden="1" x14ac:dyDescent="0.25">
      <c r="A307" s="1" t="s">
        <v>246</v>
      </c>
      <c r="B307" s="1" t="s">
        <v>60</v>
      </c>
      <c r="C307" s="1">
        <v>4.6596151157913997E-2</v>
      </c>
      <c r="D307" s="1">
        <v>0</v>
      </c>
      <c r="E307" s="1">
        <v>2</v>
      </c>
      <c r="F307" s="1" t="s">
        <v>247</v>
      </c>
      <c r="G307" s="1">
        <v>1000</v>
      </c>
      <c r="J307" s="2"/>
      <c r="K307" t="str">
        <f>VLOOKUP(B307,[1]SHEET3!$B$1:$E$50000,4,0)</f>
        <v>Violet K5700 1/10</v>
      </c>
    </row>
    <row r="308" spans="1:11" customFormat="1" hidden="1" x14ac:dyDescent="0.25">
      <c r="A308" s="1" t="s">
        <v>246</v>
      </c>
      <c r="B308" s="1" t="s">
        <v>11</v>
      </c>
      <c r="C308" s="1">
        <v>0.27957690694748599</v>
      </c>
      <c r="D308" s="1">
        <v>0</v>
      </c>
      <c r="E308" s="1">
        <v>3</v>
      </c>
      <c r="F308" s="1" t="s">
        <v>247</v>
      </c>
      <c r="G308" s="1">
        <v>1000</v>
      </c>
      <c r="J308" s="2"/>
      <c r="K308" t="str">
        <f>VLOOKUP(B308,[1]SHEET3!$B$1:$E$50000,4,0)</f>
        <v>RAVEN 1170P 1/100</v>
      </c>
    </row>
    <row r="309" spans="1:11" customFormat="1" hidden="1" x14ac:dyDescent="0.25">
      <c r="A309" s="1" t="s">
        <v>246</v>
      </c>
      <c r="B309" s="1" t="s">
        <v>248</v>
      </c>
      <c r="C309" s="1">
        <v>1.584269139369088</v>
      </c>
      <c r="D309" s="1">
        <v>0</v>
      </c>
      <c r="E309" s="1">
        <v>4</v>
      </c>
      <c r="F309" s="1" t="s">
        <v>247</v>
      </c>
      <c r="G309" s="1">
        <v>1000</v>
      </c>
      <c r="J309" s="2"/>
      <c r="K309" t="str">
        <f>VLOOKUP(B309,[1]SHEET3!$B$1:$E$50000,4,0)</f>
        <v>COBALT BLUE_new</v>
      </c>
    </row>
    <row r="310" spans="1:11" customFormat="1" hidden="1" x14ac:dyDescent="0.25">
      <c r="A310" s="1" t="s">
        <v>246</v>
      </c>
      <c r="B310" s="1" t="s">
        <v>22</v>
      </c>
      <c r="C310" s="1">
        <v>0.93192302315828701</v>
      </c>
      <c r="D310" s="1">
        <v>0</v>
      </c>
      <c r="E310" s="1">
        <v>5</v>
      </c>
      <c r="F310" s="1" t="s">
        <v>247</v>
      </c>
      <c r="G310" s="1">
        <v>1000</v>
      </c>
      <c r="J310" s="2"/>
      <c r="K310" t="str">
        <f>VLOOKUP(B310,[1]SHEET3!$B$1:$E$50000,4,0)</f>
        <v>Add Wax EBS_new</v>
      </c>
    </row>
    <row r="311" spans="1:11" customFormat="1" hidden="1" x14ac:dyDescent="0.25">
      <c r="A311" s="1" t="s">
        <v>246</v>
      </c>
      <c r="B311" s="1" t="s">
        <v>249</v>
      </c>
      <c r="C311" s="1">
        <v>65.234611621080106</v>
      </c>
      <c r="D311" s="1">
        <v>0</v>
      </c>
      <c r="E311" s="1">
        <v>6</v>
      </c>
      <c r="F311" s="1" t="s">
        <v>247</v>
      </c>
      <c r="G311" s="1">
        <v>1000</v>
      </c>
      <c r="J311" s="2"/>
      <c r="K311" t="str">
        <f>VLOOKUP(B311,[1]SHEET3!$B$1:$E$50000,4,0)</f>
        <v>M/B Blue BU4417_new</v>
      </c>
    </row>
    <row r="312" spans="1:11" customFormat="1" hidden="1" x14ac:dyDescent="0.25">
      <c r="A312" s="1" t="s">
        <v>250</v>
      </c>
      <c r="B312" s="1" t="s">
        <v>194</v>
      </c>
      <c r="C312" s="1">
        <v>996.85989134227179</v>
      </c>
      <c r="D312" s="1">
        <v>0</v>
      </c>
      <c r="E312" s="1">
        <v>1</v>
      </c>
      <c r="F312" s="1" t="s">
        <v>251</v>
      </c>
      <c r="G312" s="1">
        <v>1000</v>
      </c>
      <c r="J312" s="2"/>
      <c r="K312" t="str">
        <f>VLOOKUP(B312,[1]SHEET3!$B$1:$E$50000,4,0)</f>
        <v>Elastollan 695 A 10U 000_new</v>
      </c>
    </row>
    <row r="313" spans="1:11" customFormat="1" hidden="1" x14ac:dyDescent="0.25">
      <c r="A313" s="1" t="s">
        <v>250</v>
      </c>
      <c r="B313" s="1" t="s">
        <v>35</v>
      </c>
      <c r="C313" s="1">
        <v>0.29905796740268198</v>
      </c>
      <c r="D313" s="1">
        <v>0</v>
      </c>
      <c r="E313" s="1">
        <v>2</v>
      </c>
      <c r="F313" s="1" t="s">
        <v>251</v>
      </c>
      <c r="G313" s="1">
        <v>1000</v>
      </c>
      <c r="J313" s="2"/>
      <c r="K313" t="str">
        <f>VLOOKUP(B313,[1]SHEET3!$B$1:$E$50000,4,0)</f>
        <v>Orange 10P320_new</v>
      </c>
    </row>
    <row r="314" spans="1:11" customFormat="1" hidden="1" x14ac:dyDescent="0.25">
      <c r="A314" s="1" t="s">
        <v>250</v>
      </c>
      <c r="B314" s="1" t="s">
        <v>252</v>
      </c>
      <c r="C314" s="1">
        <v>1.1962318696107259</v>
      </c>
      <c r="D314" s="1">
        <v>0</v>
      </c>
      <c r="E314" s="1">
        <v>3</v>
      </c>
      <c r="F314" s="1" t="s">
        <v>251</v>
      </c>
      <c r="G314" s="1">
        <v>1000</v>
      </c>
      <c r="J314" s="2"/>
      <c r="K314" t="str">
        <f>VLOOKUP(B314,[1]SHEET3!$B$1:$E$50000,4,0)</f>
        <v>IR PO131D_new</v>
      </c>
    </row>
    <row r="315" spans="1:11" customFormat="1" hidden="1" x14ac:dyDescent="0.25">
      <c r="A315" s="1" t="s">
        <v>250</v>
      </c>
      <c r="B315" s="1" t="s">
        <v>21</v>
      </c>
      <c r="C315" s="1">
        <v>0.24921497283556801</v>
      </c>
      <c r="D315" s="1">
        <v>0</v>
      </c>
      <c r="E315" s="1">
        <v>4</v>
      </c>
      <c r="F315" s="1" t="s">
        <v>251</v>
      </c>
      <c r="G315" s="1">
        <v>1000</v>
      </c>
      <c r="J315" s="2"/>
      <c r="K315" t="str">
        <f>VLOOKUP(B315,[1]SHEET3!$B$1:$E$50000,4,0)</f>
        <v>TITAN RTC 30_new</v>
      </c>
    </row>
    <row r="316" spans="1:11" customFormat="1" hidden="1" x14ac:dyDescent="0.25">
      <c r="A316" s="1" t="s">
        <v>250</v>
      </c>
      <c r="B316" s="1" t="s">
        <v>27</v>
      </c>
      <c r="C316" s="1">
        <v>0.39874395653690903</v>
      </c>
      <c r="D316" s="1">
        <v>0</v>
      </c>
      <c r="E316" s="1">
        <v>5</v>
      </c>
      <c r="F316" s="1" t="s">
        <v>251</v>
      </c>
      <c r="G316" s="1">
        <v>1000</v>
      </c>
      <c r="J316" s="2"/>
      <c r="K316" t="str">
        <f>VLOOKUP(B316,[1]SHEET3!$B$1:$E$50000,4,0)</f>
        <v>RAVEN 1170P_new</v>
      </c>
    </row>
    <row r="317" spans="1:11" customFormat="1" hidden="1" x14ac:dyDescent="0.25">
      <c r="A317" s="1" t="s">
        <v>250</v>
      </c>
      <c r="B317" s="1" t="s">
        <v>22</v>
      </c>
      <c r="C317" s="1">
        <v>0.99685989134227204</v>
      </c>
      <c r="D317" s="1">
        <v>0</v>
      </c>
      <c r="E317" s="1">
        <v>6</v>
      </c>
      <c r="F317" s="1" t="s">
        <v>251</v>
      </c>
      <c r="G317" s="1">
        <v>1000</v>
      </c>
      <c r="J317" s="2"/>
      <c r="K317" t="str">
        <f>VLOOKUP(B317,[1]SHEET3!$B$1:$E$50000,4,0)</f>
        <v>Add Wax EBS_new</v>
      </c>
    </row>
    <row r="318" spans="1:11" customFormat="1" hidden="1" x14ac:dyDescent="0.25">
      <c r="A318" s="1" t="s">
        <v>253</v>
      </c>
      <c r="B318" s="1" t="s">
        <v>194</v>
      </c>
      <c r="C318" s="1">
        <v>950.70589913010417</v>
      </c>
      <c r="D318" s="1">
        <v>0</v>
      </c>
      <c r="E318" s="1">
        <v>1</v>
      </c>
      <c r="F318" s="1" t="s">
        <v>254</v>
      </c>
      <c r="G318" s="1">
        <v>1000</v>
      </c>
      <c r="J318" s="2"/>
      <c r="K318" t="str">
        <f>VLOOKUP(B318,[1]SHEET3!$B$1:$E$50000,4,0)</f>
        <v>Elastollan 695 A 10U 000_new</v>
      </c>
    </row>
    <row r="319" spans="1:11" customFormat="1" hidden="1" x14ac:dyDescent="0.25">
      <c r="A319" s="1" t="s">
        <v>253</v>
      </c>
      <c r="B319" s="1" t="s">
        <v>89</v>
      </c>
      <c r="C319" s="1">
        <v>0.332747064695536</v>
      </c>
      <c r="D319" s="1">
        <v>0</v>
      </c>
      <c r="E319" s="1">
        <v>2</v>
      </c>
      <c r="F319" s="1" t="s">
        <v>254</v>
      </c>
      <c r="G319" s="1">
        <v>1000</v>
      </c>
      <c r="J319" s="2"/>
      <c r="K319" t="str">
        <f>VLOOKUP(B319,[1]SHEET3!$B$1:$E$50000,4,0)</f>
        <v>Blue TR 1/10</v>
      </c>
    </row>
    <row r="320" spans="1:11" customFormat="1" hidden="1" x14ac:dyDescent="0.25">
      <c r="A320" s="1" t="s">
        <v>253</v>
      </c>
      <c r="B320" s="1" t="s">
        <v>255</v>
      </c>
      <c r="C320" s="1">
        <v>0.47535294956505197</v>
      </c>
      <c r="D320" s="1">
        <v>0</v>
      </c>
      <c r="E320" s="1">
        <v>3</v>
      </c>
      <c r="F320" s="1" t="s">
        <v>254</v>
      </c>
      <c r="G320" s="1">
        <v>1000</v>
      </c>
      <c r="J320" s="2"/>
      <c r="K320" t="str">
        <f>VLOOKUP(B320,[1]SHEET3!$B$1:$E$50000,4,0)</f>
        <v>Pigment BP 45 1/10</v>
      </c>
    </row>
    <row r="321" spans="1:11" customFormat="1" hidden="1" x14ac:dyDescent="0.25">
      <c r="A321" s="1" t="s">
        <v>253</v>
      </c>
      <c r="B321" s="1" t="s">
        <v>22</v>
      </c>
      <c r="C321" s="1">
        <v>0.95070589913010395</v>
      </c>
      <c r="D321" s="1">
        <v>0</v>
      </c>
      <c r="E321" s="1">
        <v>4</v>
      </c>
      <c r="F321" s="1" t="s">
        <v>254</v>
      </c>
      <c r="G321" s="1">
        <v>1000</v>
      </c>
      <c r="J321" s="2"/>
      <c r="K321" t="str">
        <f>VLOOKUP(B321,[1]SHEET3!$B$1:$E$50000,4,0)</f>
        <v>Add Wax EBS_new</v>
      </c>
    </row>
    <row r="322" spans="1:11" customFormat="1" hidden="1" x14ac:dyDescent="0.25">
      <c r="A322" s="1" t="s">
        <v>253</v>
      </c>
      <c r="B322" s="1" t="s">
        <v>211</v>
      </c>
      <c r="C322" s="1">
        <v>19.014117982602084</v>
      </c>
      <c r="D322" s="1">
        <v>0</v>
      </c>
      <c r="E322" s="1">
        <v>5</v>
      </c>
      <c r="F322" s="1" t="s">
        <v>254</v>
      </c>
      <c r="G322" s="1">
        <v>1000</v>
      </c>
      <c r="J322" s="2"/>
      <c r="K322" t="str">
        <f>VLOOKUP(B322,[1]SHEET3!$B$1:$E$50000,4,0)</f>
        <v>M/B White WU1719_new</v>
      </c>
    </row>
    <row r="323" spans="1:11" customFormat="1" hidden="1" x14ac:dyDescent="0.25">
      <c r="A323" s="1" t="s">
        <v>253</v>
      </c>
      <c r="B323" s="1" t="s">
        <v>23</v>
      </c>
      <c r="C323" s="1">
        <v>28.521176973903128</v>
      </c>
      <c r="D323" s="1">
        <v>0</v>
      </c>
      <c r="E323" s="1">
        <v>6</v>
      </c>
      <c r="F323" s="1" t="s">
        <v>254</v>
      </c>
      <c r="G323" s="1">
        <v>1000</v>
      </c>
      <c r="J323" s="2"/>
      <c r="K323" t="str">
        <f>VLOOKUP(B323,[1]SHEET3!$B$1:$E$50000,4,0)</f>
        <v>Add Utechllan UV-75A_new</v>
      </c>
    </row>
    <row r="324" spans="1:11" customFormat="1" hidden="1" x14ac:dyDescent="0.25">
      <c r="A324" s="1" t="s">
        <v>256</v>
      </c>
      <c r="B324" s="1" t="s">
        <v>257</v>
      </c>
      <c r="C324" s="1">
        <v>900.90090090090087</v>
      </c>
      <c r="D324" s="1">
        <v>0</v>
      </c>
      <c r="E324" s="1">
        <v>4</v>
      </c>
      <c r="F324" s="1" t="s">
        <v>258</v>
      </c>
      <c r="G324" s="1">
        <v>1000</v>
      </c>
      <c r="J324" s="2"/>
      <c r="K324" t="str">
        <f>VLOOKUP(B324,[1]SHEET3!$B$1:$E$50000,4,0)</f>
        <v>Desmopan 8798A DPS102 (Desmopan 8798A 000 DPS102)</v>
      </c>
    </row>
    <row r="325" spans="1:11" customFormat="1" hidden="1" x14ac:dyDescent="0.25">
      <c r="A325" s="1" t="s">
        <v>256</v>
      </c>
      <c r="B325" s="1" t="s">
        <v>259</v>
      </c>
      <c r="C325" s="1">
        <v>72.072072072072075</v>
      </c>
      <c r="D325" s="1">
        <v>0</v>
      </c>
      <c r="E325" s="1">
        <v>2</v>
      </c>
      <c r="F325" s="1" t="s">
        <v>258</v>
      </c>
      <c r="G325" s="1">
        <v>1000</v>
      </c>
      <c r="J325" s="2"/>
      <c r="K325" t="str">
        <f>VLOOKUP(B325,[1]SHEET3!$B$1:$E$50000,4,0)</f>
        <v>M/B U.Yellow YU4504_new</v>
      </c>
    </row>
    <row r="326" spans="1:11" customFormat="1" hidden="1" x14ac:dyDescent="0.25">
      <c r="A326" s="1" t="s">
        <v>256</v>
      </c>
      <c r="B326" s="1" t="s">
        <v>23</v>
      </c>
      <c r="C326" s="1">
        <v>27.027027027027028</v>
      </c>
      <c r="D326" s="1">
        <v>0</v>
      </c>
      <c r="E326" s="1">
        <v>3</v>
      </c>
      <c r="F326" s="1" t="s">
        <v>258</v>
      </c>
      <c r="G326" s="1">
        <v>1000</v>
      </c>
      <c r="J326" s="2"/>
      <c r="K326" t="str">
        <f>VLOOKUP(B326,[1]SHEET3!$B$1:$E$50000,4,0)</f>
        <v>Add Utechllan UV-75A_new</v>
      </c>
    </row>
    <row r="327" spans="1:11" customFormat="1" hidden="1" x14ac:dyDescent="0.25">
      <c r="A327" s="1" t="s">
        <v>260</v>
      </c>
      <c r="B327" s="1" t="s">
        <v>261</v>
      </c>
      <c r="C327" s="1">
        <v>932.40093240093233</v>
      </c>
      <c r="D327" s="1">
        <v>0</v>
      </c>
      <c r="E327" s="1">
        <v>1</v>
      </c>
      <c r="F327" s="1" t="s">
        <v>262</v>
      </c>
      <c r="G327" s="1">
        <v>1000</v>
      </c>
      <c r="J327" s="2"/>
      <c r="K327" t="str">
        <f>VLOOKUP(B327,[1]SHEET3!$B$1:$E$50000,4,0)</f>
        <v>Compound Base Outsole #MB4040V5 Color:Team Carolina NB-S17-6713</v>
      </c>
    </row>
    <row r="328" spans="1:11" customFormat="1" hidden="1" x14ac:dyDescent="0.25">
      <c r="A328" s="1" t="s">
        <v>260</v>
      </c>
      <c r="B328" s="1" t="s">
        <v>21</v>
      </c>
      <c r="C328" s="1">
        <v>0.18648018648018599</v>
      </c>
      <c r="D328" s="1">
        <v>0</v>
      </c>
      <c r="E328" s="1">
        <v>2</v>
      </c>
      <c r="F328" s="1" t="s">
        <v>262</v>
      </c>
      <c r="G328" s="1">
        <v>1000</v>
      </c>
      <c r="J328" s="2"/>
      <c r="K328" t="str">
        <f>VLOOKUP(B328,[1]SHEET3!$B$1:$E$50000,4,0)</f>
        <v>TITAN RTC 30_new</v>
      </c>
    </row>
    <row r="329" spans="1:11" customFormat="1" hidden="1" x14ac:dyDescent="0.25">
      <c r="A329" s="1" t="s">
        <v>260</v>
      </c>
      <c r="B329" s="1" t="s">
        <v>151</v>
      </c>
      <c r="C329" s="1">
        <v>0.18648018648018599</v>
      </c>
      <c r="D329" s="1">
        <v>0</v>
      </c>
      <c r="E329" s="1">
        <v>3</v>
      </c>
      <c r="F329" s="1" t="s">
        <v>262</v>
      </c>
      <c r="G329" s="1">
        <v>1000</v>
      </c>
      <c r="J329" s="2"/>
      <c r="K329" t="str">
        <f>VLOOKUP(B329,[1]SHEET3!$B$1:$E$50000,4,0)</f>
        <v>Blue TR_new</v>
      </c>
    </row>
    <row r="330" spans="1:11" customFormat="1" hidden="1" x14ac:dyDescent="0.25">
      <c r="A330" s="1" t="s">
        <v>260</v>
      </c>
      <c r="B330" s="1" t="s">
        <v>263</v>
      </c>
      <c r="C330" s="1">
        <v>0.55944055944055904</v>
      </c>
      <c r="D330" s="1">
        <v>0</v>
      </c>
      <c r="E330" s="1">
        <v>4</v>
      </c>
      <c r="F330" s="1" t="s">
        <v>262</v>
      </c>
      <c r="G330" s="1">
        <v>1000</v>
      </c>
      <c r="J330" s="2"/>
      <c r="K330" t="str">
        <f>VLOOKUP(B330,[1]SHEET3!$B$1:$E$50000,4,0)</f>
        <v>Pink 4410 1/100</v>
      </c>
    </row>
    <row r="331" spans="1:11" customFormat="1" hidden="1" x14ac:dyDescent="0.25">
      <c r="A331" s="1" t="s">
        <v>260</v>
      </c>
      <c r="B331" s="1" t="s">
        <v>22</v>
      </c>
      <c r="C331" s="1">
        <v>1.398601398601399</v>
      </c>
      <c r="D331" s="1">
        <v>0</v>
      </c>
      <c r="E331" s="1">
        <v>5</v>
      </c>
      <c r="F331" s="1" t="s">
        <v>262</v>
      </c>
      <c r="G331" s="1">
        <v>1000</v>
      </c>
      <c r="J331" s="2"/>
      <c r="K331" t="str">
        <f>VLOOKUP(B331,[1]SHEET3!$B$1:$E$50000,4,0)</f>
        <v>Add Wax EBS_new</v>
      </c>
    </row>
    <row r="332" spans="1:11" customFormat="1" hidden="1" x14ac:dyDescent="0.25">
      <c r="A332" s="1" t="s">
        <v>260</v>
      </c>
      <c r="B332" s="1" t="s">
        <v>264</v>
      </c>
      <c r="C332" s="1">
        <v>65.268065268065271</v>
      </c>
      <c r="D332" s="1">
        <v>0</v>
      </c>
      <c r="E332" s="1">
        <v>6</v>
      </c>
      <c r="F332" s="1" t="s">
        <v>262</v>
      </c>
      <c r="G332" s="1">
        <v>1000</v>
      </c>
      <c r="J332" s="2"/>
      <c r="K332" t="str">
        <f>VLOOKUP(B332,[1]SHEET3!$B$1:$E$50000,4,0)</f>
        <v>M/B Blue BU4483_new</v>
      </c>
    </row>
    <row r="333" spans="1:11" customFormat="1" hidden="1" x14ac:dyDescent="0.25">
      <c r="A333" s="1" t="s">
        <v>265</v>
      </c>
      <c r="B333" s="1" t="s">
        <v>62</v>
      </c>
      <c r="C333" s="1">
        <v>993.44327438903235</v>
      </c>
      <c r="D333" s="1">
        <v>0</v>
      </c>
      <c r="E333" s="1">
        <v>1</v>
      </c>
      <c r="F333" s="1" t="s">
        <v>266</v>
      </c>
      <c r="G333" s="1">
        <v>1000</v>
      </c>
      <c r="J333" s="2"/>
      <c r="K333" t="str">
        <f>VLOOKUP(B333,[1]SHEET3!$B$1:$E$50000,4,0)</f>
        <v>Utechllan U-95AU10_new</v>
      </c>
    </row>
    <row r="334" spans="1:11" customFormat="1" hidden="1" x14ac:dyDescent="0.25">
      <c r="A334" s="1" t="s">
        <v>265</v>
      </c>
      <c r="B334" s="1" t="s">
        <v>19</v>
      </c>
      <c r="C334" s="1">
        <v>0.29803298231670999</v>
      </c>
      <c r="D334" s="1">
        <v>0</v>
      </c>
      <c r="E334" s="1">
        <v>2</v>
      </c>
      <c r="F334" s="1" t="s">
        <v>266</v>
      </c>
      <c r="G334" s="1">
        <v>1000</v>
      </c>
      <c r="J334" s="2"/>
      <c r="K334" t="str">
        <f>VLOOKUP(B334,[1]SHEET3!$B$1:$E$50000,4,0)</f>
        <v>YELLOW (G) 1/100</v>
      </c>
    </row>
    <row r="335" spans="1:11" customFormat="1" hidden="1" x14ac:dyDescent="0.25">
      <c r="A335" s="1" t="s">
        <v>265</v>
      </c>
      <c r="B335" s="1" t="s">
        <v>267</v>
      </c>
      <c r="C335" s="1">
        <v>0.79475461951122595</v>
      </c>
      <c r="D335" s="1">
        <v>0</v>
      </c>
      <c r="E335" s="1">
        <v>3</v>
      </c>
      <c r="F335" s="1" t="s">
        <v>266</v>
      </c>
      <c r="G335" s="1">
        <v>1000</v>
      </c>
      <c r="J335" s="2"/>
      <c r="K335" t="str">
        <f>VLOOKUP(B335,[1]SHEET3!$B$1:$E$50000,4,0)</f>
        <v>RED (B) 1/100</v>
      </c>
    </row>
    <row r="336" spans="1:11" customFormat="1" hidden="1" x14ac:dyDescent="0.25">
      <c r="A336" s="1" t="s">
        <v>265</v>
      </c>
      <c r="B336" s="1" t="s">
        <v>49</v>
      </c>
      <c r="C336" s="1">
        <v>1.5895092390224519</v>
      </c>
      <c r="D336" s="1">
        <v>0</v>
      </c>
      <c r="E336" s="1">
        <v>4</v>
      </c>
      <c r="F336" s="1" t="s">
        <v>266</v>
      </c>
      <c r="G336" s="1">
        <v>1000</v>
      </c>
      <c r="J336" s="2"/>
      <c r="K336" t="str">
        <f>VLOOKUP(B336,[1]SHEET3!$B$1:$E$50000,4,0)</f>
        <v>RAVEN 1170P 1/10</v>
      </c>
    </row>
    <row r="337" spans="1:11" customFormat="1" hidden="1" x14ac:dyDescent="0.25">
      <c r="A337" s="1" t="s">
        <v>265</v>
      </c>
      <c r="B337" s="1" t="s">
        <v>21</v>
      </c>
      <c r="C337" s="1">
        <v>1.4901649115835489</v>
      </c>
      <c r="D337" s="1">
        <v>0</v>
      </c>
      <c r="E337" s="1">
        <v>5</v>
      </c>
      <c r="F337" s="1" t="s">
        <v>266</v>
      </c>
      <c r="G337" s="1">
        <v>1000</v>
      </c>
      <c r="J337" s="2"/>
      <c r="K337" t="str">
        <f>VLOOKUP(B337,[1]SHEET3!$B$1:$E$50000,4,0)</f>
        <v>TITAN RTC 30_new</v>
      </c>
    </row>
    <row r="338" spans="1:11" customFormat="1" hidden="1" x14ac:dyDescent="0.25">
      <c r="A338" s="1" t="s">
        <v>265</v>
      </c>
      <c r="B338" s="1" t="s">
        <v>79</v>
      </c>
      <c r="C338" s="1">
        <v>1.390820584144645</v>
      </c>
      <c r="D338" s="1">
        <v>0</v>
      </c>
      <c r="E338" s="1">
        <v>6</v>
      </c>
      <c r="F338" s="1" t="s">
        <v>266</v>
      </c>
      <c r="G338" s="1">
        <v>1000</v>
      </c>
      <c r="J338" s="2"/>
      <c r="K338" t="str">
        <f>VLOOKUP(B338,[1]SHEET3!$B$1:$E$50000,4,0)</f>
        <v>Blue BO 8050D 1/10</v>
      </c>
    </row>
    <row r="339" spans="1:11" customFormat="1" hidden="1" x14ac:dyDescent="0.25">
      <c r="A339" s="1" t="s">
        <v>265</v>
      </c>
      <c r="B339" s="1" t="s">
        <v>22</v>
      </c>
      <c r="C339" s="1">
        <v>0.99344327438903202</v>
      </c>
      <c r="D339" s="1">
        <v>0</v>
      </c>
      <c r="E339" s="1">
        <v>7</v>
      </c>
      <c r="F339" s="1" t="s">
        <v>266</v>
      </c>
      <c r="G339" s="1">
        <v>1000</v>
      </c>
      <c r="J339" s="2"/>
      <c r="K339" t="str">
        <f>VLOOKUP(B339,[1]SHEET3!$B$1:$E$50000,4,0)</f>
        <v>Add Wax EBS_new</v>
      </c>
    </row>
    <row r="340" spans="1:11" customFormat="1" hidden="1" x14ac:dyDescent="0.25">
      <c r="A340" s="1" t="s">
        <v>268</v>
      </c>
      <c r="B340" s="1" t="s">
        <v>269</v>
      </c>
      <c r="C340" s="1">
        <v>997.1083856815236</v>
      </c>
      <c r="D340" s="1">
        <v>0</v>
      </c>
      <c r="E340" s="1">
        <v>1</v>
      </c>
      <c r="F340" s="1" t="s">
        <v>270</v>
      </c>
      <c r="G340" s="1">
        <v>1000</v>
      </c>
      <c r="J340" s="2"/>
      <c r="K340" t="str">
        <f>VLOOKUP(B340,[1]SHEET3!$B$1:$E$50000,4,0)</f>
        <v>Akulon F130C1_new</v>
      </c>
    </row>
    <row r="341" spans="1:11" customFormat="1" hidden="1" x14ac:dyDescent="0.25">
      <c r="A341" s="1" t="s">
        <v>268</v>
      </c>
      <c r="B341" s="1" t="s">
        <v>176</v>
      </c>
      <c r="C341" s="1">
        <v>0.19942167713630499</v>
      </c>
      <c r="D341" s="1">
        <v>0</v>
      </c>
      <c r="E341" s="1">
        <v>2</v>
      </c>
      <c r="F341" s="1" t="s">
        <v>270</v>
      </c>
      <c r="G341" s="1">
        <v>1000</v>
      </c>
      <c r="J341" s="2"/>
      <c r="K341" t="str">
        <f>VLOOKUP(B341,[1]SHEET3!$B$1:$E$50000,4,0)</f>
        <v>FL Orange YF_new</v>
      </c>
    </row>
    <row r="342" spans="1:11" customFormat="1" hidden="1" x14ac:dyDescent="0.25">
      <c r="A342" s="1" t="s">
        <v>268</v>
      </c>
      <c r="B342" s="1" t="s">
        <v>271</v>
      </c>
      <c r="C342" s="1">
        <v>0.19942167713630499</v>
      </c>
      <c r="D342" s="1">
        <v>0</v>
      </c>
      <c r="E342" s="1">
        <v>3</v>
      </c>
      <c r="F342" s="1" t="s">
        <v>270</v>
      </c>
      <c r="G342" s="1">
        <v>1000</v>
      </c>
      <c r="J342" s="2"/>
      <c r="K342" t="str">
        <f>VLOOKUP(B342,[1]SHEET3!$B$1:$E$50000,4,0)</f>
        <v>RED S AG HC_new</v>
      </c>
    </row>
    <row r="343" spans="1:11" customFormat="1" hidden="1" x14ac:dyDescent="0.25">
      <c r="A343" s="1" t="s">
        <v>268</v>
      </c>
      <c r="B343" s="1" t="s">
        <v>177</v>
      </c>
      <c r="C343" s="1">
        <v>0.49855419284076202</v>
      </c>
      <c r="D343" s="1">
        <v>0</v>
      </c>
      <c r="E343" s="1">
        <v>4</v>
      </c>
      <c r="F343" s="1" t="s">
        <v>270</v>
      </c>
      <c r="G343" s="1">
        <v>1000</v>
      </c>
      <c r="J343" s="2"/>
      <c r="K343" t="str">
        <f>VLOOKUP(B343,[1]SHEET3!$B$1:$E$50000,4,0)</f>
        <v>FL Red G_new</v>
      </c>
    </row>
    <row r="344" spans="1:11" customFormat="1" hidden="1" x14ac:dyDescent="0.25">
      <c r="A344" s="1" t="s">
        <v>268</v>
      </c>
      <c r="B344" s="1" t="s">
        <v>21</v>
      </c>
      <c r="C344" s="1">
        <v>0.99710838568152405</v>
      </c>
      <c r="D344" s="1">
        <v>0</v>
      </c>
      <c r="E344" s="1">
        <v>5</v>
      </c>
      <c r="F344" s="1" t="s">
        <v>270</v>
      </c>
      <c r="G344" s="1">
        <v>1000</v>
      </c>
      <c r="J344" s="2"/>
      <c r="K344" t="str">
        <f>VLOOKUP(B344,[1]SHEET3!$B$1:$E$50000,4,0)</f>
        <v>TITAN RTC 30_new</v>
      </c>
    </row>
    <row r="345" spans="1:11" customFormat="1" hidden="1" x14ac:dyDescent="0.25">
      <c r="A345" s="1" t="s">
        <v>268</v>
      </c>
      <c r="B345" s="1" t="s">
        <v>22</v>
      </c>
      <c r="C345" s="1">
        <v>0.99710838568152405</v>
      </c>
      <c r="D345" s="1">
        <v>0</v>
      </c>
      <c r="E345" s="1">
        <v>6</v>
      </c>
      <c r="F345" s="1" t="s">
        <v>270</v>
      </c>
      <c r="G345" s="1">
        <v>1000</v>
      </c>
      <c r="J345" s="2"/>
      <c r="K345" t="str">
        <f>VLOOKUP(B345,[1]SHEET3!$B$1:$E$50000,4,0)</f>
        <v>Add Wax EBS_new</v>
      </c>
    </row>
    <row r="346" spans="1:11" customFormat="1" hidden="1" x14ac:dyDescent="0.25">
      <c r="A346" s="1" t="s">
        <v>272</v>
      </c>
      <c r="B346" s="1" t="s">
        <v>269</v>
      </c>
      <c r="C346" s="1">
        <v>996.59165653465152</v>
      </c>
      <c r="D346" s="1">
        <v>0</v>
      </c>
      <c r="E346" s="1">
        <v>1</v>
      </c>
      <c r="F346" s="1" t="s">
        <v>273</v>
      </c>
      <c r="G346" s="1">
        <v>1000</v>
      </c>
      <c r="J346" s="2"/>
      <c r="K346" t="str">
        <f>VLOOKUP(B346,[1]SHEET3!$B$1:$E$50000,4,0)</f>
        <v>Akulon F130C1_new</v>
      </c>
    </row>
    <row r="347" spans="1:11" customFormat="1" hidden="1" x14ac:dyDescent="0.25">
      <c r="A347" s="1" t="s">
        <v>272</v>
      </c>
      <c r="B347" s="1" t="s">
        <v>274</v>
      </c>
      <c r="C347" s="1">
        <v>0.11959099878415801</v>
      </c>
      <c r="D347" s="1">
        <v>0</v>
      </c>
      <c r="E347" s="1">
        <v>2</v>
      </c>
      <c r="F347" s="1" t="s">
        <v>273</v>
      </c>
      <c r="G347" s="1">
        <v>1000</v>
      </c>
      <c r="J347" s="2"/>
      <c r="K347" t="str">
        <f>VLOOKUP(B347,[1]SHEET3!$B$1:$E$50000,4,0)</f>
        <v>FL Rubine T_new</v>
      </c>
    </row>
    <row r="348" spans="1:11" customFormat="1" hidden="1" x14ac:dyDescent="0.25">
      <c r="A348" s="1" t="s">
        <v>272</v>
      </c>
      <c r="B348" s="1" t="s">
        <v>21</v>
      </c>
      <c r="C348" s="1">
        <v>0.49829582826732599</v>
      </c>
      <c r="D348" s="1">
        <v>0</v>
      </c>
      <c r="E348" s="1">
        <v>3</v>
      </c>
      <c r="F348" s="1" t="s">
        <v>273</v>
      </c>
      <c r="G348" s="1">
        <v>1000</v>
      </c>
      <c r="J348" s="2"/>
      <c r="K348" t="str">
        <f>VLOOKUP(B348,[1]SHEET3!$B$1:$E$50000,4,0)</f>
        <v>TITAN RTC 30_new</v>
      </c>
    </row>
    <row r="349" spans="1:11" customFormat="1" hidden="1" x14ac:dyDescent="0.25">
      <c r="A349" s="1" t="s">
        <v>272</v>
      </c>
      <c r="B349" s="1" t="s">
        <v>49</v>
      </c>
      <c r="C349" s="1">
        <v>0.99659165653465198</v>
      </c>
      <c r="D349" s="1">
        <v>0</v>
      </c>
      <c r="E349" s="1">
        <v>4</v>
      </c>
      <c r="F349" s="1" t="s">
        <v>273</v>
      </c>
      <c r="G349" s="1">
        <v>1000</v>
      </c>
      <c r="J349" s="2"/>
      <c r="K349" t="str">
        <f>VLOOKUP(B349,[1]SHEET3!$B$1:$E$50000,4,0)</f>
        <v>RAVEN 1170P 1/10</v>
      </c>
    </row>
    <row r="350" spans="1:11" customFormat="1" hidden="1" x14ac:dyDescent="0.25">
      <c r="A350" s="1" t="s">
        <v>272</v>
      </c>
      <c r="B350" s="1" t="s">
        <v>177</v>
      </c>
      <c r="C350" s="1">
        <v>0.79727332522772099</v>
      </c>
      <c r="D350" s="1">
        <v>0</v>
      </c>
      <c r="E350" s="1">
        <v>5</v>
      </c>
      <c r="F350" s="1" t="s">
        <v>273</v>
      </c>
      <c r="G350" s="1">
        <v>1000</v>
      </c>
      <c r="J350" s="2"/>
      <c r="K350" t="str">
        <f>VLOOKUP(B350,[1]SHEET3!$B$1:$E$50000,4,0)</f>
        <v>FL Red G_new</v>
      </c>
    </row>
    <row r="351" spans="1:11" customFormat="1" hidden="1" x14ac:dyDescent="0.25">
      <c r="A351" s="1" t="s">
        <v>272</v>
      </c>
      <c r="B351" s="1" t="s">
        <v>22</v>
      </c>
      <c r="C351" s="1">
        <v>0.99659165653465198</v>
      </c>
      <c r="D351" s="1">
        <v>0</v>
      </c>
      <c r="E351" s="1">
        <v>6</v>
      </c>
      <c r="F351" s="1" t="s">
        <v>273</v>
      </c>
      <c r="G351" s="1">
        <v>1000</v>
      </c>
      <c r="J351" s="2"/>
      <c r="K351" t="str">
        <f>VLOOKUP(B351,[1]SHEET3!$B$1:$E$50000,4,0)</f>
        <v>Add Wax EBS_new</v>
      </c>
    </row>
    <row r="352" spans="1:11" customFormat="1" hidden="1" x14ac:dyDescent="0.25">
      <c r="A352" s="1" t="s">
        <v>275</v>
      </c>
      <c r="B352" s="1" t="s">
        <v>269</v>
      </c>
      <c r="C352" s="1">
        <v>994.6290033817387</v>
      </c>
      <c r="D352" s="1">
        <v>0</v>
      </c>
      <c r="E352" s="1">
        <v>1</v>
      </c>
      <c r="F352" s="1" t="s">
        <v>276</v>
      </c>
      <c r="G352" s="1">
        <v>1000</v>
      </c>
      <c r="J352" s="2"/>
      <c r="K352" t="str">
        <f>VLOOKUP(B352,[1]SHEET3!$B$1:$E$50000,4,0)</f>
        <v>Akulon F130C1_new</v>
      </c>
    </row>
    <row r="353" spans="1:11" customFormat="1" hidden="1" x14ac:dyDescent="0.25">
      <c r="A353" s="1" t="s">
        <v>275</v>
      </c>
      <c r="B353" s="1" t="s">
        <v>40</v>
      </c>
      <c r="C353" s="1">
        <v>0.19892580067634799</v>
      </c>
      <c r="D353" s="1">
        <v>0</v>
      </c>
      <c r="E353" s="1">
        <v>2</v>
      </c>
      <c r="F353" s="1" t="s">
        <v>276</v>
      </c>
      <c r="G353" s="1">
        <v>1000</v>
      </c>
      <c r="J353" s="2"/>
      <c r="K353" t="str">
        <f>VLOOKUP(B353,[1]SHEET3!$B$1:$E$50000,4,0)</f>
        <v>YELLOW (G)_new</v>
      </c>
    </row>
    <row r="354" spans="1:11" customFormat="1" hidden="1" x14ac:dyDescent="0.25">
      <c r="A354" s="1" t="s">
        <v>275</v>
      </c>
      <c r="B354" s="1" t="s">
        <v>277</v>
      </c>
      <c r="C354" s="1">
        <v>1.1935548040580859</v>
      </c>
      <c r="D354" s="1">
        <v>0</v>
      </c>
      <c r="E354" s="1">
        <v>3</v>
      </c>
      <c r="F354" s="1" t="s">
        <v>276</v>
      </c>
      <c r="G354" s="1">
        <v>1000</v>
      </c>
      <c r="J354" s="2"/>
      <c r="K354" t="str">
        <f>VLOOKUP(B354,[1]SHEET3!$B$1:$E$50000,4,0)</f>
        <v>Yellow FDC 6920 FN 1/10</v>
      </c>
    </row>
    <row r="355" spans="1:11" customFormat="1" hidden="1" x14ac:dyDescent="0.25">
      <c r="A355" s="1" t="s">
        <v>275</v>
      </c>
      <c r="B355" s="1" t="s">
        <v>21</v>
      </c>
      <c r="C355" s="1">
        <v>2.983887010145216</v>
      </c>
      <c r="D355" s="1">
        <v>0</v>
      </c>
      <c r="E355" s="1">
        <v>4</v>
      </c>
      <c r="F355" s="1" t="s">
        <v>276</v>
      </c>
      <c r="G355" s="1">
        <v>1000</v>
      </c>
      <c r="J355" s="2"/>
      <c r="K355" t="str">
        <f>VLOOKUP(B355,[1]SHEET3!$B$1:$E$50000,4,0)</f>
        <v>TITAN RTC 30_new</v>
      </c>
    </row>
    <row r="356" spans="1:11" customFormat="1" hidden="1" x14ac:dyDescent="0.25">
      <c r="A356" s="1" t="s">
        <v>275</v>
      </c>
      <c r="B356" s="1" t="s">
        <v>22</v>
      </c>
      <c r="C356" s="1">
        <v>0.99462900338173899</v>
      </c>
      <c r="D356" s="1">
        <v>0</v>
      </c>
      <c r="E356" s="1">
        <v>5</v>
      </c>
      <c r="F356" s="1" t="s">
        <v>276</v>
      </c>
      <c r="G356" s="1">
        <v>1000</v>
      </c>
      <c r="J356" s="2"/>
      <c r="K356" t="str">
        <f>VLOOKUP(B356,[1]SHEET3!$B$1:$E$50000,4,0)</f>
        <v>Add Wax EBS_new</v>
      </c>
    </row>
    <row r="357" spans="1:11" customFormat="1" hidden="1" x14ac:dyDescent="0.25">
      <c r="A357" s="1" t="s">
        <v>278</v>
      </c>
      <c r="B357" s="1" t="s">
        <v>269</v>
      </c>
      <c r="C357" s="1">
        <v>942.50706880301607</v>
      </c>
      <c r="D357" s="1">
        <v>0</v>
      </c>
      <c r="E357" s="1">
        <v>1</v>
      </c>
      <c r="F357" s="1" t="s">
        <v>279</v>
      </c>
      <c r="G357" s="1">
        <v>1000</v>
      </c>
      <c r="J357" s="2"/>
      <c r="K357" t="str">
        <f>VLOOKUP(B357,[1]SHEET3!$B$1:$E$50000,4,0)</f>
        <v>Akulon F130C1_new</v>
      </c>
    </row>
    <row r="358" spans="1:11" customFormat="1" hidden="1" x14ac:dyDescent="0.25">
      <c r="A358" s="1" t="s">
        <v>278</v>
      </c>
      <c r="B358" s="1" t="s">
        <v>22</v>
      </c>
      <c r="C358" s="1">
        <v>0.94250706880301605</v>
      </c>
      <c r="D358" s="1">
        <v>0</v>
      </c>
      <c r="E358" s="1">
        <v>2</v>
      </c>
      <c r="F358" s="1" t="s">
        <v>279</v>
      </c>
      <c r="G358" s="1">
        <v>1000</v>
      </c>
      <c r="J358" s="2"/>
      <c r="K358" t="str">
        <f>VLOOKUP(B358,[1]SHEET3!$B$1:$E$50000,4,0)</f>
        <v>Add Wax EBS_new</v>
      </c>
    </row>
    <row r="359" spans="1:11" customFormat="1" hidden="1" x14ac:dyDescent="0.25">
      <c r="A359" s="1" t="s">
        <v>278</v>
      </c>
      <c r="B359" s="1" t="s">
        <v>280</v>
      </c>
      <c r="C359" s="1">
        <v>56.550424128180964</v>
      </c>
      <c r="D359" s="1">
        <v>0</v>
      </c>
      <c r="E359" s="1">
        <v>3</v>
      </c>
      <c r="F359" s="1" t="s">
        <v>279</v>
      </c>
      <c r="G359" s="1">
        <v>1000</v>
      </c>
      <c r="J359" s="2"/>
      <c r="K359" t="str">
        <f>VLOOKUP(B359,[1]SHEET3!$B$1:$E$50000,4,0)</f>
        <v>M/B PA White WN3024_new</v>
      </c>
    </row>
    <row r="360" spans="1:11" customFormat="1" hidden="1" x14ac:dyDescent="0.25">
      <c r="A360" s="1" t="s">
        <v>281</v>
      </c>
      <c r="B360" s="1" t="s">
        <v>269</v>
      </c>
      <c r="C360" s="1">
        <v>997.88448489202881</v>
      </c>
      <c r="D360" s="1">
        <v>0</v>
      </c>
      <c r="E360" s="1">
        <v>1</v>
      </c>
      <c r="F360" s="1" t="s">
        <v>282</v>
      </c>
      <c r="G360" s="1">
        <v>1000</v>
      </c>
      <c r="J360" s="2"/>
      <c r="K360" t="str">
        <f>VLOOKUP(B360,[1]SHEET3!$B$1:$E$50000,4,0)</f>
        <v>Akulon F130C1_new</v>
      </c>
    </row>
    <row r="361" spans="1:11" customFormat="1" hidden="1" x14ac:dyDescent="0.25">
      <c r="A361" s="1" t="s">
        <v>281</v>
      </c>
      <c r="B361" s="1" t="s">
        <v>180</v>
      </c>
      <c r="C361" s="1">
        <v>0.189598052129485</v>
      </c>
      <c r="D361" s="1">
        <v>0</v>
      </c>
      <c r="E361" s="1">
        <v>2</v>
      </c>
      <c r="F361" s="1" t="s">
        <v>282</v>
      </c>
      <c r="G361" s="1">
        <v>1000</v>
      </c>
      <c r="J361" s="2"/>
      <c r="K361" t="str">
        <f>VLOOKUP(B361,[1]SHEET3!$B$1:$E$50000,4,0)</f>
        <v>FL Green 7G 1/10</v>
      </c>
    </row>
    <row r="362" spans="1:11" customFormat="1" hidden="1" x14ac:dyDescent="0.25">
      <c r="A362" s="1" t="s">
        <v>281</v>
      </c>
      <c r="B362" s="1" t="s">
        <v>177</v>
      </c>
      <c r="C362" s="1">
        <v>0.42909032850357198</v>
      </c>
      <c r="D362" s="1">
        <v>0</v>
      </c>
      <c r="E362" s="1">
        <v>3</v>
      </c>
      <c r="F362" s="1" t="s">
        <v>282</v>
      </c>
      <c r="G362" s="1">
        <v>1000</v>
      </c>
      <c r="J362" s="2"/>
      <c r="K362" t="str">
        <f>VLOOKUP(B362,[1]SHEET3!$B$1:$E$50000,4,0)</f>
        <v>FL Red G_new</v>
      </c>
    </row>
    <row r="363" spans="1:11" customFormat="1" hidden="1" x14ac:dyDescent="0.25">
      <c r="A363" s="1" t="s">
        <v>281</v>
      </c>
      <c r="B363" s="1" t="s">
        <v>21</v>
      </c>
      <c r="C363" s="1">
        <v>1.4968267273380429</v>
      </c>
      <c r="D363" s="1">
        <v>0</v>
      </c>
      <c r="E363" s="1">
        <v>4</v>
      </c>
      <c r="F363" s="1" t="s">
        <v>282</v>
      </c>
      <c r="G363" s="1">
        <v>1000</v>
      </c>
      <c r="J363" s="2"/>
      <c r="K363" t="str">
        <f>VLOOKUP(B363,[1]SHEET3!$B$1:$E$50000,4,0)</f>
        <v>TITAN RTC 30_new</v>
      </c>
    </row>
    <row r="364" spans="1:11" customFormat="1" hidden="1" x14ac:dyDescent="0.25">
      <c r="A364" s="1" t="s">
        <v>283</v>
      </c>
      <c r="B364" s="1" t="s">
        <v>62</v>
      </c>
      <c r="C364" s="1">
        <v>954.83624558388237</v>
      </c>
      <c r="D364" s="1">
        <v>0</v>
      </c>
      <c r="E364" s="1">
        <v>1</v>
      </c>
      <c r="F364" s="1" t="s">
        <v>284</v>
      </c>
      <c r="G364" s="1">
        <v>1000</v>
      </c>
      <c r="J364" s="2"/>
      <c r="K364" t="str">
        <f>VLOOKUP(B364,[1]SHEET3!$B$1:$E$50000,4,0)</f>
        <v>Utechllan U-95AU10_new</v>
      </c>
    </row>
    <row r="365" spans="1:11" customFormat="1" hidden="1" x14ac:dyDescent="0.25">
      <c r="A365" s="1" t="s">
        <v>283</v>
      </c>
      <c r="B365" s="1" t="s">
        <v>76</v>
      </c>
      <c r="C365" s="1">
        <v>0.28645087367516497</v>
      </c>
      <c r="D365" s="1">
        <v>0</v>
      </c>
      <c r="E365" s="1">
        <v>2</v>
      </c>
      <c r="F365" s="1" t="s">
        <v>284</v>
      </c>
      <c r="G365" s="1">
        <v>1000</v>
      </c>
      <c r="J365" s="2"/>
      <c r="K365" t="str">
        <f>VLOOKUP(B365,[1]SHEET3!$B$1:$E$50000,4,0)</f>
        <v>Pink 4410_new</v>
      </c>
    </row>
    <row r="366" spans="1:11" customFormat="1" hidden="1" x14ac:dyDescent="0.25">
      <c r="A366" s="1" t="s">
        <v>283</v>
      </c>
      <c r="B366" s="1" t="s">
        <v>48</v>
      </c>
      <c r="C366" s="1">
        <v>0.38193449823355302</v>
      </c>
      <c r="D366" s="1">
        <v>0</v>
      </c>
      <c r="E366" s="1">
        <v>3</v>
      </c>
      <c r="F366" s="1" t="s">
        <v>284</v>
      </c>
      <c r="G366" s="1">
        <v>1000</v>
      </c>
      <c r="J366" s="2"/>
      <c r="K366" t="str">
        <f>VLOOKUP(B366,[1]SHEET3!$B$1:$E$50000,4,0)</f>
        <v>RED (B) 1/10</v>
      </c>
    </row>
    <row r="367" spans="1:11" customFormat="1" hidden="1" x14ac:dyDescent="0.25">
      <c r="A367" s="1" t="s">
        <v>283</v>
      </c>
      <c r="B367" s="1" t="s">
        <v>11</v>
      </c>
      <c r="C367" s="1">
        <v>0.57290174735032895</v>
      </c>
      <c r="D367" s="1">
        <v>0</v>
      </c>
      <c r="E367" s="1">
        <v>4</v>
      </c>
      <c r="F367" s="1" t="s">
        <v>284</v>
      </c>
      <c r="G367" s="1">
        <v>1000</v>
      </c>
      <c r="J367" s="2"/>
      <c r="K367" t="str">
        <f>VLOOKUP(B367,[1]SHEET3!$B$1:$E$50000,4,0)</f>
        <v>RAVEN 1170P 1/100</v>
      </c>
    </row>
    <row r="368" spans="1:11" customFormat="1" hidden="1" x14ac:dyDescent="0.25">
      <c r="A368" s="1" t="s">
        <v>283</v>
      </c>
      <c r="B368" s="1" t="s">
        <v>22</v>
      </c>
      <c r="C368" s="1">
        <v>0.95483624558388203</v>
      </c>
      <c r="D368" s="1">
        <v>0</v>
      </c>
      <c r="E368" s="1">
        <v>5</v>
      </c>
      <c r="F368" s="1" t="s">
        <v>284</v>
      </c>
      <c r="G368" s="1">
        <v>1000</v>
      </c>
      <c r="J368" s="2"/>
      <c r="K368" t="str">
        <f>VLOOKUP(B368,[1]SHEET3!$B$1:$E$50000,4,0)</f>
        <v>Add Wax EBS_new</v>
      </c>
    </row>
    <row r="369" spans="1:11" customFormat="1" hidden="1" x14ac:dyDescent="0.25">
      <c r="A369" s="1" t="s">
        <v>283</v>
      </c>
      <c r="B369" s="1" t="s">
        <v>285</v>
      </c>
      <c r="C369" s="1">
        <v>42.967631051274708</v>
      </c>
      <c r="D369" s="1">
        <v>0</v>
      </c>
      <c r="E369" s="1">
        <v>6</v>
      </c>
      <c r="F369" s="1" t="s">
        <v>284</v>
      </c>
      <c r="G369" s="1">
        <v>1000</v>
      </c>
      <c r="J369" s="2"/>
      <c r="K369" t="str">
        <f>VLOOKUP(B369,[1]SHEET3!$B$1:$E$50000,4,0)</f>
        <v>M/B Pink FU4259_new</v>
      </c>
    </row>
    <row r="370" spans="1:11" customFormat="1" hidden="1" x14ac:dyDescent="0.25">
      <c r="A370" s="1" t="s">
        <v>286</v>
      </c>
      <c r="B370" s="1" t="s">
        <v>62</v>
      </c>
      <c r="C370" s="1">
        <v>994.0357852882704</v>
      </c>
      <c r="D370" s="1">
        <v>0</v>
      </c>
      <c r="E370" s="1">
        <v>1</v>
      </c>
      <c r="F370" s="1" t="s">
        <v>287</v>
      </c>
      <c r="G370" s="1">
        <v>1000</v>
      </c>
      <c r="J370" s="2"/>
      <c r="K370" t="str">
        <f>VLOOKUP(B370,[1]SHEET3!$B$1:$E$50000,4,0)</f>
        <v>Utechllan U-95AU10_new</v>
      </c>
    </row>
    <row r="371" spans="1:11" customFormat="1" hidden="1" x14ac:dyDescent="0.25">
      <c r="A371" s="1" t="s">
        <v>286</v>
      </c>
      <c r="B371" s="1" t="s">
        <v>47</v>
      </c>
      <c r="C371" s="1">
        <v>0.29821073558648098</v>
      </c>
      <c r="D371" s="1">
        <v>0</v>
      </c>
      <c r="E371" s="1">
        <v>2</v>
      </c>
      <c r="F371" s="1" t="s">
        <v>287</v>
      </c>
      <c r="G371" s="1">
        <v>1000</v>
      </c>
      <c r="J371" s="2"/>
      <c r="K371" t="str">
        <f>VLOOKUP(B371,[1]SHEET3!$B$1:$E$50000,4,0)</f>
        <v>Blue BO 8050D_new</v>
      </c>
    </row>
    <row r="372" spans="1:11" customFormat="1" hidden="1" x14ac:dyDescent="0.25">
      <c r="A372" s="1" t="s">
        <v>286</v>
      </c>
      <c r="B372" s="1" t="s">
        <v>288</v>
      </c>
      <c r="C372" s="1">
        <v>0.89463220675944299</v>
      </c>
      <c r="D372" s="1">
        <v>0</v>
      </c>
      <c r="E372" s="1">
        <v>3</v>
      </c>
      <c r="F372" s="1" t="s">
        <v>287</v>
      </c>
      <c r="G372" s="1">
        <v>1000</v>
      </c>
      <c r="J372" s="2"/>
      <c r="K372" t="str">
        <f>VLOOKUP(B372,[1]SHEET3!$B$1:$E$50000,4,0)</f>
        <v>Red K4270FP 1/10</v>
      </c>
    </row>
    <row r="373" spans="1:11" customFormat="1" hidden="1" x14ac:dyDescent="0.25">
      <c r="A373" s="1" t="s">
        <v>286</v>
      </c>
      <c r="B373" s="1" t="s">
        <v>49</v>
      </c>
      <c r="C373" s="1">
        <v>1.1928429423459239</v>
      </c>
      <c r="D373" s="1">
        <v>0</v>
      </c>
      <c r="E373" s="1">
        <v>4</v>
      </c>
      <c r="F373" s="1" t="s">
        <v>287</v>
      </c>
      <c r="G373" s="1">
        <v>1000</v>
      </c>
      <c r="J373" s="2"/>
      <c r="K373" t="str">
        <f>VLOOKUP(B373,[1]SHEET3!$B$1:$E$50000,4,0)</f>
        <v>RAVEN 1170P 1/10</v>
      </c>
    </row>
    <row r="374" spans="1:11" customFormat="1" hidden="1" x14ac:dyDescent="0.25">
      <c r="A374" s="1" t="s">
        <v>286</v>
      </c>
      <c r="B374" s="1" t="s">
        <v>21</v>
      </c>
      <c r="C374" s="1">
        <v>2.5844930417495031</v>
      </c>
      <c r="D374" s="1">
        <v>0</v>
      </c>
      <c r="E374" s="1">
        <v>5</v>
      </c>
      <c r="F374" s="1" t="s">
        <v>287</v>
      </c>
      <c r="G374" s="1">
        <v>1000</v>
      </c>
      <c r="J374" s="2"/>
      <c r="K374" t="str">
        <f>VLOOKUP(B374,[1]SHEET3!$B$1:$E$50000,4,0)</f>
        <v>TITAN RTC 30_new</v>
      </c>
    </row>
    <row r="375" spans="1:11" customFormat="1" hidden="1" x14ac:dyDescent="0.25">
      <c r="A375" s="1" t="s">
        <v>286</v>
      </c>
      <c r="B375" s="1" t="s">
        <v>22</v>
      </c>
      <c r="C375" s="1">
        <v>0.99403578528826997</v>
      </c>
      <c r="D375" s="1">
        <v>0</v>
      </c>
      <c r="E375" s="1">
        <v>6</v>
      </c>
      <c r="F375" s="1" t="s">
        <v>287</v>
      </c>
      <c r="G375" s="1">
        <v>1000</v>
      </c>
      <c r="J375" s="2"/>
      <c r="K375" t="str">
        <f>VLOOKUP(B375,[1]SHEET3!$B$1:$E$50000,4,0)</f>
        <v>Add Wax EBS_new</v>
      </c>
    </row>
    <row r="376" spans="1:11" customFormat="1" hidden="1" x14ac:dyDescent="0.25">
      <c r="A376" s="1" t="s">
        <v>289</v>
      </c>
      <c r="B376" s="1" t="s">
        <v>62</v>
      </c>
      <c r="C376" s="1">
        <v>924.29984286902663</v>
      </c>
      <c r="D376" s="1">
        <v>0</v>
      </c>
      <c r="E376" s="1">
        <v>1</v>
      </c>
      <c r="F376" s="1" t="s">
        <v>290</v>
      </c>
      <c r="G376" s="1">
        <v>1000</v>
      </c>
      <c r="J376" s="2"/>
      <c r="K376" t="str">
        <f>VLOOKUP(B376,[1]SHEET3!$B$1:$E$50000,4,0)</f>
        <v>Utechllan U-95AU10_new</v>
      </c>
    </row>
    <row r="377" spans="1:11" customFormat="1" hidden="1" x14ac:dyDescent="0.25">
      <c r="A377" s="1" t="s">
        <v>289</v>
      </c>
      <c r="B377" s="1" t="s">
        <v>49</v>
      </c>
      <c r="C377" s="1">
        <v>0.36971993714761098</v>
      </c>
      <c r="D377" s="1">
        <v>0</v>
      </c>
      <c r="E377" s="1">
        <v>2</v>
      </c>
      <c r="F377" s="1" t="s">
        <v>290</v>
      </c>
      <c r="G377" s="1">
        <v>1000</v>
      </c>
      <c r="J377" s="2"/>
      <c r="K377" t="str">
        <f>VLOOKUP(B377,[1]SHEET3!$B$1:$E$50000,4,0)</f>
        <v>RAVEN 1170P 1/10</v>
      </c>
    </row>
    <row r="378" spans="1:11" customFormat="1" hidden="1" x14ac:dyDescent="0.25">
      <c r="A378" s="1" t="s">
        <v>289</v>
      </c>
      <c r="B378" s="1" t="s">
        <v>152</v>
      </c>
      <c r="C378" s="1">
        <v>0.462149921434513</v>
      </c>
      <c r="D378" s="1">
        <v>0</v>
      </c>
      <c r="E378" s="1">
        <v>3</v>
      </c>
      <c r="F378" s="1" t="s">
        <v>290</v>
      </c>
      <c r="G378" s="1">
        <v>1000</v>
      </c>
      <c r="J378" s="2"/>
      <c r="K378" t="str">
        <f>VLOOKUP(B378,[1]SHEET3!$B$1:$E$50000,4,0)</f>
        <v>YELLOW (G) 1/10</v>
      </c>
    </row>
    <row r="379" spans="1:11" customFormat="1" hidden="1" x14ac:dyDescent="0.25">
      <c r="A379" s="1" t="s">
        <v>289</v>
      </c>
      <c r="B379" s="1" t="s">
        <v>22</v>
      </c>
      <c r="C379" s="1">
        <v>0.924299842869027</v>
      </c>
      <c r="D379" s="1">
        <v>0</v>
      </c>
      <c r="E379" s="1">
        <v>4</v>
      </c>
      <c r="F379" s="1" t="s">
        <v>290</v>
      </c>
      <c r="G379" s="1">
        <v>1000</v>
      </c>
      <c r="J379" s="2"/>
      <c r="K379" t="str">
        <f>VLOOKUP(B379,[1]SHEET3!$B$1:$E$50000,4,0)</f>
        <v>Add Wax EBS_new</v>
      </c>
    </row>
    <row r="380" spans="1:11" customFormat="1" hidden="1" x14ac:dyDescent="0.25">
      <c r="A380" s="1" t="s">
        <v>289</v>
      </c>
      <c r="B380" s="1" t="s">
        <v>291</v>
      </c>
      <c r="C380" s="1">
        <v>73.943987429522124</v>
      </c>
      <c r="D380" s="1">
        <v>0</v>
      </c>
      <c r="E380" s="1">
        <v>5</v>
      </c>
      <c r="F380" s="1" t="s">
        <v>290</v>
      </c>
      <c r="G380" s="1">
        <v>1000</v>
      </c>
      <c r="J380" s="2"/>
      <c r="K380" t="str">
        <f>VLOOKUP(B380,[1]SHEET3!$B$1:$E$50000,4,0)</f>
        <v>M/B S.Green GU7336_new</v>
      </c>
    </row>
    <row r="381" spans="1:11" customFormat="1" hidden="1" x14ac:dyDescent="0.25">
      <c r="A381" s="1" t="s">
        <v>292</v>
      </c>
      <c r="B381" s="1" t="s">
        <v>62</v>
      </c>
      <c r="C381" s="1">
        <v>940.73377234242707</v>
      </c>
      <c r="D381" s="1">
        <v>0</v>
      </c>
      <c r="E381" s="1">
        <v>1</v>
      </c>
      <c r="F381" s="1" t="s">
        <v>293</v>
      </c>
      <c r="G381" s="1">
        <v>1000</v>
      </c>
      <c r="J381" s="2"/>
      <c r="K381" t="str">
        <f>VLOOKUP(B381,[1]SHEET3!$B$1:$E$50000,4,0)</f>
        <v>Utechllan U-95AU10_new</v>
      </c>
    </row>
    <row r="382" spans="1:11" customFormat="1" hidden="1" x14ac:dyDescent="0.25">
      <c r="A382" s="1" t="s">
        <v>292</v>
      </c>
      <c r="B382" s="1" t="s">
        <v>66</v>
      </c>
      <c r="C382" s="1">
        <v>0.47036688617121403</v>
      </c>
      <c r="D382" s="1">
        <v>0</v>
      </c>
      <c r="E382" s="1">
        <v>2</v>
      </c>
      <c r="F382" s="1" t="s">
        <v>293</v>
      </c>
      <c r="G382" s="1">
        <v>1000</v>
      </c>
      <c r="J382" s="2"/>
      <c r="K382" t="str">
        <f>VLOOKUP(B382,[1]SHEET3!$B$1:$E$50000,4,0)</f>
        <v>RED (B) 1/1000</v>
      </c>
    </row>
    <row r="383" spans="1:11" customFormat="1" hidden="1" x14ac:dyDescent="0.25">
      <c r="A383" s="1" t="s">
        <v>292</v>
      </c>
      <c r="B383" s="1" t="s">
        <v>11</v>
      </c>
      <c r="C383" s="1">
        <v>1.411100658513641</v>
      </c>
      <c r="D383" s="1">
        <v>0</v>
      </c>
      <c r="E383" s="1">
        <v>3</v>
      </c>
      <c r="F383" s="1" t="s">
        <v>293</v>
      </c>
      <c r="G383" s="1">
        <v>1000</v>
      </c>
      <c r="J383" s="2"/>
      <c r="K383" t="str">
        <f>VLOOKUP(B383,[1]SHEET3!$B$1:$E$50000,4,0)</f>
        <v>RAVEN 1170P 1/100</v>
      </c>
    </row>
    <row r="384" spans="1:11" customFormat="1" hidden="1" x14ac:dyDescent="0.25">
      <c r="A384" s="1" t="s">
        <v>292</v>
      </c>
      <c r="B384" s="1" t="s">
        <v>22</v>
      </c>
      <c r="C384" s="1">
        <v>0.94073377234242705</v>
      </c>
      <c r="D384" s="1">
        <v>0</v>
      </c>
      <c r="E384" s="1">
        <v>4</v>
      </c>
      <c r="F384" s="1" t="s">
        <v>293</v>
      </c>
      <c r="G384" s="1">
        <v>1000</v>
      </c>
      <c r="J384" s="2"/>
      <c r="K384" t="str">
        <f>VLOOKUP(B384,[1]SHEET3!$B$1:$E$50000,4,0)</f>
        <v>Add Wax EBS_new</v>
      </c>
    </row>
    <row r="385" spans="1:11" customFormat="1" hidden="1" x14ac:dyDescent="0.25">
      <c r="A385" s="1" t="s">
        <v>292</v>
      </c>
      <c r="B385" s="1" t="s">
        <v>67</v>
      </c>
      <c r="C385" s="1">
        <v>56.444026340545626</v>
      </c>
      <c r="D385" s="1">
        <v>0</v>
      </c>
      <c r="E385" s="1">
        <v>5</v>
      </c>
      <c r="F385" s="1" t="s">
        <v>293</v>
      </c>
      <c r="G385" s="1">
        <v>1000</v>
      </c>
      <c r="J385" s="2"/>
      <c r="K385" t="str">
        <f>VLOOKUP(B385,[1]SHEET3!$B$1:$E$50000,4,0)</f>
        <v>M/B M.Head LU8510_new</v>
      </c>
    </row>
    <row r="386" spans="1:11" customFormat="1" hidden="1" x14ac:dyDescent="0.25">
      <c r="A386" s="1" t="s">
        <v>294</v>
      </c>
      <c r="B386" s="1" t="s">
        <v>62</v>
      </c>
      <c r="C386" s="1">
        <v>900.09000900090007</v>
      </c>
      <c r="D386" s="1">
        <v>0</v>
      </c>
      <c r="E386" s="1">
        <v>1</v>
      </c>
      <c r="F386" s="1" t="s">
        <v>295</v>
      </c>
      <c r="G386" s="1">
        <v>1000</v>
      </c>
      <c r="J386" s="2"/>
      <c r="K386" t="str">
        <f>VLOOKUP(B386,[1]SHEET3!$B$1:$E$50000,4,0)</f>
        <v>Utechllan U-95AU10_new</v>
      </c>
    </row>
    <row r="387" spans="1:11" customFormat="1" hidden="1" x14ac:dyDescent="0.25">
      <c r="A387" s="1" t="s">
        <v>294</v>
      </c>
      <c r="B387" s="1" t="s">
        <v>22</v>
      </c>
      <c r="C387" s="1">
        <v>0.90009000900089997</v>
      </c>
      <c r="D387" s="1">
        <v>0</v>
      </c>
      <c r="E387" s="1">
        <v>2</v>
      </c>
      <c r="F387" s="1" t="s">
        <v>295</v>
      </c>
      <c r="G387" s="1">
        <v>1000</v>
      </c>
      <c r="J387" s="2"/>
      <c r="K387" t="str">
        <f>VLOOKUP(B387,[1]SHEET3!$B$1:$E$50000,4,0)</f>
        <v>Add Wax EBS_new</v>
      </c>
    </row>
    <row r="388" spans="1:11" customFormat="1" hidden="1" x14ac:dyDescent="0.25">
      <c r="A388" s="1" t="s">
        <v>294</v>
      </c>
      <c r="B388" s="1" t="s">
        <v>296</v>
      </c>
      <c r="C388" s="1">
        <v>72.007200720072007</v>
      </c>
      <c r="D388" s="1">
        <v>0</v>
      </c>
      <c r="E388" s="1">
        <v>3</v>
      </c>
      <c r="F388" s="1" t="s">
        <v>295</v>
      </c>
      <c r="G388" s="1">
        <v>1000</v>
      </c>
      <c r="J388" s="2"/>
      <c r="K388" t="str">
        <f>VLOOKUP(B388,[1]SHEET3!$B$1:$E$50000,4,0)</f>
        <v>M/B Yellow YU5189_new</v>
      </c>
    </row>
    <row r="389" spans="1:11" customFormat="1" hidden="1" x14ac:dyDescent="0.25">
      <c r="A389" s="1" t="s">
        <v>294</v>
      </c>
      <c r="B389" s="1" t="s">
        <v>23</v>
      </c>
      <c r="C389" s="1">
        <v>27.002700270027002</v>
      </c>
      <c r="D389" s="1">
        <v>0</v>
      </c>
      <c r="E389" s="1">
        <v>4</v>
      </c>
      <c r="F389" s="1" t="s">
        <v>295</v>
      </c>
      <c r="G389" s="1">
        <v>1000</v>
      </c>
      <c r="J389" s="2"/>
      <c r="K389" t="str">
        <f>VLOOKUP(B389,[1]SHEET3!$B$1:$E$50000,4,0)</f>
        <v>Add Utechllan UV-75A_new</v>
      </c>
    </row>
    <row r="390" spans="1:11" customFormat="1" hidden="1" x14ac:dyDescent="0.25">
      <c r="A390" s="1" t="s">
        <v>297</v>
      </c>
      <c r="B390" s="1" t="s">
        <v>62</v>
      </c>
      <c r="C390" s="1">
        <v>950.08265719117571</v>
      </c>
      <c r="D390" s="1">
        <v>0</v>
      </c>
      <c r="E390" s="1">
        <v>1</v>
      </c>
      <c r="F390" s="1" t="s">
        <v>298</v>
      </c>
      <c r="G390" s="1">
        <v>1000</v>
      </c>
      <c r="J390" s="2"/>
      <c r="K390" t="str">
        <f>VLOOKUP(B390,[1]SHEET3!$B$1:$E$50000,4,0)</f>
        <v>Utechllan U-95AU10_new</v>
      </c>
    </row>
    <row r="391" spans="1:11" customFormat="1" hidden="1" x14ac:dyDescent="0.25">
      <c r="A391" s="1" t="s">
        <v>297</v>
      </c>
      <c r="B391" s="1" t="s">
        <v>76</v>
      </c>
      <c r="C391" s="1">
        <v>1.4631272920744109</v>
      </c>
      <c r="D391" s="1">
        <v>0</v>
      </c>
      <c r="E391" s="1">
        <v>2</v>
      </c>
      <c r="F391" s="1" t="s">
        <v>298</v>
      </c>
      <c r="G391" s="1">
        <v>1000</v>
      </c>
      <c r="J391" s="2"/>
      <c r="K391" t="str">
        <f>VLOOKUP(B391,[1]SHEET3!$B$1:$E$50000,4,0)</f>
        <v>Pink 4410_new</v>
      </c>
    </row>
    <row r="392" spans="1:11" customFormat="1" hidden="1" x14ac:dyDescent="0.25">
      <c r="A392" s="1" t="s">
        <v>297</v>
      </c>
      <c r="B392" s="1" t="s">
        <v>22</v>
      </c>
      <c r="C392" s="1">
        <v>0.95008265719117602</v>
      </c>
      <c r="D392" s="1">
        <v>0</v>
      </c>
      <c r="E392" s="1">
        <v>3</v>
      </c>
      <c r="F392" s="1" t="s">
        <v>298</v>
      </c>
      <c r="G392" s="1">
        <v>1000</v>
      </c>
      <c r="J392" s="2"/>
      <c r="K392" t="str">
        <f>VLOOKUP(B392,[1]SHEET3!$B$1:$E$50000,4,0)</f>
        <v>Add Wax EBS_new</v>
      </c>
    </row>
    <row r="393" spans="1:11" customFormat="1" hidden="1" x14ac:dyDescent="0.25">
      <c r="A393" s="1" t="s">
        <v>297</v>
      </c>
      <c r="B393" s="1" t="s">
        <v>285</v>
      </c>
      <c r="C393" s="1">
        <v>47.50413285955878</v>
      </c>
      <c r="D393" s="1">
        <v>0</v>
      </c>
      <c r="E393" s="1">
        <v>4</v>
      </c>
      <c r="F393" s="1" t="s">
        <v>298</v>
      </c>
      <c r="G393" s="1">
        <v>1000</v>
      </c>
      <c r="J393" s="2"/>
      <c r="K393" t="str">
        <f>VLOOKUP(B393,[1]SHEET3!$B$1:$E$50000,4,0)</f>
        <v>M/B Pink FU4259_new</v>
      </c>
    </row>
    <row r="394" spans="1:11" customFormat="1" hidden="1" x14ac:dyDescent="0.25">
      <c r="A394" s="1" t="s">
        <v>299</v>
      </c>
      <c r="B394" s="1" t="s">
        <v>62</v>
      </c>
      <c r="C394" s="1">
        <v>934.57943925233644</v>
      </c>
      <c r="D394" s="1">
        <v>0</v>
      </c>
      <c r="E394" s="1">
        <v>1</v>
      </c>
      <c r="F394" s="1" t="s">
        <v>300</v>
      </c>
      <c r="G394" s="1">
        <v>1000</v>
      </c>
      <c r="J394" s="2"/>
      <c r="K394" t="str">
        <f>VLOOKUP(B394,[1]SHEET3!$B$1:$E$50000,4,0)</f>
        <v>Utechllan U-95AU10_new</v>
      </c>
    </row>
    <row r="395" spans="1:11" customFormat="1" hidden="1" x14ac:dyDescent="0.25">
      <c r="A395" s="1" t="s">
        <v>299</v>
      </c>
      <c r="B395" s="1" t="s">
        <v>301</v>
      </c>
      <c r="C395" s="1">
        <v>65.420560747663544</v>
      </c>
      <c r="D395" s="1">
        <v>0</v>
      </c>
      <c r="E395" s="1">
        <v>2</v>
      </c>
      <c r="F395" s="1" t="s">
        <v>300</v>
      </c>
      <c r="G395" s="1">
        <v>1000</v>
      </c>
      <c r="J395" s="2"/>
      <c r="K395" t="str">
        <f>VLOOKUP(B395,[1]SHEET3!$B$1:$E$50000,4,0)</f>
        <v>M/B Blue VN5716 R2_new</v>
      </c>
    </row>
    <row r="396" spans="1:11" customFormat="1" hidden="1" x14ac:dyDescent="0.25">
      <c r="A396" s="1" t="s">
        <v>302</v>
      </c>
      <c r="B396" s="1" t="s">
        <v>62</v>
      </c>
      <c r="C396" s="1">
        <v>924.81272542310194</v>
      </c>
      <c r="D396" s="1">
        <v>0</v>
      </c>
      <c r="E396" s="1">
        <v>1</v>
      </c>
      <c r="F396" s="1" t="s">
        <v>303</v>
      </c>
      <c r="G396" s="1">
        <v>1000</v>
      </c>
      <c r="J396" s="2"/>
      <c r="K396" t="str">
        <f>VLOOKUP(B396,[1]SHEET3!$B$1:$E$50000,4,0)</f>
        <v>Utechllan U-95AU10_new</v>
      </c>
    </row>
    <row r="397" spans="1:11" customFormat="1" hidden="1" x14ac:dyDescent="0.25">
      <c r="A397" s="1" t="s">
        <v>302</v>
      </c>
      <c r="B397" s="1" t="s">
        <v>66</v>
      </c>
      <c r="C397" s="1">
        <v>0.27744381762693099</v>
      </c>
      <c r="D397" s="1">
        <v>0</v>
      </c>
      <c r="E397" s="1">
        <v>2</v>
      </c>
      <c r="F397" s="1" t="s">
        <v>303</v>
      </c>
      <c r="G397" s="1">
        <v>1000</v>
      </c>
      <c r="J397" s="2"/>
      <c r="K397" t="str">
        <f>VLOOKUP(B397,[1]SHEET3!$B$1:$E$50000,4,0)</f>
        <v>RED (B) 1/1000</v>
      </c>
    </row>
    <row r="398" spans="1:11" customFormat="1" hidden="1" x14ac:dyDescent="0.25">
      <c r="A398" s="1" t="s">
        <v>302</v>
      </c>
      <c r="B398" s="1" t="s">
        <v>22</v>
      </c>
      <c r="C398" s="1">
        <v>0.924812725423102</v>
      </c>
      <c r="D398" s="1">
        <v>0</v>
      </c>
      <c r="E398" s="1">
        <v>3</v>
      </c>
      <c r="F398" s="1" t="s">
        <v>303</v>
      </c>
      <c r="G398" s="1">
        <v>1000</v>
      </c>
      <c r="J398" s="2"/>
      <c r="K398" t="str">
        <f>VLOOKUP(B398,[1]SHEET3!$B$1:$E$50000,4,0)</f>
        <v>Add Wax EBS_new</v>
      </c>
    </row>
    <row r="399" spans="1:11" customFormat="1" hidden="1" x14ac:dyDescent="0.25">
      <c r="A399" s="1" t="s">
        <v>302</v>
      </c>
      <c r="B399" s="1" t="s">
        <v>304</v>
      </c>
      <c r="C399" s="1">
        <v>73.985018033848149</v>
      </c>
      <c r="D399" s="1">
        <v>0</v>
      </c>
      <c r="E399" s="1">
        <v>4</v>
      </c>
      <c r="F399" s="1" t="s">
        <v>303</v>
      </c>
      <c r="G399" s="1">
        <v>1000</v>
      </c>
      <c r="J399" s="2"/>
      <c r="K399" t="str">
        <f>VLOOKUP(B399,[1]SHEET3!$B$1:$E$50000,4,0)</f>
        <v>M/B Orange OU2032_new</v>
      </c>
    </row>
    <row r="400" spans="1:11" customFormat="1" hidden="1" x14ac:dyDescent="0.25">
      <c r="A400" s="1" t="s">
        <v>305</v>
      </c>
      <c r="B400" s="1" t="s">
        <v>62</v>
      </c>
      <c r="C400" s="1">
        <v>925.49745488199903</v>
      </c>
      <c r="D400" s="1">
        <v>0</v>
      </c>
      <c r="E400" s="1">
        <v>1</v>
      </c>
      <c r="F400" s="1" t="s">
        <v>306</v>
      </c>
      <c r="G400" s="1">
        <v>1000</v>
      </c>
      <c r="J400" s="2"/>
      <c r="K400" t="str">
        <f>VLOOKUP(B400,[1]SHEET3!$B$1:$E$50000,4,0)</f>
        <v>Utechllan U-95AU10_new</v>
      </c>
    </row>
    <row r="401" spans="1:11" customFormat="1" hidden="1" x14ac:dyDescent="0.25">
      <c r="A401" s="1" t="s">
        <v>305</v>
      </c>
      <c r="B401" s="1" t="s">
        <v>22</v>
      </c>
      <c r="C401" s="1">
        <v>0.46274872744099999</v>
      </c>
      <c r="D401" s="1">
        <v>0</v>
      </c>
      <c r="E401" s="1">
        <v>2</v>
      </c>
      <c r="F401" s="1" t="s">
        <v>306</v>
      </c>
      <c r="G401" s="1">
        <v>1000</v>
      </c>
      <c r="J401" s="2"/>
      <c r="K401" t="str">
        <f>VLOOKUP(B401,[1]SHEET3!$B$1:$E$50000,4,0)</f>
        <v>Add Wax EBS_new</v>
      </c>
    </row>
    <row r="402" spans="1:11" customFormat="1" hidden="1" x14ac:dyDescent="0.25">
      <c r="A402" s="1" t="s">
        <v>305</v>
      </c>
      <c r="B402" s="1" t="s">
        <v>307</v>
      </c>
      <c r="C402" s="1">
        <v>74.039796390559928</v>
      </c>
      <c r="D402" s="1">
        <v>0</v>
      </c>
      <c r="E402" s="1">
        <v>3</v>
      </c>
      <c r="F402" s="1" t="s">
        <v>306</v>
      </c>
      <c r="G402" s="1">
        <v>1000</v>
      </c>
      <c r="J402" s="2"/>
      <c r="K402" t="str">
        <f>VLOOKUP(B402,[1]SHEET3!$B$1:$E$50000,4,0)</f>
        <v>M/B P.Purple VU6031_new</v>
      </c>
    </row>
    <row r="403" spans="1:11" customFormat="1" hidden="1" x14ac:dyDescent="0.25">
      <c r="A403" s="1" t="s">
        <v>308</v>
      </c>
      <c r="B403" s="1" t="s">
        <v>62</v>
      </c>
      <c r="C403" s="1">
        <v>995.58953834513113</v>
      </c>
      <c r="D403" s="1">
        <v>0</v>
      </c>
      <c r="E403" s="1">
        <v>1</v>
      </c>
      <c r="F403" s="1" t="s">
        <v>309</v>
      </c>
      <c r="G403" s="1">
        <v>1000</v>
      </c>
      <c r="J403" s="2"/>
      <c r="K403" t="str">
        <f>VLOOKUP(B403,[1]SHEET3!$B$1:$E$50000,4,0)</f>
        <v>Utechllan U-95AU10_new</v>
      </c>
    </row>
    <row r="404" spans="1:11" customFormat="1" hidden="1" x14ac:dyDescent="0.25">
      <c r="A404" s="1" t="s">
        <v>308</v>
      </c>
      <c r="B404" s="1" t="s">
        <v>76</v>
      </c>
      <c r="C404" s="1">
        <v>0.32854454765389302</v>
      </c>
      <c r="D404" s="1">
        <v>0</v>
      </c>
      <c r="E404" s="1">
        <v>2</v>
      </c>
      <c r="F404" s="1" t="s">
        <v>309</v>
      </c>
      <c r="G404" s="1">
        <v>1000</v>
      </c>
      <c r="J404" s="2"/>
      <c r="K404" t="str">
        <f>VLOOKUP(B404,[1]SHEET3!$B$1:$E$50000,4,0)</f>
        <v>Pink 4410_new</v>
      </c>
    </row>
    <row r="405" spans="1:11" customFormat="1" hidden="1" x14ac:dyDescent="0.25">
      <c r="A405" s="1" t="s">
        <v>308</v>
      </c>
      <c r="B405" s="1" t="s">
        <v>49</v>
      </c>
      <c r="C405" s="1">
        <v>0.79647163067610505</v>
      </c>
      <c r="D405" s="1">
        <v>0</v>
      </c>
      <c r="E405" s="1">
        <v>3</v>
      </c>
      <c r="F405" s="1" t="s">
        <v>309</v>
      </c>
      <c r="G405" s="1">
        <v>1000</v>
      </c>
      <c r="J405" s="2"/>
      <c r="K405" t="str">
        <f>VLOOKUP(B405,[1]SHEET3!$B$1:$E$50000,4,0)</f>
        <v>RAVEN 1170P 1/10</v>
      </c>
    </row>
    <row r="406" spans="1:11" customFormat="1" hidden="1" x14ac:dyDescent="0.25">
      <c r="A406" s="1" t="s">
        <v>308</v>
      </c>
      <c r="B406" s="1" t="s">
        <v>21</v>
      </c>
      <c r="C406" s="1">
        <v>0.99558953834513098</v>
      </c>
      <c r="D406" s="1">
        <v>0</v>
      </c>
      <c r="E406" s="1">
        <v>4</v>
      </c>
      <c r="F406" s="1" t="s">
        <v>309</v>
      </c>
      <c r="G406" s="1">
        <v>1000</v>
      </c>
      <c r="J406" s="2"/>
      <c r="K406" t="str">
        <f>VLOOKUP(B406,[1]SHEET3!$B$1:$E$50000,4,0)</f>
        <v>TITAN RTC 30_new</v>
      </c>
    </row>
    <row r="407" spans="1:11" customFormat="1" hidden="1" x14ac:dyDescent="0.25">
      <c r="A407" s="1" t="s">
        <v>308</v>
      </c>
      <c r="B407" s="1" t="s">
        <v>310</v>
      </c>
      <c r="C407" s="1">
        <v>1.294266399848671</v>
      </c>
      <c r="D407" s="1">
        <v>0</v>
      </c>
      <c r="E407" s="1">
        <v>5</v>
      </c>
      <c r="F407" s="1" t="s">
        <v>309</v>
      </c>
      <c r="G407" s="1">
        <v>1000</v>
      </c>
      <c r="J407" s="2"/>
      <c r="K407" t="str">
        <f>VLOOKUP(B407,[1]SHEET3!$B$1:$E$50000,4,0)</f>
        <v>RED 2B ROF99001D_new</v>
      </c>
    </row>
    <row r="408" spans="1:11" customFormat="1" hidden="1" x14ac:dyDescent="0.25">
      <c r="A408" s="1" t="s">
        <v>308</v>
      </c>
      <c r="B408" s="1" t="s">
        <v>22</v>
      </c>
      <c r="C408" s="1">
        <v>0.99558953834513098</v>
      </c>
      <c r="D408" s="1">
        <v>0</v>
      </c>
      <c r="E408" s="1">
        <v>6</v>
      </c>
      <c r="F408" s="1" t="s">
        <v>309</v>
      </c>
      <c r="G408" s="1">
        <v>1000</v>
      </c>
      <c r="J408" s="2"/>
      <c r="K408" t="str">
        <f>VLOOKUP(B408,[1]SHEET3!$B$1:$E$50000,4,0)</f>
        <v>Add Wax EBS_new</v>
      </c>
    </row>
    <row r="409" spans="1:11" customFormat="1" hidden="1" x14ac:dyDescent="0.25">
      <c r="A409" s="1" t="s">
        <v>311</v>
      </c>
      <c r="B409" s="1" t="s">
        <v>170</v>
      </c>
      <c r="C409" s="1">
        <v>949.44220270591029</v>
      </c>
      <c r="D409" s="1">
        <v>0</v>
      </c>
      <c r="E409" s="1">
        <v>1</v>
      </c>
      <c r="F409" s="1" t="s">
        <v>312</v>
      </c>
      <c r="G409" s="1">
        <v>1000</v>
      </c>
      <c r="J409" s="2"/>
      <c r="K409" t="str">
        <f>VLOOKUP(B409,[1]SHEET3!$B$1:$E$50000,4,0)</f>
        <v>Elastollan 1195A10 004_new</v>
      </c>
    </row>
    <row r="410" spans="1:11" customFormat="1" hidden="1" x14ac:dyDescent="0.25">
      <c r="A410" s="1" t="s">
        <v>311</v>
      </c>
      <c r="B410" s="1" t="s">
        <v>313</v>
      </c>
      <c r="C410" s="1">
        <v>0.23736055067647799</v>
      </c>
      <c r="D410" s="1">
        <v>0</v>
      </c>
      <c r="E410" s="1">
        <v>2</v>
      </c>
      <c r="F410" s="1" t="s">
        <v>312</v>
      </c>
      <c r="G410" s="1">
        <v>1000</v>
      </c>
      <c r="J410" s="2"/>
      <c r="K410" t="str">
        <f>VLOOKUP(B410,[1]SHEET3!$B$1:$E$50000,4,0)</f>
        <v>Violet K5700_new</v>
      </c>
    </row>
    <row r="411" spans="1:11" customFormat="1" hidden="1" x14ac:dyDescent="0.25">
      <c r="A411" s="1" t="s">
        <v>311</v>
      </c>
      <c r="B411" s="1" t="s">
        <v>21</v>
      </c>
      <c r="C411" s="1">
        <v>0.94944220270590995</v>
      </c>
      <c r="D411" s="1">
        <v>0</v>
      </c>
      <c r="E411" s="1">
        <v>3</v>
      </c>
      <c r="F411" s="1" t="s">
        <v>312</v>
      </c>
      <c r="G411" s="1">
        <v>1000</v>
      </c>
      <c r="J411" s="2"/>
      <c r="K411" t="str">
        <f>VLOOKUP(B411,[1]SHEET3!$B$1:$E$50000,4,0)</f>
        <v>TITAN RTC 30_new</v>
      </c>
    </row>
    <row r="412" spans="1:11" customFormat="1" hidden="1" x14ac:dyDescent="0.25">
      <c r="A412" s="1" t="s">
        <v>311</v>
      </c>
      <c r="B412" s="1" t="s">
        <v>27</v>
      </c>
      <c r="C412" s="1">
        <v>0.94944220270590995</v>
      </c>
      <c r="D412" s="1">
        <v>0</v>
      </c>
      <c r="E412" s="1">
        <v>4</v>
      </c>
      <c r="F412" s="1" t="s">
        <v>312</v>
      </c>
      <c r="G412" s="1">
        <v>1000</v>
      </c>
      <c r="J412" s="2"/>
      <c r="K412" t="str">
        <f>VLOOKUP(B412,[1]SHEET3!$B$1:$E$50000,4,0)</f>
        <v>RAVEN 1170P_new</v>
      </c>
    </row>
    <row r="413" spans="1:11" customFormat="1" hidden="1" x14ac:dyDescent="0.25">
      <c r="A413" s="1" t="s">
        <v>311</v>
      </c>
      <c r="B413" s="1" t="s">
        <v>22</v>
      </c>
      <c r="C413" s="1">
        <v>0.94944220270590995</v>
      </c>
      <c r="D413" s="1">
        <v>0</v>
      </c>
      <c r="E413" s="1">
        <v>5</v>
      </c>
      <c r="F413" s="1" t="s">
        <v>312</v>
      </c>
      <c r="G413" s="1">
        <v>1000</v>
      </c>
      <c r="J413" s="2"/>
      <c r="K413" t="str">
        <f>VLOOKUP(B413,[1]SHEET3!$B$1:$E$50000,4,0)</f>
        <v>Add Wax EBS_new</v>
      </c>
    </row>
    <row r="414" spans="1:11" customFormat="1" hidden="1" x14ac:dyDescent="0.25">
      <c r="A414" s="1" t="s">
        <v>311</v>
      </c>
      <c r="B414" s="1" t="s">
        <v>314</v>
      </c>
      <c r="C414" s="1">
        <v>47.472110135295516</v>
      </c>
      <c r="D414" s="1">
        <v>0</v>
      </c>
      <c r="E414" s="1">
        <v>6</v>
      </c>
      <c r="F414" s="1" t="s">
        <v>312</v>
      </c>
      <c r="G414" s="1">
        <v>1000</v>
      </c>
      <c r="J414" s="2"/>
      <c r="K414" t="str">
        <f>VLOOKUP(B414,[1]SHEET3!$B$1:$E$50000,4,0)</f>
        <v>M/B D.Blue BU4421_new</v>
      </c>
    </row>
    <row r="415" spans="1:11" customFormat="1" hidden="1" x14ac:dyDescent="0.25">
      <c r="A415" s="1" t="s">
        <v>315</v>
      </c>
      <c r="B415" s="1" t="s">
        <v>257</v>
      </c>
      <c r="C415" s="1">
        <v>913.85124329461655</v>
      </c>
      <c r="D415" s="1">
        <v>0</v>
      </c>
      <c r="E415" s="1">
        <v>1</v>
      </c>
      <c r="F415" s="1" t="s">
        <v>316</v>
      </c>
      <c r="G415" s="1">
        <v>1000</v>
      </c>
      <c r="J415" s="2"/>
      <c r="K415" t="str">
        <f>VLOOKUP(B415,[1]SHEET3!$B$1:$E$50000,4,0)</f>
        <v>Desmopan 8798A DPS102 (Desmopan 8798A 000 DPS102)</v>
      </c>
    </row>
    <row r="416" spans="1:11" customFormat="1" hidden="1" x14ac:dyDescent="0.25">
      <c r="A416" s="1" t="s">
        <v>315</v>
      </c>
      <c r="B416" s="1" t="s">
        <v>317</v>
      </c>
      <c r="C416" s="1">
        <v>0.31070942272016999</v>
      </c>
      <c r="D416" s="1">
        <v>0</v>
      </c>
      <c r="E416" s="1">
        <v>2</v>
      </c>
      <c r="F416" s="1" t="s">
        <v>316</v>
      </c>
      <c r="G416" s="1">
        <v>1000</v>
      </c>
      <c r="J416" s="2"/>
      <c r="K416" t="str">
        <f>VLOOKUP(B416,[1]SHEET3!$B$1:$E$50000,4,0)</f>
        <v>Pigment BP 45_new</v>
      </c>
    </row>
    <row r="417" spans="1:11" customFormat="1" hidden="1" x14ac:dyDescent="0.25">
      <c r="A417" s="1" t="s">
        <v>315</v>
      </c>
      <c r="B417" s="1" t="s">
        <v>11</v>
      </c>
      <c r="C417" s="1">
        <v>0.36554049731784699</v>
      </c>
      <c r="D417" s="1">
        <v>0</v>
      </c>
      <c r="E417" s="1">
        <v>3</v>
      </c>
      <c r="F417" s="1" t="s">
        <v>316</v>
      </c>
      <c r="G417" s="1">
        <v>1000</v>
      </c>
      <c r="J417" s="2"/>
      <c r="K417" t="str">
        <f>VLOOKUP(B417,[1]SHEET3!$B$1:$E$50000,4,0)</f>
        <v>RAVEN 1170P 1/100</v>
      </c>
    </row>
    <row r="418" spans="1:11" customFormat="1" hidden="1" x14ac:dyDescent="0.25">
      <c r="A418" s="1" t="s">
        <v>315</v>
      </c>
      <c r="B418" s="1" t="s">
        <v>59</v>
      </c>
      <c r="C418" s="1">
        <v>1.370776864941925</v>
      </c>
      <c r="D418" s="1">
        <v>0</v>
      </c>
      <c r="E418" s="1">
        <v>4</v>
      </c>
      <c r="F418" s="1" t="s">
        <v>316</v>
      </c>
      <c r="G418" s="1">
        <v>1000</v>
      </c>
      <c r="J418" s="2"/>
      <c r="K418" t="str">
        <f>VLOOKUP(B418,[1]SHEET3!$B$1:$E$50000,4,0)</f>
        <v>RED (B)_new</v>
      </c>
    </row>
    <row r="419" spans="1:11" customFormat="1" hidden="1" x14ac:dyDescent="0.25">
      <c r="A419" s="1" t="s">
        <v>315</v>
      </c>
      <c r="B419" s="1" t="s">
        <v>21</v>
      </c>
      <c r="C419" s="1">
        <v>1.09662149195354</v>
      </c>
      <c r="D419" s="1">
        <v>0</v>
      </c>
      <c r="E419" s="1">
        <v>5</v>
      </c>
      <c r="F419" s="1" t="s">
        <v>316</v>
      </c>
      <c r="G419" s="1">
        <v>1000</v>
      </c>
      <c r="J419" s="2"/>
      <c r="K419" t="str">
        <f>VLOOKUP(B419,[1]SHEET3!$B$1:$E$50000,4,0)</f>
        <v>TITAN RTC 30_new</v>
      </c>
    </row>
    <row r="420" spans="1:11" customFormat="1" hidden="1" x14ac:dyDescent="0.25">
      <c r="A420" s="1" t="s">
        <v>315</v>
      </c>
      <c r="B420" s="1" t="s">
        <v>22</v>
      </c>
      <c r="C420" s="1">
        <v>0.91385124329461598</v>
      </c>
      <c r="D420" s="1">
        <v>0</v>
      </c>
      <c r="E420" s="1">
        <v>6</v>
      </c>
      <c r="F420" s="1" t="s">
        <v>316</v>
      </c>
      <c r="G420" s="1">
        <v>1000</v>
      </c>
      <c r="J420" s="2"/>
      <c r="K420" t="str">
        <f>VLOOKUP(B420,[1]SHEET3!$B$1:$E$50000,4,0)</f>
        <v>Add Wax EBS_new</v>
      </c>
    </row>
    <row r="421" spans="1:11" customFormat="1" hidden="1" x14ac:dyDescent="0.25">
      <c r="A421" s="1" t="s">
        <v>315</v>
      </c>
      <c r="B421" s="1" t="s">
        <v>23</v>
      </c>
      <c r="C421" s="1">
        <v>27.415537298838498</v>
      </c>
      <c r="D421" s="1">
        <v>0</v>
      </c>
      <c r="E421" s="1">
        <v>7</v>
      </c>
      <c r="F421" s="1" t="s">
        <v>316</v>
      </c>
      <c r="G421" s="1">
        <v>1000</v>
      </c>
      <c r="J421" s="2"/>
      <c r="K421" t="str">
        <f>VLOOKUP(B421,[1]SHEET3!$B$1:$E$50000,4,0)</f>
        <v>Add Utechllan UV-75A_new</v>
      </c>
    </row>
    <row r="422" spans="1:11" customFormat="1" hidden="1" x14ac:dyDescent="0.25">
      <c r="A422" s="1" t="s">
        <v>315</v>
      </c>
      <c r="B422" s="1" t="s">
        <v>317</v>
      </c>
      <c r="C422" s="1">
        <v>0.31070942272016999</v>
      </c>
      <c r="D422" s="1">
        <v>0</v>
      </c>
      <c r="E422" s="1">
        <v>8</v>
      </c>
      <c r="F422" s="1" t="s">
        <v>316</v>
      </c>
      <c r="G422" s="1">
        <v>1000</v>
      </c>
      <c r="J422" s="2"/>
      <c r="K422" t="str">
        <f>VLOOKUP(B422,[1]SHEET3!$B$1:$E$50000,4,0)</f>
        <v>Pigment BP 45_new</v>
      </c>
    </row>
    <row r="423" spans="1:11" customFormat="1" hidden="1" x14ac:dyDescent="0.25">
      <c r="A423" s="1" t="s">
        <v>318</v>
      </c>
      <c r="B423" s="1" t="s">
        <v>257</v>
      </c>
      <c r="C423" s="1">
        <v>943.39622641509436</v>
      </c>
      <c r="D423" s="1">
        <v>0</v>
      </c>
      <c r="E423" s="1">
        <v>1</v>
      </c>
      <c r="F423" s="1" t="s">
        <v>319</v>
      </c>
      <c r="G423" s="1">
        <v>1000</v>
      </c>
      <c r="J423" s="2"/>
      <c r="K423" t="str">
        <f>VLOOKUP(B423,[1]SHEET3!$B$1:$E$50000,4,0)</f>
        <v>Desmopan 8798A DPS102 (Desmopan 8798A 000 DPS102)</v>
      </c>
    </row>
    <row r="424" spans="1:11" customFormat="1" hidden="1" x14ac:dyDescent="0.25">
      <c r="A424" s="1" t="s">
        <v>318</v>
      </c>
      <c r="B424" s="1" t="s">
        <v>320</v>
      </c>
      <c r="C424" s="1">
        <v>56.60377358490566</v>
      </c>
      <c r="D424" s="1">
        <v>0</v>
      </c>
      <c r="E424" s="1">
        <v>2</v>
      </c>
      <c r="F424" s="1" t="s">
        <v>319</v>
      </c>
      <c r="G424" s="1">
        <v>1000</v>
      </c>
      <c r="J424" s="2"/>
      <c r="K424" t="str">
        <f>VLOOKUP(B424,[1]SHEET3!$B$1:$E$50000,4,0)</f>
        <v>M/B T.Navy BU8154_new</v>
      </c>
    </row>
    <row r="425" spans="1:11" customFormat="1" hidden="1" x14ac:dyDescent="0.25">
      <c r="A425" s="1" t="s">
        <v>321</v>
      </c>
      <c r="B425" s="1" t="s">
        <v>257</v>
      </c>
      <c r="C425" s="1">
        <v>944.10876132930514</v>
      </c>
      <c r="D425" s="1">
        <v>0</v>
      </c>
      <c r="E425" s="1">
        <v>1</v>
      </c>
      <c r="F425" s="1" t="s">
        <v>322</v>
      </c>
      <c r="G425" s="1">
        <v>1000</v>
      </c>
      <c r="J425" s="2"/>
      <c r="K425" t="str">
        <f>VLOOKUP(B425,[1]SHEET3!$B$1:$E$50000,4,0)</f>
        <v>Desmopan 8798A DPS102 (Desmopan 8798A 000 DPS102)</v>
      </c>
    </row>
    <row r="426" spans="1:11" customFormat="1" hidden="1" x14ac:dyDescent="0.25">
      <c r="A426" s="1" t="s">
        <v>321</v>
      </c>
      <c r="B426" s="1" t="s">
        <v>21</v>
      </c>
      <c r="C426" s="1">
        <v>0.18882175226586101</v>
      </c>
      <c r="D426" s="1">
        <v>0</v>
      </c>
      <c r="E426" s="1">
        <v>2</v>
      </c>
      <c r="F426" s="1" t="s">
        <v>322</v>
      </c>
      <c r="G426" s="1">
        <v>1000</v>
      </c>
      <c r="J426" s="2"/>
      <c r="K426" t="str">
        <f>VLOOKUP(B426,[1]SHEET3!$B$1:$E$50000,4,0)</f>
        <v>TITAN RTC 30_new</v>
      </c>
    </row>
    <row r="427" spans="1:11" customFormat="1" hidden="1" x14ac:dyDescent="0.25">
      <c r="A427" s="1" t="s">
        <v>321</v>
      </c>
      <c r="B427" s="1" t="s">
        <v>323</v>
      </c>
      <c r="C427" s="1">
        <v>55.702416918428995</v>
      </c>
      <c r="D427" s="1">
        <v>0</v>
      </c>
      <c r="E427" s="1">
        <v>3</v>
      </c>
      <c r="F427" s="1" t="s">
        <v>322</v>
      </c>
      <c r="G427" s="1">
        <v>1000</v>
      </c>
      <c r="J427" s="2"/>
      <c r="K427" t="str">
        <f>VLOOKUP(B427,[1]SHEET3!$B$1:$E$50000,4,0)</f>
        <v>M/B T.Royal BU9029_new</v>
      </c>
    </row>
    <row r="428" spans="1:11" customFormat="1" hidden="1" x14ac:dyDescent="0.25">
      <c r="A428" s="1" t="s">
        <v>324</v>
      </c>
      <c r="B428" s="1" t="s">
        <v>257</v>
      </c>
      <c r="C428" s="1">
        <v>946.969696969697</v>
      </c>
      <c r="D428" s="1">
        <v>0</v>
      </c>
      <c r="E428" s="1">
        <v>1</v>
      </c>
      <c r="F428" s="1" t="s">
        <v>325</v>
      </c>
      <c r="G428" s="1">
        <v>1000</v>
      </c>
      <c r="J428" s="2"/>
      <c r="K428" t="str">
        <f>VLOOKUP(B428,[1]SHEET3!$B$1:$E$50000,4,0)</f>
        <v>Desmopan 8798A DPS102 (Desmopan 8798A 000 DPS102)</v>
      </c>
    </row>
    <row r="429" spans="1:11" customFormat="1" hidden="1" x14ac:dyDescent="0.25">
      <c r="A429" s="1" t="s">
        <v>324</v>
      </c>
      <c r="B429" s="1" t="s">
        <v>326</v>
      </c>
      <c r="C429" s="1">
        <v>0.94696969696969702</v>
      </c>
      <c r="D429" s="1">
        <v>0</v>
      </c>
      <c r="E429" s="1">
        <v>2</v>
      </c>
      <c r="F429" s="1" t="s">
        <v>325</v>
      </c>
      <c r="G429" s="1">
        <v>1000</v>
      </c>
      <c r="J429" s="2"/>
      <c r="K429" t="str">
        <f>VLOOKUP(B429,[1]SHEET3!$B$1:$E$50000,4,0)</f>
        <v>M/B SILVET 764-30-EI_new</v>
      </c>
    </row>
    <row r="430" spans="1:11" customFormat="1" hidden="1" x14ac:dyDescent="0.25">
      <c r="A430" s="1" t="s">
        <v>324</v>
      </c>
      <c r="B430" s="1" t="s">
        <v>12</v>
      </c>
      <c r="C430" s="1">
        <v>3.7878787878787881</v>
      </c>
      <c r="D430" s="1">
        <v>0</v>
      </c>
      <c r="E430" s="1">
        <v>3</v>
      </c>
      <c r="F430" s="1" t="s">
        <v>325</v>
      </c>
      <c r="G430" s="1">
        <v>1000</v>
      </c>
      <c r="J430" s="2"/>
      <c r="K430" t="str">
        <f>VLOOKUP(B430,[1]SHEET3!$B$1:$E$50000,4,0)</f>
        <v>Miraval (TM) 5411 Magic white KU 28_new</v>
      </c>
    </row>
    <row r="431" spans="1:11" customFormat="1" hidden="1" x14ac:dyDescent="0.25">
      <c r="A431" s="1" t="s">
        <v>324</v>
      </c>
      <c r="B431" s="1" t="s">
        <v>22</v>
      </c>
      <c r="C431" s="1">
        <v>0.94696969696969702</v>
      </c>
      <c r="D431" s="1">
        <v>0</v>
      </c>
      <c r="E431" s="1">
        <v>4</v>
      </c>
      <c r="F431" s="1" t="s">
        <v>325</v>
      </c>
      <c r="G431" s="1">
        <v>1000</v>
      </c>
      <c r="J431" s="2"/>
      <c r="K431" t="str">
        <f>VLOOKUP(B431,[1]SHEET3!$B$1:$E$50000,4,0)</f>
        <v>Add Wax EBS_new</v>
      </c>
    </row>
    <row r="432" spans="1:11" customFormat="1" hidden="1" x14ac:dyDescent="0.25">
      <c r="A432" s="1" t="s">
        <v>324</v>
      </c>
      <c r="B432" s="1" t="s">
        <v>327</v>
      </c>
      <c r="C432" s="1">
        <v>47.348484848484851</v>
      </c>
      <c r="D432" s="1">
        <v>0</v>
      </c>
      <c r="E432" s="1">
        <v>5</v>
      </c>
      <c r="F432" s="1" t="s">
        <v>325</v>
      </c>
      <c r="G432" s="1">
        <v>1000</v>
      </c>
      <c r="J432" s="2"/>
      <c r="K432" t="str">
        <f>VLOOKUP(B432,[1]SHEET3!$B$1:$E$50000,4,0)</f>
        <v>M/B Silver PU7826_new</v>
      </c>
    </row>
    <row r="433" spans="1:11" customFormat="1" hidden="1" x14ac:dyDescent="0.25">
      <c r="A433" s="1" t="s">
        <v>328</v>
      </c>
      <c r="B433" s="1" t="s">
        <v>257</v>
      </c>
      <c r="C433" s="1">
        <v>938.26233814974671</v>
      </c>
      <c r="D433" s="1">
        <v>0</v>
      </c>
      <c r="E433" s="1">
        <v>1</v>
      </c>
      <c r="F433" s="1" t="s">
        <v>329</v>
      </c>
      <c r="G433" s="1">
        <v>1000</v>
      </c>
      <c r="J433" s="2"/>
      <c r="K433" t="str">
        <f>VLOOKUP(B433,[1]SHEET3!$B$1:$E$50000,4,0)</f>
        <v>Desmopan 8798A DPS102 (Desmopan 8798A 000 DPS102)</v>
      </c>
    </row>
    <row r="434" spans="1:11" customFormat="1" hidden="1" x14ac:dyDescent="0.25">
      <c r="A434" s="1" t="s">
        <v>328</v>
      </c>
      <c r="B434" s="1" t="s">
        <v>210</v>
      </c>
      <c r="C434" s="1">
        <v>0.28147870144492398</v>
      </c>
      <c r="D434" s="1">
        <v>0</v>
      </c>
      <c r="E434" s="1">
        <v>2</v>
      </c>
      <c r="F434" s="1" t="s">
        <v>329</v>
      </c>
      <c r="G434" s="1">
        <v>1000</v>
      </c>
      <c r="J434" s="2"/>
      <c r="K434" t="str">
        <f>VLOOKUP(B434,[1]SHEET3!$B$1:$E$50000,4,0)</f>
        <v>COBALT BLUE 1/10</v>
      </c>
    </row>
    <row r="435" spans="1:11" customFormat="1" hidden="1" x14ac:dyDescent="0.25">
      <c r="A435" s="1" t="s">
        <v>328</v>
      </c>
      <c r="B435" s="1" t="s">
        <v>22</v>
      </c>
      <c r="C435" s="1">
        <v>0.46913116907487301</v>
      </c>
      <c r="D435" s="1">
        <v>0</v>
      </c>
      <c r="E435" s="1">
        <v>3</v>
      </c>
      <c r="F435" s="1" t="s">
        <v>329</v>
      </c>
      <c r="G435" s="1">
        <v>1000</v>
      </c>
      <c r="J435" s="2"/>
      <c r="K435" t="str">
        <f>VLOOKUP(B435,[1]SHEET3!$B$1:$E$50000,4,0)</f>
        <v>Add Wax EBS_new</v>
      </c>
    </row>
    <row r="436" spans="1:11" customFormat="1" hidden="1" x14ac:dyDescent="0.25">
      <c r="A436" s="1" t="s">
        <v>328</v>
      </c>
      <c r="B436" s="1" t="s">
        <v>96</v>
      </c>
      <c r="C436" s="1">
        <v>14.073935072246201</v>
      </c>
      <c r="D436" s="1">
        <v>0</v>
      </c>
      <c r="E436" s="1">
        <v>4</v>
      </c>
      <c r="F436" s="1" t="s">
        <v>329</v>
      </c>
      <c r="G436" s="1">
        <v>1000</v>
      </c>
      <c r="J436" s="2"/>
      <c r="K436" t="str">
        <f>VLOOKUP(B436,[1]SHEET3!$B$1:$E$50000,4,0)</f>
        <v>M/B F.White WU1725_new</v>
      </c>
    </row>
    <row r="437" spans="1:11" customFormat="1" hidden="1" x14ac:dyDescent="0.25">
      <c r="A437" s="1" t="s">
        <v>328</v>
      </c>
      <c r="B437" s="1" t="s">
        <v>211</v>
      </c>
      <c r="C437" s="1">
        <v>18.765246762994934</v>
      </c>
      <c r="D437" s="1">
        <v>0</v>
      </c>
      <c r="E437" s="1">
        <v>5</v>
      </c>
      <c r="F437" s="1" t="s">
        <v>329</v>
      </c>
      <c r="G437" s="1">
        <v>1000</v>
      </c>
      <c r="J437" s="2"/>
      <c r="K437" t="str">
        <f>VLOOKUP(B437,[1]SHEET3!$B$1:$E$50000,4,0)</f>
        <v>M/B White WU1719_new</v>
      </c>
    </row>
    <row r="438" spans="1:11" customFormat="1" hidden="1" x14ac:dyDescent="0.25">
      <c r="A438" s="1" t="s">
        <v>328</v>
      </c>
      <c r="B438" s="1" t="s">
        <v>23</v>
      </c>
      <c r="C438" s="1">
        <v>28.147870144492401</v>
      </c>
      <c r="D438" s="1">
        <v>0</v>
      </c>
      <c r="E438" s="1">
        <v>6</v>
      </c>
      <c r="F438" s="1" t="s">
        <v>329</v>
      </c>
      <c r="G438" s="1">
        <v>1000</v>
      </c>
      <c r="J438" s="2"/>
      <c r="K438" t="str">
        <f>VLOOKUP(B438,[1]SHEET3!$B$1:$E$50000,4,0)</f>
        <v>Add Utechllan UV-75A_new</v>
      </c>
    </row>
    <row r="439" spans="1:11" customFormat="1" hidden="1" x14ac:dyDescent="0.25">
      <c r="A439" s="1" t="s">
        <v>330</v>
      </c>
      <c r="B439" s="1" t="s">
        <v>331</v>
      </c>
      <c r="C439" s="1">
        <v>917.43119266055055</v>
      </c>
      <c r="D439" s="1">
        <v>0</v>
      </c>
      <c r="E439" s="1">
        <v>1</v>
      </c>
      <c r="F439" s="1" t="s">
        <v>332</v>
      </c>
      <c r="G439" s="1">
        <v>1000</v>
      </c>
      <c r="J439" s="2"/>
      <c r="K439" t="str">
        <f>VLOOKUP(B439,[1]SHEET3!$B$1:$E$50000,4,0)</f>
        <v>Desmopan 8798A DPS101_new</v>
      </c>
    </row>
    <row r="440" spans="1:11" customFormat="1" hidden="1" x14ac:dyDescent="0.25">
      <c r="A440" s="1" t="s">
        <v>330</v>
      </c>
      <c r="B440" s="1" t="s">
        <v>248</v>
      </c>
      <c r="C440" s="1">
        <v>55.045871559633028</v>
      </c>
      <c r="D440" s="1">
        <v>0</v>
      </c>
      <c r="E440" s="1">
        <v>2</v>
      </c>
      <c r="F440" s="1" t="s">
        <v>332</v>
      </c>
      <c r="G440" s="1">
        <v>1000</v>
      </c>
      <c r="J440" s="2"/>
      <c r="K440" t="str">
        <f>VLOOKUP(B440,[1]SHEET3!$B$1:$E$50000,4,0)</f>
        <v>COBALT BLUE_new</v>
      </c>
    </row>
    <row r="441" spans="1:11" customFormat="1" hidden="1" x14ac:dyDescent="0.25">
      <c r="A441" s="1" t="s">
        <v>330</v>
      </c>
      <c r="B441" s="1" t="s">
        <v>22</v>
      </c>
      <c r="C441" s="1">
        <v>27.522935779816514</v>
      </c>
      <c r="D441" s="1">
        <v>0</v>
      </c>
      <c r="E441" s="1">
        <v>3</v>
      </c>
      <c r="F441" s="1" t="s">
        <v>332</v>
      </c>
      <c r="G441" s="1">
        <v>1000</v>
      </c>
      <c r="J441" s="2"/>
      <c r="K441" t="str">
        <f>VLOOKUP(B441,[1]SHEET3!$B$1:$E$50000,4,0)</f>
        <v>Add Wax EBS_new</v>
      </c>
    </row>
    <row r="442" spans="1:11" customFormat="1" hidden="1" x14ac:dyDescent="0.25">
      <c r="A442" s="1" t="s">
        <v>333</v>
      </c>
      <c r="B442" s="1" t="s">
        <v>331</v>
      </c>
      <c r="C442" s="1">
        <v>995.76798605924819</v>
      </c>
      <c r="D442" s="1">
        <v>0</v>
      </c>
      <c r="E442" s="1">
        <v>1</v>
      </c>
      <c r="F442" s="1" t="s">
        <v>334</v>
      </c>
      <c r="G442" s="1">
        <v>1000</v>
      </c>
      <c r="J442" s="2"/>
      <c r="K442" t="str">
        <f>VLOOKUP(B442,[1]SHEET3!$B$1:$E$50000,4,0)</f>
        <v>Desmopan 8798A DPS101_new</v>
      </c>
    </row>
    <row r="443" spans="1:11" customFormat="1" hidden="1" x14ac:dyDescent="0.25">
      <c r="A443" s="1" t="s">
        <v>333</v>
      </c>
      <c r="B443" s="1" t="s">
        <v>317</v>
      </c>
      <c r="C443" s="1">
        <v>0.149365197908887</v>
      </c>
      <c r="D443" s="1">
        <v>0</v>
      </c>
      <c r="E443" s="1">
        <v>2</v>
      </c>
      <c r="F443" s="1" t="s">
        <v>334</v>
      </c>
      <c r="G443" s="1">
        <v>1000</v>
      </c>
      <c r="J443" s="2"/>
      <c r="K443" t="str">
        <f>VLOOKUP(B443,[1]SHEET3!$B$1:$E$50000,4,0)</f>
        <v>Pigment BP 45_new</v>
      </c>
    </row>
    <row r="444" spans="1:11" customFormat="1" hidden="1" x14ac:dyDescent="0.25">
      <c r="A444" s="1" t="s">
        <v>333</v>
      </c>
      <c r="B444" s="1" t="s">
        <v>11</v>
      </c>
      <c r="C444" s="1">
        <v>0.398307194423699</v>
      </c>
      <c r="D444" s="1">
        <v>0</v>
      </c>
      <c r="E444" s="1">
        <v>3</v>
      </c>
      <c r="F444" s="1" t="s">
        <v>334</v>
      </c>
      <c r="G444" s="1">
        <v>1000</v>
      </c>
      <c r="J444" s="2"/>
      <c r="K444" t="str">
        <f>VLOOKUP(B444,[1]SHEET3!$B$1:$E$50000,4,0)</f>
        <v>RAVEN 1170P 1/100</v>
      </c>
    </row>
    <row r="445" spans="1:11" customFormat="1" hidden="1" x14ac:dyDescent="0.25">
      <c r="A445" s="1" t="s">
        <v>333</v>
      </c>
      <c r="B445" s="1" t="s">
        <v>59</v>
      </c>
      <c r="C445" s="1">
        <v>1.4936519790888729</v>
      </c>
      <c r="D445" s="1">
        <v>0</v>
      </c>
      <c r="E445" s="1">
        <v>4</v>
      </c>
      <c r="F445" s="1" t="s">
        <v>334</v>
      </c>
      <c r="G445" s="1">
        <v>1000</v>
      </c>
      <c r="J445" s="2"/>
      <c r="K445" t="str">
        <f>VLOOKUP(B445,[1]SHEET3!$B$1:$E$50000,4,0)</f>
        <v>RED (B)_new</v>
      </c>
    </row>
    <row r="446" spans="1:11" customFormat="1" hidden="1" x14ac:dyDescent="0.25">
      <c r="A446" s="1" t="s">
        <v>333</v>
      </c>
      <c r="B446" s="1" t="s">
        <v>21</v>
      </c>
      <c r="C446" s="1">
        <v>1.194921583271098</v>
      </c>
      <c r="D446" s="1">
        <v>0</v>
      </c>
      <c r="E446" s="1">
        <v>5</v>
      </c>
      <c r="F446" s="1" t="s">
        <v>334</v>
      </c>
      <c r="G446" s="1">
        <v>1000</v>
      </c>
      <c r="J446" s="2"/>
      <c r="K446" t="str">
        <f>VLOOKUP(B446,[1]SHEET3!$B$1:$E$50000,4,0)</f>
        <v>TITAN RTC 30_new</v>
      </c>
    </row>
    <row r="447" spans="1:11" customFormat="1" hidden="1" x14ac:dyDescent="0.25">
      <c r="A447" s="1" t="s">
        <v>333</v>
      </c>
      <c r="B447" s="1" t="s">
        <v>22</v>
      </c>
      <c r="C447" s="1">
        <v>0.99576798605924799</v>
      </c>
      <c r="D447" s="1">
        <v>0</v>
      </c>
      <c r="E447" s="1">
        <v>6</v>
      </c>
      <c r="F447" s="1" t="s">
        <v>334</v>
      </c>
      <c r="G447" s="1">
        <v>1000</v>
      </c>
      <c r="J447" s="2"/>
      <c r="K447" t="str">
        <f>VLOOKUP(B447,[1]SHEET3!$B$1:$E$50000,4,0)</f>
        <v>Add Wax EBS_new</v>
      </c>
    </row>
    <row r="448" spans="1:11" customFormat="1" hidden="1" x14ac:dyDescent="0.25">
      <c r="A448" s="1" t="s">
        <v>335</v>
      </c>
      <c r="B448" s="1" t="s">
        <v>336</v>
      </c>
      <c r="C448" s="1">
        <v>925.92592592592598</v>
      </c>
      <c r="D448" s="1">
        <v>0</v>
      </c>
      <c r="E448" s="1">
        <v>1</v>
      </c>
      <c r="F448" s="1" t="s">
        <v>337</v>
      </c>
      <c r="G448" s="1">
        <v>1000</v>
      </c>
      <c r="J448" s="2"/>
      <c r="K448" t="str">
        <f>VLOOKUP(B448,[1]SHEET3!$B$1:$E$50000,4,0)</f>
        <v>Elastollan 1164 D 50_new</v>
      </c>
    </row>
    <row r="449" spans="1:11" customFormat="1" hidden="1" x14ac:dyDescent="0.25">
      <c r="A449" s="1" t="s">
        <v>335</v>
      </c>
      <c r="B449" s="1" t="s">
        <v>338</v>
      </c>
      <c r="C449" s="1">
        <v>74.074074074074076</v>
      </c>
      <c r="D449" s="1">
        <v>0</v>
      </c>
      <c r="E449" s="1">
        <v>2</v>
      </c>
      <c r="F449" s="1" t="s">
        <v>337</v>
      </c>
      <c r="G449" s="1">
        <v>1000</v>
      </c>
      <c r="J449" s="2"/>
      <c r="K449" t="str">
        <f>VLOOKUP(B449,[1]SHEET3!$B$1:$E$50000,4,0)</f>
        <v>M/B Brown EU6101_new</v>
      </c>
    </row>
    <row r="450" spans="1:11" customFormat="1" hidden="1" x14ac:dyDescent="0.25">
      <c r="A450" s="1" t="s">
        <v>339</v>
      </c>
      <c r="B450" s="1" t="s">
        <v>331</v>
      </c>
      <c r="C450" s="1">
        <v>934.57943925233644</v>
      </c>
      <c r="D450" s="1">
        <v>0</v>
      </c>
      <c r="E450" s="1">
        <v>1</v>
      </c>
      <c r="F450" s="1" t="s">
        <v>340</v>
      </c>
      <c r="G450" s="1">
        <v>1000</v>
      </c>
      <c r="J450" s="2"/>
      <c r="K450" t="str">
        <f>VLOOKUP(B450,[1]SHEET3!$B$1:$E$50000,4,0)</f>
        <v>Desmopan 8798A DPS101_new</v>
      </c>
    </row>
    <row r="451" spans="1:11" customFormat="1" hidden="1" x14ac:dyDescent="0.25">
      <c r="A451" s="1" t="s">
        <v>339</v>
      </c>
      <c r="B451" s="1" t="s">
        <v>341</v>
      </c>
      <c r="C451" s="1">
        <v>65.420560747663544</v>
      </c>
      <c r="D451" s="1">
        <v>0</v>
      </c>
      <c r="E451" s="1">
        <v>2</v>
      </c>
      <c r="F451" s="1" t="s">
        <v>340</v>
      </c>
      <c r="G451" s="1">
        <v>1000</v>
      </c>
      <c r="J451" s="2"/>
      <c r="K451" t="str">
        <f>VLOOKUP(B451,[1]SHEET3!$B$1:$E$50000,4,0)</f>
        <v>M/B Blue BU5784_new</v>
      </c>
    </row>
    <row r="452" spans="1:11" customFormat="1" hidden="1" x14ac:dyDescent="0.25">
      <c r="A452" s="1" t="s">
        <v>342</v>
      </c>
      <c r="B452" s="1" t="s">
        <v>336</v>
      </c>
      <c r="C452" s="1">
        <v>932.79231379133444</v>
      </c>
      <c r="D452" s="1">
        <v>0</v>
      </c>
      <c r="E452" s="1">
        <v>1</v>
      </c>
      <c r="F452" s="1" t="s">
        <v>343</v>
      </c>
      <c r="G452" s="1">
        <v>1000</v>
      </c>
      <c r="J452" s="2"/>
      <c r="K452" t="str">
        <f>VLOOKUP(B452,[1]SHEET3!$B$1:$E$50000,4,0)</f>
        <v>Elastollan 1164 D 50_new</v>
      </c>
    </row>
    <row r="453" spans="1:11" customFormat="1" hidden="1" x14ac:dyDescent="0.25">
      <c r="A453" s="1" t="s">
        <v>342</v>
      </c>
      <c r="B453" s="1" t="s">
        <v>151</v>
      </c>
      <c r="C453" s="1">
        <v>0.233198078447834</v>
      </c>
      <c r="D453" s="1">
        <v>0</v>
      </c>
      <c r="E453" s="1">
        <v>2</v>
      </c>
      <c r="F453" s="1" t="s">
        <v>343</v>
      </c>
      <c r="G453" s="1">
        <v>1000</v>
      </c>
      <c r="J453" s="2"/>
      <c r="K453" t="str">
        <f>VLOOKUP(B453,[1]SHEET3!$B$1:$E$50000,4,0)</f>
        <v>Blue TR_new</v>
      </c>
    </row>
    <row r="454" spans="1:11" customFormat="1" hidden="1" x14ac:dyDescent="0.25">
      <c r="A454" s="1" t="s">
        <v>342</v>
      </c>
      <c r="B454" s="1" t="s">
        <v>21</v>
      </c>
      <c r="C454" s="1">
        <v>0.37311692551653403</v>
      </c>
      <c r="D454" s="1">
        <v>0</v>
      </c>
      <c r="E454" s="1">
        <v>3</v>
      </c>
      <c r="F454" s="1" t="s">
        <v>343</v>
      </c>
      <c r="G454" s="1">
        <v>1000</v>
      </c>
      <c r="J454" s="2"/>
      <c r="K454" t="str">
        <f>VLOOKUP(B454,[1]SHEET3!$B$1:$E$50000,4,0)</f>
        <v>TITAN RTC 30_new</v>
      </c>
    </row>
    <row r="455" spans="1:11" customFormat="1" hidden="1" x14ac:dyDescent="0.25">
      <c r="A455" s="1" t="s">
        <v>342</v>
      </c>
      <c r="B455" s="1" t="s">
        <v>263</v>
      </c>
      <c r="C455" s="1">
        <v>0.37311692551653403</v>
      </c>
      <c r="D455" s="1">
        <v>0</v>
      </c>
      <c r="E455" s="1">
        <v>4</v>
      </c>
      <c r="F455" s="1" t="s">
        <v>343</v>
      </c>
      <c r="G455" s="1">
        <v>1000</v>
      </c>
      <c r="J455" s="2"/>
      <c r="K455" t="str">
        <f>VLOOKUP(B455,[1]SHEET3!$B$1:$E$50000,4,0)</f>
        <v>Pink 4410 1/100</v>
      </c>
    </row>
    <row r="456" spans="1:11" customFormat="1" hidden="1" x14ac:dyDescent="0.25">
      <c r="A456" s="1" t="s">
        <v>342</v>
      </c>
      <c r="B456" s="1" t="s">
        <v>22</v>
      </c>
      <c r="C456" s="1">
        <v>0.93279231379133398</v>
      </c>
      <c r="D456" s="1">
        <v>0</v>
      </c>
      <c r="E456" s="1">
        <v>5</v>
      </c>
      <c r="F456" s="1" t="s">
        <v>343</v>
      </c>
      <c r="G456" s="1">
        <v>1000</v>
      </c>
      <c r="J456" s="2"/>
      <c r="K456" t="str">
        <f>VLOOKUP(B456,[1]SHEET3!$B$1:$E$50000,4,0)</f>
        <v>Add Wax EBS_new</v>
      </c>
    </row>
    <row r="457" spans="1:11" customFormat="1" hidden="1" x14ac:dyDescent="0.25">
      <c r="A457" s="1" t="s">
        <v>342</v>
      </c>
      <c r="B457" s="1" t="s">
        <v>264</v>
      </c>
      <c r="C457" s="1">
        <v>65.2954619653934</v>
      </c>
      <c r="D457" s="1">
        <v>0</v>
      </c>
      <c r="E457" s="1">
        <v>6</v>
      </c>
      <c r="F457" s="1" t="s">
        <v>343</v>
      </c>
      <c r="G457" s="1">
        <v>1000</v>
      </c>
      <c r="J457" s="2"/>
      <c r="K457" t="str">
        <f>VLOOKUP(B457,[1]SHEET3!$B$1:$E$50000,4,0)</f>
        <v>M/B Blue BU4483_new</v>
      </c>
    </row>
    <row r="458" spans="1:11" customFormat="1" hidden="1" x14ac:dyDescent="0.25">
      <c r="A458" s="1" t="s">
        <v>344</v>
      </c>
      <c r="B458" s="1" t="s">
        <v>336</v>
      </c>
      <c r="C458" s="1">
        <v>995.53006998576393</v>
      </c>
      <c r="D458" s="1">
        <v>0</v>
      </c>
      <c r="E458" s="1">
        <v>1</v>
      </c>
      <c r="F458" s="1" t="s">
        <v>345</v>
      </c>
      <c r="G458" s="1">
        <v>1000</v>
      </c>
      <c r="J458" s="2"/>
      <c r="K458" t="str">
        <f>VLOOKUP(B458,[1]SHEET3!$B$1:$E$50000,4,0)</f>
        <v>Elastollan 1164 D 50_new</v>
      </c>
    </row>
    <row r="459" spans="1:11" customFormat="1" hidden="1" x14ac:dyDescent="0.25">
      <c r="A459" s="1" t="s">
        <v>344</v>
      </c>
      <c r="B459" s="1" t="s">
        <v>47</v>
      </c>
      <c r="C459" s="1">
        <v>0.33848022379516002</v>
      </c>
      <c r="D459" s="1">
        <v>0</v>
      </c>
      <c r="E459" s="1">
        <v>2</v>
      </c>
      <c r="F459" s="1" t="s">
        <v>345</v>
      </c>
      <c r="G459" s="1">
        <v>1000</v>
      </c>
      <c r="J459" s="2"/>
      <c r="K459" t="str">
        <f>VLOOKUP(B459,[1]SHEET3!$B$1:$E$50000,4,0)</f>
        <v>Blue BO 8050D_new</v>
      </c>
    </row>
    <row r="460" spans="1:11" customFormat="1" hidden="1" x14ac:dyDescent="0.25">
      <c r="A460" s="1" t="s">
        <v>344</v>
      </c>
      <c r="B460" s="1" t="s">
        <v>49</v>
      </c>
      <c r="C460" s="1">
        <v>0.44798853149359402</v>
      </c>
      <c r="D460" s="1">
        <v>0</v>
      </c>
      <c r="E460" s="1">
        <v>3</v>
      </c>
      <c r="F460" s="1" t="s">
        <v>345</v>
      </c>
      <c r="G460" s="1">
        <v>1000</v>
      </c>
      <c r="J460" s="2"/>
      <c r="K460" t="str">
        <f>VLOOKUP(B460,[1]SHEET3!$B$1:$E$50000,4,0)</f>
        <v>RAVEN 1170P 1/10</v>
      </c>
    </row>
    <row r="461" spans="1:11" customFormat="1" hidden="1" x14ac:dyDescent="0.25">
      <c r="A461" s="1" t="s">
        <v>344</v>
      </c>
      <c r="B461" s="1" t="s">
        <v>21</v>
      </c>
      <c r="C461" s="1">
        <v>1.294189090981493</v>
      </c>
      <c r="D461" s="1">
        <v>0</v>
      </c>
      <c r="E461" s="1">
        <v>4</v>
      </c>
      <c r="F461" s="1" t="s">
        <v>345</v>
      </c>
      <c r="G461" s="1">
        <v>1000</v>
      </c>
      <c r="J461" s="2"/>
      <c r="K461" t="str">
        <f>VLOOKUP(B461,[1]SHEET3!$B$1:$E$50000,4,0)</f>
        <v>TITAN RTC 30_new</v>
      </c>
    </row>
    <row r="462" spans="1:11" customFormat="1" hidden="1" x14ac:dyDescent="0.25">
      <c r="A462" s="1" t="s">
        <v>344</v>
      </c>
      <c r="B462" s="1" t="s">
        <v>40</v>
      </c>
      <c r="C462" s="1">
        <v>1.393742097980069</v>
      </c>
      <c r="D462" s="1">
        <v>0</v>
      </c>
      <c r="E462" s="1">
        <v>5</v>
      </c>
      <c r="F462" s="1" t="s">
        <v>345</v>
      </c>
      <c r="G462" s="1">
        <v>1000</v>
      </c>
      <c r="J462" s="2"/>
      <c r="K462" t="str">
        <f>VLOOKUP(B462,[1]SHEET3!$B$1:$E$50000,4,0)</f>
        <v>YELLOW (G)_new</v>
      </c>
    </row>
    <row r="463" spans="1:11" customFormat="1" hidden="1" x14ac:dyDescent="0.25">
      <c r="A463" s="1" t="s">
        <v>344</v>
      </c>
      <c r="B463" s="1" t="s">
        <v>22</v>
      </c>
      <c r="C463" s="1">
        <v>0.99553006998576399</v>
      </c>
      <c r="D463" s="1">
        <v>0</v>
      </c>
      <c r="E463" s="1">
        <v>6</v>
      </c>
      <c r="F463" s="1" t="s">
        <v>345</v>
      </c>
      <c r="G463" s="1">
        <v>1000</v>
      </c>
      <c r="J463" s="2"/>
      <c r="K463" t="str">
        <f>VLOOKUP(B463,[1]SHEET3!$B$1:$E$50000,4,0)</f>
        <v>Add Wax EBS_new</v>
      </c>
    </row>
    <row r="464" spans="1:11" customFormat="1" hidden="1" x14ac:dyDescent="0.25">
      <c r="A464" s="1" t="s">
        <v>346</v>
      </c>
      <c r="B464" s="1" t="s">
        <v>336</v>
      </c>
      <c r="C464" s="1">
        <v>944.06419636535293</v>
      </c>
      <c r="D464" s="1">
        <v>0</v>
      </c>
      <c r="E464" s="1">
        <v>1</v>
      </c>
      <c r="F464" s="1" t="s">
        <v>347</v>
      </c>
      <c r="G464" s="1">
        <v>1000</v>
      </c>
      <c r="J464" s="2"/>
      <c r="K464" t="str">
        <f>VLOOKUP(B464,[1]SHEET3!$B$1:$E$50000,4,0)</f>
        <v>Elastollan 1164 D 50_new</v>
      </c>
    </row>
    <row r="465" spans="1:11" customFormat="1" hidden="1" x14ac:dyDescent="0.25">
      <c r="A465" s="1" t="s">
        <v>346</v>
      </c>
      <c r="B465" s="1" t="s">
        <v>89</v>
      </c>
      <c r="C465" s="1">
        <v>0.236016049091338</v>
      </c>
      <c r="D465" s="1">
        <v>0</v>
      </c>
      <c r="E465" s="1">
        <v>2</v>
      </c>
      <c r="F465" s="1" t="s">
        <v>347</v>
      </c>
      <c r="G465" s="1">
        <v>1000</v>
      </c>
      <c r="J465" s="2"/>
      <c r="K465" t="str">
        <f>VLOOKUP(B465,[1]SHEET3!$B$1:$E$50000,4,0)</f>
        <v>Blue TR 1/10</v>
      </c>
    </row>
    <row r="466" spans="1:11" customFormat="1" hidden="1" x14ac:dyDescent="0.25">
      <c r="A466" s="1" t="s">
        <v>346</v>
      </c>
      <c r="B466" s="1" t="s">
        <v>22</v>
      </c>
      <c r="C466" s="1">
        <v>0.94406419636535299</v>
      </c>
      <c r="D466" s="1">
        <v>0</v>
      </c>
      <c r="E466" s="1">
        <v>3</v>
      </c>
      <c r="F466" s="1" t="s">
        <v>347</v>
      </c>
      <c r="G466" s="1">
        <v>1000</v>
      </c>
      <c r="J466" s="2"/>
      <c r="K466" t="str">
        <f>VLOOKUP(B466,[1]SHEET3!$B$1:$E$50000,4,0)</f>
        <v>Add Wax EBS_new</v>
      </c>
    </row>
    <row r="467" spans="1:11" customFormat="1" hidden="1" x14ac:dyDescent="0.25">
      <c r="A467" s="1" t="s">
        <v>346</v>
      </c>
      <c r="B467" s="1" t="s">
        <v>96</v>
      </c>
      <c r="C467" s="1">
        <v>14.160962945480293</v>
      </c>
      <c r="D467" s="1">
        <v>0</v>
      </c>
      <c r="E467" s="1">
        <v>4</v>
      </c>
      <c r="F467" s="1" t="s">
        <v>347</v>
      </c>
      <c r="G467" s="1">
        <v>1000</v>
      </c>
      <c r="J467" s="2"/>
      <c r="K467" t="str">
        <f>VLOOKUP(B467,[1]SHEET3!$B$1:$E$50000,4,0)</f>
        <v>M/B F.White WU1725_new</v>
      </c>
    </row>
    <row r="468" spans="1:11" customFormat="1" hidden="1" x14ac:dyDescent="0.25">
      <c r="A468" s="1" t="s">
        <v>346</v>
      </c>
      <c r="B468" s="1" t="s">
        <v>211</v>
      </c>
      <c r="C468" s="1">
        <v>21.713476516403116</v>
      </c>
      <c r="D468" s="1">
        <v>0</v>
      </c>
      <c r="E468" s="1">
        <v>5</v>
      </c>
      <c r="F468" s="1" t="s">
        <v>347</v>
      </c>
      <c r="G468" s="1">
        <v>1000</v>
      </c>
      <c r="J468" s="2"/>
      <c r="K468" t="str">
        <f>VLOOKUP(B468,[1]SHEET3!$B$1:$E$50000,4,0)</f>
        <v>M/B White WU1719_new</v>
      </c>
    </row>
    <row r="469" spans="1:11" customFormat="1" hidden="1" x14ac:dyDescent="0.25">
      <c r="A469" s="1" t="s">
        <v>346</v>
      </c>
      <c r="B469" s="1" t="s">
        <v>23</v>
      </c>
      <c r="C469" s="1">
        <v>18.881283927307056</v>
      </c>
      <c r="D469" s="1">
        <v>0</v>
      </c>
      <c r="E469" s="1">
        <v>6</v>
      </c>
      <c r="F469" s="1" t="s">
        <v>347</v>
      </c>
      <c r="G469" s="1">
        <v>1000</v>
      </c>
      <c r="J469" s="2"/>
      <c r="K469" t="str">
        <f>VLOOKUP(B469,[1]SHEET3!$B$1:$E$50000,4,0)</f>
        <v>Add Utechllan UV-75A_new</v>
      </c>
    </row>
    <row r="470" spans="1:11" customFormat="1" hidden="1" x14ac:dyDescent="0.25">
      <c r="A470" s="1" t="s">
        <v>348</v>
      </c>
      <c r="B470" s="1" t="s">
        <v>173</v>
      </c>
      <c r="C470" s="1">
        <v>971.20380711892381</v>
      </c>
      <c r="D470" s="1">
        <v>0</v>
      </c>
      <c r="E470" s="1">
        <v>1</v>
      </c>
      <c r="F470" s="1" t="s">
        <v>349</v>
      </c>
      <c r="G470" s="1">
        <v>1000</v>
      </c>
      <c r="J470" s="2"/>
      <c r="K470" t="str">
        <f>VLOOKUP(B470,[1]SHEET3!$B$1:$E$50000,4,0)</f>
        <v>Grilon BZ 1 natural_new</v>
      </c>
    </row>
    <row r="471" spans="1:11" customFormat="1" hidden="1" x14ac:dyDescent="0.25">
      <c r="A471" s="1" t="s">
        <v>348</v>
      </c>
      <c r="B471" s="1" t="s">
        <v>350</v>
      </c>
      <c r="C471" s="1">
        <v>0.24280095177973099</v>
      </c>
      <c r="D471" s="1">
        <v>0</v>
      </c>
      <c r="E471" s="1">
        <v>2</v>
      </c>
      <c r="F471" s="1" t="s">
        <v>349</v>
      </c>
      <c r="G471" s="1">
        <v>1000</v>
      </c>
      <c r="J471" s="2"/>
      <c r="K471" t="str">
        <f>VLOOKUP(B471,[1]SHEET3!$B$1:$E$50000,4,0)</f>
        <v>YELLOW (K-0961) 1/100</v>
      </c>
    </row>
    <row r="472" spans="1:11" customFormat="1" hidden="1" x14ac:dyDescent="0.25">
      <c r="A472" s="1" t="s">
        <v>348</v>
      </c>
      <c r="B472" s="1" t="s">
        <v>11</v>
      </c>
      <c r="C472" s="1">
        <v>0.24280095177973099</v>
      </c>
      <c r="D472" s="1">
        <v>0</v>
      </c>
      <c r="E472" s="1">
        <v>3</v>
      </c>
      <c r="F472" s="1" t="s">
        <v>349</v>
      </c>
      <c r="G472" s="1">
        <v>1000</v>
      </c>
      <c r="J472" s="2"/>
      <c r="K472" t="str">
        <f>VLOOKUP(B472,[1]SHEET3!$B$1:$E$50000,4,0)</f>
        <v>RAVEN 1170P 1/100</v>
      </c>
    </row>
    <row r="473" spans="1:11" customFormat="1" hidden="1" x14ac:dyDescent="0.25">
      <c r="A473" s="1" t="s">
        <v>348</v>
      </c>
      <c r="B473" s="1" t="s">
        <v>89</v>
      </c>
      <c r="C473" s="1">
        <v>1.602486281746224</v>
      </c>
      <c r="D473" s="1">
        <v>0</v>
      </c>
      <c r="E473" s="1">
        <v>4</v>
      </c>
      <c r="F473" s="1" t="s">
        <v>349</v>
      </c>
      <c r="G473" s="1">
        <v>1000</v>
      </c>
      <c r="J473" s="2"/>
      <c r="K473" t="str">
        <f>VLOOKUP(B473,[1]SHEET3!$B$1:$E$50000,4,0)</f>
        <v>Blue TR 1/10</v>
      </c>
    </row>
    <row r="474" spans="1:11" customFormat="1" hidden="1" x14ac:dyDescent="0.25">
      <c r="A474" s="1" t="s">
        <v>348</v>
      </c>
      <c r="B474" s="1" t="s">
        <v>192</v>
      </c>
      <c r="C474" s="1">
        <v>2.4280095177973089</v>
      </c>
      <c r="D474" s="1">
        <v>0</v>
      </c>
      <c r="E474" s="1">
        <v>5</v>
      </c>
      <c r="F474" s="1" t="s">
        <v>349</v>
      </c>
      <c r="G474" s="1">
        <v>1000</v>
      </c>
      <c r="J474" s="2"/>
      <c r="K474" t="str">
        <f>VLOOKUP(B474,[1]SHEET3!$B$1:$E$50000,4,0)</f>
        <v>IR PO1133D_new</v>
      </c>
    </row>
    <row r="475" spans="1:11" customFormat="1" hidden="1" x14ac:dyDescent="0.25">
      <c r="A475" s="1" t="s">
        <v>348</v>
      </c>
      <c r="B475" s="1" t="s">
        <v>351</v>
      </c>
      <c r="C475" s="1">
        <v>24.280095177973095</v>
      </c>
      <c r="D475" s="1">
        <v>0</v>
      </c>
      <c r="E475" s="1">
        <v>6</v>
      </c>
      <c r="F475" s="1" t="s">
        <v>349</v>
      </c>
      <c r="G475" s="1">
        <v>1000</v>
      </c>
      <c r="J475" s="2"/>
      <c r="K475" t="str">
        <f>VLOOKUP(B475,[1]SHEET3!$B$1:$E$50000,4,0)</f>
        <v>M/B PA Silver PN6777_new</v>
      </c>
    </row>
    <row r="476" spans="1:11" customFormat="1" hidden="1" x14ac:dyDescent="0.25">
      <c r="A476" s="1" t="s">
        <v>352</v>
      </c>
      <c r="B476" s="1" t="s">
        <v>38</v>
      </c>
      <c r="C476" s="1">
        <v>995.32198666268539</v>
      </c>
      <c r="D476" s="1">
        <v>0</v>
      </c>
      <c r="E476" s="1">
        <v>1</v>
      </c>
      <c r="F476" s="1" t="s">
        <v>353</v>
      </c>
      <c r="G476" s="1">
        <v>1000</v>
      </c>
      <c r="J476" s="2"/>
      <c r="K476" t="str">
        <f>VLOOKUP(B476,[1]SHEET3!$B$1:$E$50000,4,0)</f>
        <v>Utechllan U-95AU DPS305_new</v>
      </c>
    </row>
    <row r="477" spans="1:11" customFormat="1" hidden="1" x14ac:dyDescent="0.25">
      <c r="A477" s="1" t="s">
        <v>352</v>
      </c>
      <c r="B477" s="1" t="s">
        <v>310</v>
      </c>
      <c r="C477" s="1">
        <v>0.99532198666268501</v>
      </c>
      <c r="D477" s="1">
        <v>0</v>
      </c>
      <c r="E477" s="1">
        <v>2</v>
      </c>
      <c r="F477" s="1" t="s">
        <v>353</v>
      </c>
      <c r="G477" s="1">
        <v>1000</v>
      </c>
      <c r="J477" s="2"/>
      <c r="K477" t="str">
        <f>VLOOKUP(B477,[1]SHEET3!$B$1:$E$50000,4,0)</f>
        <v>RED 2B ROF99001D_new</v>
      </c>
    </row>
    <row r="478" spans="1:11" customFormat="1" hidden="1" x14ac:dyDescent="0.25">
      <c r="A478" s="1" t="s">
        <v>352</v>
      </c>
      <c r="B478" s="1" t="s">
        <v>21</v>
      </c>
      <c r="C478" s="1">
        <v>0.99532198666268501</v>
      </c>
      <c r="D478" s="1">
        <v>0</v>
      </c>
      <c r="E478" s="1">
        <v>3</v>
      </c>
      <c r="F478" s="1" t="s">
        <v>353</v>
      </c>
      <c r="G478" s="1">
        <v>1000</v>
      </c>
      <c r="J478" s="2"/>
      <c r="K478" t="str">
        <f>VLOOKUP(B478,[1]SHEET3!$B$1:$E$50000,4,0)</f>
        <v>TITAN RTC 30_new</v>
      </c>
    </row>
    <row r="479" spans="1:11" customFormat="1" hidden="1" x14ac:dyDescent="0.25">
      <c r="A479" s="1" t="s">
        <v>352</v>
      </c>
      <c r="B479" s="1" t="s">
        <v>59</v>
      </c>
      <c r="C479" s="1">
        <v>1.692047377326565</v>
      </c>
      <c r="D479" s="1">
        <v>0</v>
      </c>
      <c r="E479" s="1">
        <v>4</v>
      </c>
      <c r="F479" s="1" t="s">
        <v>353</v>
      </c>
      <c r="G479" s="1">
        <v>1000</v>
      </c>
      <c r="J479" s="2"/>
      <c r="K479" t="str">
        <f>VLOOKUP(B479,[1]SHEET3!$B$1:$E$50000,4,0)</f>
        <v>RED (B)_new</v>
      </c>
    </row>
    <row r="480" spans="1:11" customFormat="1" hidden="1" x14ac:dyDescent="0.25">
      <c r="A480" s="1" t="s">
        <v>352</v>
      </c>
      <c r="B480" s="1" t="s">
        <v>22</v>
      </c>
      <c r="C480" s="1">
        <v>0.99532198666268501</v>
      </c>
      <c r="D480" s="1">
        <v>0</v>
      </c>
      <c r="E480" s="1">
        <v>5</v>
      </c>
      <c r="F480" s="1" t="s">
        <v>353</v>
      </c>
      <c r="G480" s="1">
        <v>1000</v>
      </c>
      <c r="J480" s="2"/>
      <c r="K480" t="str">
        <f>VLOOKUP(B480,[1]SHEET3!$B$1:$E$50000,4,0)</f>
        <v>Add Wax EBS_new</v>
      </c>
    </row>
    <row r="481" spans="1:11" customFormat="1" hidden="1" x14ac:dyDescent="0.25">
      <c r="A481" s="1" t="s">
        <v>354</v>
      </c>
      <c r="B481" s="1" t="s">
        <v>38</v>
      </c>
      <c r="C481" s="1">
        <v>969.05797873886786</v>
      </c>
      <c r="D481" s="1">
        <v>0</v>
      </c>
      <c r="E481" s="1">
        <v>1</v>
      </c>
      <c r="F481" s="1" t="s">
        <v>355</v>
      </c>
      <c r="G481" s="1">
        <v>1000</v>
      </c>
      <c r="J481" s="2"/>
      <c r="K481" t="str">
        <f>VLOOKUP(B481,[1]SHEET3!$B$1:$E$50000,4,0)</f>
        <v>Utechllan U-95AU DPS305_new</v>
      </c>
    </row>
    <row r="482" spans="1:11" customFormat="1" hidden="1" x14ac:dyDescent="0.25">
      <c r="A482" s="1" t="s">
        <v>354</v>
      </c>
      <c r="B482" s="1" t="s">
        <v>252</v>
      </c>
      <c r="C482" s="1">
        <v>0.38762319149554703</v>
      </c>
      <c r="D482" s="1">
        <v>0</v>
      </c>
      <c r="E482" s="1">
        <v>2</v>
      </c>
      <c r="F482" s="1" t="s">
        <v>355</v>
      </c>
      <c r="G482" s="1">
        <v>1000</v>
      </c>
      <c r="J482" s="2"/>
      <c r="K482" t="str">
        <f>VLOOKUP(B482,[1]SHEET3!$B$1:$E$50000,4,0)</f>
        <v>IR PO131D_new</v>
      </c>
    </row>
    <row r="483" spans="1:11" customFormat="1" hidden="1" x14ac:dyDescent="0.25">
      <c r="A483" s="1" t="s">
        <v>354</v>
      </c>
      <c r="B483" s="1" t="s">
        <v>356</v>
      </c>
      <c r="C483" s="1">
        <v>0.319789132983826</v>
      </c>
      <c r="D483" s="1">
        <v>0</v>
      </c>
      <c r="E483" s="1">
        <v>3</v>
      </c>
      <c r="F483" s="1" t="s">
        <v>355</v>
      </c>
      <c r="G483" s="1">
        <v>1000</v>
      </c>
      <c r="J483" s="2"/>
      <c r="K483" t="str">
        <f>VLOOKUP(B483,[1]SHEET3!$B$1:$E$50000,4,0)</f>
        <v>Al PO9189D_new</v>
      </c>
    </row>
    <row r="484" spans="1:11" customFormat="1" hidden="1" x14ac:dyDescent="0.25">
      <c r="A484" s="1" t="s">
        <v>354</v>
      </c>
      <c r="B484" s="1" t="s">
        <v>19</v>
      </c>
      <c r="C484" s="1">
        <v>0.67834058511720696</v>
      </c>
      <c r="D484" s="1">
        <v>0</v>
      </c>
      <c r="E484" s="1">
        <v>4</v>
      </c>
      <c r="F484" s="1" t="s">
        <v>355</v>
      </c>
      <c r="G484" s="1">
        <v>1000</v>
      </c>
      <c r="J484" s="2"/>
      <c r="K484" t="str">
        <f>VLOOKUP(B484,[1]SHEET3!$B$1:$E$50000,4,0)</f>
        <v>YELLOW (G) 1/100</v>
      </c>
    </row>
    <row r="485" spans="1:11" customFormat="1" hidden="1" x14ac:dyDescent="0.25">
      <c r="A485" s="1" t="s">
        <v>354</v>
      </c>
      <c r="B485" s="1" t="s">
        <v>22</v>
      </c>
      <c r="C485" s="1">
        <v>0.484528989369434</v>
      </c>
      <c r="D485" s="1">
        <v>0</v>
      </c>
      <c r="E485" s="1">
        <v>5</v>
      </c>
      <c r="F485" s="1" t="s">
        <v>355</v>
      </c>
      <c r="G485" s="1">
        <v>1000</v>
      </c>
      <c r="J485" s="2"/>
      <c r="K485" t="str">
        <f>VLOOKUP(B485,[1]SHEET3!$B$1:$E$50000,4,0)</f>
        <v>Add Wax EBS_new</v>
      </c>
    </row>
    <row r="486" spans="1:11" customFormat="1" hidden="1" x14ac:dyDescent="0.25">
      <c r="A486" s="1" t="s">
        <v>354</v>
      </c>
      <c r="B486" s="1" t="s">
        <v>23</v>
      </c>
      <c r="C486" s="1">
        <v>29.071739362166035</v>
      </c>
      <c r="D486" s="1">
        <v>0</v>
      </c>
      <c r="E486" s="1">
        <v>6</v>
      </c>
      <c r="F486" s="1" t="s">
        <v>355</v>
      </c>
      <c r="G486" s="1">
        <v>1000</v>
      </c>
      <c r="J486" s="2"/>
      <c r="K486" t="str">
        <f>VLOOKUP(B486,[1]SHEET3!$B$1:$E$50000,4,0)</f>
        <v>Add Utechllan UV-75A_new</v>
      </c>
    </row>
    <row r="487" spans="1:11" customFormat="1" hidden="1" x14ac:dyDescent="0.25">
      <c r="A487" s="1" t="s">
        <v>357</v>
      </c>
      <c r="B487" s="1" t="s">
        <v>38</v>
      </c>
      <c r="C487" s="1">
        <v>993.83820314052878</v>
      </c>
      <c r="D487" s="1">
        <v>0</v>
      </c>
      <c r="E487" s="1">
        <v>1</v>
      </c>
      <c r="F487" s="1" t="s">
        <v>358</v>
      </c>
      <c r="G487" s="1">
        <v>1000</v>
      </c>
      <c r="J487" s="2"/>
      <c r="K487" t="str">
        <f>VLOOKUP(B487,[1]SHEET3!$B$1:$E$50000,4,0)</f>
        <v>Utechllan U-95AU DPS305_new</v>
      </c>
    </row>
    <row r="488" spans="1:11" customFormat="1" hidden="1" x14ac:dyDescent="0.25">
      <c r="A488" s="1" t="s">
        <v>357</v>
      </c>
      <c r="B488" s="1" t="s">
        <v>288</v>
      </c>
      <c r="C488" s="1">
        <v>1.192605843768634</v>
      </c>
      <c r="D488" s="1">
        <v>0</v>
      </c>
      <c r="E488" s="1">
        <v>2</v>
      </c>
      <c r="F488" s="1" t="s">
        <v>358</v>
      </c>
      <c r="G488" s="1">
        <v>1000</v>
      </c>
      <c r="J488" s="2"/>
      <c r="K488" t="str">
        <f>VLOOKUP(B488,[1]SHEET3!$B$1:$E$50000,4,0)</f>
        <v>Red K4270FP 1/10</v>
      </c>
    </row>
    <row r="489" spans="1:11" customFormat="1" hidden="1" x14ac:dyDescent="0.25">
      <c r="A489" s="1" t="s">
        <v>357</v>
      </c>
      <c r="B489" s="1" t="s">
        <v>49</v>
      </c>
      <c r="C489" s="1">
        <v>1.192605843768634</v>
      </c>
      <c r="D489" s="1">
        <v>0</v>
      </c>
      <c r="E489" s="1">
        <v>3</v>
      </c>
      <c r="F489" s="1" t="s">
        <v>358</v>
      </c>
      <c r="G489" s="1">
        <v>1000</v>
      </c>
      <c r="J489" s="2"/>
      <c r="K489" t="str">
        <f>VLOOKUP(B489,[1]SHEET3!$B$1:$E$50000,4,0)</f>
        <v>RAVEN 1170P 1/10</v>
      </c>
    </row>
    <row r="490" spans="1:11" customFormat="1" hidden="1" x14ac:dyDescent="0.25">
      <c r="A490" s="1" t="s">
        <v>357</v>
      </c>
      <c r="B490" s="1" t="s">
        <v>79</v>
      </c>
      <c r="C490" s="1">
        <v>0.298151460942159</v>
      </c>
      <c r="D490" s="1">
        <v>0</v>
      </c>
      <c r="E490" s="1">
        <v>4</v>
      </c>
      <c r="F490" s="1" t="s">
        <v>358</v>
      </c>
      <c r="G490" s="1">
        <v>1000</v>
      </c>
      <c r="J490" s="2"/>
      <c r="K490" t="str">
        <f>VLOOKUP(B490,[1]SHEET3!$B$1:$E$50000,4,0)</f>
        <v>Blue BO 8050D 1/10</v>
      </c>
    </row>
    <row r="491" spans="1:11" customFormat="1" hidden="1" x14ac:dyDescent="0.25">
      <c r="A491" s="1" t="s">
        <v>357</v>
      </c>
      <c r="B491" s="1" t="s">
        <v>21</v>
      </c>
      <c r="C491" s="1">
        <v>2.484595507851322</v>
      </c>
      <c r="D491" s="1">
        <v>0</v>
      </c>
      <c r="E491" s="1">
        <v>5</v>
      </c>
      <c r="F491" s="1" t="s">
        <v>358</v>
      </c>
      <c r="G491" s="1">
        <v>1000</v>
      </c>
      <c r="J491" s="2"/>
      <c r="K491" t="str">
        <f>VLOOKUP(B491,[1]SHEET3!$B$1:$E$50000,4,0)</f>
        <v>TITAN RTC 30_new</v>
      </c>
    </row>
    <row r="492" spans="1:11" customFormat="1" hidden="1" x14ac:dyDescent="0.25">
      <c r="A492" s="1" t="s">
        <v>357</v>
      </c>
      <c r="B492" s="1" t="s">
        <v>22</v>
      </c>
      <c r="C492" s="1">
        <v>0.99383820314052895</v>
      </c>
      <c r="D492" s="1">
        <v>0</v>
      </c>
      <c r="E492" s="1">
        <v>6</v>
      </c>
      <c r="F492" s="1" t="s">
        <v>358</v>
      </c>
      <c r="G492" s="1">
        <v>1000</v>
      </c>
      <c r="J492" s="2"/>
      <c r="K492" t="str">
        <f>VLOOKUP(B492,[1]SHEET3!$B$1:$E$50000,4,0)</f>
        <v>Add Wax EBS_new</v>
      </c>
    </row>
    <row r="493" spans="1:11" customFormat="1" hidden="1" x14ac:dyDescent="0.25">
      <c r="A493" s="1" t="s">
        <v>359</v>
      </c>
      <c r="B493" s="1" t="s">
        <v>38</v>
      </c>
      <c r="C493" s="1">
        <v>998.6318743321649</v>
      </c>
      <c r="D493" s="1">
        <v>0</v>
      </c>
      <c r="E493" s="1">
        <v>1</v>
      </c>
      <c r="F493" s="1" t="s">
        <v>360</v>
      </c>
      <c r="G493" s="1">
        <v>1000</v>
      </c>
      <c r="J493" s="2"/>
      <c r="K493" t="str">
        <f>VLOOKUP(B493,[1]SHEET3!$B$1:$E$50000,4,0)</f>
        <v>Utechllan U-95AU DPS305_new</v>
      </c>
    </row>
    <row r="494" spans="1:11" customFormat="1" hidden="1" x14ac:dyDescent="0.25">
      <c r="A494" s="1" t="s">
        <v>359</v>
      </c>
      <c r="B494" s="1" t="s">
        <v>66</v>
      </c>
      <c r="C494" s="1">
        <v>0.21969901235307601</v>
      </c>
      <c r="D494" s="1">
        <v>0</v>
      </c>
      <c r="E494" s="1">
        <v>2</v>
      </c>
      <c r="F494" s="1" t="s">
        <v>360</v>
      </c>
      <c r="G494" s="1">
        <v>1000</v>
      </c>
      <c r="J494" s="2"/>
      <c r="K494" t="str">
        <f>VLOOKUP(B494,[1]SHEET3!$B$1:$E$50000,4,0)</f>
        <v>RED (B) 1/1000</v>
      </c>
    </row>
    <row r="495" spans="1:11" customFormat="1" hidden="1" x14ac:dyDescent="0.25">
      <c r="A495" s="1" t="s">
        <v>359</v>
      </c>
      <c r="B495" s="1" t="s">
        <v>21</v>
      </c>
      <c r="C495" s="1">
        <v>0.64911071831590705</v>
      </c>
      <c r="D495" s="1">
        <v>0</v>
      </c>
      <c r="E495" s="1">
        <v>3</v>
      </c>
      <c r="F495" s="1" t="s">
        <v>360</v>
      </c>
      <c r="G495" s="1">
        <v>1000</v>
      </c>
      <c r="J495" s="2"/>
      <c r="K495" t="str">
        <f>VLOOKUP(B495,[1]SHEET3!$B$1:$E$50000,4,0)</f>
        <v>TITAN RTC 30_new</v>
      </c>
    </row>
    <row r="496" spans="1:11" customFormat="1" hidden="1" x14ac:dyDescent="0.25">
      <c r="A496" s="1" t="s">
        <v>359</v>
      </c>
      <c r="B496" s="1" t="s">
        <v>47</v>
      </c>
      <c r="C496" s="1">
        <v>0.49931593716608202</v>
      </c>
      <c r="D496" s="1">
        <v>0</v>
      </c>
      <c r="E496" s="1">
        <v>4</v>
      </c>
      <c r="F496" s="1" t="s">
        <v>360</v>
      </c>
      <c r="G496" s="1">
        <v>1000</v>
      </c>
      <c r="J496" s="2"/>
      <c r="K496" t="str">
        <f>VLOOKUP(B496,[1]SHEET3!$B$1:$E$50000,4,0)</f>
        <v>Blue BO 8050D_new</v>
      </c>
    </row>
    <row r="497" spans="1:11" customFormat="1" hidden="1" x14ac:dyDescent="0.25">
      <c r="A497" s="1" t="s">
        <v>361</v>
      </c>
      <c r="B497" s="1" t="s">
        <v>38</v>
      </c>
      <c r="C497" s="1">
        <v>974.42143727161999</v>
      </c>
      <c r="D497" s="1">
        <v>0</v>
      </c>
      <c r="E497" s="1">
        <v>1</v>
      </c>
      <c r="F497" s="1" t="s">
        <v>362</v>
      </c>
      <c r="G497" s="1">
        <v>1000</v>
      </c>
      <c r="J497" s="2"/>
      <c r="K497" t="str">
        <f>VLOOKUP(B497,[1]SHEET3!$B$1:$E$50000,4,0)</f>
        <v>Utechllan U-95AU DPS305_new</v>
      </c>
    </row>
    <row r="498" spans="1:11" customFormat="1" hidden="1" x14ac:dyDescent="0.25">
      <c r="A498" s="1" t="s">
        <v>361</v>
      </c>
      <c r="B498" s="1" t="s">
        <v>363</v>
      </c>
      <c r="C498" s="1">
        <v>0.243605359317905</v>
      </c>
      <c r="D498" s="1">
        <v>0</v>
      </c>
      <c r="E498" s="1">
        <v>2</v>
      </c>
      <c r="F498" s="1" t="s">
        <v>362</v>
      </c>
      <c r="G498" s="1">
        <v>1000</v>
      </c>
      <c r="J498" s="2"/>
      <c r="K498" t="str">
        <f>VLOOKUP(B498,[1]SHEET3!$B$1:$E$50000,4,0)</f>
        <v>Violet K5700 1/100</v>
      </c>
    </row>
    <row r="499" spans="1:11" customFormat="1" hidden="1" x14ac:dyDescent="0.25">
      <c r="A499" s="1" t="s">
        <v>361</v>
      </c>
      <c r="B499" s="1" t="s">
        <v>22</v>
      </c>
      <c r="C499" s="1">
        <v>0.97442143727162001</v>
      </c>
      <c r="D499" s="1">
        <v>0</v>
      </c>
      <c r="E499" s="1">
        <v>3</v>
      </c>
      <c r="F499" s="1" t="s">
        <v>362</v>
      </c>
      <c r="G499" s="1">
        <v>1000</v>
      </c>
      <c r="J499" s="2"/>
      <c r="K499" t="str">
        <f>VLOOKUP(B499,[1]SHEET3!$B$1:$E$50000,4,0)</f>
        <v>Add Wax EBS_new</v>
      </c>
    </row>
    <row r="500" spans="1:11" customFormat="1" hidden="1" x14ac:dyDescent="0.25">
      <c r="A500" s="1" t="s">
        <v>361</v>
      </c>
      <c r="B500" s="1" t="s">
        <v>364</v>
      </c>
      <c r="C500" s="1">
        <v>24.360535931790498</v>
      </c>
      <c r="D500" s="1">
        <v>0</v>
      </c>
      <c r="E500" s="1">
        <v>4</v>
      </c>
      <c r="F500" s="1" t="s">
        <v>362</v>
      </c>
      <c r="G500" s="1">
        <v>1000</v>
      </c>
      <c r="J500" s="2"/>
      <c r="K500" t="str">
        <f>VLOOKUP(B500,[1]SHEET3!$B$1:$E$50000,4,0)</f>
        <v>M/B Grey LU9304_new</v>
      </c>
    </row>
    <row r="501" spans="1:11" customFormat="1" hidden="1" x14ac:dyDescent="0.25">
      <c r="A501" s="1" t="s">
        <v>365</v>
      </c>
      <c r="B501" s="1" t="s">
        <v>38</v>
      </c>
      <c r="C501" s="1">
        <v>937.47070404049873</v>
      </c>
      <c r="D501" s="1">
        <v>0</v>
      </c>
      <c r="E501" s="1">
        <v>1</v>
      </c>
      <c r="F501" s="1" t="s">
        <v>366</v>
      </c>
      <c r="G501" s="1">
        <v>1000</v>
      </c>
      <c r="J501" s="2"/>
      <c r="K501" t="str">
        <f>VLOOKUP(B501,[1]SHEET3!$B$1:$E$50000,4,0)</f>
        <v>Utechllan U-95AU DPS305_new</v>
      </c>
    </row>
    <row r="502" spans="1:11" customFormat="1" hidden="1" x14ac:dyDescent="0.25">
      <c r="A502" s="1" t="s">
        <v>365</v>
      </c>
      <c r="B502" s="1" t="s">
        <v>66</v>
      </c>
      <c r="C502" s="1">
        <v>0.18749414080810001</v>
      </c>
      <c r="D502" s="1">
        <v>0</v>
      </c>
      <c r="E502" s="1">
        <v>2</v>
      </c>
      <c r="F502" s="1" t="s">
        <v>366</v>
      </c>
      <c r="G502" s="1">
        <v>1000</v>
      </c>
      <c r="J502" s="2"/>
      <c r="K502" t="str">
        <f>VLOOKUP(B502,[1]SHEET3!$B$1:$E$50000,4,0)</f>
        <v>RED (B) 1/1000</v>
      </c>
    </row>
    <row r="503" spans="1:11" customFormat="1" hidden="1" x14ac:dyDescent="0.25">
      <c r="A503" s="1" t="s">
        <v>365</v>
      </c>
      <c r="B503" s="1" t="s">
        <v>19</v>
      </c>
      <c r="C503" s="1">
        <v>0.93747070404049904</v>
      </c>
      <c r="D503" s="1">
        <v>0</v>
      </c>
      <c r="E503" s="1">
        <v>3</v>
      </c>
      <c r="F503" s="1" t="s">
        <v>366</v>
      </c>
      <c r="G503" s="1">
        <v>1000</v>
      </c>
      <c r="J503" s="2"/>
      <c r="K503" t="str">
        <f>VLOOKUP(B503,[1]SHEET3!$B$1:$E$50000,4,0)</f>
        <v>YELLOW (G) 1/100</v>
      </c>
    </row>
    <row r="504" spans="1:11" customFormat="1" hidden="1" x14ac:dyDescent="0.25">
      <c r="A504" s="1" t="s">
        <v>365</v>
      </c>
      <c r="B504" s="1" t="s">
        <v>22</v>
      </c>
      <c r="C504" s="1">
        <v>0.46873535202024902</v>
      </c>
      <c r="D504" s="1">
        <v>0</v>
      </c>
      <c r="E504" s="1">
        <v>4</v>
      </c>
      <c r="F504" s="1" t="s">
        <v>366</v>
      </c>
      <c r="G504" s="1">
        <v>1000</v>
      </c>
      <c r="J504" s="2"/>
      <c r="K504" t="str">
        <f>VLOOKUP(B504,[1]SHEET3!$B$1:$E$50000,4,0)</f>
        <v>Add Wax EBS_new</v>
      </c>
    </row>
    <row r="505" spans="1:11" customFormat="1" hidden="1" x14ac:dyDescent="0.25">
      <c r="A505" s="1" t="s">
        <v>365</v>
      </c>
      <c r="B505" s="1" t="s">
        <v>211</v>
      </c>
      <c r="C505" s="1">
        <v>14.062060560607479</v>
      </c>
      <c r="D505" s="1">
        <v>0</v>
      </c>
      <c r="E505" s="1">
        <v>5</v>
      </c>
      <c r="F505" s="1" t="s">
        <v>366</v>
      </c>
      <c r="G505" s="1">
        <v>1000</v>
      </c>
      <c r="J505" s="2"/>
      <c r="K505" t="str">
        <f>VLOOKUP(B505,[1]SHEET3!$B$1:$E$50000,4,0)</f>
        <v>M/B White WU1719_new</v>
      </c>
    </row>
    <row r="506" spans="1:11" customFormat="1" hidden="1" x14ac:dyDescent="0.25">
      <c r="A506" s="1" t="s">
        <v>365</v>
      </c>
      <c r="B506" s="1" t="s">
        <v>23</v>
      </c>
      <c r="C506" s="1">
        <v>46.873535202024932</v>
      </c>
      <c r="D506" s="1">
        <v>0</v>
      </c>
      <c r="E506" s="1">
        <v>6</v>
      </c>
      <c r="F506" s="1" t="s">
        <v>366</v>
      </c>
      <c r="G506" s="1">
        <v>1000</v>
      </c>
      <c r="J506" s="2"/>
      <c r="K506" t="str">
        <f>VLOOKUP(B506,[1]SHEET3!$B$1:$E$50000,4,0)</f>
        <v>Add Utechllan UV-75A_new</v>
      </c>
    </row>
    <row r="507" spans="1:11" customFormat="1" hidden="1" x14ac:dyDescent="0.25">
      <c r="A507" s="1" t="s">
        <v>367</v>
      </c>
      <c r="B507" s="1" t="s">
        <v>38</v>
      </c>
      <c r="C507" s="1">
        <v>957.71680314131106</v>
      </c>
      <c r="D507" s="1">
        <v>0</v>
      </c>
      <c r="E507" s="1">
        <v>1</v>
      </c>
      <c r="F507" s="1" t="s">
        <v>368</v>
      </c>
      <c r="G507" s="1">
        <v>1000</v>
      </c>
      <c r="J507" s="2"/>
      <c r="K507" t="str">
        <f>VLOOKUP(B507,[1]SHEET3!$B$1:$E$50000,4,0)</f>
        <v>Utechllan U-95AU DPS305_new</v>
      </c>
    </row>
    <row r="508" spans="1:11" customFormat="1" hidden="1" x14ac:dyDescent="0.25">
      <c r="A508" s="1" t="s">
        <v>367</v>
      </c>
      <c r="B508" s="1" t="s">
        <v>89</v>
      </c>
      <c r="C508" s="1">
        <v>0.23942920078532801</v>
      </c>
      <c r="D508" s="1">
        <v>0</v>
      </c>
      <c r="E508" s="1">
        <v>2</v>
      </c>
      <c r="F508" s="1" t="s">
        <v>368</v>
      </c>
      <c r="G508" s="1">
        <v>1000</v>
      </c>
      <c r="J508" s="2"/>
      <c r="K508" t="str">
        <f>VLOOKUP(B508,[1]SHEET3!$B$1:$E$50000,4,0)</f>
        <v>Blue TR 1/10</v>
      </c>
    </row>
    <row r="509" spans="1:11" customFormat="1" hidden="1" x14ac:dyDescent="0.25">
      <c r="A509" s="1" t="s">
        <v>367</v>
      </c>
      <c r="B509" s="1" t="s">
        <v>369</v>
      </c>
      <c r="C509" s="1">
        <v>0.57463008188478704</v>
      </c>
      <c r="D509" s="1">
        <v>0</v>
      </c>
      <c r="E509" s="1">
        <v>3</v>
      </c>
      <c r="F509" s="1" t="s">
        <v>368</v>
      </c>
      <c r="G509" s="1">
        <v>1000</v>
      </c>
      <c r="J509" s="2"/>
      <c r="K509" t="str">
        <f>VLOOKUP(B509,[1]SHEET3!$B$1:$E$50000,4,0)</f>
        <v>Orange OO4205D 1/100</v>
      </c>
    </row>
    <row r="510" spans="1:11" customFormat="1" hidden="1" x14ac:dyDescent="0.25">
      <c r="A510" s="1" t="s">
        <v>367</v>
      </c>
      <c r="B510" s="1" t="s">
        <v>21</v>
      </c>
      <c r="C510" s="1">
        <v>1.4365752047119671</v>
      </c>
      <c r="D510" s="1">
        <v>0</v>
      </c>
      <c r="E510" s="1">
        <v>4</v>
      </c>
      <c r="F510" s="1" t="s">
        <v>368</v>
      </c>
      <c r="G510" s="1">
        <v>1000</v>
      </c>
      <c r="J510" s="2"/>
      <c r="K510" t="str">
        <f>VLOOKUP(B510,[1]SHEET3!$B$1:$E$50000,4,0)</f>
        <v>TITAN RTC 30_new</v>
      </c>
    </row>
    <row r="511" spans="1:11" customFormat="1" hidden="1" x14ac:dyDescent="0.25">
      <c r="A511" s="1" t="s">
        <v>367</v>
      </c>
      <c r="B511" s="1" t="s">
        <v>20</v>
      </c>
      <c r="C511" s="1">
        <v>0.76617344251304897</v>
      </c>
      <c r="D511" s="1">
        <v>0</v>
      </c>
      <c r="E511" s="1">
        <v>5</v>
      </c>
      <c r="F511" s="1" t="s">
        <v>368</v>
      </c>
      <c r="G511" s="1">
        <v>1000</v>
      </c>
      <c r="J511" s="2"/>
      <c r="K511" t="str">
        <f>VLOOKUP(B511,[1]SHEET3!$B$1:$E$50000,4,0)</f>
        <v>Violet VM 1/10</v>
      </c>
    </row>
    <row r="512" spans="1:11" customFormat="1" hidden="1" x14ac:dyDescent="0.25">
      <c r="A512" s="1" t="s">
        <v>367</v>
      </c>
      <c r="B512" s="1" t="s">
        <v>22</v>
      </c>
      <c r="C512" s="1">
        <v>0.95771680314131102</v>
      </c>
      <c r="D512" s="1">
        <v>0</v>
      </c>
      <c r="E512" s="1">
        <v>6</v>
      </c>
      <c r="F512" s="1" t="s">
        <v>368</v>
      </c>
      <c r="G512" s="1">
        <v>1000</v>
      </c>
      <c r="J512" s="2"/>
      <c r="K512" t="str">
        <f>VLOOKUP(B512,[1]SHEET3!$B$1:$E$50000,4,0)</f>
        <v>Add Wax EBS_new</v>
      </c>
    </row>
    <row r="513" spans="1:11" customFormat="1" hidden="1" x14ac:dyDescent="0.25">
      <c r="A513" s="1" t="s">
        <v>367</v>
      </c>
      <c r="B513" s="1" t="s">
        <v>370</v>
      </c>
      <c r="C513" s="1">
        <v>38.308672125652443</v>
      </c>
      <c r="D513" s="1">
        <v>0</v>
      </c>
      <c r="E513" s="1">
        <v>7</v>
      </c>
      <c r="F513" s="1" t="s">
        <v>368</v>
      </c>
      <c r="G513" s="1">
        <v>1000</v>
      </c>
      <c r="J513" s="2"/>
      <c r="K513" t="str">
        <f>VLOOKUP(B513,[1]SHEET3!$B$1:$E$50000,4,0)</f>
        <v>M/B L.Cyclon LU3214_new</v>
      </c>
    </row>
    <row r="514" spans="1:11" customFormat="1" hidden="1" x14ac:dyDescent="0.25">
      <c r="A514" s="1" t="s">
        <v>371</v>
      </c>
      <c r="B514" s="1" t="s">
        <v>38</v>
      </c>
      <c r="C514" s="1">
        <v>999.50024987506242</v>
      </c>
      <c r="D514" s="1">
        <v>0</v>
      </c>
      <c r="E514" s="1">
        <v>1</v>
      </c>
      <c r="F514" s="1" t="s">
        <v>372</v>
      </c>
      <c r="G514" s="1">
        <v>1000</v>
      </c>
      <c r="J514" s="2"/>
      <c r="K514" t="str">
        <f>VLOOKUP(B514,[1]SHEET3!$B$1:$E$50000,4,0)</f>
        <v>Utechllan U-95AU DPS305_new</v>
      </c>
    </row>
    <row r="515" spans="1:11" customFormat="1" hidden="1" x14ac:dyDescent="0.25">
      <c r="A515" s="1" t="s">
        <v>371</v>
      </c>
      <c r="B515" s="1" t="s">
        <v>27</v>
      </c>
      <c r="C515" s="1">
        <v>0.29985007496251898</v>
      </c>
      <c r="D515" s="1">
        <v>0</v>
      </c>
      <c r="E515" s="1">
        <v>2</v>
      </c>
      <c r="F515" s="1" t="s">
        <v>372</v>
      </c>
      <c r="G515" s="1">
        <v>1000</v>
      </c>
      <c r="J515" s="2"/>
      <c r="K515" t="str">
        <f>VLOOKUP(B515,[1]SHEET3!$B$1:$E$50000,4,0)</f>
        <v>RAVEN 1170P_new</v>
      </c>
    </row>
    <row r="516" spans="1:11" customFormat="1" hidden="1" x14ac:dyDescent="0.25">
      <c r="A516" s="1" t="s">
        <v>371</v>
      </c>
      <c r="B516" s="1" t="s">
        <v>21</v>
      </c>
      <c r="C516" s="1">
        <v>0.19990004997501301</v>
      </c>
      <c r="D516" s="1">
        <v>0</v>
      </c>
      <c r="E516" s="1">
        <v>3</v>
      </c>
      <c r="F516" s="1" t="s">
        <v>372</v>
      </c>
      <c r="G516" s="1">
        <v>1000</v>
      </c>
      <c r="J516" s="2"/>
      <c r="K516" t="str">
        <f>VLOOKUP(B516,[1]SHEET3!$B$1:$E$50000,4,0)</f>
        <v>TITAN RTC 30_new</v>
      </c>
    </row>
    <row r="517" spans="1:11" customFormat="1" hidden="1" x14ac:dyDescent="0.25">
      <c r="A517" s="1" t="s">
        <v>373</v>
      </c>
      <c r="B517" s="1" t="s">
        <v>38</v>
      </c>
      <c r="C517" s="1">
        <v>999.65012245714001</v>
      </c>
      <c r="D517" s="1">
        <v>0</v>
      </c>
      <c r="E517" s="1">
        <v>1</v>
      </c>
      <c r="F517" s="1" t="s">
        <v>374</v>
      </c>
      <c r="G517" s="1">
        <v>1000</v>
      </c>
      <c r="J517" s="2"/>
      <c r="K517" t="str">
        <f>VLOOKUP(B517,[1]SHEET3!$B$1:$E$50000,4,0)</f>
        <v>Utechllan U-95AU DPS305_new</v>
      </c>
    </row>
    <row r="518" spans="1:11" customFormat="1" hidden="1" x14ac:dyDescent="0.25">
      <c r="A518" s="1" t="s">
        <v>373</v>
      </c>
      <c r="B518" s="1" t="s">
        <v>11</v>
      </c>
      <c r="C518" s="1">
        <v>0.14994751836857101</v>
      </c>
      <c r="D518" s="1">
        <v>0</v>
      </c>
      <c r="E518" s="1">
        <v>2</v>
      </c>
      <c r="F518" s="1" t="s">
        <v>374</v>
      </c>
      <c r="G518" s="1">
        <v>1000</v>
      </c>
      <c r="J518" s="2"/>
      <c r="K518" t="str">
        <f>VLOOKUP(B518,[1]SHEET3!$B$1:$E$50000,4,0)</f>
        <v>RAVEN 1170P 1/100</v>
      </c>
    </row>
    <row r="519" spans="1:11" customFormat="1" hidden="1" x14ac:dyDescent="0.25">
      <c r="A519" s="1" t="s">
        <v>373</v>
      </c>
      <c r="B519" s="1" t="s">
        <v>160</v>
      </c>
      <c r="C519" s="1">
        <v>0.19993002449142799</v>
      </c>
      <c r="D519" s="1">
        <v>0</v>
      </c>
      <c r="E519" s="1">
        <v>3</v>
      </c>
      <c r="F519" s="1" t="s">
        <v>374</v>
      </c>
      <c r="G519" s="1">
        <v>1000</v>
      </c>
      <c r="J519" s="2"/>
      <c r="K519" t="str">
        <f>VLOOKUP(B519,[1]SHEET3!$B$1:$E$50000,4,0)</f>
        <v>Red FO2010D 1/10</v>
      </c>
    </row>
    <row r="520" spans="1:11" customFormat="1" hidden="1" x14ac:dyDescent="0.25">
      <c r="A520" s="1" t="s">
        <v>375</v>
      </c>
      <c r="B520" s="1" t="s">
        <v>38</v>
      </c>
      <c r="C520" s="1">
        <v>927.57494805580302</v>
      </c>
      <c r="D520" s="1">
        <v>0</v>
      </c>
      <c r="E520" s="1">
        <v>1</v>
      </c>
      <c r="F520" s="1" t="s">
        <v>376</v>
      </c>
      <c r="G520" s="1">
        <v>1000</v>
      </c>
      <c r="J520" s="2"/>
      <c r="K520" t="str">
        <f>VLOOKUP(B520,[1]SHEET3!$B$1:$E$50000,4,0)</f>
        <v>Utechllan U-95AU DPS305_new</v>
      </c>
    </row>
    <row r="521" spans="1:11" customFormat="1" hidden="1" x14ac:dyDescent="0.25">
      <c r="A521" s="1" t="s">
        <v>375</v>
      </c>
      <c r="B521" s="1" t="s">
        <v>11</v>
      </c>
      <c r="C521" s="1">
        <v>5.5654496883347997E-2</v>
      </c>
      <c r="D521" s="1">
        <v>0</v>
      </c>
      <c r="E521" s="1">
        <v>2</v>
      </c>
      <c r="F521" s="1" t="s">
        <v>376</v>
      </c>
      <c r="G521" s="1">
        <v>1000</v>
      </c>
      <c r="J521" s="2"/>
      <c r="K521" t="str">
        <f>VLOOKUP(B521,[1]SHEET3!$B$1:$E$50000,4,0)</f>
        <v>RAVEN 1170P 1/100</v>
      </c>
    </row>
    <row r="522" spans="1:11" customFormat="1" hidden="1" x14ac:dyDescent="0.25">
      <c r="A522" s="1" t="s">
        <v>375</v>
      </c>
      <c r="B522" s="1" t="s">
        <v>79</v>
      </c>
      <c r="C522" s="1">
        <v>0.157687741169487</v>
      </c>
      <c r="D522" s="1">
        <v>0</v>
      </c>
      <c r="E522" s="1">
        <v>3</v>
      </c>
      <c r="F522" s="1" t="s">
        <v>376</v>
      </c>
      <c r="G522" s="1">
        <v>1000</v>
      </c>
      <c r="J522" s="2"/>
      <c r="K522" t="str">
        <f>VLOOKUP(B522,[1]SHEET3!$B$1:$E$50000,4,0)</f>
        <v>Blue BO 8050D 1/10</v>
      </c>
    </row>
    <row r="523" spans="1:11" customFormat="1" hidden="1" x14ac:dyDescent="0.25">
      <c r="A523" s="1" t="s">
        <v>375</v>
      </c>
      <c r="B523" s="1" t="s">
        <v>377</v>
      </c>
      <c r="C523" s="1">
        <v>0.92757494805580298</v>
      </c>
      <c r="D523" s="1">
        <v>0</v>
      </c>
      <c r="E523" s="1">
        <v>4</v>
      </c>
      <c r="F523" s="1" t="s">
        <v>376</v>
      </c>
      <c r="G523" s="1">
        <v>1000</v>
      </c>
      <c r="J523" s="2"/>
      <c r="K523" t="str">
        <f>VLOOKUP(B523,[1]SHEET3!$B$1:$E$50000,4,0)</f>
        <v>Yellow YO1083D 1/100</v>
      </c>
    </row>
    <row r="524" spans="1:11" customFormat="1" hidden="1" x14ac:dyDescent="0.25">
      <c r="A524" s="1" t="s">
        <v>375</v>
      </c>
      <c r="B524" s="1" t="s">
        <v>21</v>
      </c>
      <c r="C524" s="1">
        <v>0.78843870584743203</v>
      </c>
      <c r="D524" s="1">
        <v>0</v>
      </c>
      <c r="E524" s="1">
        <v>5</v>
      </c>
      <c r="F524" s="1" t="s">
        <v>376</v>
      </c>
      <c r="G524" s="1">
        <v>1000</v>
      </c>
      <c r="J524" s="2"/>
      <c r="K524" t="str">
        <f>VLOOKUP(B524,[1]SHEET3!$B$1:$E$50000,4,0)</f>
        <v>TITAN RTC 30_new</v>
      </c>
    </row>
    <row r="525" spans="1:11" customFormat="1" hidden="1" x14ac:dyDescent="0.25">
      <c r="A525" s="1" t="s">
        <v>375</v>
      </c>
      <c r="B525" s="1" t="s">
        <v>22</v>
      </c>
      <c r="C525" s="1">
        <v>0.92757494805580298</v>
      </c>
      <c r="D525" s="1">
        <v>0</v>
      </c>
      <c r="E525" s="1">
        <v>6</v>
      </c>
      <c r="F525" s="1" t="s">
        <v>376</v>
      </c>
      <c r="G525" s="1">
        <v>1000</v>
      </c>
      <c r="J525" s="2"/>
      <c r="K525" t="str">
        <f>VLOOKUP(B525,[1]SHEET3!$B$1:$E$50000,4,0)</f>
        <v>Add Wax EBS_new</v>
      </c>
    </row>
    <row r="526" spans="1:11" customFormat="1" hidden="1" x14ac:dyDescent="0.25">
      <c r="A526" s="1" t="s">
        <v>375</v>
      </c>
      <c r="B526" s="1" t="s">
        <v>378</v>
      </c>
      <c r="C526" s="1">
        <v>69.568121104185224</v>
      </c>
      <c r="D526" s="1">
        <v>0</v>
      </c>
      <c r="E526" s="1">
        <v>7</v>
      </c>
      <c r="F526" s="1" t="s">
        <v>376</v>
      </c>
      <c r="G526" s="1">
        <v>1000</v>
      </c>
      <c r="J526" s="2"/>
      <c r="K526" t="str">
        <f>VLOOKUP(B526,[1]SHEET3!$B$1:$E$50000,4,0)</f>
        <v>M/B L.Reef PU8162_new</v>
      </c>
    </row>
    <row r="527" spans="1:11" customFormat="1" hidden="1" x14ac:dyDescent="0.25">
      <c r="A527" s="1" t="s">
        <v>379</v>
      </c>
      <c r="B527" s="1" t="s">
        <v>38</v>
      </c>
      <c r="C527" s="1">
        <v>925.36899088511541</v>
      </c>
      <c r="D527" s="1">
        <v>0</v>
      </c>
      <c r="E527" s="1">
        <v>1</v>
      </c>
      <c r="F527" s="1" t="s">
        <v>380</v>
      </c>
      <c r="G527" s="1">
        <v>1000</v>
      </c>
      <c r="J527" s="2"/>
      <c r="K527" t="str">
        <f>VLOOKUP(B527,[1]SHEET3!$B$1:$E$50000,4,0)</f>
        <v>Utechllan U-95AU DPS305_new</v>
      </c>
    </row>
    <row r="528" spans="1:11" customFormat="1" hidden="1" x14ac:dyDescent="0.25">
      <c r="A528" s="1" t="s">
        <v>379</v>
      </c>
      <c r="B528" s="1" t="s">
        <v>288</v>
      </c>
      <c r="C528" s="1">
        <v>0.138805348632767</v>
      </c>
      <c r="D528" s="1">
        <v>0</v>
      </c>
      <c r="E528" s="1">
        <v>2</v>
      </c>
      <c r="F528" s="1" t="s">
        <v>380</v>
      </c>
      <c r="G528" s="1">
        <v>1000</v>
      </c>
      <c r="J528" s="2"/>
      <c r="K528" t="str">
        <f>VLOOKUP(B528,[1]SHEET3!$B$1:$E$50000,4,0)</f>
        <v>Red K4270FP 1/10</v>
      </c>
    </row>
    <row r="529" spans="1:11" customFormat="1" hidden="1" x14ac:dyDescent="0.25">
      <c r="A529" s="1" t="s">
        <v>379</v>
      </c>
      <c r="B529" s="1" t="s">
        <v>22</v>
      </c>
      <c r="C529" s="1">
        <v>0.46268449544255802</v>
      </c>
      <c r="D529" s="1">
        <v>0</v>
      </c>
      <c r="E529" s="1">
        <v>3</v>
      </c>
      <c r="F529" s="1" t="s">
        <v>380</v>
      </c>
      <c r="G529" s="1">
        <v>1000</v>
      </c>
      <c r="J529" s="2"/>
      <c r="K529" t="str">
        <f>VLOOKUP(B529,[1]SHEET3!$B$1:$E$50000,4,0)</f>
        <v>Add Wax EBS_new</v>
      </c>
    </row>
    <row r="530" spans="1:11" customFormat="1" hidden="1" x14ac:dyDescent="0.25">
      <c r="A530" s="1" t="s">
        <v>379</v>
      </c>
      <c r="B530" s="1" t="s">
        <v>381</v>
      </c>
      <c r="C530" s="1">
        <v>74.029519270809217</v>
      </c>
      <c r="D530" s="1">
        <v>0</v>
      </c>
      <c r="E530" s="1">
        <v>4</v>
      </c>
      <c r="F530" s="1" t="s">
        <v>380</v>
      </c>
      <c r="G530" s="1">
        <v>1000</v>
      </c>
      <c r="J530" s="2"/>
      <c r="K530" t="str">
        <f>VLOOKUP(B530,[1]SHEET3!$B$1:$E$50000,4,0)</f>
        <v>M/B Red RU1679_new</v>
      </c>
    </row>
    <row r="531" spans="1:11" customFormat="1" hidden="1" x14ac:dyDescent="0.25">
      <c r="A531" s="1" t="s">
        <v>382</v>
      </c>
      <c r="B531" s="1" t="s">
        <v>38</v>
      </c>
      <c r="C531" s="1">
        <v>942.10749446511841</v>
      </c>
      <c r="D531" s="1">
        <v>0</v>
      </c>
      <c r="E531" s="1">
        <v>1</v>
      </c>
      <c r="F531" s="1" t="s">
        <v>383</v>
      </c>
      <c r="G531" s="1">
        <v>1000</v>
      </c>
      <c r="J531" s="2"/>
      <c r="K531" t="str">
        <f>VLOOKUP(B531,[1]SHEET3!$B$1:$E$50000,4,0)</f>
        <v>Utechllan U-95AU DPS305_new</v>
      </c>
    </row>
    <row r="532" spans="1:11" customFormat="1" hidden="1" x14ac:dyDescent="0.25">
      <c r="A532" s="1" t="s">
        <v>382</v>
      </c>
      <c r="B532" s="1" t="s">
        <v>384</v>
      </c>
      <c r="C532" s="1">
        <v>0.42394837250930301</v>
      </c>
      <c r="D532" s="1">
        <v>0</v>
      </c>
      <c r="E532" s="1">
        <v>2</v>
      </c>
      <c r="F532" s="1" t="s">
        <v>383</v>
      </c>
      <c r="G532" s="1">
        <v>1000</v>
      </c>
      <c r="J532" s="2"/>
      <c r="K532" t="str">
        <f>VLOOKUP(B532,[1]SHEET3!$B$1:$E$50000,4,0)</f>
        <v>Orange Crom (GP) 1/100</v>
      </c>
    </row>
    <row r="533" spans="1:11" customFormat="1" hidden="1" x14ac:dyDescent="0.25">
      <c r="A533" s="1" t="s">
        <v>382</v>
      </c>
      <c r="B533" s="1" t="s">
        <v>21</v>
      </c>
      <c r="C533" s="1">
        <v>2.826322483395356</v>
      </c>
      <c r="D533" s="1">
        <v>0</v>
      </c>
      <c r="E533" s="1">
        <v>3</v>
      </c>
      <c r="F533" s="1" t="s">
        <v>383</v>
      </c>
      <c r="G533" s="1">
        <v>1000</v>
      </c>
      <c r="J533" s="2"/>
      <c r="K533" t="str">
        <f>VLOOKUP(B533,[1]SHEET3!$B$1:$E$50000,4,0)</f>
        <v>TITAN RTC 30_new</v>
      </c>
    </row>
    <row r="534" spans="1:11" customFormat="1" hidden="1" x14ac:dyDescent="0.25">
      <c r="A534" s="1" t="s">
        <v>382</v>
      </c>
      <c r="B534" s="1" t="s">
        <v>22</v>
      </c>
      <c r="C534" s="1">
        <v>0.94210749446511799</v>
      </c>
      <c r="D534" s="1">
        <v>0</v>
      </c>
      <c r="E534" s="1">
        <v>4</v>
      </c>
      <c r="F534" s="1" t="s">
        <v>383</v>
      </c>
      <c r="G534" s="1">
        <v>1000</v>
      </c>
      <c r="J534" s="2"/>
      <c r="K534" t="str">
        <f>VLOOKUP(B534,[1]SHEET3!$B$1:$E$50000,4,0)</f>
        <v>Add Wax EBS_new</v>
      </c>
    </row>
    <row r="535" spans="1:11" customFormat="1" hidden="1" x14ac:dyDescent="0.25">
      <c r="A535" s="1" t="s">
        <v>382</v>
      </c>
      <c r="B535" s="1" t="s">
        <v>385</v>
      </c>
      <c r="C535" s="1">
        <v>16.015827405907011</v>
      </c>
      <c r="D535" s="1">
        <v>0</v>
      </c>
      <c r="E535" s="1">
        <v>5</v>
      </c>
      <c r="F535" s="1" t="s">
        <v>383</v>
      </c>
      <c r="G535" s="1">
        <v>1000</v>
      </c>
      <c r="J535" s="2"/>
      <c r="K535" t="str">
        <f>VLOOKUP(B535,[1]SHEET3!$B$1:$E$50000,4,0)</f>
        <v>M/B L.Red RU5448_new</v>
      </c>
    </row>
    <row r="536" spans="1:11" customFormat="1" hidden="1" x14ac:dyDescent="0.25">
      <c r="A536" s="1" t="s">
        <v>382</v>
      </c>
      <c r="B536" s="1" t="s">
        <v>23</v>
      </c>
      <c r="C536" s="1">
        <v>37.684299778604732</v>
      </c>
      <c r="D536" s="1">
        <v>0</v>
      </c>
      <c r="E536" s="1">
        <v>6</v>
      </c>
      <c r="F536" s="1" t="s">
        <v>383</v>
      </c>
      <c r="G536" s="1">
        <v>1000</v>
      </c>
      <c r="J536" s="2"/>
      <c r="K536" t="str">
        <f>VLOOKUP(B536,[1]SHEET3!$B$1:$E$50000,4,0)</f>
        <v>Add Utechllan UV-75A_new</v>
      </c>
    </row>
    <row r="537" spans="1:11" customFormat="1" hidden="1" x14ac:dyDescent="0.25">
      <c r="A537" s="1" t="s">
        <v>386</v>
      </c>
      <c r="B537" s="1" t="s">
        <v>92</v>
      </c>
      <c r="C537" s="1">
        <v>892.0606601248885</v>
      </c>
      <c r="D537" s="1">
        <v>0</v>
      </c>
      <c r="E537" s="1">
        <v>1</v>
      </c>
      <c r="F537" s="1" t="s">
        <v>387</v>
      </c>
      <c r="G537" s="1">
        <v>1000</v>
      </c>
      <c r="J537" s="2"/>
      <c r="K537" t="str">
        <f>VLOOKUP(B537,[1]SHEET3!$B$1:$E$50000,4,0)</f>
        <v>Desmopan 8792A DPS102_new</v>
      </c>
    </row>
    <row r="538" spans="1:11" customFormat="1" hidden="1" x14ac:dyDescent="0.25">
      <c r="A538" s="1" t="s">
        <v>386</v>
      </c>
      <c r="B538" s="1" t="s">
        <v>108</v>
      </c>
      <c r="C538" s="1">
        <v>71.364852809991078</v>
      </c>
      <c r="D538" s="1">
        <v>0</v>
      </c>
      <c r="E538" s="1">
        <v>2</v>
      </c>
      <c r="F538" s="1" t="s">
        <v>387</v>
      </c>
      <c r="G538" s="1">
        <v>1000</v>
      </c>
      <c r="J538" s="2"/>
      <c r="K538" t="str">
        <f>VLOOKUP(B538,[1]SHEET3!$B$1:$E$50000,4,0)</f>
        <v>M/B S.Coral FU6378_new</v>
      </c>
    </row>
    <row r="539" spans="1:11" customFormat="1" hidden="1" x14ac:dyDescent="0.25">
      <c r="A539" s="1" t="s">
        <v>386</v>
      </c>
      <c r="B539" s="1" t="s">
        <v>22</v>
      </c>
      <c r="C539" s="1">
        <v>0.89206066012488805</v>
      </c>
      <c r="D539" s="1">
        <v>0</v>
      </c>
      <c r="E539" s="1">
        <v>3</v>
      </c>
      <c r="F539" s="1" t="s">
        <v>387</v>
      </c>
      <c r="G539" s="1">
        <v>1000</v>
      </c>
      <c r="J539" s="2"/>
      <c r="K539" t="str">
        <f>VLOOKUP(B539,[1]SHEET3!$B$1:$E$50000,4,0)</f>
        <v>Add Wax EBS_new</v>
      </c>
    </row>
    <row r="540" spans="1:11" customFormat="1" hidden="1" x14ac:dyDescent="0.25">
      <c r="A540" s="1" t="s">
        <v>386</v>
      </c>
      <c r="B540" s="1" t="s">
        <v>23</v>
      </c>
      <c r="C540" s="1">
        <v>35.682426404995539</v>
      </c>
      <c r="D540" s="1">
        <v>0</v>
      </c>
      <c r="E540" s="1">
        <v>4</v>
      </c>
      <c r="F540" s="1" t="s">
        <v>387</v>
      </c>
      <c r="G540" s="1">
        <v>1000</v>
      </c>
      <c r="J540" s="2"/>
      <c r="K540" t="str">
        <f>VLOOKUP(B540,[1]SHEET3!$B$1:$E$50000,4,0)</f>
        <v>Add Utechllan UV-75A_new</v>
      </c>
    </row>
    <row r="541" spans="1:11" customFormat="1" hidden="1" x14ac:dyDescent="0.25">
      <c r="A541" s="1" t="s">
        <v>388</v>
      </c>
      <c r="B541" s="1" t="s">
        <v>92</v>
      </c>
      <c r="C541" s="1">
        <v>888.09946714031969</v>
      </c>
      <c r="D541" s="1">
        <v>0</v>
      </c>
      <c r="E541" s="1">
        <v>1</v>
      </c>
      <c r="F541" s="1" t="s">
        <v>389</v>
      </c>
      <c r="G541" s="1">
        <v>1000</v>
      </c>
      <c r="J541" s="2"/>
      <c r="K541" t="str">
        <f>VLOOKUP(B541,[1]SHEET3!$B$1:$E$50000,4,0)</f>
        <v>Desmopan 8792A DPS102_new</v>
      </c>
    </row>
    <row r="542" spans="1:11" customFormat="1" hidden="1" x14ac:dyDescent="0.25">
      <c r="A542" s="1" t="s">
        <v>388</v>
      </c>
      <c r="B542" s="1" t="s">
        <v>134</v>
      </c>
      <c r="C542" s="1">
        <v>75.488454706927186</v>
      </c>
      <c r="D542" s="1">
        <v>0</v>
      </c>
      <c r="E542" s="1">
        <v>2</v>
      </c>
      <c r="F542" s="1" t="s">
        <v>389</v>
      </c>
      <c r="G542" s="1">
        <v>1000</v>
      </c>
      <c r="J542" s="2"/>
      <c r="K542" t="str">
        <f>VLOOKUP(B542,[1]SHEET3!$B$1:$E$50000,4,0)</f>
        <v>M/B S.Pink  FU4487_new</v>
      </c>
    </row>
    <row r="543" spans="1:11" customFormat="1" hidden="1" x14ac:dyDescent="0.25">
      <c r="A543" s="1" t="s">
        <v>388</v>
      </c>
      <c r="B543" s="1" t="s">
        <v>22</v>
      </c>
      <c r="C543" s="1">
        <v>0.88809946714031995</v>
      </c>
      <c r="D543" s="1">
        <v>0</v>
      </c>
      <c r="E543" s="1">
        <v>3</v>
      </c>
      <c r="F543" s="1" t="s">
        <v>389</v>
      </c>
      <c r="G543" s="1">
        <v>1000</v>
      </c>
      <c r="J543" s="2"/>
      <c r="K543" t="str">
        <f>VLOOKUP(B543,[1]SHEET3!$B$1:$E$50000,4,0)</f>
        <v>Add Wax EBS_new</v>
      </c>
    </row>
    <row r="544" spans="1:11" customFormat="1" hidden="1" x14ac:dyDescent="0.25">
      <c r="A544" s="1" t="s">
        <v>388</v>
      </c>
      <c r="B544" s="1" t="s">
        <v>23</v>
      </c>
      <c r="C544" s="1">
        <v>35.523978685612789</v>
      </c>
      <c r="D544" s="1">
        <v>0</v>
      </c>
      <c r="E544" s="1">
        <v>4</v>
      </c>
      <c r="F544" s="1" t="s">
        <v>389</v>
      </c>
      <c r="G544" s="1">
        <v>1000</v>
      </c>
      <c r="J544" s="2"/>
      <c r="K544" t="str">
        <f>VLOOKUP(B544,[1]SHEET3!$B$1:$E$50000,4,0)</f>
        <v>Add Utechllan UV-75A_new</v>
      </c>
    </row>
    <row r="545" spans="1:11" customFormat="1" hidden="1" x14ac:dyDescent="0.25">
      <c r="A545" s="1" t="s">
        <v>390</v>
      </c>
      <c r="B545" s="1" t="s">
        <v>10</v>
      </c>
      <c r="C545" s="1">
        <v>992.55583126550869</v>
      </c>
      <c r="D545" s="1">
        <v>0</v>
      </c>
      <c r="E545" s="1">
        <v>1</v>
      </c>
      <c r="F545" s="1" t="s">
        <v>391</v>
      </c>
      <c r="G545" s="1">
        <v>1000</v>
      </c>
      <c r="J545" s="2"/>
      <c r="K545" t="str">
        <f>VLOOKUP(B545,[1]SHEET3!$B$1:$E$50000,4,0)</f>
        <v>Pebax Rnew 63R53 SP01_new</v>
      </c>
    </row>
    <row r="546" spans="1:11" customFormat="1" hidden="1" x14ac:dyDescent="0.25">
      <c r="A546" s="1" t="s">
        <v>390</v>
      </c>
      <c r="B546" s="1" t="s">
        <v>47</v>
      </c>
      <c r="C546" s="1">
        <v>0.49627791563275397</v>
      </c>
      <c r="D546" s="1">
        <v>0</v>
      </c>
      <c r="E546" s="1">
        <v>2</v>
      </c>
      <c r="F546" s="1" t="s">
        <v>391</v>
      </c>
      <c r="G546" s="1">
        <v>1000</v>
      </c>
      <c r="J546" s="2"/>
      <c r="K546" t="str">
        <f>VLOOKUP(B546,[1]SHEET3!$B$1:$E$50000,4,0)</f>
        <v>Blue BO 8050D_new</v>
      </c>
    </row>
    <row r="547" spans="1:11" customFormat="1" hidden="1" x14ac:dyDescent="0.25">
      <c r="A547" s="1" t="s">
        <v>390</v>
      </c>
      <c r="B547" s="1" t="s">
        <v>220</v>
      </c>
      <c r="C547" s="1">
        <v>4.9627791563275432</v>
      </c>
      <c r="D547" s="1">
        <v>0</v>
      </c>
      <c r="E547" s="1">
        <v>3</v>
      </c>
      <c r="F547" s="1" t="s">
        <v>391</v>
      </c>
      <c r="G547" s="1">
        <v>1000</v>
      </c>
      <c r="J547" s="2"/>
      <c r="K547" t="str">
        <f>VLOOKUP(B547,[1]SHEET3!$B$1:$E$50000,4,0)</f>
        <v>Violet VM_new</v>
      </c>
    </row>
    <row r="548" spans="1:11" customFormat="1" hidden="1" x14ac:dyDescent="0.25">
      <c r="A548" s="1" t="s">
        <v>390</v>
      </c>
      <c r="B548" s="1" t="s">
        <v>22</v>
      </c>
      <c r="C548" s="1">
        <v>1.9851116625310179</v>
      </c>
      <c r="D548" s="1">
        <v>0</v>
      </c>
      <c r="E548" s="1">
        <v>4</v>
      </c>
      <c r="F548" s="1" t="s">
        <v>391</v>
      </c>
      <c r="G548" s="1">
        <v>1000</v>
      </c>
      <c r="J548" s="2"/>
      <c r="K548" t="str">
        <f>VLOOKUP(B548,[1]SHEET3!$B$1:$E$50000,4,0)</f>
        <v>Add Wax EBS_new</v>
      </c>
    </row>
    <row r="549" spans="1:11" customFormat="1" hidden="1" x14ac:dyDescent="0.25">
      <c r="A549" s="1" t="s">
        <v>392</v>
      </c>
      <c r="B549" s="1" t="s">
        <v>10</v>
      </c>
      <c r="C549" s="1">
        <v>998.30288509533796</v>
      </c>
      <c r="D549" s="1">
        <v>0</v>
      </c>
      <c r="E549" s="1">
        <v>1</v>
      </c>
      <c r="F549" s="1" t="s">
        <v>393</v>
      </c>
      <c r="G549" s="1">
        <v>1000</v>
      </c>
      <c r="J549" s="2"/>
      <c r="K549" t="str">
        <f>VLOOKUP(B549,[1]SHEET3!$B$1:$E$50000,4,0)</f>
        <v>Pebax Rnew 63R53 SP01_new</v>
      </c>
    </row>
    <row r="550" spans="1:11" customFormat="1" hidden="1" x14ac:dyDescent="0.25">
      <c r="A550" s="1" t="s">
        <v>392</v>
      </c>
      <c r="B550" s="1" t="s">
        <v>176</v>
      </c>
      <c r="C550" s="1">
        <v>9.9830288509534001E-2</v>
      </c>
      <c r="D550" s="1">
        <v>0</v>
      </c>
      <c r="E550" s="1">
        <v>2</v>
      </c>
      <c r="F550" s="1" t="s">
        <v>393</v>
      </c>
      <c r="G550" s="1">
        <v>1000</v>
      </c>
      <c r="J550" s="2"/>
      <c r="K550" t="str">
        <f>VLOOKUP(B550,[1]SHEET3!$B$1:$E$50000,4,0)</f>
        <v>FL Orange YF_new</v>
      </c>
    </row>
    <row r="551" spans="1:11" customFormat="1" hidden="1" x14ac:dyDescent="0.25">
      <c r="A551" s="1" t="s">
        <v>392</v>
      </c>
      <c r="B551" s="1" t="s">
        <v>177</v>
      </c>
      <c r="C551" s="1">
        <v>9.9830288509534001E-2</v>
      </c>
      <c r="D551" s="1">
        <v>0</v>
      </c>
      <c r="E551" s="1">
        <v>3</v>
      </c>
      <c r="F551" s="1" t="s">
        <v>393</v>
      </c>
      <c r="G551" s="1">
        <v>1000</v>
      </c>
      <c r="J551" s="2"/>
      <c r="K551" t="str">
        <f>VLOOKUP(B551,[1]SHEET3!$B$1:$E$50000,4,0)</f>
        <v>FL Red G_new</v>
      </c>
    </row>
    <row r="552" spans="1:11" customFormat="1" hidden="1" x14ac:dyDescent="0.25">
      <c r="A552" s="1" t="s">
        <v>392</v>
      </c>
      <c r="B552" s="1" t="s">
        <v>21</v>
      </c>
      <c r="C552" s="1">
        <v>0.49915144254766902</v>
      </c>
      <c r="D552" s="1">
        <v>0</v>
      </c>
      <c r="E552" s="1">
        <v>4</v>
      </c>
      <c r="F552" s="1" t="s">
        <v>393</v>
      </c>
      <c r="G552" s="1">
        <v>1000</v>
      </c>
      <c r="J552" s="2"/>
      <c r="K552" t="str">
        <f>VLOOKUP(B552,[1]SHEET3!$B$1:$E$50000,4,0)</f>
        <v>TITAN RTC 30_new</v>
      </c>
    </row>
    <row r="553" spans="1:11" customFormat="1" hidden="1" x14ac:dyDescent="0.25">
      <c r="A553" s="1" t="s">
        <v>392</v>
      </c>
      <c r="B553" s="1" t="s">
        <v>22</v>
      </c>
      <c r="C553" s="1">
        <v>0.99830288509533804</v>
      </c>
      <c r="D553" s="1">
        <v>0</v>
      </c>
      <c r="E553" s="1">
        <v>5</v>
      </c>
      <c r="F553" s="1" t="s">
        <v>393</v>
      </c>
      <c r="G553" s="1">
        <v>1000</v>
      </c>
      <c r="J553" s="2"/>
      <c r="K553" t="str">
        <f>VLOOKUP(B553,[1]SHEET3!$B$1:$E$50000,4,0)</f>
        <v>Add Wax EBS_new</v>
      </c>
    </row>
    <row r="554" spans="1:11" customFormat="1" hidden="1" x14ac:dyDescent="0.25">
      <c r="A554" s="1" t="s">
        <v>394</v>
      </c>
      <c r="B554" s="1" t="s">
        <v>10</v>
      </c>
      <c r="C554" s="1">
        <v>999.70008997300818</v>
      </c>
      <c r="D554" s="1">
        <v>0</v>
      </c>
      <c r="E554" s="1">
        <v>1</v>
      </c>
      <c r="F554" s="1" t="s">
        <v>395</v>
      </c>
      <c r="G554" s="1">
        <v>1000</v>
      </c>
      <c r="J554" s="2"/>
      <c r="K554" t="str">
        <f>VLOOKUP(B554,[1]SHEET3!$B$1:$E$50000,4,0)</f>
        <v>Pebax Rnew 63R53 SP01_new</v>
      </c>
    </row>
    <row r="555" spans="1:11" customFormat="1" hidden="1" x14ac:dyDescent="0.25">
      <c r="A555" s="1" t="s">
        <v>394</v>
      </c>
      <c r="B555" s="1" t="s">
        <v>396</v>
      </c>
      <c r="C555" s="1">
        <v>0.299910026991902</v>
      </c>
      <c r="D555" s="1">
        <v>0</v>
      </c>
      <c r="E555" s="1">
        <v>2</v>
      </c>
      <c r="F555" s="1" t="s">
        <v>395</v>
      </c>
      <c r="G555" s="1">
        <v>1000</v>
      </c>
      <c r="J555" s="2"/>
      <c r="K555" t="str">
        <f>VLOOKUP(B555,[1]SHEET3!$B$1:$E$50000,4,0)</f>
        <v>IRIODIN 303 Royal Gold_new</v>
      </c>
    </row>
    <row r="556" spans="1:11" customFormat="1" hidden="1" x14ac:dyDescent="0.25">
      <c r="A556" s="1" t="s">
        <v>397</v>
      </c>
      <c r="B556" s="1" t="s">
        <v>10</v>
      </c>
      <c r="C556" s="1">
        <v>999.70008997300818</v>
      </c>
      <c r="D556" s="1">
        <v>0</v>
      </c>
      <c r="E556" s="1">
        <v>1</v>
      </c>
      <c r="F556" s="1" t="s">
        <v>398</v>
      </c>
      <c r="G556" s="1">
        <v>1000</v>
      </c>
      <c r="J556" s="2"/>
      <c r="K556" t="str">
        <f>VLOOKUP(B556,[1]SHEET3!$B$1:$E$50000,4,0)</f>
        <v>Pebax Rnew 63R53 SP01_new</v>
      </c>
    </row>
    <row r="557" spans="1:11" customFormat="1" hidden="1" x14ac:dyDescent="0.25">
      <c r="A557" s="1" t="s">
        <v>397</v>
      </c>
      <c r="B557" s="1" t="s">
        <v>399</v>
      </c>
      <c r="C557" s="1">
        <v>0.299910026991902</v>
      </c>
      <c r="D557" s="1">
        <v>0</v>
      </c>
      <c r="E557" s="1">
        <v>2</v>
      </c>
      <c r="F557" s="1" t="s">
        <v>398</v>
      </c>
      <c r="G557" s="1">
        <v>1000</v>
      </c>
      <c r="J557" s="2"/>
      <c r="K557" t="str">
        <f>VLOOKUP(B557,[1]SHEET3!$B$1:$E$50000,4,0)</f>
        <v>Colorstream T10-08 Royal Twinkle (Miraval 5401)</v>
      </c>
    </row>
    <row r="558" spans="1:11" customFormat="1" hidden="1" x14ac:dyDescent="0.25">
      <c r="A558" s="1" t="s">
        <v>400</v>
      </c>
      <c r="B558" s="1" t="s">
        <v>10</v>
      </c>
      <c r="C558" s="1">
        <v>999.70008997300818</v>
      </c>
      <c r="D558" s="1">
        <v>0</v>
      </c>
      <c r="E558" s="1">
        <v>1</v>
      </c>
      <c r="F558" s="1" t="s">
        <v>401</v>
      </c>
      <c r="G558" s="1">
        <v>1000</v>
      </c>
      <c r="J558" s="2"/>
      <c r="K558" t="str">
        <f>VLOOKUP(B558,[1]SHEET3!$B$1:$E$50000,4,0)</f>
        <v>Pebax Rnew 63R53 SP01_new</v>
      </c>
    </row>
    <row r="559" spans="1:11" customFormat="1" hidden="1" x14ac:dyDescent="0.25">
      <c r="A559" s="1" t="s">
        <v>400</v>
      </c>
      <c r="B559" s="1" t="s">
        <v>238</v>
      </c>
      <c r="C559" s="1">
        <v>0.299910026991902</v>
      </c>
      <c r="D559" s="1">
        <v>0</v>
      </c>
      <c r="E559" s="1">
        <v>2</v>
      </c>
      <c r="F559" s="1" t="s">
        <v>401</v>
      </c>
      <c r="G559" s="1">
        <v>1000</v>
      </c>
      <c r="J559" s="2"/>
      <c r="K559" t="str">
        <f>VLOOKUP(B559,[1]SHEET3!$B$1:$E$50000,4,0)</f>
        <v>Colorstream T10-09 (Miraval 5402)</v>
      </c>
    </row>
    <row r="560" spans="1:11" customFormat="1" hidden="1" x14ac:dyDescent="0.25">
      <c r="A560" s="1" t="s">
        <v>402</v>
      </c>
      <c r="B560" s="1" t="s">
        <v>10</v>
      </c>
      <c r="C560" s="1">
        <v>999.70008997300818</v>
      </c>
      <c r="D560" s="1">
        <v>0</v>
      </c>
      <c r="E560" s="1">
        <v>1</v>
      </c>
      <c r="F560" s="1" t="s">
        <v>403</v>
      </c>
      <c r="G560" s="1">
        <v>1000</v>
      </c>
      <c r="J560" s="2"/>
      <c r="K560" t="str">
        <f>VLOOKUP(B560,[1]SHEET3!$B$1:$E$50000,4,0)</f>
        <v>Pebax Rnew 63R53 SP01_new</v>
      </c>
    </row>
    <row r="561" spans="1:11" customFormat="1" hidden="1" x14ac:dyDescent="0.25">
      <c r="A561" s="1" t="s">
        <v>402</v>
      </c>
      <c r="B561" s="1" t="s">
        <v>404</v>
      </c>
      <c r="C561" s="1">
        <v>0.299910026991902</v>
      </c>
      <c r="D561" s="1">
        <v>0</v>
      </c>
      <c r="E561" s="1">
        <v>2</v>
      </c>
      <c r="F561" s="1" t="s">
        <v>403</v>
      </c>
      <c r="G561" s="1">
        <v>1000</v>
      </c>
      <c r="J561" s="2"/>
      <c r="K561" t="str">
        <f>VLOOKUP(B561,[1]SHEET3!$B$1:$E$50000,4,0)</f>
        <v>Miraval 5450_new</v>
      </c>
    </row>
    <row r="562" spans="1:11" customFormat="1" hidden="1" x14ac:dyDescent="0.25">
      <c r="A562" s="1" t="s">
        <v>405</v>
      </c>
      <c r="B562" s="1" t="s">
        <v>10</v>
      </c>
      <c r="C562" s="1">
        <v>999.70008997300818</v>
      </c>
      <c r="D562" s="1">
        <v>0</v>
      </c>
      <c r="E562" s="1">
        <v>1</v>
      </c>
      <c r="F562" s="1" t="s">
        <v>406</v>
      </c>
      <c r="G562" s="1">
        <v>1000</v>
      </c>
      <c r="J562" s="2"/>
      <c r="K562" t="str">
        <f>VLOOKUP(B562,[1]SHEET3!$B$1:$E$50000,4,0)</f>
        <v>Pebax Rnew 63R53 SP01_new</v>
      </c>
    </row>
    <row r="563" spans="1:11" customFormat="1" hidden="1" x14ac:dyDescent="0.25">
      <c r="A563" s="1" t="s">
        <v>405</v>
      </c>
      <c r="B563" s="1" t="s">
        <v>407</v>
      </c>
      <c r="C563" s="1">
        <v>0.299910026991902</v>
      </c>
      <c r="D563" s="1">
        <v>0</v>
      </c>
      <c r="E563" s="1">
        <v>2</v>
      </c>
      <c r="F563" s="1" t="s">
        <v>406</v>
      </c>
      <c r="G563" s="1">
        <v>1000</v>
      </c>
      <c r="J563" s="2"/>
      <c r="K563" t="str">
        <f>VLOOKUP(B563,[1]SHEET3!$B$1:$E$50000,4,0)</f>
        <v>Colorstream T10-07 Luxury Twinkle (Miraval 5400)</v>
      </c>
    </row>
    <row r="564" spans="1:11" customFormat="1" hidden="1" x14ac:dyDescent="0.25">
      <c r="A564" s="1" t="s">
        <v>408</v>
      </c>
      <c r="B564" s="1" t="s">
        <v>10</v>
      </c>
      <c r="C564" s="1">
        <v>998.18330638238422</v>
      </c>
      <c r="D564" s="1">
        <v>0</v>
      </c>
      <c r="E564" s="1">
        <v>1</v>
      </c>
      <c r="F564" s="1" t="s">
        <v>409</v>
      </c>
      <c r="G564" s="1">
        <v>1000</v>
      </c>
      <c r="J564" s="2"/>
      <c r="K564" t="str">
        <f>VLOOKUP(B564,[1]SHEET3!$B$1:$E$50000,4,0)</f>
        <v>Pebax Rnew 63R53 SP01_new</v>
      </c>
    </row>
    <row r="565" spans="1:11" customFormat="1" hidden="1" x14ac:dyDescent="0.25">
      <c r="A565" s="1" t="s">
        <v>408</v>
      </c>
      <c r="B565" s="1" t="s">
        <v>176</v>
      </c>
      <c r="C565" s="1">
        <v>0.119781996765886</v>
      </c>
      <c r="D565" s="1">
        <v>0</v>
      </c>
      <c r="E565" s="1">
        <v>2</v>
      </c>
      <c r="F565" s="1" t="s">
        <v>409</v>
      </c>
      <c r="G565" s="1">
        <v>1000</v>
      </c>
      <c r="J565" s="2"/>
      <c r="K565" t="str">
        <f>VLOOKUP(B565,[1]SHEET3!$B$1:$E$50000,4,0)</f>
        <v>FL Orange YF_new</v>
      </c>
    </row>
    <row r="566" spans="1:11" customFormat="1" hidden="1" x14ac:dyDescent="0.25">
      <c r="A566" s="1" t="s">
        <v>408</v>
      </c>
      <c r="B566" s="1" t="s">
        <v>177</v>
      </c>
      <c r="C566" s="1">
        <v>0.29945499191471497</v>
      </c>
      <c r="D566" s="1">
        <v>0</v>
      </c>
      <c r="E566" s="1">
        <v>3</v>
      </c>
      <c r="F566" s="1" t="s">
        <v>409</v>
      </c>
      <c r="G566" s="1">
        <v>1000</v>
      </c>
      <c r="J566" s="2"/>
      <c r="K566" t="str">
        <f>VLOOKUP(B566,[1]SHEET3!$B$1:$E$50000,4,0)</f>
        <v>FL Red G_new</v>
      </c>
    </row>
    <row r="567" spans="1:11" customFormat="1" hidden="1" x14ac:dyDescent="0.25">
      <c r="A567" s="1" t="s">
        <v>408</v>
      </c>
      <c r="B567" s="1" t="s">
        <v>21</v>
      </c>
      <c r="C567" s="1">
        <v>0.399273322552954</v>
      </c>
      <c r="D567" s="1">
        <v>0</v>
      </c>
      <c r="E567" s="1">
        <v>4</v>
      </c>
      <c r="F567" s="1" t="s">
        <v>409</v>
      </c>
      <c r="G567" s="1">
        <v>1000</v>
      </c>
      <c r="J567" s="2"/>
      <c r="K567" t="str">
        <f>VLOOKUP(B567,[1]SHEET3!$B$1:$E$50000,4,0)</f>
        <v>TITAN RTC 30_new</v>
      </c>
    </row>
    <row r="568" spans="1:11" customFormat="1" hidden="1" x14ac:dyDescent="0.25">
      <c r="A568" s="1" t="s">
        <v>408</v>
      </c>
      <c r="B568" s="1" t="s">
        <v>22</v>
      </c>
      <c r="C568" s="1">
        <v>0.99818330638238395</v>
      </c>
      <c r="D568" s="1">
        <v>0</v>
      </c>
      <c r="E568" s="1">
        <v>5</v>
      </c>
      <c r="F568" s="1" t="s">
        <v>409</v>
      </c>
      <c r="G568" s="1">
        <v>1000</v>
      </c>
      <c r="J568" s="2"/>
      <c r="K568" t="str">
        <f>VLOOKUP(B568,[1]SHEET3!$B$1:$E$50000,4,0)</f>
        <v>Add Wax EBS_new</v>
      </c>
    </row>
    <row r="569" spans="1:11" customFormat="1" hidden="1" x14ac:dyDescent="0.25">
      <c r="A569" s="1" t="s">
        <v>410</v>
      </c>
      <c r="B569" s="1" t="s">
        <v>10</v>
      </c>
      <c r="C569" s="1">
        <v>998.38262015534826</v>
      </c>
      <c r="D569" s="1">
        <v>0</v>
      </c>
      <c r="E569" s="1">
        <v>1</v>
      </c>
      <c r="F569" s="1" t="s">
        <v>411</v>
      </c>
      <c r="G569" s="1">
        <v>1000</v>
      </c>
      <c r="J569" s="2"/>
      <c r="K569" t="str">
        <f>VLOOKUP(B569,[1]SHEET3!$B$1:$E$50000,4,0)</f>
        <v>Pebax Rnew 63R53 SP01_new</v>
      </c>
    </row>
    <row r="570" spans="1:11" customFormat="1" hidden="1" x14ac:dyDescent="0.25">
      <c r="A570" s="1" t="s">
        <v>410</v>
      </c>
      <c r="B570" s="1" t="s">
        <v>177</v>
      </c>
      <c r="C570" s="1">
        <v>0.119805914418642</v>
      </c>
      <c r="D570" s="1">
        <v>0</v>
      </c>
      <c r="E570" s="1">
        <v>2</v>
      </c>
      <c r="F570" s="1" t="s">
        <v>411</v>
      </c>
      <c r="G570" s="1">
        <v>1000</v>
      </c>
      <c r="J570" s="2"/>
      <c r="K570" t="str">
        <f>VLOOKUP(B570,[1]SHEET3!$B$1:$E$50000,4,0)</f>
        <v>FL Red G_new</v>
      </c>
    </row>
    <row r="571" spans="1:11" customFormat="1" hidden="1" x14ac:dyDescent="0.25">
      <c r="A571" s="1" t="s">
        <v>410</v>
      </c>
      <c r="B571" s="1" t="s">
        <v>176</v>
      </c>
      <c r="C571" s="1">
        <v>0.49919131007767398</v>
      </c>
      <c r="D571" s="1">
        <v>0</v>
      </c>
      <c r="E571" s="1">
        <v>3</v>
      </c>
      <c r="F571" s="1" t="s">
        <v>411</v>
      </c>
      <c r="G571" s="1">
        <v>1000</v>
      </c>
      <c r="J571" s="2"/>
      <c r="K571" t="str">
        <f>VLOOKUP(B571,[1]SHEET3!$B$1:$E$50000,4,0)</f>
        <v>FL Orange YF_new</v>
      </c>
    </row>
    <row r="572" spans="1:11" customFormat="1" hidden="1" x14ac:dyDescent="0.25">
      <c r="A572" s="1" t="s">
        <v>410</v>
      </c>
      <c r="B572" s="1" t="s">
        <v>21</v>
      </c>
      <c r="C572" s="1">
        <v>0.49919131007767398</v>
      </c>
      <c r="D572" s="1">
        <v>0</v>
      </c>
      <c r="E572" s="1">
        <v>4</v>
      </c>
      <c r="F572" s="1" t="s">
        <v>411</v>
      </c>
      <c r="G572" s="1">
        <v>1000</v>
      </c>
      <c r="J572" s="2"/>
      <c r="K572" t="str">
        <f>VLOOKUP(B572,[1]SHEET3!$B$1:$E$50000,4,0)</f>
        <v>TITAN RTC 30_new</v>
      </c>
    </row>
    <row r="573" spans="1:11" customFormat="1" hidden="1" x14ac:dyDescent="0.25">
      <c r="A573" s="1" t="s">
        <v>410</v>
      </c>
      <c r="B573" s="1" t="s">
        <v>22</v>
      </c>
      <c r="C573" s="1">
        <v>0.49919131007767398</v>
      </c>
      <c r="D573" s="1">
        <v>0</v>
      </c>
      <c r="E573" s="1">
        <v>5</v>
      </c>
      <c r="F573" s="1" t="s">
        <v>411</v>
      </c>
      <c r="G573" s="1">
        <v>1000</v>
      </c>
      <c r="J573" s="2"/>
      <c r="K573" t="str">
        <f>VLOOKUP(B573,[1]SHEET3!$B$1:$E$50000,4,0)</f>
        <v>Add Wax EBS_new</v>
      </c>
    </row>
    <row r="574" spans="1:11" customFormat="1" hidden="1" x14ac:dyDescent="0.25">
      <c r="A574" s="1" t="s">
        <v>412</v>
      </c>
      <c r="B574" s="1" t="s">
        <v>190</v>
      </c>
      <c r="C574" s="1">
        <v>997.40674246957906</v>
      </c>
      <c r="D574" s="1">
        <v>0</v>
      </c>
      <c r="E574" s="1">
        <v>1</v>
      </c>
      <c r="F574" s="1" t="s">
        <v>413</v>
      </c>
      <c r="G574" s="1">
        <v>1000</v>
      </c>
      <c r="J574" s="2"/>
      <c r="K574" t="str">
        <f>VLOOKUP(B574,[1]SHEET3!$B$1:$E$50000,4,0)</f>
        <v>Vestamid LX9012_new</v>
      </c>
    </row>
    <row r="575" spans="1:11" customFormat="1" hidden="1" x14ac:dyDescent="0.25">
      <c r="A575" s="1" t="s">
        <v>412</v>
      </c>
      <c r="B575" s="1" t="s">
        <v>274</v>
      </c>
      <c r="C575" s="1">
        <v>9.9740674246957997E-2</v>
      </c>
      <c r="D575" s="1">
        <v>0</v>
      </c>
      <c r="E575" s="1">
        <v>2</v>
      </c>
      <c r="F575" s="1" t="s">
        <v>413</v>
      </c>
      <c r="G575" s="1">
        <v>1000</v>
      </c>
      <c r="J575" s="2"/>
      <c r="K575" t="str">
        <f>VLOOKUP(B575,[1]SHEET3!$B$1:$E$50000,4,0)</f>
        <v>FL Rubine T_new</v>
      </c>
    </row>
    <row r="576" spans="1:11" customFormat="1" hidden="1" x14ac:dyDescent="0.25">
      <c r="A576" s="1" t="s">
        <v>412</v>
      </c>
      <c r="B576" s="1" t="s">
        <v>21</v>
      </c>
      <c r="C576" s="1">
        <v>1.4961101137043691</v>
      </c>
      <c r="D576" s="1">
        <v>0</v>
      </c>
      <c r="E576" s="1">
        <v>3</v>
      </c>
      <c r="F576" s="1" t="s">
        <v>413</v>
      </c>
      <c r="G576" s="1">
        <v>1000</v>
      </c>
      <c r="J576" s="2"/>
      <c r="K576" t="str">
        <f>VLOOKUP(B576,[1]SHEET3!$B$1:$E$50000,4,0)</f>
        <v>TITAN RTC 30_new</v>
      </c>
    </row>
    <row r="577" spans="1:11" customFormat="1" hidden="1" x14ac:dyDescent="0.25">
      <c r="A577" s="1" t="s">
        <v>412</v>
      </c>
      <c r="B577" s="1" t="s">
        <v>22</v>
      </c>
      <c r="C577" s="1">
        <v>0.99740674246957906</v>
      </c>
      <c r="D577" s="1">
        <v>0</v>
      </c>
      <c r="E577" s="1">
        <v>4</v>
      </c>
      <c r="F577" s="1" t="s">
        <v>413</v>
      </c>
      <c r="G577" s="1">
        <v>1000</v>
      </c>
      <c r="J577" s="2"/>
      <c r="K577" t="str">
        <f>VLOOKUP(B577,[1]SHEET3!$B$1:$E$50000,4,0)</f>
        <v>Add Wax EBS_new</v>
      </c>
    </row>
    <row r="578" spans="1:11" customFormat="1" hidden="1" x14ac:dyDescent="0.25">
      <c r="A578" s="1" t="s">
        <v>414</v>
      </c>
      <c r="B578" s="1" t="s">
        <v>190</v>
      </c>
      <c r="C578" s="1">
        <v>999.70008997300818</v>
      </c>
      <c r="D578" s="1">
        <v>0</v>
      </c>
      <c r="E578" s="1">
        <v>1</v>
      </c>
      <c r="F578" s="1" t="s">
        <v>415</v>
      </c>
      <c r="G578" s="1">
        <v>1000</v>
      </c>
      <c r="J578" s="2"/>
      <c r="K578" t="str">
        <f>VLOOKUP(B578,[1]SHEET3!$B$1:$E$50000,4,0)</f>
        <v>Vestamid LX9012_new</v>
      </c>
    </row>
    <row r="579" spans="1:11" customFormat="1" hidden="1" x14ac:dyDescent="0.25">
      <c r="A579" s="1" t="s">
        <v>414</v>
      </c>
      <c r="B579" s="1" t="s">
        <v>399</v>
      </c>
      <c r="C579" s="1">
        <v>0.299910026991902</v>
      </c>
      <c r="D579" s="1">
        <v>0</v>
      </c>
      <c r="E579" s="1">
        <v>2</v>
      </c>
      <c r="F579" s="1" t="s">
        <v>415</v>
      </c>
      <c r="G579" s="1">
        <v>1000</v>
      </c>
      <c r="J579" s="2"/>
      <c r="K579" t="str">
        <f>VLOOKUP(B579,[1]SHEET3!$B$1:$E$50000,4,0)</f>
        <v>Colorstream T10-08 Royal Twinkle (Miraval 5401)</v>
      </c>
    </row>
    <row r="580" spans="1:11" customFormat="1" hidden="1" x14ac:dyDescent="0.25">
      <c r="A580" s="1" t="s">
        <v>416</v>
      </c>
      <c r="B580" s="1" t="s">
        <v>190</v>
      </c>
      <c r="C580" s="1">
        <v>999.70008997300818</v>
      </c>
      <c r="D580" s="1">
        <v>0</v>
      </c>
      <c r="E580" s="1">
        <v>1</v>
      </c>
      <c r="F580" s="1" t="s">
        <v>417</v>
      </c>
      <c r="G580" s="1">
        <v>1000</v>
      </c>
      <c r="J580" s="2"/>
      <c r="K580" t="str">
        <f>VLOOKUP(B580,[1]SHEET3!$B$1:$E$50000,4,0)</f>
        <v>Vestamid LX9012_new</v>
      </c>
    </row>
    <row r="581" spans="1:11" customFormat="1" hidden="1" x14ac:dyDescent="0.25">
      <c r="A581" s="1" t="s">
        <v>416</v>
      </c>
      <c r="B581" s="1" t="s">
        <v>238</v>
      </c>
      <c r="C581" s="1">
        <v>0.299910026991902</v>
      </c>
      <c r="D581" s="1">
        <v>0</v>
      </c>
      <c r="E581" s="1">
        <v>2</v>
      </c>
      <c r="F581" s="1" t="s">
        <v>417</v>
      </c>
      <c r="G581" s="1">
        <v>1000</v>
      </c>
      <c r="J581" s="2"/>
      <c r="K581" t="str">
        <f>VLOOKUP(B581,[1]SHEET3!$B$1:$E$50000,4,0)</f>
        <v>Colorstream T10-09 (Miraval 5402)</v>
      </c>
    </row>
    <row r="582" spans="1:11" customFormat="1" hidden="1" x14ac:dyDescent="0.25">
      <c r="A582" s="1" t="s">
        <v>418</v>
      </c>
      <c r="B582" s="1" t="s">
        <v>190</v>
      </c>
      <c r="C582" s="1">
        <v>999.70008997300818</v>
      </c>
      <c r="D582" s="1">
        <v>0</v>
      </c>
      <c r="E582" s="1">
        <v>1</v>
      </c>
      <c r="F582" s="1" t="s">
        <v>419</v>
      </c>
      <c r="G582" s="1">
        <v>1000</v>
      </c>
      <c r="J582" s="2"/>
      <c r="K582" t="str">
        <f>VLOOKUP(B582,[1]SHEET3!$B$1:$E$50000,4,0)</f>
        <v>Vestamid LX9012_new</v>
      </c>
    </row>
    <row r="583" spans="1:11" customFormat="1" hidden="1" x14ac:dyDescent="0.25">
      <c r="A583" s="1" t="s">
        <v>418</v>
      </c>
      <c r="B583" s="1" t="s">
        <v>407</v>
      </c>
      <c r="C583" s="1">
        <v>0.299910026991902</v>
      </c>
      <c r="D583" s="1">
        <v>0</v>
      </c>
      <c r="E583" s="1">
        <v>2</v>
      </c>
      <c r="F583" s="1" t="s">
        <v>419</v>
      </c>
      <c r="G583" s="1">
        <v>1000</v>
      </c>
      <c r="J583" s="2"/>
      <c r="K583" t="str">
        <f>VLOOKUP(B583,[1]SHEET3!$B$1:$E$50000,4,0)</f>
        <v>Colorstream T10-07 Luxury Twinkle (Miraval 5400)</v>
      </c>
    </row>
    <row r="584" spans="1:11" customFormat="1" hidden="1" x14ac:dyDescent="0.25">
      <c r="A584" s="1" t="s">
        <v>420</v>
      </c>
      <c r="B584" s="1" t="s">
        <v>92</v>
      </c>
      <c r="C584" s="1">
        <v>969.64995636575202</v>
      </c>
      <c r="D584" s="1">
        <v>0</v>
      </c>
      <c r="E584" s="1">
        <v>1</v>
      </c>
      <c r="F584" s="1" t="s">
        <v>421</v>
      </c>
      <c r="G584" s="1">
        <v>1000</v>
      </c>
      <c r="J584" s="2"/>
      <c r="K584" t="str">
        <f>VLOOKUP(B584,[1]SHEET3!$B$1:$E$50000,4,0)</f>
        <v>Desmopan 8792A DPS102_new</v>
      </c>
    </row>
    <row r="585" spans="1:11" customFormat="1" hidden="1" x14ac:dyDescent="0.25">
      <c r="A585" s="1" t="s">
        <v>420</v>
      </c>
      <c r="B585" s="1" t="s">
        <v>104</v>
      </c>
      <c r="C585" s="1">
        <v>0.29089498690972598</v>
      </c>
      <c r="D585" s="1">
        <v>0</v>
      </c>
      <c r="E585" s="1">
        <v>2</v>
      </c>
      <c r="F585" s="1" t="s">
        <v>421</v>
      </c>
      <c r="G585" s="1">
        <v>1000</v>
      </c>
      <c r="J585" s="2"/>
      <c r="K585" t="str">
        <f>VLOOKUP(B585,[1]SHEET3!$B$1:$E$50000,4,0)</f>
        <v>Red K4270FP_new</v>
      </c>
    </row>
    <row r="586" spans="1:11" customFormat="1" hidden="1" x14ac:dyDescent="0.25">
      <c r="A586" s="1" t="s">
        <v>420</v>
      </c>
      <c r="B586" s="1" t="s">
        <v>105</v>
      </c>
      <c r="C586" s="1">
        <v>29.089498690972558</v>
      </c>
      <c r="D586" s="1">
        <v>0</v>
      </c>
      <c r="E586" s="1">
        <v>3</v>
      </c>
      <c r="F586" s="1" t="s">
        <v>421</v>
      </c>
      <c r="G586" s="1">
        <v>1000</v>
      </c>
      <c r="J586" s="2"/>
      <c r="K586" t="str">
        <f>VLOOKUP(B586,[1]SHEET3!$B$1:$E$50000,4,0)</f>
        <v>M/B Flash BU6138_new</v>
      </c>
    </row>
    <row r="587" spans="1:11" customFormat="1" hidden="1" x14ac:dyDescent="0.25">
      <c r="A587" s="1" t="s">
        <v>420</v>
      </c>
      <c r="B587" s="1" t="s">
        <v>22</v>
      </c>
      <c r="C587" s="1">
        <v>0.96964995636575202</v>
      </c>
      <c r="D587" s="1">
        <v>0</v>
      </c>
      <c r="E587" s="1">
        <v>4</v>
      </c>
      <c r="F587" s="1" t="s">
        <v>421</v>
      </c>
      <c r="G587" s="1">
        <v>1000</v>
      </c>
      <c r="J587" s="2"/>
      <c r="K587" t="str">
        <f>VLOOKUP(B587,[1]SHEET3!$B$1:$E$50000,4,0)</f>
        <v>Add Wax EBS_new</v>
      </c>
    </row>
    <row r="588" spans="1:11" customFormat="1" hidden="1" x14ac:dyDescent="0.25">
      <c r="A588" s="1" t="s">
        <v>422</v>
      </c>
      <c r="B588" s="1" t="s">
        <v>92</v>
      </c>
      <c r="C588" s="1">
        <v>892.0606601248885</v>
      </c>
      <c r="D588" s="1">
        <v>0</v>
      </c>
      <c r="E588" s="1">
        <v>1</v>
      </c>
      <c r="F588" s="1" t="s">
        <v>423</v>
      </c>
      <c r="G588" s="1">
        <v>1000</v>
      </c>
      <c r="J588" s="2"/>
      <c r="K588" t="str">
        <f>VLOOKUP(B588,[1]SHEET3!$B$1:$E$50000,4,0)</f>
        <v>Desmopan 8792A DPS102_new</v>
      </c>
    </row>
    <row r="589" spans="1:11" customFormat="1" hidden="1" x14ac:dyDescent="0.25">
      <c r="A589" s="1" t="s">
        <v>422</v>
      </c>
      <c r="B589" s="1" t="s">
        <v>108</v>
      </c>
      <c r="C589" s="1">
        <v>71.364852809991078</v>
      </c>
      <c r="D589" s="1">
        <v>0</v>
      </c>
      <c r="E589" s="1">
        <v>2</v>
      </c>
      <c r="F589" s="1" t="s">
        <v>423</v>
      </c>
      <c r="G589" s="1">
        <v>1000</v>
      </c>
      <c r="J589" s="2"/>
      <c r="K589" t="str">
        <f>VLOOKUP(B589,[1]SHEET3!$B$1:$E$50000,4,0)</f>
        <v>M/B S.Coral FU6378_new</v>
      </c>
    </row>
    <row r="590" spans="1:11" customFormat="1" hidden="1" x14ac:dyDescent="0.25">
      <c r="A590" s="1" t="s">
        <v>422</v>
      </c>
      <c r="B590" s="1" t="s">
        <v>22</v>
      </c>
      <c r="C590" s="1">
        <v>0.89206066012488805</v>
      </c>
      <c r="D590" s="1">
        <v>0</v>
      </c>
      <c r="E590" s="1">
        <v>3</v>
      </c>
      <c r="F590" s="1" t="s">
        <v>423</v>
      </c>
      <c r="G590" s="1">
        <v>1000</v>
      </c>
      <c r="J590" s="2"/>
      <c r="K590" t="str">
        <f>VLOOKUP(B590,[1]SHEET3!$B$1:$E$50000,4,0)</f>
        <v>Add Wax EBS_new</v>
      </c>
    </row>
    <row r="591" spans="1:11" customFormat="1" hidden="1" x14ac:dyDescent="0.25">
      <c r="A591" s="1" t="s">
        <v>422</v>
      </c>
      <c r="B591" s="1" t="s">
        <v>23</v>
      </c>
      <c r="C591" s="1">
        <v>35.682426404995539</v>
      </c>
      <c r="D591" s="1">
        <v>0</v>
      </c>
      <c r="E591" s="1">
        <v>4</v>
      </c>
      <c r="F591" s="1" t="s">
        <v>423</v>
      </c>
      <c r="G591" s="1">
        <v>1000</v>
      </c>
      <c r="J591" s="2"/>
      <c r="K591" t="str">
        <f>VLOOKUP(B591,[1]SHEET3!$B$1:$E$50000,4,0)</f>
        <v>Add Utechllan UV-75A_new</v>
      </c>
    </row>
    <row r="592" spans="1:11" customFormat="1" hidden="1" x14ac:dyDescent="0.25">
      <c r="A592" s="1" t="s">
        <v>424</v>
      </c>
      <c r="B592" s="1" t="s">
        <v>92</v>
      </c>
      <c r="C592" s="1">
        <v>888.09946714031969</v>
      </c>
      <c r="D592" s="1">
        <v>0</v>
      </c>
      <c r="E592" s="1">
        <v>1</v>
      </c>
      <c r="F592" s="1" t="s">
        <v>425</v>
      </c>
      <c r="G592" s="1">
        <v>1000</v>
      </c>
      <c r="J592" s="2"/>
      <c r="K592" t="str">
        <f>VLOOKUP(B592,[1]SHEET3!$B$1:$E$50000,4,0)</f>
        <v>Desmopan 8792A DPS102_new</v>
      </c>
    </row>
    <row r="593" spans="1:11" customFormat="1" hidden="1" x14ac:dyDescent="0.25">
      <c r="A593" s="1" t="s">
        <v>424</v>
      </c>
      <c r="B593" s="1" t="s">
        <v>134</v>
      </c>
      <c r="C593" s="1">
        <v>75.488454706927186</v>
      </c>
      <c r="D593" s="1">
        <v>0</v>
      </c>
      <c r="E593" s="1">
        <v>2</v>
      </c>
      <c r="F593" s="1" t="s">
        <v>425</v>
      </c>
      <c r="G593" s="1">
        <v>1000</v>
      </c>
      <c r="J593" s="2"/>
      <c r="K593" t="str">
        <f>VLOOKUP(B593,[1]SHEET3!$B$1:$E$50000,4,0)</f>
        <v>M/B S.Pink  FU4487_new</v>
      </c>
    </row>
    <row r="594" spans="1:11" customFormat="1" hidden="1" x14ac:dyDescent="0.25">
      <c r="A594" s="1" t="s">
        <v>424</v>
      </c>
      <c r="B594" s="1" t="s">
        <v>22</v>
      </c>
      <c r="C594" s="1">
        <v>0.88809946714031995</v>
      </c>
      <c r="D594" s="1">
        <v>0</v>
      </c>
      <c r="E594" s="1">
        <v>3</v>
      </c>
      <c r="F594" s="1" t="s">
        <v>425</v>
      </c>
      <c r="G594" s="1">
        <v>1000</v>
      </c>
      <c r="J594" s="2"/>
      <c r="K594" t="str">
        <f>VLOOKUP(B594,[1]SHEET3!$B$1:$E$50000,4,0)</f>
        <v>Add Wax EBS_new</v>
      </c>
    </row>
    <row r="595" spans="1:11" customFormat="1" hidden="1" x14ac:dyDescent="0.25">
      <c r="A595" s="1" t="s">
        <v>424</v>
      </c>
      <c r="B595" s="1" t="s">
        <v>23</v>
      </c>
      <c r="C595" s="1">
        <v>35.523978685612789</v>
      </c>
      <c r="D595" s="1">
        <v>0</v>
      </c>
      <c r="E595" s="1">
        <v>4</v>
      </c>
      <c r="F595" s="1" t="s">
        <v>425</v>
      </c>
      <c r="G595" s="1">
        <v>1000</v>
      </c>
      <c r="J595" s="2"/>
      <c r="K595" t="str">
        <f>VLOOKUP(B595,[1]SHEET3!$B$1:$E$50000,4,0)</f>
        <v>Add Utechllan UV-75A_new</v>
      </c>
    </row>
    <row r="596" spans="1:11" customFormat="1" hidden="1" x14ac:dyDescent="0.25">
      <c r="A596" s="1" t="s">
        <v>426</v>
      </c>
      <c r="B596" s="1" t="s">
        <v>92</v>
      </c>
      <c r="C596" s="1">
        <v>969.64995636575202</v>
      </c>
      <c r="D596" s="1">
        <v>0</v>
      </c>
      <c r="E596" s="1">
        <v>1</v>
      </c>
      <c r="F596" s="1" t="s">
        <v>427</v>
      </c>
      <c r="G596" s="1">
        <v>1000</v>
      </c>
      <c r="J596" s="2"/>
      <c r="K596" t="str">
        <f>VLOOKUP(B596,[1]SHEET3!$B$1:$E$50000,4,0)</f>
        <v>Desmopan 8792A DPS102_new</v>
      </c>
    </row>
    <row r="597" spans="1:11" customFormat="1" hidden="1" x14ac:dyDescent="0.25">
      <c r="A597" s="1" t="s">
        <v>426</v>
      </c>
      <c r="B597" s="1" t="s">
        <v>104</v>
      </c>
      <c r="C597" s="1">
        <v>0.29089498690972598</v>
      </c>
      <c r="D597" s="1">
        <v>0</v>
      </c>
      <c r="E597" s="1">
        <v>2</v>
      </c>
      <c r="F597" s="1" t="s">
        <v>427</v>
      </c>
      <c r="G597" s="1">
        <v>1000</v>
      </c>
      <c r="J597" s="2"/>
      <c r="K597" t="str">
        <f>VLOOKUP(B597,[1]SHEET3!$B$1:$E$50000,4,0)</f>
        <v>Red K4270FP_new</v>
      </c>
    </row>
    <row r="598" spans="1:11" customFormat="1" hidden="1" x14ac:dyDescent="0.25">
      <c r="A598" s="1" t="s">
        <v>426</v>
      </c>
      <c r="B598" s="1" t="s">
        <v>105</v>
      </c>
      <c r="C598" s="1">
        <v>29.089498690972558</v>
      </c>
      <c r="D598" s="1">
        <v>0</v>
      </c>
      <c r="E598" s="1">
        <v>3</v>
      </c>
      <c r="F598" s="1" t="s">
        <v>427</v>
      </c>
      <c r="G598" s="1">
        <v>1000</v>
      </c>
      <c r="J598" s="2"/>
      <c r="K598" t="str">
        <f>VLOOKUP(B598,[1]SHEET3!$B$1:$E$50000,4,0)</f>
        <v>M/B Flash BU6138_new</v>
      </c>
    </row>
    <row r="599" spans="1:11" customFormat="1" hidden="1" x14ac:dyDescent="0.25">
      <c r="A599" s="1" t="s">
        <v>426</v>
      </c>
      <c r="B599" s="1" t="s">
        <v>22</v>
      </c>
      <c r="C599" s="1">
        <v>0.96964995636575202</v>
      </c>
      <c r="D599" s="1">
        <v>0</v>
      </c>
      <c r="E599" s="1">
        <v>4</v>
      </c>
      <c r="F599" s="1" t="s">
        <v>427</v>
      </c>
      <c r="G599" s="1">
        <v>1000</v>
      </c>
      <c r="J599" s="2"/>
      <c r="K599" t="str">
        <f>VLOOKUP(B599,[1]SHEET3!$B$1:$E$50000,4,0)</f>
        <v>Add Wax EBS_new</v>
      </c>
    </row>
    <row r="600" spans="1:11" customFormat="1" hidden="1" x14ac:dyDescent="0.25">
      <c r="A600" s="1" t="s">
        <v>114</v>
      </c>
      <c r="B600" s="1" t="s">
        <v>92</v>
      </c>
      <c r="C600" s="1">
        <v>911.82640000000004</v>
      </c>
      <c r="D600" s="1">
        <v>0</v>
      </c>
      <c r="E600" s="1">
        <v>7</v>
      </c>
      <c r="F600" s="1" t="s">
        <v>115</v>
      </c>
      <c r="G600" s="1">
        <v>1000</v>
      </c>
      <c r="J600" s="2"/>
      <c r="K600" t="str">
        <f>VLOOKUP(B600,[1]SHEET3!$B$1:$E$50000,4,0)</f>
        <v>Desmopan 8792A DPS102_new</v>
      </c>
    </row>
    <row r="601" spans="1:11" customFormat="1" hidden="1" x14ac:dyDescent="0.25">
      <c r="A601" s="1" t="s">
        <v>114</v>
      </c>
      <c r="B601" s="1" t="s">
        <v>21</v>
      </c>
      <c r="C601" s="1">
        <v>0.36470000000000002</v>
      </c>
      <c r="D601" s="1">
        <v>0</v>
      </c>
      <c r="E601" s="1">
        <v>8</v>
      </c>
      <c r="F601" s="1" t="s">
        <v>115</v>
      </c>
      <c r="G601" s="1">
        <v>1000</v>
      </c>
      <c r="J601" s="2"/>
      <c r="K601" t="str">
        <f>VLOOKUP(B601,[1]SHEET3!$B$1:$E$50000,4,0)</f>
        <v>TITAN RTC 30_new</v>
      </c>
    </row>
    <row r="602" spans="1:11" customFormat="1" hidden="1" x14ac:dyDescent="0.25">
      <c r="A602" s="1" t="s">
        <v>114</v>
      </c>
      <c r="B602" s="1" t="s">
        <v>112</v>
      </c>
      <c r="C602" s="1">
        <v>0.27350000000000002</v>
      </c>
      <c r="D602" s="1">
        <v>0</v>
      </c>
      <c r="E602" s="1">
        <v>9</v>
      </c>
      <c r="F602" s="1" t="s">
        <v>115</v>
      </c>
      <c r="G602" s="1">
        <v>1000</v>
      </c>
      <c r="J602" s="2"/>
      <c r="K602" t="str">
        <f>VLOOKUP(B602,[1]SHEET3!$B$1:$E$50000,4,0)</f>
        <v>Green 8 serries 911_new</v>
      </c>
    </row>
    <row r="603" spans="1:11" customFormat="1" hidden="1" x14ac:dyDescent="0.25">
      <c r="A603" s="1" t="s">
        <v>114</v>
      </c>
      <c r="B603" s="1" t="s">
        <v>113</v>
      </c>
      <c r="C603" s="1">
        <v>59.268700000000003</v>
      </c>
      <c r="D603" s="1">
        <v>0</v>
      </c>
      <c r="E603" s="1">
        <v>10</v>
      </c>
      <c r="F603" s="1" t="s">
        <v>115</v>
      </c>
      <c r="G603" s="1">
        <v>1000</v>
      </c>
      <c r="J603" s="2"/>
      <c r="K603" t="str">
        <f>VLOOKUP(B603,[1]SHEET3!$B$1:$E$50000,4,0)</f>
        <v>M/B S.Green GU4489_new</v>
      </c>
    </row>
    <row r="604" spans="1:11" customFormat="1" hidden="1" x14ac:dyDescent="0.25">
      <c r="A604" s="1" t="s">
        <v>144</v>
      </c>
      <c r="B604" s="1" t="s">
        <v>428</v>
      </c>
      <c r="C604" s="1">
        <v>110.77030000000001</v>
      </c>
      <c r="D604" s="1">
        <v>0</v>
      </c>
      <c r="E604" s="1">
        <v>4</v>
      </c>
      <c r="F604" s="1" t="s">
        <v>145</v>
      </c>
      <c r="G604" s="1">
        <v>1000</v>
      </c>
      <c r="J604" s="2"/>
      <c r="K604" t="str">
        <f>VLOOKUP(B604,[1]SHEET3!$B$1:$E$50000,4,0)</f>
        <v>M/B Yellow YU6491_new</v>
      </c>
    </row>
    <row r="605" spans="1:11" customFormat="1" hidden="1" x14ac:dyDescent="0.25">
      <c r="A605" s="1" t="s">
        <v>144</v>
      </c>
      <c r="B605" s="1" t="s">
        <v>22</v>
      </c>
      <c r="C605" s="1">
        <v>0.85209999999999997</v>
      </c>
      <c r="D605" s="1">
        <v>0</v>
      </c>
      <c r="E605" s="1">
        <v>5</v>
      </c>
      <c r="F605" s="1" t="s">
        <v>145</v>
      </c>
      <c r="G605" s="1">
        <v>1000</v>
      </c>
      <c r="J605" s="2"/>
      <c r="K605" t="str">
        <f>VLOOKUP(B605,[1]SHEET3!$B$1:$E$50000,4,0)</f>
        <v>Add Wax EBS_new</v>
      </c>
    </row>
    <row r="606" spans="1:11" customFormat="1" hidden="1" x14ac:dyDescent="0.25">
      <c r="A606" s="1" t="s">
        <v>144</v>
      </c>
      <c r="B606" s="1" t="s">
        <v>429</v>
      </c>
      <c r="C606" s="1">
        <v>34.083199999999998</v>
      </c>
      <c r="D606" s="1">
        <v>0</v>
      </c>
      <c r="E606" s="1">
        <v>6</v>
      </c>
      <c r="F606" s="1" t="s">
        <v>145</v>
      </c>
      <c r="G606" s="1">
        <v>1000</v>
      </c>
      <c r="J606" s="2"/>
      <c r="K606" t="str">
        <f>VLOOKUP(B606,[1]SHEET3!$B$1:$E$50000,4,0)</f>
        <v>Add Calcium 115_new</v>
      </c>
    </row>
    <row r="607" spans="1:11" customFormat="1" hidden="1" x14ac:dyDescent="0.25">
      <c r="A607" s="1" t="s">
        <v>430</v>
      </c>
      <c r="B607" s="1" t="s">
        <v>92</v>
      </c>
      <c r="C607" s="1">
        <v>969.93209999999999</v>
      </c>
      <c r="D607" s="1">
        <v>0</v>
      </c>
      <c r="E607" s="1">
        <v>1</v>
      </c>
      <c r="F607" s="1" t="s">
        <v>431</v>
      </c>
      <c r="G607" s="1">
        <v>1000</v>
      </c>
      <c r="J607" s="2"/>
      <c r="K607" t="str">
        <f>VLOOKUP(B607,[1]SHEET3!$B$1:$E$50000,4,0)</f>
        <v>Desmopan 8792A DPS102_new</v>
      </c>
    </row>
    <row r="608" spans="1:11" customFormat="1" hidden="1" x14ac:dyDescent="0.25">
      <c r="A608" s="1" t="s">
        <v>432</v>
      </c>
      <c r="B608" s="1" t="s">
        <v>433</v>
      </c>
      <c r="C608" s="1">
        <v>999.00099900099906</v>
      </c>
      <c r="D608" s="1">
        <v>0</v>
      </c>
      <c r="E608" s="1">
        <v>1</v>
      </c>
      <c r="F608" s="1" t="s">
        <v>434</v>
      </c>
      <c r="G608" s="1">
        <v>1000</v>
      </c>
      <c r="J608" s="2"/>
      <c r="K608" t="str">
        <f>VLOOKUP(B608,[1]SHEET3!$B$1:$E$50000,4,0)</f>
        <v>Elastollan 1198A_new</v>
      </c>
    </row>
    <row r="609" spans="1:11" customFormat="1" hidden="1" x14ac:dyDescent="0.25">
      <c r="A609" s="1" t="s">
        <v>432</v>
      </c>
      <c r="B609" s="1" t="s">
        <v>27</v>
      </c>
      <c r="C609" s="1">
        <v>0.99900099900099903</v>
      </c>
      <c r="D609" s="1">
        <v>0</v>
      </c>
      <c r="E609" s="1">
        <v>2</v>
      </c>
      <c r="F609" s="1" t="s">
        <v>434</v>
      </c>
      <c r="G609" s="1">
        <v>1000</v>
      </c>
      <c r="J609" s="2"/>
      <c r="K609" t="str">
        <f>VLOOKUP(B609,[1]SHEET3!$B$1:$E$50000,4,0)</f>
        <v>RAVEN 1170P_new</v>
      </c>
    </row>
    <row r="610" spans="1:11" customFormat="1" hidden="1" x14ac:dyDescent="0.25">
      <c r="A610" s="1" t="s">
        <v>435</v>
      </c>
      <c r="B610" s="1" t="s">
        <v>190</v>
      </c>
      <c r="C610" s="1">
        <v>998.90120867046267</v>
      </c>
      <c r="D610" s="1">
        <v>0</v>
      </c>
      <c r="E610" s="1">
        <v>1</v>
      </c>
      <c r="F610" s="1" t="s">
        <v>436</v>
      </c>
      <c r="G610" s="1">
        <v>1000</v>
      </c>
      <c r="J610" s="2"/>
      <c r="K610" t="str">
        <f>VLOOKUP(B610,[1]SHEET3!$B$1:$E$50000,4,0)</f>
        <v>Vestamid LX9012_new</v>
      </c>
    </row>
    <row r="611" spans="1:11" customFormat="1" hidden="1" x14ac:dyDescent="0.25">
      <c r="A611" s="1" t="s">
        <v>435</v>
      </c>
      <c r="B611" s="1" t="s">
        <v>21</v>
      </c>
      <c r="C611" s="1">
        <v>0.149835181300569</v>
      </c>
      <c r="D611" s="1">
        <v>0</v>
      </c>
      <c r="E611" s="1">
        <v>2</v>
      </c>
      <c r="F611" s="1" t="s">
        <v>436</v>
      </c>
      <c r="G611" s="1">
        <v>1000</v>
      </c>
      <c r="J611" s="2"/>
      <c r="K611" t="str">
        <f>VLOOKUP(B611,[1]SHEET3!$B$1:$E$50000,4,0)</f>
        <v>TITAN RTC 30_new</v>
      </c>
    </row>
    <row r="612" spans="1:11" customFormat="1" hidden="1" x14ac:dyDescent="0.25">
      <c r="A612" s="1" t="s">
        <v>435</v>
      </c>
      <c r="B612" s="1" t="s">
        <v>271</v>
      </c>
      <c r="C612" s="1">
        <v>0.149835181300569</v>
      </c>
      <c r="D612" s="1">
        <v>0</v>
      </c>
      <c r="E612" s="1">
        <v>3</v>
      </c>
      <c r="F612" s="1" t="s">
        <v>436</v>
      </c>
      <c r="G612" s="1">
        <v>1000</v>
      </c>
      <c r="J612" s="2"/>
      <c r="K612" t="str">
        <f>VLOOKUP(B612,[1]SHEET3!$B$1:$E$50000,4,0)</f>
        <v>RED S AG HC_new</v>
      </c>
    </row>
    <row r="613" spans="1:11" customFormat="1" hidden="1" x14ac:dyDescent="0.25">
      <c r="A613" s="1" t="s">
        <v>435</v>
      </c>
      <c r="B613" s="1" t="s">
        <v>177</v>
      </c>
      <c r="C613" s="1">
        <v>0.299670362601139</v>
      </c>
      <c r="D613" s="1">
        <v>0</v>
      </c>
      <c r="E613" s="1">
        <v>4</v>
      </c>
      <c r="F613" s="1" t="s">
        <v>436</v>
      </c>
      <c r="G613" s="1">
        <v>1000</v>
      </c>
      <c r="J613" s="2"/>
      <c r="K613" t="str">
        <f>VLOOKUP(B613,[1]SHEET3!$B$1:$E$50000,4,0)</f>
        <v>FL Red G_new</v>
      </c>
    </row>
    <row r="614" spans="1:11" customFormat="1" hidden="1" x14ac:dyDescent="0.25">
      <c r="A614" s="1" t="s">
        <v>435</v>
      </c>
      <c r="B614" s="1" t="s">
        <v>22</v>
      </c>
      <c r="C614" s="1">
        <v>0.49945060433523097</v>
      </c>
      <c r="D614" s="1">
        <v>0</v>
      </c>
      <c r="E614" s="1">
        <v>5</v>
      </c>
      <c r="F614" s="1" t="s">
        <v>436</v>
      </c>
      <c r="G614" s="1">
        <v>1000</v>
      </c>
      <c r="J614" s="2"/>
      <c r="K614" t="str">
        <f>VLOOKUP(B614,[1]SHEET3!$B$1:$E$50000,4,0)</f>
        <v>Add Wax EBS_new</v>
      </c>
    </row>
    <row r="615" spans="1:11" customFormat="1" hidden="1" x14ac:dyDescent="0.25">
      <c r="A615" s="1" t="s">
        <v>437</v>
      </c>
      <c r="B615" s="1" t="s">
        <v>336</v>
      </c>
      <c r="C615" s="1">
        <v>984.83356312783144</v>
      </c>
      <c r="D615" s="1">
        <v>0</v>
      </c>
      <c r="E615" s="1">
        <v>1</v>
      </c>
      <c r="F615" s="1" t="s">
        <v>438</v>
      </c>
      <c r="G615" s="1">
        <v>1000</v>
      </c>
      <c r="J615" s="2"/>
      <c r="K615" t="str">
        <f>VLOOKUP(B615,[1]SHEET3!$B$1:$E$50000,4,0)</f>
        <v>Elastollan 1164 D 50_new</v>
      </c>
    </row>
    <row r="616" spans="1:11" customFormat="1" hidden="1" x14ac:dyDescent="0.25">
      <c r="A616" s="1" t="s">
        <v>437</v>
      </c>
      <c r="B616" s="1" t="s">
        <v>146</v>
      </c>
      <c r="C616" s="1">
        <v>1.9696671262556631</v>
      </c>
      <c r="D616" s="1">
        <v>0</v>
      </c>
      <c r="E616" s="1">
        <v>2</v>
      </c>
      <c r="F616" s="1" t="s">
        <v>438</v>
      </c>
      <c r="G616" s="1">
        <v>1000</v>
      </c>
      <c r="J616" s="2"/>
      <c r="K616" t="str">
        <f>VLOOKUP(B616,[1]SHEET3!$B$1:$E$50000,4,0)</f>
        <v>Yellow YO1083D_new</v>
      </c>
    </row>
    <row r="617" spans="1:11" customFormat="1" hidden="1" x14ac:dyDescent="0.25">
      <c r="A617" s="1" t="s">
        <v>430</v>
      </c>
      <c r="B617" s="1" t="s">
        <v>151</v>
      </c>
      <c r="C617" s="1">
        <v>1.9399</v>
      </c>
      <c r="D617" s="1">
        <v>0</v>
      </c>
      <c r="E617" s="1">
        <v>2</v>
      </c>
      <c r="F617" s="1" t="s">
        <v>431</v>
      </c>
      <c r="G617" s="1">
        <v>1000</v>
      </c>
      <c r="J617" s="2"/>
      <c r="K617" t="str">
        <f>VLOOKUP(B617,[1]SHEET3!$B$1:$E$50000,4,0)</f>
        <v>Blue TR_new</v>
      </c>
    </row>
    <row r="618" spans="1:11" customFormat="1" hidden="1" x14ac:dyDescent="0.25">
      <c r="A618" s="1" t="s">
        <v>437</v>
      </c>
      <c r="B618" s="1" t="s">
        <v>21</v>
      </c>
      <c r="C618" s="1">
        <v>1.1818002757533981</v>
      </c>
      <c r="D618" s="1">
        <v>0</v>
      </c>
      <c r="E618" s="1">
        <v>3</v>
      </c>
      <c r="F618" s="1" t="s">
        <v>438</v>
      </c>
      <c r="G618" s="1">
        <v>1000</v>
      </c>
      <c r="J618" s="2"/>
      <c r="K618" t="str">
        <f>VLOOKUP(B618,[1]SHEET3!$B$1:$E$50000,4,0)</f>
        <v>TITAN RTC 30_new</v>
      </c>
    </row>
    <row r="619" spans="1:11" customFormat="1" hidden="1" x14ac:dyDescent="0.25">
      <c r="A619" s="1" t="s">
        <v>437</v>
      </c>
      <c r="B619" s="1" t="s">
        <v>40</v>
      </c>
      <c r="C619" s="1">
        <v>1.1818002757533981</v>
      </c>
      <c r="D619" s="1">
        <v>0</v>
      </c>
      <c r="E619" s="1">
        <v>4</v>
      </c>
      <c r="F619" s="1" t="s">
        <v>438</v>
      </c>
      <c r="G619" s="1">
        <v>1000</v>
      </c>
      <c r="J619" s="2"/>
      <c r="K619" t="str">
        <f>VLOOKUP(B619,[1]SHEET3!$B$1:$E$50000,4,0)</f>
        <v>YELLOW (G)_new</v>
      </c>
    </row>
    <row r="620" spans="1:11" customFormat="1" hidden="1" x14ac:dyDescent="0.25">
      <c r="A620" s="1" t="s">
        <v>437</v>
      </c>
      <c r="B620" s="1" t="s">
        <v>439</v>
      </c>
      <c r="C620" s="1">
        <v>9.8483356312783137</v>
      </c>
      <c r="D620" s="1">
        <v>0</v>
      </c>
      <c r="E620" s="1">
        <v>5</v>
      </c>
      <c r="F620" s="1" t="s">
        <v>438</v>
      </c>
      <c r="G620" s="1">
        <v>1000</v>
      </c>
      <c r="J620" s="2"/>
      <c r="K620" t="str">
        <f>VLOOKUP(B620,[1]SHEET3!$B$1:$E$50000,4,0)</f>
        <v>Add AVALON AO 10004_new</v>
      </c>
    </row>
    <row r="621" spans="1:11" customFormat="1" hidden="1" x14ac:dyDescent="0.25">
      <c r="A621" s="1" t="s">
        <v>437</v>
      </c>
      <c r="B621" s="1" t="s">
        <v>22</v>
      </c>
      <c r="C621" s="1">
        <v>0.98483356312783099</v>
      </c>
      <c r="D621" s="1">
        <v>0</v>
      </c>
      <c r="E621" s="1">
        <v>6</v>
      </c>
      <c r="F621" s="1" t="s">
        <v>438</v>
      </c>
      <c r="G621" s="1">
        <v>1000</v>
      </c>
      <c r="J621" s="2"/>
      <c r="K621" t="str">
        <f>VLOOKUP(B621,[1]SHEET3!$B$1:$E$50000,4,0)</f>
        <v>Add Wax EBS_new</v>
      </c>
    </row>
    <row r="622" spans="1:11" customFormat="1" hidden="1" x14ac:dyDescent="0.25">
      <c r="A622" s="1" t="s">
        <v>440</v>
      </c>
      <c r="B622" s="1" t="s">
        <v>336</v>
      </c>
      <c r="C622" s="1">
        <v>960.06144393241175</v>
      </c>
      <c r="D622" s="1">
        <v>0</v>
      </c>
      <c r="E622" s="1">
        <v>1</v>
      </c>
      <c r="F622" s="1" t="s">
        <v>441</v>
      </c>
      <c r="G622" s="1">
        <v>1000</v>
      </c>
      <c r="J622" s="2"/>
      <c r="K622" t="str">
        <f>VLOOKUP(B622,[1]SHEET3!$B$1:$E$50000,4,0)</f>
        <v>Elastollan 1164 D 50_new</v>
      </c>
    </row>
    <row r="623" spans="1:11" customFormat="1" hidden="1" x14ac:dyDescent="0.25">
      <c r="A623" s="1" t="s">
        <v>440</v>
      </c>
      <c r="B623" s="1" t="s">
        <v>146</v>
      </c>
      <c r="C623" s="1">
        <v>9.6006144393240997E-2</v>
      </c>
      <c r="D623" s="1">
        <v>0</v>
      </c>
      <c r="E623" s="1">
        <v>2</v>
      </c>
      <c r="F623" s="1" t="s">
        <v>441</v>
      </c>
      <c r="G623" s="1">
        <v>1000</v>
      </c>
      <c r="J623" s="2"/>
      <c r="K623" t="str">
        <f>VLOOKUP(B623,[1]SHEET3!$B$1:$E$50000,4,0)</f>
        <v>Yellow YO1083D_new</v>
      </c>
    </row>
    <row r="624" spans="1:11" customFormat="1" hidden="1" x14ac:dyDescent="0.25">
      <c r="A624" s="1" t="s">
        <v>440</v>
      </c>
      <c r="B624" s="1" t="s">
        <v>47</v>
      </c>
      <c r="C624" s="1">
        <v>0.480030721966206</v>
      </c>
      <c r="D624" s="1">
        <v>0</v>
      </c>
      <c r="E624" s="1">
        <v>3</v>
      </c>
      <c r="F624" s="1" t="s">
        <v>441</v>
      </c>
      <c r="G624" s="1">
        <v>1000</v>
      </c>
      <c r="J624" s="2"/>
      <c r="K624" t="str">
        <f>VLOOKUP(B624,[1]SHEET3!$B$1:$E$50000,4,0)</f>
        <v>Blue BO 8050D_new</v>
      </c>
    </row>
    <row r="625" spans="1:11" customFormat="1" hidden="1" x14ac:dyDescent="0.25">
      <c r="A625" s="1" t="s">
        <v>440</v>
      </c>
      <c r="B625" s="1" t="s">
        <v>378</v>
      </c>
      <c r="C625" s="1">
        <v>28.801843317972352</v>
      </c>
      <c r="D625" s="1">
        <v>0</v>
      </c>
      <c r="E625" s="1">
        <v>4</v>
      </c>
      <c r="F625" s="1" t="s">
        <v>441</v>
      </c>
      <c r="G625" s="1">
        <v>1000</v>
      </c>
      <c r="J625" s="2"/>
      <c r="K625" t="str">
        <f>VLOOKUP(B625,[1]SHEET3!$B$1:$E$50000,4,0)</f>
        <v>M/B L.Reef PU8162_new</v>
      </c>
    </row>
    <row r="626" spans="1:11" customFormat="1" hidden="1" x14ac:dyDescent="0.25">
      <c r="A626" s="1" t="s">
        <v>440</v>
      </c>
      <c r="B626" s="1" t="s">
        <v>439</v>
      </c>
      <c r="C626" s="1">
        <v>9.6006144393241168</v>
      </c>
      <c r="D626" s="1">
        <v>0</v>
      </c>
      <c r="E626" s="1">
        <v>5</v>
      </c>
      <c r="F626" s="1" t="s">
        <v>441</v>
      </c>
      <c r="G626" s="1">
        <v>1000</v>
      </c>
      <c r="J626" s="2"/>
      <c r="K626" t="str">
        <f>VLOOKUP(B626,[1]SHEET3!$B$1:$E$50000,4,0)</f>
        <v>Add AVALON AO 10004_new</v>
      </c>
    </row>
    <row r="627" spans="1:11" customFormat="1" hidden="1" x14ac:dyDescent="0.25">
      <c r="A627" s="1" t="s">
        <v>440</v>
      </c>
      <c r="B627" s="1" t="s">
        <v>22</v>
      </c>
      <c r="C627" s="1">
        <v>0.960061443932412</v>
      </c>
      <c r="D627" s="1">
        <v>0</v>
      </c>
      <c r="E627" s="1">
        <v>6</v>
      </c>
      <c r="F627" s="1" t="s">
        <v>441</v>
      </c>
      <c r="G627" s="1">
        <v>1000</v>
      </c>
      <c r="J627" s="2"/>
      <c r="K627" t="str">
        <f>VLOOKUP(B627,[1]SHEET3!$B$1:$E$50000,4,0)</f>
        <v>Add Wax EBS_new</v>
      </c>
    </row>
    <row r="628" spans="1:11" customFormat="1" hidden="1" x14ac:dyDescent="0.25">
      <c r="A628" s="1" t="s">
        <v>442</v>
      </c>
      <c r="B628" s="1" t="s">
        <v>336</v>
      </c>
      <c r="C628" s="1">
        <v>915.91866642242167</v>
      </c>
      <c r="D628" s="1">
        <v>0</v>
      </c>
      <c r="E628" s="1">
        <v>1</v>
      </c>
      <c r="F628" s="1" t="s">
        <v>443</v>
      </c>
      <c r="G628" s="1">
        <v>1000</v>
      </c>
      <c r="J628" s="2"/>
      <c r="K628" t="str">
        <f>VLOOKUP(B628,[1]SHEET3!$B$1:$E$50000,4,0)</f>
        <v>Elastollan 1164 D 50_new</v>
      </c>
    </row>
    <row r="629" spans="1:11" customFormat="1" hidden="1" x14ac:dyDescent="0.25">
      <c r="A629" s="1" t="s">
        <v>442</v>
      </c>
      <c r="B629" s="1" t="s">
        <v>47</v>
      </c>
      <c r="C629" s="1">
        <v>0.73273493313793703</v>
      </c>
      <c r="D629" s="1">
        <v>0</v>
      </c>
      <c r="E629" s="1">
        <v>13</v>
      </c>
      <c r="F629" s="1" t="s">
        <v>443</v>
      </c>
      <c r="G629" s="1">
        <v>1000</v>
      </c>
      <c r="J629" s="2"/>
      <c r="K629" t="str">
        <f>VLOOKUP(B629,[1]SHEET3!$B$1:$E$50000,4,0)</f>
        <v>Blue BO 8050D_new</v>
      </c>
    </row>
    <row r="630" spans="1:11" customFormat="1" hidden="1" x14ac:dyDescent="0.25">
      <c r="A630" s="1" t="s">
        <v>442</v>
      </c>
      <c r="B630" s="1" t="s">
        <v>378</v>
      </c>
      <c r="C630" s="1">
        <v>73.273493313793736</v>
      </c>
      <c r="D630" s="1">
        <v>0</v>
      </c>
      <c r="E630" s="1">
        <v>6</v>
      </c>
      <c r="F630" s="1" t="s">
        <v>443</v>
      </c>
      <c r="G630" s="1">
        <v>1000</v>
      </c>
      <c r="J630" s="2"/>
      <c r="K630" t="str">
        <f>VLOOKUP(B630,[1]SHEET3!$B$1:$E$50000,4,0)</f>
        <v>M/B L.Reef PU8162_new</v>
      </c>
    </row>
    <row r="631" spans="1:11" customFormat="1" hidden="1" x14ac:dyDescent="0.25">
      <c r="A631" s="1" t="s">
        <v>442</v>
      </c>
      <c r="B631" s="1" t="s">
        <v>439</v>
      </c>
      <c r="C631" s="1">
        <v>9.159186664224217</v>
      </c>
      <c r="D631" s="1">
        <v>0</v>
      </c>
      <c r="E631" s="1">
        <v>11</v>
      </c>
      <c r="F631" s="1" t="s">
        <v>443</v>
      </c>
      <c r="G631" s="1">
        <v>1000</v>
      </c>
      <c r="J631" s="2"/>
      <c r="K631" t="str">
        <f>VLOOKUP(B631,[1]SHEET3!$B$1:$E$50000,4,0)</f>
        <v>Add AVALON AO 10004_new</v>
      </c>
    </row>
    <row r="632" spans="1:11" customFormat="1" hidden="1" x14ac:dyDescent="0.25">
      <c r="A632" s="1" t="s">
        <v>442</v>
      </c>
      <c r="B632" s="1" t="s">
        <v>22</v>
      </c>
      <c r="C632" s="1">
        <v>0.91591866642242203</v>
      </c>
      <c r="D632" s="1">
        <v>0</v>
      </c>
      <c r="E632" s="1">
        <v>12</v>
      </c>
      <c r="F632" s="1" t="s">
        <v>443</v>
      </c>
      <c r="G632" s="1">
        <v>1000</v>
      </c>
      <c r="J632" s="2"/>
      <c r="K632" t="str">
        <f>VLOOKUP(B632,[1]SHEET3!$B$1:$E$50000,4,0)</f>
        <v>Add Wax EBS_new</v>
      </c>
    </row>
    <row r="633" spans="1:11" customFormat="1" hidden="1" x14ac:dyDescent="0.25">
      <c r="A633" s="1" t="s">
        <v>444</v>
      </c>
      <c r="B633" s="1" t="s">
        <v>336</v>
      </c>
      <c r="C633" s="1">
        <v>10</v>
      </c>
      <c r="D633" s="1">
        <v>0</v>
      </c>
      <c r="E633" s="1">
        <v>1</v>
      </c>
      <c r="F633" s="1" t="s">
        <v>445</v>
      </c>
      <c r="G633" s="1">
        <v>1000</v>
      </c>
      <c r="J633" s="2"/>
      <c r="K633" t="str">
        <f>VLOOKUP(B633,[1]SHEET3!$B$1:$E$50000,4,0)</f>
        <v>Elastollan 1164 D 50_new</v>
      </c>
    </row>
    <row r="634" spans="1:11" customFormat="1" hidden="1" x14ac:dyDescent="0.25">
      <c r="A634" s="1" t="s">
        <v>444</v>
      </c>
      <c r="B634" s="1" t="s">
        <v>59</v>
      </c>
      <c r="C634" s="1">
        <v>0.55000000000000004</v>
      </c>
      <c r="D634" s="1">
        <v>0</v>
      </c>
      <c r="E634" s="1">
        <v>2</v>
      </c>
      <c r="F634" s="1" t="s">
        <v>445</v>
      </c>
      <c r="G634" s="1">
        <v>1000</v>
      </c>
      <c r="J634" s="2"/>
      <c r="K634" t="str">
        <f>VLOOKUP(B634,[1]SHEET3!$B$1:$E$50000,4,0)</f>
        <v>RED (B)_new</v>
      </c>
    </row>
    <row r="635" spans="1:11" customFormat="1" hidden="1" x14ac:dyDescent="0.25">
      <c r="A635" s="1" t="s">
        <v>444</v>
      </c>
      <c r="B635" s="1" t="s">
        <v>446</v>
      </c>
      <c r="C635" s="1">
        <v>0.9</v>
      </c>
      <c r="D635" s="1">
        <v>0</v>
      </c>
      <c r="E635" s="1">
        <v>3</v>
      </c>
      <c r="F635" s="1" t="s">
        <v>445</v>
      </c>
      <c r="G635" s="1">
        <v>1000</v>
      </c>
      <c r="J635" s="2"/>
      <c r="K635" t="str">
        <f>VLOOKUP(B635,[1]SHEET3!$B$1:$E$50000,4,0)</f>
        <v>Orange FO1087D_new</v>
      </c>
    </row>
    <row r="636" spans="1:11" customFormat="1" hidden="1" x14ac:dyDescent="0.25">
      <c r="A636" s="1" t="s">
        <v>444</v>
      </c>
      <c r="B636" s="1" t="s">
        <v>21</v>
      </c>
      <c r="C636" s="1">
        <v>1.4</v>
      </c>
      <c r="D636" s="1">
        <v>0</v>
      </c>
      <c r="E636" s="1">
        <v>4</v>
      </c>
      <c r="F636" s="1" t="s">
        <v>445</v>
      </c>
      <c r="G636" s="1">
        <v>1000</v>
      </c>
      <c r="J636" s="2"/>
      <c r="K636" t="str">
        <f>VLOOKUP(B636,[1]SHEET3!$B$1:$E$50000,4,0)</f>
        <v>TITAN RTC 30_new</v>
      </c>
    </row>
    <row r="637" spans="1:11" customFormat="1" hidden="1" x14ac:dyDescent="0.25">
      <c r="A637" s="1" t="s">
        <v>444</v>
      </c>
      <c r="B637" s="1" t="s">
        <v>439</v>
      </c>
      <c r="C637" s="1">
        <v>10</v>
      </c>
      <c r="D637" s="1">
        <v>0</v>
      </c>
      <c r="E637" s="1">
        <v>5</v>
      </c>
      <c r="F637" s="1" t="s">
        <v>445</v>
      </c>
      <c r="G637" s="1">
        <v>1000</v>
      </c>
      <c r="J637" s="2"/>
      <c r="K637" t="str">
        <f>VLOOKUP(B637,[1]SHEET3!$B$1:$E$50000,4,0)</f>
        <v>Add AVALON AO 10004_new</v>
      </c>
    </row>
    <row r="638" spans="1:11" customFormat="1" hidden="1" x14ac:dyDescent="0.25">
      <c r="A638" s="1" t="s">
        <v>444</v>
      </c>
      <c r="B638" s="1" t="s">
        <v>22</v>
      </c>
      <c r="C638" s="1">
        <v>1</v>
      </c>
      <c r="D638" s="1">
        <v>0</v>
      </c>
      <c r="E638" s="1">
        <v>6</v>
      </c>
      <c r="F638" s="1" t="s">
        <v>445</v>
      </c>
      <c r="G638" s="1">
        <v>1000</v>
      </c>
      <c r="J638" s="2"/>
      <c r="K638" t="str">
        <f>VLOOKUP(B638,[1]SHEET3!$B$1:$E$50000,4,0)</f>
        <v>Add Wax EBS_new</v>
      </c>
    </row>
    <row r="639" spans="1:11" customFormat="1" hidden="1" x14ac:dyDescent="0.25">
      <c r="A639" s="1" t="s">
        <v>447</v>
      </c>
      <c r="B639" s="1" t="s">
        <v>92</v>
      </c>
      <c r="C639" s="1">
        <v>900.90090090090087</v>
      </c>
      <c r="D639" s="1">
        <v>0</v>
      </c>
      <c r="E639" s="1">
        <v>1</v>
      </c>
      <c r="F639" s="1" t="s">
        <v>448</v>
      </c>
      <c r="G639" s="1">
        <v>1000</v>
      </c>
      <c r="J639" s="2"/>
      <c r="K639" t="str">
        <f>VLOOKUP(B639,[1]SHEET3!$B$1:$E$50000,4,0)</f>
        <v>Desmopan 8792A DPS102_new</v>
      </c>
    </row>
    <row r="640" spans="1:11" customFormat="1" hidden="1" x14ac:dyDescent="0.25">
      <c r="A640" s="1" t="s">
        <v>447</v>
      </c>
      <c r="B640" s="1" t="s">
        <v>108</v>
      </c>
      <c r="C640" s="1">
        <v>72.072072072072075</v>
      </c>
      <c r="D640" s="1">
        <v>0</v>
      </c>
      <c r="E640" s="1">
        <v>2</v>
      </c>
      <c r="F640" s="1" t="s">
        <v>448</v>
      </c>
      <c r="G640" s="1">
        <v>1000</v>
      </c>
      <c r="J640" s="2"/>
      <c r="K640" t="str">
        <f>VLOOKUP(B640,[1]SHEET3!$B$1:$E$50000,4,0)</f>
        <v>M/B S.Coral FU6378_new</v>
      </c>
    </row>
    <row r="641" spans="1:11" customFormat="1" hidden="1" x14ac:dyDescent="0.25">
      <c r="A641" s="1" t="s">
        <v>447</v>
      </c>
      <c r="B641" s="1" t="s">
        <v>23</v>
      </c>
      <c r="C641" s="1">
        <v>27.027027027027028</v>
      </c>
      <c r="D641" s="1">
        <v>0</v>
      </c>
      <c r="E641" s="1">
        <v>3</v>
      </c>
      <c r="F641" s="1" t="s">
        <v>448</v>
      </c>
      <c r="G641" s="1">
        <v>1000</v>
      </c>
      <c r="J641" s="2"/>
      <c r="K641" t="str">
        <f>VLOOKUP(B641,[1]SHEET3!$B$1:$E$50000,4,0)</f>
        <v>Add Utechllan UV-75A_new</v>
      </c>
    </row>
    <row r="642" spans="1:11" customFormat="1" hidden="1" x14ac:dyDescent="0.25">
      <c r="A642" s="1" t="s">
        <v>449</v>
      </c>
      <c r="B642" s="1" t="s">
        <v>433</v>
      </c>
      <c r="C642" s="1">
        <v>999.00099900099906</v>
      </c>
      <c r="D642" s="1">
        <v>0</v>
      </c>
      <c r="E642" s="1">
        <v>1</v>
      </c>
      <c r="F642" s="1" t="s">
        <v>450</v>
      </c>
      <c r="G642" s="1">
        <v>1000</v>
      </c>
      <c r="J642" s="2"/>
      <c r="K642" t="str">
        <f>VLOOKUP(B642,[1]SHEET3!$B$1:$E$50000,4,0)</f>
        <v>Elastollan 1198A_new</v>
      </c>
    </row>
    <row r="643" spans="1:11" customFormat="1" hidden="1" x14ac:dyDescent="0.25">
      <c r="A643" s="1" t="s">
        <v>449</v>
      </c>
      <c r="B643" s="1" t="s">
        <v>27</v>
      </c>
      <c r="C643" s="1">
        <v>0.99900099900099903</v>
      </c>
      <c r="D643" s="1">
        <v>0</v>
      </c>
      <c r="E643" s="1">
        <v>2</v>
      </c>
      <c r="F643" s="1" t="s">
        <v>450</v>
      </c>
      <c r="G643" s="1">
        <v>1000</v>
      </c>
      <c r="J643" s="2"/>
      <c r="K643" t="str">
        <f>VLOOKUP(B643,[1]SHEET3!$B$1:$E$50000,4,0)</f>
        <v>RAVEN 1170P_new</v>
      </c>
    </row>
    <row r="644" spans="1:11" customFormat="1" hidden="1" x14ac:dyDescent="0.25">
      <c r="A644" s="1" t="s">
        <v>451</v>
      </c>
      <c r="B644" s="1" t="s">
        <v>433</v>
      </c>
      <c r="C644" s="1">
        <v>999.70008997300818</v>
      </c>
      <c r="D644" s="1">
        <v>0</v>
      </c>
      <c r="E644" s="1">
        <v>1</v>
      </c>
      <c r="F644" s="1" t="s">
        <v>452</v>
      </c>
      <c r="G644" s="1">
        <v>1000</v>
      </c>
      <c r="J644" s="2"/>
      <c r="K644" t="str">
        <f>VLOOKUP(B644,[1]SHEET3!$B$1:$E$50000,4,0)</f>
        <v>Elastollan 1198A_new</v>
      </c>
    </row>
    <row r="645" spans="1:11" customFormat="1" hidden="1" x14ac:dyDescent="0.25">
      <c r="A645" s="1" t="s">
        <v>451</v>
      </c>
      <c r="B645" s="1" t="s">
        <v>399</v>
      </c>
      <c r="C645" s="1">
        <v>0.299910026991902</v>
      </c>
      <c r="D645" s="1">
        <v>0</v>
      </c>
      <c r="E645" s="1">
        <v>2</v>
      </c>
      <c r="F645" s="1" t="s">
        <v>452</v>
      </c>
      <c r="G645" s="1">
        <v>1000</v>
      </c>
      <c r="J645" s="2"/>
      <c r="K645" t="str">
        <f>VLOOKUP(B645,[1]SHEET3!$B$1:$E$50000,4,0)</f>
        <v>Colorstream T10-08 Royal Twinkle (Miraval 5401)</v>
      </c>
    </row>
    <row r="646" spans="1:11" customFormat="1" hidden="1" x14ac:dyDescent="0.25">
      <c r="A646" s="1" t="s">
        <v>453</v>
      </c>
      <c r="B646" s="1" t="s">
        <v>433</v>
      </c>
      <c r="C646" s="1">
        <v>999.70008997300818</v>
      </c>
      <c r="D646" s="1">
        <v>0</v>
      </c>
      <c r="E646" s="1">
        <v>1</v>
      </c>
      <c r="F646" s="1" t="s">
        <v>454</v>
      </c>
      <c r="G646" s="1">
        <v>1000</v>
      </c>
      <c r="J646" s="2"/>
      <c r="K646" t="str">
        <f>VLOOKUP(B646,[1]SHEET3!$B$1:$E$50000,4,0)</f>
        <v>Elastollan 1198A_new</v>
      </c>
    </row>
    <row r="647" spans="1:11" customFormat="1" hidden="1" x14ac:dyDescent="0.25">
      <c r="A647" s="1" t="s">
        <v>453</v>
      </c>
      <c r="B647" s="1" t="s">
        <v>238</v>
      </c>
      <c r="C647" s="1">
        <v>0.299910026991902</v>
      </c>
      <c r="D647" s="1">
        <v>0</v>
      </c>
      <c r="E647" s="1">
        <v>2</v>
      </c>
      <c r="F647" s="1" t="s">
        <v>454</v>
      </c>
      <c r="G647" s="1">
        <v>1000</v>
      </c>
      <c r="J647" s="2"/>
      <c r="K647" t="str">
        <f>VLOOKUP(B647,[1]SHEET3!$B$1:$E$50000,4,0)</f>
        <v>Colorstream T10-09 (Miraval 5402)</v>
      </c>
    </row>
    <row r="648" spans="1:11" customFormat="1" hidden="1" x14ac:dyDescent="0.25">
      <c r="A648" s="1" t="s">
        <v>455</v>
      </c>
      <c r="B648" s="1" t="s">
        <v>433</v>
      </c>
      <c r="C648" s="1">
        <v>999.70008997300818</v>
      </c>
      <c r="D648" s="1">
        <v>0</v>
      </c>
      <c r="E648" s="1">
        <v>1</v>
      </c>
      <c r="F648" s="1" t="s">
        <v>456</v>
      </c>
      <c r="G648" s="1">
        <v>1000</v>
      </c>
      <c r="J648" s="2"/>
      <c r="K648" t="str">
        <f>VLOOKUP(B648,[1]SHEET3!$B$1:$E$50000,4,0)</f>
        <v>Elastollan 1198A_new</v>
      </c>
    </row>
    <row r="649" spans="1:11" customFormat="1" hidden="1" x14ac:dyDescent="0.25">
      <c r="A649" s="1" t="s">
        <v>455</v>
      </c>
      <c r="B649" s="1" t="s">
        <v>407</v>
      </c>
      <c r="C649" s="1">
        <v>0.299910026991902</v>
      </c>
      <c r="D649" s="1">
        <v>0</v>
      </c>
      <c r="E649" s="1">
        <v>2</v>
      </c>
      <c r="F649" s="1" t="s">
        <v>456</v>
      </c>
      <c r="G649" s="1">
        <v>1000</v>
      </c>
      <c r="J649" s="2"/>
      <c r="K649" t="str">
        <f>VLOOKUP(B649,[1]SHEET3!$B$1:$E$50000,4,0)</f>
        <v>Colorstream T10-07 Luxury Twinkle (Miraval 5400)</v>
      </c>
    </row>
    <row r="650" spans="1:11" customFormat="1" hidden="1" x14ac:dyDescent="0.25">
      <c r="A650" s="1" t="s">
        <v>457</v>
      </c>
      <c r="B650" s="1" t="s">
        <v>336</v>
      </c>
      <c r="C650" s="1">
        <v>944.75123124278832</v>
      </c>
      <c r="D650" s="1">
        <v>0</v>
      </c>
      <c r="E650" s="1">
        <v>1</v>
      </c>
      <c r="F650" s="1" t="s">
        <v>458</v>
      </c>
      <c r="G650" s="1">
        <v>1000</v>
      </c>
      <c r="J650" s="2"/>
      <c r="K650" t="str">
        <f>VLOOKUP(B650,[1]SHEET3!$B$1:$E$50000,4,0)</f>
        <v>Elastollan 1164 D 50_new</v>
      </c>
    </row>
    <row r="651" spans="1:11" customFormat="1" hidden="1" x14ac:dyDescent="0.25">
      <c r="A651" s="1" t="s">
        <v>457</v>
      </c>
      <c r="B651" s="1" t="s">
        <v>47</v>
      </c>
      <c r="C651" s="1">
        <v>0.28342536937283702</v>
      </c>
      <c r="D651" s="1">
        <v>0</v>
      </c>
      <c r="E651" s="1">
        <v>2</v>
      </c>
      <c r="F651" s="1" t="s">
        <v>458</v>
      </c>
      <c r="G651" s="1">
        <v>1000</v>
      </c>
      <c r="J651" s="2"/>
      <c r="K651" t="str">
        <f>VLOOKUP(B651,[1]SHEET3!$B$1:$E$50000,4,0)</f>
        <v>Blue BO 8050D_new</v>
      </c>
    </row>
    <row r="652" spans="1:11" customFormat="1" hidden="1" x14ac:dyDescent="0.25">
      <c r="A652" s="1" t="s">
        <v>457</v>
      </c>
      <c r="B652" s="1" t="s">
        <v>459</v>
      </c>
      <c r="C652" s="1">
        <v>0.75580098499423098</v>
      </c>
      <c r="D652" s="1">
        <v>0</v>
      </c>
      <c r="E652" s="1">
        <v>3</v>
      </c>
      <c r="F652" s="1" t="s">
        <v>458</v>
      </c>
      <c r="G652" s="1">
        <v>1000</v>
      </c>
      <c r="J652" s="2"/>
      <c r="K652" t="str">
        <f>VLOOKUP(B652,[1]SHEET3!$B$1:$E$50000,4,0)</f>
        <v>210 Series Violet 45_new</v>
      </c>
    </row>
    <row r="653" spans="1:11" customFormat="1" hidden="1" x14ac:dyDescent="0.25">
      <c r="A653" s="1" t="s">
        <v>457</v>
      </c>
      <c r="B653" s="1" t="s">
        <v>76</v>
      </c>
      <c r="C653" s="1">
        <v>1.4171268468641831</v>
      </c>
      <c r="D653" s="1">
        <v>0</v>
      </c>
      <c r="E653" s="1">
        <v>4</v>
      </c>
      <c r="F653" s="1" t="s">
        <v>458</v>
      </c>
      <c r="G653" s="1">
        <v>1000</v>
      </c>
      <c r="J653" s="2"/>
      <c r="K653" t="str">
        <f>VLOOKUP(B653,[1]SHEET3!$B$1:$E$50000,4,0)</f>
        <v>Pink 4410_new</v>
      </c>
    </row>
    <row r="654" spans="1:11" customFormat="1" hidden="1" x14ac:dyDescent="0.25">
      <c r="A654" s="1" t="s">
        <v>457</v>
      </c>
      <c r="B654" s="1" t="s">
        <v>21</v>
      </c>
      <c r="C654" s="1">
        <v>1.4171268468641831</v>
      </c>
      <c r="D654" s="1">
        <v>0</v>
      </c>
      <c r="E654" s="1">
        <v>5</v>
      </c>
      <c r="F654" s="1" t="s">
        <v>458</v>
      </c>
      <c r="G654" s="1">
        <v>1000</v>
      </c>
      <c r="J654" s="2"/>
      <c r="K654" t="str">
        <f>VLOOKUP(B654,[1]SHEET3!$B$1:$E$50000,4,0)</f>
        <v>TITAN RTC 30_new</v>
      </c>
    </row>
    <row r="655" spans="1:11" customFormat="1" hidden="1" x14ac:dyDescent="0.25">
      <c r="A655" s="1" t="s">
        <v>457</v>
      </c>
      <c r="B655" s="1" t="s">
        <v>22</v>
      </c>
      <c r="C655" s="1">
        <v>0.94475123124278804</v>
      </c>
      <c r="D655" s="1">
        <v>0</v>
      </c>
      <c r="E655" s="1">
        <v>6</v>
      </c>
      <c r="F655" s="1" t="s">
        <v>458</v>
      </c>
      <c r="G655" s="1">
        <v>1000</v>
      </c>
      <c r="J655" s="2"/>
      <c r="K655" t="str">
        <f>VLOOKUP(B655,[1]SHEET3!$B$1:$E$50000,4,0)</f>
        <v>Add Wax EBS_new</v>
      </c>
    </row>
    <row r="656" spans="1:11" customFormat="1" hidden="1" x14ac:dyDescent="0.25">
      <c r="A656" s="1" t="s">
        <v>457</v>
      </c>
      <c r="B656" s="1" t="s">
        <v>23</v>
      </c>
      <c r="C656" s="1">
        <v>28.342536937283654</v>
      </c>
      <c r="D656" s="1">
        <v>0</v>
      </c>
      <c r="E656" s="1">
        <v>7</v>
      </c>
      <c r="F656" s="1" t="s">
        <v>458</v>
      </c>
      <c r="G656" s="1">
        <v>1000</v>
      </c>
      <c r="J656" s="2"/>
      <c r="K656" t="str">
        <f>VLOOKUP(B656,[1]SHEET3!$B$1:$E$50000,4,0)</f>
        <v>Add Utechllan UV-75A_new</v>
      </c>
    </row>
    <row r="657" spans="1:11" customFormat="1" hidden="1" x14ac:dyDescent="0.25">
      <c r="A657" s="1" t="s">
        <v>460</v>
      </c>
      <c r="B657" s="1" t="s">
        <v>336</v>
      </c>
      <c r="C657" s="1">
        <v>966.80008507840728</v>
      </c>
      <c r="D657" s="1">
        <v>0</v>
      </c>
      <c r="E657" s="1">
        <v>1</v>
      </c>
      <c r="F657" s="1" t="s">
        <v>461</v>
      </c>
      <c r="G657" s="1">
        <v>1000</v>
      </c>
      <c r="J657" s="2"/>
      <c r="K657" t="str">
        <f>VLOOKUP(B657,[1]SHEET3!$B$1:$E$50000,4,0)</f>
        <v>Elastollan 1164 D 50_new</v>
      </c>
    </row>
    <row r="658" spans="1:11" customFormat="1" hidden="1" x14ac:dyDescent="0.25">
      <c r="A658" s="1" t="s">
        <v>460</v>
      </c>
      <c r="B658" s="1" t="s">
        <v>47</v>
      </c>
      <c r="C658" s="1">
        <v>0.34804803062822698</v>
      </c>
      <c r="D658" s="1">
        <v>0</v>
      </c>
      <c r="E658" s="1">
        <v>2</v>
      </c>
      <c r="F658" s="1" t="s">
        <v>461</v>
      </c>
      <c r="G658" s="1">
        <v>1000</v>
      </c>
      <c r="J658" s="2"/>
      <c r="K658" t="str">
        <f>VLOOKUP(B658,[1]SHEET3!$B$1:$E$50000,4,0)</f>
        <v>Blue BO 8050D_new</v>
      </c>
    </row>
    <row r="659" spans="1:11" customFormat="1" hidden="1" x14ac:dyDescent="0.25">
      <c r="A659" s="1" t="s">
        <v>460</v>
      </c>
      <c r="B659" s="1" t="s">
        <v>27</v>
      </c>
      <c r="C659" s="1">
        <v>0.367384032329795</v>
      </c>
      <c r="D659" s="1">
        <v>0</v>
      </c>
      <c r="E659" s="1">
        <v>3</v>
      </c>
      <c r="F659" s="1" t="s">
        <v>461</v>
      </c>
      <c r="G659" s="1">
        <v>1000</v>
      </c>
      <c r="J659" s="2"/>
      <c r="K659" t="str">
        <f>VLOOKUP(B659,[1]SHEET3!$B$1:$E$50000,4,0)</f>
        <v>RAVEN 1170P_new</v>
      </c>
    </row>
    <row r="660" spans="1:11" customFormat="1" hidden="1" x14ac:dyDescent="0.25">
      <c r="A660" s="1" t="s">
        <v>460</v>
      </c>
      <c r="B660" s="1" t="s">
        <v>21</v>
      </c>
      <c r="C660" s="1">
        <v>1.160160102094089</v>
      </c>
      <c r="D660" s="1">
        <v>0</v>
      </c>
      <c r="E660" s="1">
        <v>4</v>
      </c>
      <c r="F660" s="1" t="s">
        <v>461</v>
      </c>
      <c r="G660" s="1">
        <v>1000</v>
      </c>
      <c r="J660" s="2"/>
      <c r="K660" t="str">
        <f>VLOOKUP(B660,[1]SHEET3!$B$1:$E$50000,4,0)</f>
        <v>TITAN RTC 30_new</v>
      </c>
    </row>
    <row r="661" spans="1:11" customFormat="1" hidden="1" x14ac:dyDescent="0.25">
      <c r="A661" s="1" t="s">
        <v>460</v>
      </c>
      <c r="B661" s="1" t="s">
        <v>40</v>
      </c>
      <c r="C661" s="1">
        <v>1.3535201191097701</v>
      </c>
      <c r="D661" s="1">
        <v>0</v>
      </c>
      <c r="E661" s="1">
        <v>5</v>
      </c>
      <c r="F661" s="1" t="s">
        <v>461</v>
      </c>
      <c r="G661" s="1">
        <v>1000</v>
      </c>
      <c r="J661" s="2"/>
      <c r="K661" t="str">
        <f>VLOOKUP(B661,[1]SHEET3!$B$1:$E$50000,4,0)</f>
        <v>YELLOW (G)_new</v>
      </c>
    </row>
    <row r="662" spans="1:11" customFormat="1" hidden="1" x14ac:dyDescent="0.25">
      <c r="A662" s="1" t="s">
        <v>460</v>
      </c>
      <c r="B662" s="1" t="s">
        <v>22</v>
      </c>
      <c r="C662" s="1">
        <v>0.96680008507840698</v>
      </c>
      <c r="D662" s="1">
        <v>0</v>
      </c>
      <c r="E662" s="1">
        <v>6</v>
      </c>
      <c r="F662" s="1" t="s">
        <v>461</v>
      </c>
      <c r="G662" s="1">
        <v>1000</v>
      </c>
      <c r="J662" s="2"/>
      <c r="K662" t="str">
        <f>VLOOKUP(B662,[1]SHEET3!$B$1:$E$50000,4,0)</f>
        <v>Add Wax EBS_new</v>
      </c>
    </row>
    <row r="663" spans="1:11" customFormat="1" hidden="1" x14ac:dyDescent="0.25">
      <c r="A663" s="1" t="s">
        <v>460</v>
      </c>
      <c r="B663" s="1" t="s">
        <v>23</v>
      </c>
      <c r="C663" s="1">
        <v>29.004002552352219</v>
      </c>
      <c r="D663" s="1">
        <v>0</v>
      </c>
      <c r="E663" s="1">
        <v>7</v>
      </c>
      <c r="F663" s="1" t="s">
        <v>461</v>
      </c>
      <c r="G663" s="1">
        <v>1000</v>
      </c>
      <c r="J663" s="2"/>
      <c r="K663" t="str">
        <f>VLOOKUP(B663,[1]SHEET3!$B$1:$E$50000,4,0)</f>
        <v>Add Utechllan UV-75A_new</v>
      </c>
    </row>
    <row r="664" spans="1:11" customFormat="1" hidden="1" x14ac:dyDescent="0.25">
      <c r="A664" s="1" t="s">
        <v>462</v>
      </c>
      <c r="B664" s="1" t="s">
        <v>336</v>
      </c>
      <c r="C664" s="1">
        <v>999.00099900099906</v>
      </c>
      <c r="D664" s="1">
        <v>0</v>
      </c>
      <c r="E664" s="1">
        <v>1</v>
      </c>
      <c r="F664" s="1" t="s">
        <v>463</v>
      </c>
      <c r="G664" s="1">
        <v>1000</v>
      </c>
      <c r="J664" s="2"/>
      <c r="K664" t="str">
        <f>VLOOKUP(B664,[1]SHEET3!$B$1:$E$50000,4,0)</f>
        <v>Elastollan 1164 D 50_new</v>
      </c>
    </row>
    <row r="665" spans="1:11" customFormat="1" hidden="1" x14ac:dyDescent="0.25">
      <c r="A665" s="1" t="s">
        <v>462</v>
      </c>
      <c r="B665" s="1" t="s">
        <v>27</v>
      </c>
      <c r="C665" s="1">
        <v>0.99900099900099903</v>
      </c>
      <c r="D665" s="1">
        <v>0</v>
      </c>
      <c r="E665" s="1">
        <v>2</v>
      </c>
      <c r="F665" s="1" t="s">
        <v>463</v>
      </c>
      <c r="G665" s="1">
        <v>1000</v>
      </c>
      <c r="J665" s="2"/>
      <c r="K665" t="str">
        <f>VLOOKUP(B665,[1]SHEET3!$B$1:$E$50000,4,0)</f>
        <v>RAVEN 1170P_new</v>
      </c>
    </row>
    <row r="666" spans="1:11" customFormat="1" hidden="1" x14ac:dyDescent="0.25">
      <c r="A666" s="1" t="s">
        <v>464</v>
      </c>
      <c r="B666" s="1" t="s">
        <v>170</v>
      </c>
      <c r="C666" s="1">
        <v>997.5062344139651</v>
      </c>
      <c r="D666" s="1">
        <v>0</v>
      </c>
      <c r="E666" s="1">
        <v>1</v>
      </c>
      <c r="F666" s="1" t="s">
        <v>465</v>
      </c>
      <c r="G666" s="1">
        <v>1000</v>
      </c>
      <c r="J666" s="2"/>
      <c r="K666" t="str">
        <f>VLOOKUP(B666,[1]SHEET3!$B$1:$E$50000,4,0)</f>
        <v>Elastollan 1195A10 004_new</v>
      </c>
    </row>
    <row r="667" spans="1:11" customFormat="1" hidden="1" x14ac:dyDescent="0.25">
      <c r="A667" s="1" t="s">
        <v>464</v>
      </c>
      <c r="B667" s="1" t="s">
        <v>446</v>
      </c>
      <c r="C667" s="1">
        <v>0.14962593516209499</v>
      </c>
      <c r="D667" s="1">
        <v>0</v>
      </c>
      <c r="E667" s="1">
        <v>2</v>
      </c>
      <c r="F667" s="1" t="s">
        <v>465</v>
      </c>
      <c r="G667" s="1">
        <v>1000</v>
      </c>
      <c r="J667" s="2"/>
      <c r="K667" t="str">
        <f>VLOOKUP(B667,[1]SHEET3!$B$1:$E$50000,4,0)</f>
        <v>Orange FO1087D_new</v>
      </c>
    </row>
    <row r="668" spans="1:11" customFormat="1" hidden="1" x14ac:dyDescent="0.25">
      <c r="A668" s="1" t="s">
        <v>464</v>
      </c>
      <c r="B668" s="1" t="s">
        <v>21</v>
      </c>
      <c r="C668" s="1">
        <v>0.24937655860349101</v>
      </c>
      <c r="D668" s="1">
        <v>0</v>
      </c>
      <c r="E668" s="1">
        <v>3</v>
      </c>
      <c r="F668" s="1" t="s">
        <v>465</v>
      </c>
      <c r="G668" s="1">
        <v>1000</v>
      </c>
      <c r="J668" s="2"/>
      <c r="K668" t="str">
        <f>VLOOKUP(B668,[1]SHEET3!$B$1:$E$50000,4,0)</f>
        <v>TITAN RTC 30_new</v>
      </c>
    </row>
    <row r="669" spans="1:11" customFormat="1" hidden="1" x14ac:dyDescent="0.25">
      <c r="A669" s="1" t="s">
        <v>464</v>
      </c>
      <c r="B669" s="1" t="s">
        <v>135</v>
      </c>
      <c r="C669" s="1">
        <v>1.0972568578553621</v>
      </c>
      <c r="D669" s="1">
        <v>0</v>
      </c>
      <c r="E669" s="1">
        <v>4</v>
      </c>
      <c r="F669" s="1" t="s">
        <v>465</v>
      </c>
      <c r="G669" s="1">
        <v>1000</v>
      </c>
      <c r="J669" s="2"/>
      <c r="K669" t="str">
        <f>VLOOKUP(B669,[1]SHEET3!$B$1:$E$50000,4,0)</f>
        <v>Red FO2010D_new</v>
      </c>
    </row>
    <row r="670" spans="1:11" customFormat="1" hidden="1" x14ac:dyDescent="0.25">
      <c r="A670" s="1" t="s">
        <v>464</v>
      </c>
      <c r="B670" s="1" t="s">
        <v>22</v>
      </c>
      <c r="C670" s="1">
        <v>0.99750623441396502</v>
      </c>
      <c r="D670" s="1">
        <v>0</v>
      </c>
      <c r="E670" s="1">
        <v>5</v>
      </c>
      <c r="F670" s="1" t="s">
        <v>465</v>
      </c>
      <c r="G670" s="1">
        <v>1000</v>
      </c>
      <c r="J670" s="2"/>
      <c r="K670" t="str">
        <f>VLOOKUP(B670,[1]SHEET3!$B$1:$E$50000,4,0)</f>
        <v>Add Wax EBS_new</v>
      </c>
    </row>
    <row r="671" spans="1:11" customFormat="1" hidden="1" x14ac:dyDescent="0.25">
      <c r="A671" s="1" t="s">
        <v>466</v>
      </c>
      <c r="B671" s="1" t="s">
        <v>170</v>
      </c>
      <c r="C671" s="1">
        <v>997.5062344139651</v>
      </c>
      <c r="D671" s="1">
        <v>0</v>
      </c>
      <c r="E671" s="1">
        <v>1</v>
      </c>
      <c r="F671" s="1" t="s">
        <v>467</v>
      </c>
      <c r="G671" s="1">
        <v>1000</v>
      </c>
      <c r="J671" s="2"/>
      <c r="K671" t="str">
        <f>VLOOKUP(B671,[1]SHEET3!$B$1:$E$50000,4,0)</f>
        <v>Elastollan 1195A10 004_new</v>
      </c>
    </row>
    <row r="672" spans="1:11" customFormat="1" hidden="1" x14ac:dyDescent="0.25">
      <c r="A672" s="1" t="s">
        <v>466</v>
      </c>
      <c r="B672" s="1" t="s">
        <v>446</v>
      </c>
      <c r="C672" s="1">
        <v>0.14962593516209499</v>
      </c>
      <c r="D672" s="1">
        <v>0</v>
      </c>
      <c r="E672" s="1">
        <v>2</v>
      </c>
      <c r="F672" s="1" t="s">
        <v>467</v>
      </c>
      <c r="G672" s="1">
        <v>1000</v>
      </c>
      <c r="J672" s="2"/>
      <c r="K672" t="str">
        <f>VLOOKUP(B672,[1]SHEET3!$B$1:$E$50000,4,0)</f>
        <v>Orange FO1087D_new</v>
      </c>
    </row>
    <row r="673" spans="1:11" customFormat="1" hidden="1" x14ac:dyDescent="0.25">
      <c r="A673" s="1" t="s">
        <v>466</v>
      </c>
      <c r="B673" s="1" t="s">
        <v>21</v>
      </c>
      <c r="C673" s="1">
        <v>0.24937655860349101</v>
      </c>
      <c r="D673" s="1">
        <v>0</v>
      </c>
      <c r="E673" s="1">
        <v>3</v>
      </c>
      <c r="F673" s="1" t="s">
        <v>467</v>
      </c>
      <c r="G673" s="1">
        <v>1000</v>
      </c>
      <c r="J673" s="2"/>
      <c r="K673" t="str">
        <f>VLOOKUP(B673,[1]SHEET3!$B$1:$E$50000,4,0)</f>
        <v>TITAN RTC 30_new</v>
      </c>
    </row>
    <row r="674" spans="1:11" customFormat="1" hidden="1" x14ac:dyDescent="0.25">
      <c r="A674" s="1" t="s">
        <v>466</v>
      </c>
      <c r="B674" s="1" t="s">
        <v>135</v>
      </c>
      <c r="C674" s="1">
        <v>1.0972568578553621</v>
      </c>
      <c r="D674" s="1">
        <v>0</v>
      </c>
      <c r="E674" s="1">
        <v>4</v>
      </c>
      <c r="F674" s="1" t="s">
        <v>467</v>
      </c>
      <c r="G674" s="1">
        <v>1000</v>
      </c>
      <c r="J674" s="2"/>
      <c r="K674" t="str">
        <f>VLOOKUP(B674,[1]SHEET3!$B$1:$E$50000,4,0)</f>
        <v>Red FO2010D_new</v>
      </c>
    </row>
    <row r="675" spans="1:11" customFormat="1" hidden="1" x14ac:dyDescent="0.25">
      <c r="A675" s="1" t="s">
        <v>466</v>
      </c>
      <c r="B675" s="1" t="s">
        <v>22</v>
      </c>
      <c r="C675" s="1">
        <v>0.99750623441396502</v>
      </c>
      <c r="D675" s="1">
        <v>0</v>
      </c>
      <c r="E675" s="1">
        <v>5</v>
      </c>
      <c r="F675" s="1" t="s">
        <v>467</v>
      </c>
      <c r="G675" s="1">
        <v>1000</v>
      </c>
      <c r="J675" s="2"/>
      <c r="K675" t="str">
        <f>VLOOKUP(B675,[1]SHEET3!$B$1:$E$50000,4,0)</f>
        <v>Add Wax EBS_new</v>
      </c>
    </row>
    <row r="676" spans="1:11" customFormat="1" hidden="1" x14ac:dyDescent="0.25">
      <c r="A676" s="1" t="s">
        <v>468</v>
      </c>
      <c r="B676" s="1" t="s">
        <v>170</v>
      </c>
      <c r="C676" s="1">
        <v>997.60574620909813</v>
      </c>
      <c r="D676" s="1">
        <v>0</v>
      </c>
      <c r="E676" s="1">
        <v>1</v>
      </c>
      <c r="F676" s="1" t="s">
        <v>469</v>
      </c>
      <c r="G676" s="1">
        <v>1000</v>
      </c>
      <c r="J676" s="2"/>
      <c r="K676" t="str">
        <f>VLOOKUP(B676,[1]SHEET3!$B$1:$E$50000,4,0)</f>
        <v>Elastollan 1195A10 004_new</v>
      </c>
    </row>
    <row r="677" spans="1:11" customFormat="1" hidden="1" x14ac:dyDescent="0.25">
      <c r="A677" s="1" t="s">
        <v>468</v>
      </c>
      <c r="B677" s="1" t="s">
        <v>21</v>
      </c>
      <c r="C677" s="1">
        <v>0.299281723862729</v>
      </c>
      <c r="D677" s="1">
        <v>0</v>
      </c>
      <c r="E677" s="1">
        <v>2</v>
      </c>
      <c r="F677" s="1" t="s">
        <v>469</v>
      </c>
      <c r="G677" s="1">
        <v>1000</v>
      </c>
      <c r="J677" s="2"/>
      <c r="K677" t="str">
        <f>VLOOKUP(B677,[1]SHEET3!$B$1:$E$50000,4,0)</f>
        <v>TITAN RTC 30_new</v>
      </c>
    </row>
    <row r="678" spans="1:11" customFormat="1" hidden="1" x14ac:dyDescent="0.25">
      <c r="A678" s="1" t="s">
        <v>468</v>
      </c>
      <c r="B678" s="1" t="s">
        <v>135</v>
      </c>
      <c r="C678" s="1">
        <v>0.49880287310454902</v>
      </c>
      <c r="D678" s="1">
        <v>0</v>
      </c>
      <c r="E678" s="1">
        <v>3</v>
      </c>
      <c r="F678" s="1" t="s">
        <v>469</v>
      </c>
      <c r="G678" s="1">
        <v>1000</v>
      </c>
      <c r="J678" s="2"/>
      <c r="K678" t="str">
        <f>VLOOKUP(B678,[1]SHEET3!$B$1:$E$50000,4,0)</f>
        <v>Red FO2010D_new</v>
      </c>
    </row>
    <row r="679" spans="1:11" customFormat="1" hidden="1" x14ac:dyDescent="0.25">
      <c r="A679" s="1" t="s">
        <v>468</v>
      </c>
      <c r="B679" s="1" t="s">
        <v>109</v>
      </c>
      <c r="C679" s="1">
        <v>0.598563447725459</v>
      </c>
      <c r="D679" s="1">
        <v>0</v>
      </c>
      <c r="E679" s="1">
        <v>4</v>
      </c>
      <c r="F679" s="1" t="s">
        <v>469</v>
      </c>
      <c r="G679" s="1">
        <v>1000</v>
      </c>
      <c r="J679" s="2"/>
      <c r="K679" t="str">
        <f>VLOOKUP(B679,[1]SHEET3!$B$1:$E$50000,4,0)</f>
        <v>Red RO3499D_new</v>
      </c>
    </row>
    <row r="680" spans="1:11" customFormat="1" hidden="1" x14ac:dyDescent="0.25">
      <c r="A680" s="1" t="s">
        <v>468</v>
      </c>
      <c r="B680" s="1" t="s">
        <v>22</v>
      </c>
      <c r="C680" s="1">
        <v>0.99760574620909803</v>
      </c>
      <c r="D680" s="1">
        <v>0</v>
      </c>
      <c r="E680" s="1">
        <v>5</v>
      </c>
      <c r="F680" s="1" t="s">
        <v>469</v>
      </c>
      <c r="G680" s="1">
        <v>1000</v>
      </c>
      <c r="J680" s="2"/>
      <c r="K680" t="str">
        <f>VLOOKUP(B680,[1]SHEET3!$B$1:$E$50000,4,0)</f>
        <v>Add Wax EBS_new</v>
      </c>
    </row>
    <row r="681" spans="1:11" customFormat="1" hidden="1" x14ac:dyDescent="0.25">
      <c r="A681" s="1" t="s">
        <v>470</v>
      </c>
      <c r="B681" s="1" t="s">
        <v>170</v>
      </c>
      <c r="C681" s="1">
        <v>987.06939097818565</v>
      </c>
      <c r="D681" s="1">
        <v>0</v>
      </c>
      <c r="E681" s="1">
        <v>1</v>
      </c>
      <c r="F681" s="1" t="s">
        <v>471</v>
      </c>
      <c r="G681" s="1">
        <v>1000</v>
      </c>
      <c r="J681" s="2"/>
      <c r="K681" t="str">
        <f>VLOOKUP(B681,[1]SHEET3!$B$1:$E$50000,4,0)</f>
        <v>Elastollan 1195A10 004_new</v>
      </c>
    </row>
    <row r="682" spans="1:11" customFormat="1" hidden="1" x14ac:dyDescent="0.25">
      <c r="A682" s="1" t="s">
        <v>470</v>
      </c>
      <c r="B682" s="1" t="s">
        <v>104</v>
      </c>
      <c r="C682" s="1">
        <v>9.8706939097818996E-2</v>
      </c>
      <c r="D682" s="1">
        <v>0</v>
      </c>
      <c r="E682" s="1">
        <v>2</v>
      </c>
      <c r="F682" s="1" t="s">
        <v>471</v>
      </c>
      <c r="G682" s="1">
        <v>1000</v>
      </c>
      <c r="J682" s="2"/>
      <c r="K682" t="str">
        <f>VLOOKUP(B682,[1]SHEET3!$B$1:$E$50000,4,0)</f>
        <v>Red K4270FP_new</v>
      </c>
    </row>
    <row r="683" spans="1:11" customFormat="1" hidden="1" x14ac:dyDescent="0.25">
      <c r="A683" s="1" t="s">
        <v>470</v>
      </c>
      <c r="B683" s="1" t="s">
        <v>105</v>
      </c>
      <c r="C683" s="1">
        <v>11.84483269173823</v>
      </c>
      <c r="D683" s="1">
        <v>0</v>
      </c>
      <c r="E683" s="1">
        <v>3</v>
      </c>
      <c r="F683" s="1" t="s">
        <v>471</v>
      </c>
      <c r="G683" s="1">
        <v>1000</v>
      </c>
      <c r="J683" s="2"/>
      <c r="K683" t="str">
        <f>VLOOKUP(B683,[1]SHEET3!$B$1:$E$50000,4,0)</f>
        <v>M/B Flash BU6138_new</v>
      </c>
    </row>
    <row r="684" spans="1:11" customFormat="1" hidden="1" x14ac:dyDescent="0.25">
      <c r="A684" s="1" t="s">
        <v>470</v>
      </c>
      <c r="B684" s="1" t="s">
        <v>22</v>
      </c>
      <c r="C684" s="1">
        <v>0.98706939097818602</v>
      </c>
      <c r="D684" s="1">
        <v>0</v>
      </c>
      <c r="E684" s="1">
        <v>4</v>
      </c>
      <c r="F684" s="1" t="s">
        <v>471</v>
      </c>
      <c r="G684" s="1">
        <v>1000</v>
      </c>
      <c r="J684" s="2"/>
      <c r="K684" t="str">
        <f>VLOOKUP(B684,[1]SHEET3!$B$1:$E$50000,4,0)</f>
        <v>Add Wax EBS_new</v>
      </c>
    </row>
    <row r="685" spans="1:11" customFormat="1" hidden="1" x14ac:dyDescent="0.25">
      <c r="A685" s="1" t="s">
        <v>472</v>
      </c>
      <c r="B685" s="1" t="s">
        <v>170</v>
      </c>
      <c r="C685" s="1">
        <v>987.06939097818565</v>
      </c>
      <c r="D685" s="1">
        <v>0</v>
      </c>
      <c r="E685" s="1">
        <v>1</v>
      </c>
      <c r="F685" s="1" t="s">
        <v>473</v>
      </c>
      <c r="G685" s="1">
        <v>1000</v>
      </c>
      <c r="J685" s="2"/>
      <c r="K685" t="str">
        <f>VLOOKUP(B685,[1]SHEET3!$B$1:$E$50000,4,0)</f>
        <v>Elastollan 1195A10 004_new</v>
      </c>
    </row>
    <row r="686" spans="1:11" customFormat="1" hidden="1" x14ac:dyDescent="0.25">
      <c r="A686" s="1" t="s">
        <v>472</v>
      </c>
      <c r="B686" s="1" t="s">
        <v>104</v>
      </c>
      <c r="C686" s="1">
        <v>9.8706939097818996E-2</v>
      </c>
      <c r="D686" s="1">
        <v>0</v>
      </c>
      <c r="E686" s="1">
        <v>2</v>
      </c>
      <c r="F686" s="1" t="s">
        <v>473</v>
      </c>
      <c r="G686" s="1">
        <v>1000</v>
      </c>
      <c r="J686" s="2"/>
      <c r="K686" t="str">
        <f>VLOOKUP(B686,[1]SHEET3!$B$1:$E$50000,4,0)</f>
        <v>Red K4270FP_new</v>
      </c>
    </row>
    <row r="687" spans="1:11" customFormat="1" hidden="1" x14ac:dyDescent="0.25">
      <c r="A687" s="1" t="s">
        <v>472</v>
      </c>
      <c r="B687" s="1" t="s">
        <v>105</v>
      </c>
      <c r="C687" s="1">
        <v>11.84483269173823</v>
      </c>
      <c r="D687" s="1">
        <v>0</v>
      </c>
      <c r="E687" s="1">
        <v>3</v>
      </c>
      <c r="F687" s="1" t="s">
        <v>473</v>
      </c>
      <c r="G687" s="1">
        <v>1000</v>
      </c>
      <c r="J687" s="2"/>
      <c r="K687" t="str">
        <f>VLOOKUP(B687,[1]SHEET3!$B$1:$E$50000,4,0)</f>
        <v>M/B Flash BU6138_new</v>
      </c>
    </row>
    <row r="688" spans="1:11" customFormat="1" hidden="1" x14ac:dyDescent="0.25">
      <c r="A688" s="1" t="s">
        <v>472</v>
      </c>
      <c r="B688" s="1" t="s">
        <v>22</v>
      </c>
      <c r="C688" s="1">
        <v>0.98706939097818602</v>
      </c>
      <c r="D688" s="1">
        <v>0</v>
      </c>
      <c r="E688" s="1">
        <v>4</v>
      </c>
      <c r="F688" s="1" t="s">
        <v>473</v>
      </c>
      <c r="G688" s="1">
        <v>1000</v>
      </c>
      <c r="J688" s="2"/>
      <c r="K688" t="str">
        <f>VLOOKUP(B688,[1]SHEET3!$B$1:$E$50000,4,0)</f>
        <v>Add Wax EBS_new</v>
      </c>
    </row>
    <row r="689" spans="1:11" customFormat="1" hidden="1" x14ac:dyDescent="0.25">
      <c r="A689" s="1" t="s">
        <v>474</v>
      </c>
      <c r="B689" s="1" t="s">
        <v>170</v>
      </c>
      <c r="C689" s="1">
        <v>998.05379509955583</v>
      </c>
      <c r="D689" s="1">
        <v>0</v>
      </c>
      <c r="E689" s="1">
        <v>1</v>
      </c>
      <c r="F689" s="1" t="s">
        <v>475</v>
      </c>
      <c r="G689" s="1">
        <v>1000</v>
      </c>
      <c r="J689" s="2"/>
      <c r="K689" t="str">
        <f>VLOOKUP(B689,[1]SHEET3!$B$1:$E$50000,4,0)</f>
        <v>Elastollan 1195A10 004_new</v>
      </c>
    </row>
    <row r="690" spans="1:11" customFormat="1" hidden="1" x14ac:dyDescent="0.25">
      <c r="A690" s="1" t="s">
        <v>474</v>
      </c>
      <c r="B690" s="1" t="s">
        <v>27</v>
      </c>
      <c r="C690" s="1">
        <v>9.9805379509955994E-2</v>
      </c>
      <c r="D690" s="1">
        <v>0</v>
      </c>
      <c r="E690" s="1">
        <v>2</v>
      </c>
      <c r="F690" s="1" t="s">
        <v>475</v>
      </c>
      <c r="G690" s="1">
        <v>1000</v>
      </c>
      <c r="J690" s="2"/>
      <c r="K690" t="str">
        <f>VLOOKUP(B690,[1]SHEET3!$B$1:$E$50000,4,0)</f>
        <v>RAVEN 1170P_new</v>
      </c>
    </row>
    <row r="691" spans="1:11" customFormat="1" hidden="1" x14ac:dyDescent="0.25">
      <c r="A691" s="1" t="s">
        <v>474</v>
      </c>
      <c r="B691" s="1" t="s">
        <v>40</v>
      </c>
      <c r="C691" s="1">
        <v>0.24951344877488901</v>
      </c>
      <c r="D691" s="1">
        <v>0</v>
      </c>
      <c r="E691" s="1">
        <v>3</v>
      </c>
      <c r="F691" s="1" t="s">
        <v>475</v>
      </c>
      <c r="G691" s="1">
        <v>1000</v>
      </c>
      <c r="J691" s="2"/>
      <c r="K691" t="str">
        <f>VLOOKUP(B691,[1]SHEET3!$B$1:$E$50000,4,0)</f>
        <v>YELLOW (G)_new</v>
      </c>
    </row>
    <row r="692" spans="1:11" customFormat="1" hidden="1" x14ac:dyDescent="0.25">
      <c r="A692" s="1" t="s">
        <v>474</v>
      </c>
      <c r="B692" s="1" t="s">
        <v>146</v>
      </c>
      <c r="C692" s="1">
        <v>0.59883227705973296</v>
      </c>
      <c r="D692" s="1">
        <v>0</v>
      </c>
      <c r="E692" s="1">
        <v>4</v>
      </c>
      <c r="F692" s="1" t="s">
        <v>475</v>
      </c>
      <c r="G692" s="1">
        <v>1000</v>
      </c>
      <c r="J692" s="2"/>
      <c r="K692" t="str">
        <f>VLOOKUP(B692,[1]SHEET3!$B$1:$E$50000,4,0)</f>
        <v>Yellow YO1083D_new</v>
      </c>
    </row>
    <row r="693" spans="1:11" customFormat="1" hidden="1" x14ac:dyDescent="0.25">
      <c r="A693" s="1" t="s">
        <v>474</v>
      </c>
      <c r="B693" s="1" t="s">
        <v>22</v>
      </c>
      <c r="C693" s="1">
        <v>0.99805379509955605</v>
      </c>
      <c r="D693" s="1">
        <v>0</v>
      </c>
      <c r="E693" s="1">
        <v>5</v>
      </c>
      <c r="F693" s="1" t="s">
        <v>475</v>
      </c>
      <c r="G693" s="1">
        <v>1000</v>
      </c>
      <c r="J693" s="2"/>
      <c r="K693" t="str">
        <f>VLOOKUP(B693,[1]SHEET3!$B$1:$E$50000,4,0)</f>
        <v>Add Wax EBS_new</v>
      </c>
    </row>
    <row r="694" spans="1:11" customFormat="1" hidden="1" x14ac:dyDescent="0.25">
      <c r="A694" s="1" t="s">
        <v>476</v>
      </c>
      <c r="B694" s="1" t="s">
        <v>62</v>
      </c>
      <c r="C694" s="1">
        <v>900.009000090001</v>
      </c>
      <c r="D694" s="1">
        <v>0</v>
      </c>
      <c r="E694" s="1">
        <v>6</v>
      </c>
      <c r="F694" s="1" t="s">
        <v>477</v>
      </c>
      <c r="G694" s="1">
        <v>1000</v>
      </c>
      <c r="J694" s="2"/>
      <c r="K694" t="str">
        <f>VLOOKUP(B694,[1]SHEET3!$B$1:$E$50000,4,0)</f>
        <v>Utechllan U-95AU10_new</v>
      </c>
    </row>
    <row r="695" spans="1:11" customFormat="1" hidden="1" x14ac:dyDescent="0.25">
      <c r="A695" s="1" t="s">
        <v>476</v>
      </c>
      <c r="B695" s="1" t="s">
        <v>203</v>
      </c>
      <c r="C695" s="1">
        <v>9.0000900009000004E-2</v>
      </c>
      <c r="D695" s="1">
        <v>0</v>
      </c>
      <c r="E695" s="1">
        <v>1</v>
      </c>
      <c r="F695" s="1" t="s">
        <v>477</v>
      </c>
      <c r="G695" s="1">
        <v>1000</v>
      </c>
      <c r="J695" s="2"/>
      <c r="K695" t="str">
        <f>VLOOKUP(B695,[1]SHEET3!$B$1:$E$50000,4,0)</f>
        <v>Yellow YO1083D 1/10</v>
      </c>
    </row>
    <row r="696" spans="1:11" customFormat="1" hidden="1" x14ac:dyDescent="0.25">
      <c r="A696" s="1" t="s">
        <v>476</v>
      </c>
      <c r="B696" s="1" t="s">
        <v>296</v>
      </c>
      <c r="C696" s="1">
        <v>72.000720007200073</v>
      </c>
      <c r="D696" s="1">
        <v>0</v>
      </c>
      <c r="E696" s="1">
        <v>4</v>
      </c>
      <c r="F696" s="1" t="s">
        <v>477</v>
      </c>
      <c r="G696" s="1">
        <v>1000</v>
      </c>
      <c r="J696" s="2"/>
      <c r="K696" t="str">
        <f>VLOOKUP(B696,[1]SHEET3!$B$1:$E$50000,4,0)</f>
        <v>M/B Yellow YU5189_new</v>
      </c>
    </row>
    <row r="697" spans="1:11" customFormat="1" hidden="1" x14ac:dyDescent="0.25">
      <c r="A697" s="1" t="s">
        <v>476</v>
      </c>
      <c r="B697" s="1" t="s">
        <v>22</v>
      </c>
      <c r="C697" s="1">
        <v>0.90000900009000095</v>
      </c>
      <c r="D697" s="1">
        <v>0</v>
      </c>
      <c r="E697" s="1">
        <v>3</v>
      </c>
      <c r="F697" s="1" t="s">
        <v>477</v>
      </c>
      <c r="G697" s="1">
        <v>1000</v>
      </c>
      <c r="J697" s="2"/>
      <c r="K697" t="str">
        <f>VLOOKUP(B697,[1]SHEET3!$B$1:$E$50000,4,0)</f>
        <v>Add Wax EBS_new</v>
      </c>
    </row>
    <row r="698" spans="1:11" customFormat="1" hidden="1" x14ac:dyDescent="0.25">
      <c r="A698" s="1" t="s">
        <v>476</v>
      </c>
      <c r="B698" s="1" t="s">
        <v>23</v>
      </c>
      <c r="C698" s="1">
        <v>27.000270002700027</v>
      </c>
      <c r="D698" s="1">
        <v>0</v>
      </c>
      <c r="E698" s="1">
        <v>5</v>
      </c>
      <c r="F698" s="1" t="s">
        <v>477</v>
      </c>
      <c r="G698" s="1">
        <v>1000</v>
      </c>
      <c r="J698" s="2"/>
      <c r="K698" t="str">
        <f>VLOOKUP(B698,[1]SHEET3!$B$1:$E$50000,4,0)</f>
        <v>Add Utechllan UV-75A_new</v>
      </c>
    </row>
    <row r="699" spans="1:11" customFormat="1" hidden="1" x14ac:dyDescent="0.25">
      <c r="A699" s="1" t="s">
        <v>478</v>
      </c>
      <c r="B699" s="1" t="s">
        <v>62</v>
      </c>
      <c r="C699" s="1">
        <v>995.96633633783188</v>
      </c>
      <c r="D699" s="1">
        <v>0</v>
      </c>
      <c r="E699" s="1">
        <v>7</v>
      </c>
      <c r="F699" s="1" t="s">
        <v>479</v>
      </c>
      <c r="G699" s="1">
        <v>1000</v>
      </c>
      <c r="J699" s="2"/>
      <c r="K699" t="str">
        <f>VLOOKUP(B699,[1]SHEET3!$B$1:$E$50000,4,0)</f>
        <v>Utechllan U-95AU10_new</v>
      </c>
    </row>
    <row r="700" spans="1:11" customFormat="1" hidden="1" x14ac:dyDescent="0.25">
      <c r="A700" s="1" t="s">
        <v>478</v>
      </c>
      <c r="B700" s="1" t="s">
        <v>310</v>
      </c>
      <c r="C700" s="1">
        <v>0.49798316816891602</v>
      </c>
      <c r="D700" s="1">
        <v>0</v>
      </c>
      <c r="E700" s="1">
        <v>2</v>
      </c>
      <c r="F700" s="1" t="s">
        <v>479</v>
      </c>
      <c r="G700" s="1">
        <v>1000</v>
      </c>
      <c r="J700" s="2"/>
      <c r="K700" t="str">
        <f>VLOOKUP(B700,[1]SHEET3!$B$1:$E$50000,4,0)</f>
        <v>RED 2B ROF99001D_new</v>
      </c>
    </row>
    <row r="701" spans="1:11" customFormat="1" hidden="1" x14ac:dyDescent="0.25">
      <c r="A701" s="1" t="s">
        <v>478</v>
      </c>
      <c r="B701" s="1" t="s">
        <v>21</v>
      </c>
      <c r="C701" s="1">
        <v>0.54778148498580803</v>
      </c>
      <c r="D701" s="1">
        <v>0</v>
      </c>
      <c r="E701" s="1">
        <v>3</v>
      </c>
      <c r="F701" s="1" t="s">
        <v>479</v>
      </c>
      <c r="G701" s="1">
        <v>1000</v>
      </c>
      <c r="J701" s="2"/>
      <c r="K701" t="str">
        <f>VLOOKUP(B701,[1]SHEET3!$B$1:$E$50000,4,0)</f>
        <v>TITAN RTC 30_new</v>
      </c>
    </row>
    <row r="702" spans="1:11" customFormat="1" hidden="1" x14ac:dyDescent="0.25">
      <c r="A702" s="1" t="s">
        <v>478</v>
      </c>
      <c r="B702" s="1" t="s">
        <v>49</v>
      </c>
      <c r="C702" s="1">
        <v>0.49798316816891602</v>
      </c>
      <c r="D702" s="1">
        <v>0</v>
      </c>
      <c r="E702" s="1">
        <v>4</v>
      </c>
      <c r="F702" s="1" t="s">
        <v>479</v>
      </c>
      <c r="G702" s="1">
        <v>1000</v>
      </c>
      <c r="J702" s="2"/>
      <c r="K702" t="str">
        <f>VLOOKUP(B702,[1]SHEET3!$B$1:$E$50000,4,0)</f>
        <v>RAVEN 1170P 1/10</v>
      </c>
    </row>
    <row r="703" spans="1:11" customFormat="1" hidden="1" x14ac:dyDescent="0.25">
      <c r="A703" s="1" t="s">
        <v>478</v>
      </c>
      <c r="B703" s="1" t="s">
        <v>76</v>
      </c>
      <c r="C703" s="1">
        <v>1.4939495045067479</v>
      </c>
      <c r="D703" s="1">
        <v>0</v>
      </c>
      <c r="E703" s="1">
        <v>5</v>
      </c>
      <c r="F703" s="1" t="s">
        <v>479</v>
      </c>
      <c r="G703" s="1">
        <v>1000</v>
      </c>
      <c r="J703" s="2"/>
      <c r="K703" t="str">
        <f>VLOOKUP(B703,[1]SHEET3!$B$1:$E$50000,4,0)</f>
        <v>Pink 4410_new</v>
      </c>
    </row>
    <row r="704" spans="1:11" customFormat="1" hidden="1" x14ac:dyDescent="0.25">
      <c r="A704" s="1" t="s">
        <v>478</v>
      </c>
      <c r="B704" s="1" t="s">
        <v>22</v>
      </c>
      <c r="C704" s="1">
        <v>0.99596633633783205</v>
      </c>
      <c r="D704" s="1">
        <v>0</v>
      </c>
      <c r="E704" s="1">
        <v>6</v>
      </c>
      <c r="F704" s="1" t="s">
        <v>479</v>
      </c>
      <c r="G704" s="1">
        <v>1000</v>
      </c>
      <c r="J704" s="2"/>
      <c r="K704" t="str">
        <f>VLOOKUP(B704,[1]SHEET3!$B$1:$E$50000,4,0)</f>
        <v>Add Wax EBS_new</v>
      </c>
    </row>
    <row r="705" spans="1:11" customFormat="1" hidden="1" x14ac:dyDescent="0.25">
      <c r="A705" s="1" t="s">
        <v>480</v>
      </c>
      <c r="B705" s="1" t="s">
        <v>62</v>
      </c>
      <c r="C705" s="1">
        <v>995.71841083341644</v>
      </c>
      <c r="D705" s="1">
        <v>0</v>
      </c>
      <c r="E705" s="1">
        <v>1</v>
      </c>
      <c r="F705" s="1" t="s">
        <v>481</v>
      </c>
      <c r="G705" s="1">
        <v>1000</v>
      </c>
      <c r="J705" s="2"/>
      <c r="K705" t="str">
        <f>VLOOKUP(B705,[1]SHEET3!$B$1:$E$50000,4,0)</f>
        <v>Utechllan U-95AU10_new</v>
      </c>
    </row>
    <row r="706" spans="1:11" customFormat="1" hidden="1" x14ac:dyDescent="0.25">
      <c r="A706" s="1" t="s">
        <v>480</v>
      </c>
      <c r="B706" s="1" t="s">
        <v>310</v>
      </c>
      <c r="C706" s="1">
        <v>0.69700288758339102</v>
      </c>
      <c r="D706" s="1">
        <v>0</v>
      </c>
      <c r="E706" s="1">
        <v>2</v>
      </c>
      <c r="F706" s="1" t="s">
        <v>481</v>
      </c>
      <c r="G706" s="1">
        <v>1000</v>
      </c>
      <c r="J706" s="2"/>
      <c r="K706" t="str">
        <f>VLOOKUP(B706,[1]SHEET3!$B$1:$E$50000,4,0)</f>
        <v>RED 2B ROF99001D_new</v>
      </c>
    </row>
    <row r="707" spans="1:11" customFormat="1" hidden="1" x14ac:dyDescent="0.25">
      <c r="A707" s="1" t="s">
        <v>480</v>
      </c>
      <c r="B707" s="1" t="s">
        <v>76</v>
      </c>
      <c r="C707" s="1">
        <v>0.69700288758339102</v>
      </c>
      <c r="D707" s="1">
        <v>0</v>
      </c>
      <c r="E707" s="1">
        <v>3</v>
      </c>
      <c r="F707" s="1" t="s">
        <v>481</v>
      </c>
      <c r="G707" s="1">
        <v>1000</v>
      </c>
      <c r="J707" s="2"/>
      <c r="K707" t="str">
        <f>VLOOKUP(B707,[1]SHEET3!$B$1:$E$50000,4,0)</f>
        <v>Pink 4410_new</v>
      </c>
    </row>
    <row r="708" spans="1:11" customFormat="1" hidden="1" x14ac:dyDescent="0.25">
      <c r="A708" s="1" t="s">
        <v>480</v>
      </c>
      <c r="B708" s="1" t="s">
        <v>49</v>
      </c>
      <c r="C708" s="1">
        <v>0.69700288758339102</v>
      </c>
      <c r="D708" s="1">
        <v>0</v>
      </c>
      <c r="E708" s="1">
        <v>4</v>
      </c>
      <c r="F708" s="1" t="s">
        <v>481</v>
      </c>
      <c r="G708" s="1">
        <v>1000</v>
      </c>
      <c r="J708" s="2"/>
      <c r="K708" t="str">
        <f>VLOOKUP(B708,[1]SHEET3!$B$1:$E$50000,4,0)</f>
        <v>RAVEN 1170P 1/10</v>
      </c>
    </row>
    <row r="709" spans="1:11" customFormat="1" hidden="1" x14ac:dyDescent="0.25">
      <c r="A709" s="1" t="s">
        <v>480</v>
      </c>
      <c r="B709" s="1" t="s">
        <v>21</v>
      </c>
      <c r="C709" s="1">
        <v>1.1948620930000999</v>
      </c>
      <c r="D709" s="1">
        <v>0</v>
      </c>
      <c r="E709" s="1">
        <v>5</v>
      </c>
      <c r="F709" s="1" t="s">
        <v>481</v>
      </c>
      <c r="G709" s="1">
        <v>1000</v>
      </c>
      <c r="J709" s="2"/>
      <c r="K709" t="str">
        <f>VLOOKUP(B709,[1]SHEET3!$B$1:$E$50000,4,0)</f>
        <v>TITAN RTC 30_new</v>
      </c>
    </row>
    <row r="710" spans="1:11" customFormat="1" hidden="1" x14ac:dyDescent="0.25">
      <c r="A710" s="1" t="s">
        <v>480</v>
      </c>
      <c r="B710" s="1" t="s">
        <v>22</v>
      </c>
      <c r="C710" s="1">
        <v>0.99571841083341595</v>
      </c>
      <c r="D710" s="1">
        <v>0</v>
      </c>
      <c r="E710" s="1">
        <v>6</v>
      </c>
      <c r="F710" s="1" t="s">
        <v>481</v>
      </c>
      <c r="G710" s="1">
        <v>1000</v>
      </c>
      <c r="J710" s="2"/>
      <c r="K710" t="str">
        <f>VLOOKUP(B710,[1]SHEET3!$B$1:$E$50000,4,0)</f>
        <v>Add Wax EBS_new</v>
      </c>
    </row>
    <row r="711" spans="1:11" customFormat="1" hidden="1" x14ac:dyDescent="0.25">
      <c r="A711" s="1" t="s">
        <v>482</v>
      </c>
      <c r="B711" s="1" t="s">
        <v>62</v>
      </c>
      <c r="C711" s="1">
        <v>994.82690011937916</v>
      </c>
      <c r="D711" s="1">
        <v>0</v>
      </c>
      <c r="E711" s="1">
        <v>1</v>
      </c>
      <c r="F711" s="1" t="s">
        <v>483</v>
      </c>
      <c r="G711" s="1">
        <v>1000</v>
      </c>
      <c r="J711" s="2"/>
      <c r="K711" t="str">
        <f>VLOOKUP(B711,[1]SHEET3!$B$1:$E$50000,4,0)</f>
        <v>Utechllan U-95AU10_new</v>
      </c>
    </row>
    <row r="712" spans="1:11" customFormat="1" hidden="1" x14ac:dyDescent="0.25">
      <c r="A712" s="1" t="s">
        <v>482</v>
      </c>
      <c r="B712" s="1" t="s">
        <v>11</v>
      </c>
      <c r="C712" s="1">
        <v>0.29844807003581397</v>
      </c>
      <c r="D712" s="1">
        <v>0</v>
      </c>
      <c r="E712" s="1">
        <v>2</v>
      </c>
      <c r="F712" s="1" t="s">
        <v>483</v>
      </c>
      <c r="G712" s="1">
        <v>1000</v>
      </c>
      <c r="J712" s="2"/>
      <c r="K712" t="str">
        <f>VLOOKUP(B712,[1]SHEET3!$B$1:$E$50000,4,0)</f>
        <v>RAVEN 1170P 1/100</v>
      </c>
    </row>
    <row r="713" spans="1:11" customFormat="1" hidden="1" x14ac:dyDescent="0.25">
      <c r="A713" s="1" t="s">
        <v>482</v>
      </c>
      <c r="B713" s="1" t="s">
        <v>35</v>
      </c>
      <c r="C713" s="1">
        <v>0.49741345005969001</v>
      </c>
      <c r="D713" s="1">
        <v>0</v>
      </c>
      <c r="E713" s="1">
        <v>3</v>
      </c>
      <c r="F713" s="1" t="s">
        <v>483</v>
      </c>
      <c r="G713" s="1">
        <v>1000</v>
      </c>
      <c r="J713" s="2"/>
      <c r="K713" t="str">
        <f>VLOOKUP(B713,[1]SHEET3!$B$1:$E$50000,4,0)</f>
        <v>Orange 10P320_new</v>
      </c>
    </row>
    <row r="714" spans="1:11" customFormat="1" hidden="1" x14ac:dyDescent="0.25">
      <c r="A714" s="1" t="s">
        <v>482</v>
      </c>
      <c r="B714" s="1" t="s">
        <v>21</v>
      </c>
      <c r="C714" s="1">
        <v>0.89534421010744103</v>
      </c>
      <c r="D714" s="1">
        <v>0</v>
      </c>
      <c r="E714" s="1">
        <v>4</v>
      </c>
      <c r="F714" s="1" t="s">
        <v>483</v>
      </c>
      <c r="G714" s="1">
        <v>1000</v>
      </c>
      <c r="J714" s="2"/>
      <c r="K714" t="str">
        <f>VLOOKUP(B714,[1]SHEET3!$B$1:$E$50000,4,0)</f>
        <v>TITAN RTC 30_new</v>
      </c>
    </row>
    <row r="715" spans="1:11" customFormat="1" hidden="1" x14ac:dyDescent="0.25">
      <c r="A715" s="1" t="s">
        <v>482</v>
      </c>
      <c r="B715" s="1" t="s">
        <v>40</v>
      </c>
      <c r="C715" s="1">
        <v>2.4870672502984479</v>
      </c>
      <c r="D715" s="1">
        <v>0</v>
      </c>
      <c r="E715" s="1">
        <v>5</v>
      </c>
      <c r="F715" s="1" t="s">
        <v>483</v>
      </c>
      <c r="G715" s="1">
        <v>1000</v>
      </c>
      <c r="J715" s="2"/>
      <c r="K715" t="str">
        <f>VLOOKUP(B715,[1]SHEET3!$B$1:$E$50000,4,0)</f>
        <v>YELLOW (G)_new</v>
      </c>
    </row>
    <row r="716" spans="1:11" customFormat="1" hidden="1" x14ac:dyDescent="0.25">
      <c r="A716" s="1" t="s">
        <v>482</v>
      </c>
      <c r="B716" s="1" t="s">
        <v>22</v>
      </c>
      <c r="C716" s="1">
        <v>0.99482690011937902</v>
      </c>
      <c r="D716" s="1">
        <v>0</v>
      </c>
      <c r="E716" s="1">
        <v>6</v>
      </c>
      <c r="F716" s="1" t="s">
        <v>483</v>
      </c>
      <c r="G716" s="1">
        <v>1000</v>
      </c>
      <c r="J716" s="2"/>
      <c r="K716" t="str">
        <f>VLOOKUP(B716,[1]SHEET3!$B$1:$E$50000,4,0)</f>
        <v>Add Wax EBS_new</v>
      </c>
    </row>
    <row r="717" spans="1:11" customFormat="1" hidden="1" x14ac:dyDescent="0.25">
      <c r="A717" s="1" t="s">
        <v>484</v>
      </c>
      <c r="B717" s="1" t="s">
        <v>62</v>
      </c>
      <c r="C717" s="1">
        <v>959.5087315294569</v>
      </c>
      <c r="D717" s="1">
        <v>0</v>
      </c>
      <c r="E717" s="1">
        <v>1</v>
      </c>
      <c r="F717" s="1" t="s">
        <v>353</v>
      </c>
      <c r="G717" s="1">
        <v>1000</v>
      </c>
      <c r="J717" s="2"/>
      <c r="K717" t="str">
        <f>VLOOKUP(B717,[1]SHEET3!$B$1:$E$50000,4,0)</f>
        <v>Utechllan U-95AU10_new</v>
      </c>
    </row>
    <row r="718" spans="1:11" customFormat="1" hidden="1" x14ac:dyDescent="0.25">
      <c r="A718" s="1" t="s">
        <v>484</v>
      </c>
      <c r="B718" s="1" t="s">
        <v>377</v>
      </c>
      <c r="C718" s="1">
        <v>9.5950873152945995E-2</v>
      </c>
      <c r="D718" s="1">
        <v>0</v>
      </c>
      <c r="E718" s="1">
        <v>2</v>
      </c>
      <c r="F718" s="1" t="s">
        <v>353</v>
      </c>
      <c r="G718" s="1">
        <v>1000</v>
      </c>
      <c r="J718" s="2"/>
      <c r="K718" t="str">
        <f>VLOOKUP(B718,[1]SHEET3!$B$1:$E$50000,4,0)</f>
        <v>Yellow YO1083D 1/100</v>
      </c>
    </row>
    <row r="719" spans="1:11" customFormat="1" hidden="1" x14ac:dyDescent="0.25">
      <c r="A719" s="1" t="s">
        <v>484</v>
      </c>
      <c r="B719" s="1" t="s">
        <v>11</v>
      </c>
      <c r="C719" s="1">
        <v>0.47975436576472802</v>
      </c>
      <c r="D719" s="1">
        <v>0</v>
      </c>
      <c r="E719" s="1">
        <v>3</v>
      </c>
      <c r="F719" s="1" t="s">
        <v>353</v>
      </c>
      <c r="G719" s="1">
        <v>1000</v>
      </c>
      <c r="J719" s="2"/>
      <c r="K719" t="str">
        <f>VLOOKUP(B719,[1]SHEET3!$B$1:$E$50000,4,0)</f>
        <v>RAVEN 1170P 1/100</v>
      </c>
    </row>
    <row r="720" spans="1:11" customFormat="1" hidden="1" x14ac:dyDescent="0.25">
      <c r="A720" s="1" t="s">
        <v>484</v>
      </c>
      <c r="B720" s="1" t="s">
        <v>485</v>
      </c>
      <c r="C720" s="1">
        <v>0.575705238917674</v>
      </c>
      <c r="D720" s="1">
        <v>0</v>
      </c>
      <c r="E720" s="1">
        <v>4</v>
      </c>
      <c r="F720" s="1" t="s">
        <v>353</v>
      </c>
      <c r="G720" s="1">
        <v>1000</v>
      </c>
      <c r="J720" s="2"/>
      <c r="K720" t="str">
        <f>VLOOKUP(B720,[1]SHEET3!$B$1:$E$50000,4,0)</f>
        <v>Blue BO 8050D 1/100</v>
      </c>
    </row>
    <row r="721" spans="1:11" customFormat="1" hidden="1" x14ac:dyDescent="0.25">
      <c r="A721" s="1" t="s">
        <v>484</v>
      </c>
      <c r="B721" s="1" t="s">
        <v>378</v>
      </c>
      <c r="C721" s="1">
        <v>38.380349261178274</v>
      </c>
      <c r="D721" s="1">
        <v>0</v>
      </c>
      <c r="E721" s="1">
        <v>5</v>
      </c>
      <c r="F721" s="1" t="s">
        <v>353</v>
      </c>
      <c r="G721" s="1">
        <v>1000</v>
      </c>
      <c r="J721" s="2"/>
      <c r="K721" t="str">
        <f>VLOOKUP(B721,[1]SHEET3!$B$1:$E$50000,4,0)</f>
        <v>M/B L.Reef PU8162_new</v>
      </c>
    </row>
    <row r="722" spans="1:11" customFormat="1" hidden="1" x14ac:dyDescent="0.25">
      <c r="A722" s="1" t="s">
        <v>484</v>
      </c>
      <c r="B722" s="1" t="s">
        <v>22</v>
      </c>
      <c r="C722" s="1">
        <v>0.95950873152945704</v>
      </c>
      <c r="D722" s="1">
        <v>0</v>
      </c>
      <c r="E722" s="1">
        <v>6</v>
      </c>
      <c r="F722" s="1" t="s">
        <v>353</v>
      </c>
      <c r="G722" s="1">
        <v>1000</v>
      </c>
      <c r="J722" s="2"/>
      <c r="K722" t="str">
        <f>VLOOKUP(B722,[1]SHEET3!$B$1:$E$50000,4,0)</f>
        <v>Add Wax EBS_new</v>
      </c>
    </row>
    <row r="723" spans="1:11" customFormat="1" hidden="1" x14ac:dyDescent="0.25">
      <c r="A723" s="1" t="s">
        <v>486</v>
      </c>
      <c r="B723" s="1" t="s">
        <v>62</v>
      </c>
      <c r="C723" s="1">
        <v>916.12844120745729</v>
      </c>
      <c r="D723" s="1">
        <v>0</v>
      </c>
      <c r="E723" s="1">
        <v>7</v>
      </c>
      <c r="F723" s="1" t="s">
        <v>487</v>
      </c>
      <c r="G723" s="1">
        <v>1000</v>
      </c>
      <c r="J723" s="2"/>
      <c r="K723" t="str">
        <f>VLOOKUP(B723,[1]SHEET3!$B$1:$E$50000,4,0)</f>
        <v>Utechllan U-95AU10_new</v>
      </c>
    </row>
    <row r="724" spans="1:11" customFormat="1" hidden="1" x14ac:dyDescent="0.25">
      <c r="A724" s="1" t="s">
        <v>486</v>
      </c>
      <c r="B724" s="1" t="s">
        <v>267</v>
      </c>
      <c r="C724" s="1">
        <v>0.12825798176904399</v>
      </c>
      <c r="D724" s="1">
        <v>0</v>
      </c>
      <c r="E724" s="1">
        <v>8</v>
      </c>
      <c r="F724" s="1" t="s">
        <v>487</v>
      </c>
      <c r="G724" s="1">
        <v>1000</v>
      </c>
      <c r="J724" s="2"/>
      <c r="K724" t="str">
        <f>VLOOKUP(B724,[1]SHEET3!$B$1:$E$50000,4,0)</f>
        <v>RED (B) 1/100</v>
      </c>
    </row>
    <row r="725" spans="1:11" customFormat="1" hidden="1" x14ac:dyDescent="0.25">
      <c r="A725" s="1" t="s">
        <v>486</v>
      </c>
      <c r="B725" s="1" t="s">
        <v>11</v>
      </c>
      <c r="C725" s="1">
        <v>0.18322568824149099</v>
      </c>
      <c r="D725" s="1">
        <v>0</v>
      </c>
      <c r="E725" s="1">
        <v>9</v>
      </c>
      <c r="F725" s="1" t="s">
        <v>487</v>
      </c>
      <c r="G725" s="1">
        <v>1000</v>
      </c>
      <c r="J725" s="2"/>
      <c r="K725" t="str">
        <f>VLOOKUP(B725,[1]SHEET3!$B$1:$E$50000,4,0)</f>
        <v>RAVEN 1170P 1/100</v>
      </c>
    </row>
    <row r="726" spans="1:11" customFormat="1" hidden="1" x14ac:dyDescent="0.25">
      <c r="A726" s="1" t="s">
        <v>486</v>
      </c>
      <c r="B726" s="1" t="s">
        <v>152</v>
      </c>
      <c r="C726" s="1">
        <v>0.192386972653566</v>
      </c>
      <c r="D726" s="1">
        <v>0</v>
      </c>
      <c r="E726" s="1">
        <v>10</v>
      </c>
      <c r="F726" s="1" t="s">
        <v>487</v>
      </c>
      <c r="G726" s="1">
        <v>1000</v>
      </c>
      <c r="J726" s="2"/>
      <c r="K726" t="str">
        <f>VLOOKUP(B726,[1]SHEET3!$B$1:$E$50000,4,0)</f>
        <v>YELLOW (G) 1/10</v>
      </c>
    </row>
    <row r="727" spans="1:11" customFormat="1" hidden="1" x14ac:dyDescent="0.25">
      <c r="A727" s="1" t="s">
        <v>486</v>
      </c>
      <c r="B727" s="1" t="s">
        <v>488</v>
      </c>
      <c r="C727" s="1">
        <v>45.806422060372867</v>
      </c>
      <c r="D727" s="1">
        <v>0</v>
      </c>
      <c r="E727" s="1">
        <v>11</v>
      </c>
      <c r="F727" s="1" t="s">
        <v>487</v>
      </c>
      <c r="G727" s="1">
        <v>1000</v>
      </c>
      <c r="J727" s="2"/>
      <c r="K727" t="str">
        <f>VLOOKUP(B727,[1]SHEET3!$B$1:$E$50000,4,0)</f>
        <v>M/B R.Cloud LU9543_new</v>
      </c>
    </row>
    <row r="728" spans="1:11" customFormat="1" hidden="1" x14ac:dyDescent="0.25">
      <c r="A728" s="1" t="s">
        <v>486</v>
      </c>
      <c r="B728" s="1" t="s">
        <v>22</v>
      </c>
      <c r="C728" s="1">
        <v>0.91612844120745696</v>
      </c>
      <c r="D728" s="1">
        <v>0</v>
      </c>
      <c r="E728" s="1">
        <v>12</v>
      </c>
      <c r="F728" s="1" t="s">
        <v>487</v>
      </c>
      <c r="G728" s="1">
        <v>1000</v>
      </c>
      <c r="J728" s="2"/>
      <c r="K728" t="str">
        <f>VLOOKUP(B728,[1]SHEET3!$B$1:$E$50000,4,0)</f>
        <v>Add Wax EBS_new</v>
      </c>
    </row>
    <row r="729" spans="1:11" customFormat="1" hidden="1" x14ac:dyDescent="0.25">
      <c r="A729" s="1" t="s">
        <v>486</v>
      </c>
      <c r="B729" s="1" t="s">
        <v>23</v>
      </c>
      <c r="C729" s="1">
        <v>36.645137648298288</v>
      </c>
      <c r="D729" s="1">
        <v>0</v>
      </c>
      <c r="E729" s="1">
        <v>13</v>
      </c>
      <c r="F729" s="1" t="s">
        <v>487</v>
      </c>
      <c r="G729" s="1">
        <v>1000</v>
      </c>
      <c r="J729" s="2"/>
      <c r="K729" t="str">
        <f>VLOOKUP(B729,[1]SHEET3!$B$1:$E$50000,4,0)</f>
        <v>Add Utechllan UV-75A_new</v>
      </c>
    </row>
    <row r="730" spans="1:11" customFormat="1" hidden="1" x14ac:dyDescent="0.25">
      <c r="A730" s="1" t="s">
        <v>489</v>
      </c>
      <c r="B730" s="1" t="s">
        <v>62</v>
      </c>
      <c r="C730" s="1">
        <v>998.52717242067956</v>
      </c>
      <c r="D730" s="1">
        <v>0</v>
      </c>
      <c r="E730" s="1">
        <v>4</v>
      </c>
      <c r="F730" s="1" t="s">
        <v>490</v>
      </c>
      <c r="G730" s="1">
        <v>1000</v>
      </c>
      <c r="J730" s="2"/>
      <c r="K730" t="str">
        <f>VLOOKUP(B730,[1]SHEET3!$B$1:$E$50000,4,0)</f>
        <v>Utechllan U-95AU10_new</v>
      </c>
    </row>
    <row r="731" spans="1:11" customFormat="1" hidden="1" x14ac:dyDescent="0.25">
      <c r="A731" s="1" t="s">
        <v>489</v>
      </c>
      <c r="B731" s="1" t="s">
        <v>491</v>
      </c>
      <c r="C731" s="1">
        <v>0.39941086896827199</v>
      </c>
      <c r="D731" s="1">
        <v>0</v>
      </c>
      <c r="E731" s="1">
        <v>5</v>
      </c>
      <c r="F731" s="1" t="s">
        <v>490</v>
      </c>
      <c r="G731" s="1">
        <v>1000</v>
      </c>
      <c r="J731" s="2"/>
      <c r="K731" t="str">
        <f>VLOOKUP(B731,[1]SHEET3!$B$1:$E$50000,4,0)</f>
        <v>Compound NB CR M/W574_UTE95AU Color:Canyon Violet NB-S20-0862</v>
      </c>
    </row>
    <row r="732" spans="1:11" customFormat="1" hidden="1" x14ac:dyDescent="0.25">
      <c r="A732" s="1" t="s">
        <v>489</v>
      </c>
      <c r="B732" s="1" t="s">
        <v>62</v>
      </c>
      <c r="C732" s="1">
        <v>998.52717242067956</v>
      </c>
      <c r="D732" s="1">
        <v>0</v>
      </c>
      <c r="E732" s="1">
        <v>6</v>
      </c>
      <c r="F732" s="1" t="s">
        <v>490</v>
      </c>
      <c r="G732" s="1">
        <v>1000</v>
      </c>
      <c r="J732" s="2"/>
      <c r="K732" t="str">
        <f>VLOOKUP(B732,[1]SHEET3!$B$1:$E$50000,4,0)</f>
        <v>Utechllan U-95AU10_new</v>
      </c>
    </row>
    <row r="733" spans="1:11" customFormat="1" hidden="1" x14ac:dyDescent="0.25">
      <c r="A733" s="1" t="s">
        <v>489</v>
      </c>
      <c r="B733" s="1" t="s">
        <v>11</v>
      </c>
      <c r="C733" s="1">
        <v>0.17474225517361899</v>
      </c>
      <c r="D733" s="1">
        <v>0</v>
      </c>
      <c r="E733" s="1">
        <v>7</v>
      </c>
      <c r="F733" s="1" t="s">
        <v>490</v>
      </c>
      <c r="G733" s="1">
        <v>1000</v>
      </c>
      <c r="J733" s="2"/>
      <c r="K733" t="str">
        <f>VLOOKUP(B733,[1]SHEET3!$B$1:$E$50000,4,0)</f>
        <v>RAVEN 1170P 1/100</v>
      </c>
    </row>
    <row r="734" spans="1:11" customFormat="1" hidden="1" x14ac:dyDescent="0.25">
      <c r="A734" s="1" t="s">
        <v>489</v>
      </c>
      <c r="B734" s="1" t="s">
        <v>21</v>
      </c>
      <c r="C734" s="1">
        <v>0.199705434484136</v>
      </c>
      <c r="D734" s="1">
        <v>0</v>
      </c>
      <c r="E734" s="1">
        <v>8</v>
      </c>
      <c r="F734" s="1" t="s">
        <v>490</v>
      </c>
      <c r="G734" s="1">
        <v>1000</v>
      </c>
      <c r="J734" s="2"/>
      <c r="K734" t="str">
        <f>VLOOKUP(B734,[1]SHEET3!$B$1:$E$50000,4,0)</f>
        <v>TITAN RTC 30_new</v>
      </c>
    </row>
    <row r="735" spans="1:11" customFormat="1" hidden="1" x14ac:dyDescent="0.25">
      <c r="A735" s="1" t="s">
        <v>489</v>
      </c>
      <c r="B735" s="1" t="s">
        <v>267</v>
      </c>
      <c r="C735" s="1">
        <v>0.449337227589306</v>
      </c>
      <c r="D735" s="1">
        <v>0</v>
      </c>
      <c r="E735" s="1">
        <v>9</v>
      </c>
      <c r="F735" s="1" t="s">
        <v>490</v>
      </c>
      <c r="G735" s="1">
        <v>1000</v>
      </c>
      <c r="J735" s="2"/>
      <c r="K735" t="str">
        <f>VLOOKUP(B735,[1]SHEET3!$B$1:$E$50000,4,0)</f>
        <v>RED (B) 1/100</v>
      </c>
    </row>
    <row r="736" spans="1:11" customFormat="1" hidden="1" x14ac:dyDescent="0.25">
      <c r="A736" s="1" t="s">
        <v>489</v>
      </c>
      <c r="B736" s="1" t="s">
        <v>22</v>
      </c>
      <c r="C736" s="1">
        <v>0.24963179310517</v>
      </c>
      <c r="D736" s="1">
        <v>0</v>
      </c>
      <c r="E736" s="1">
        <v>10</v>
      </c>
      <c r="F736" s="1" t="s">
        <v>490</v>
      </c>
      <c r="G736" s="1">
        <v>1000</v>
      </c>
      <c r="J736" s="2"/>
      <c r="K736" t="str">
        <f>VLOOKUP(B736,[1]SHEET3!$B$1:$E$50000,4,0)</f>
        <v>Add Wax EBS_new</v>
      </c>
    </row>
    <row r="737" spans="1:11" customFormat="1" hidden="1" x14ac:dyDescent="0.25">
      <c r="A737" s="1" t="s">
        <v>492</v>
      </c>
      <c r="B737" s="1" t="s">
        <v>38</v>
      </c>
      <c r="C737" s="1">
        <v>967.39866498984225</v>
      </c>
      <c r="D737" s="1">
        <v>0</v>
      </c>
      <c r="E737" s="1">
        <v>1</v>
      </c>
      <c r="F737" s="1" t="s">
        <v>493</v>
      </c>
      <c r="G737" s="1">
        <v>1000</v>
      </c>
      <c r="J737" s="2"/>
      <c r="K737" t="str">
        <f>VLOOKUP(B737,[1]SHEET3!$B$1:$E$50000,4,0)</f>
        <v>Utechllan U-95AU DPS305_new</v>
      </c>
    </row>
    <row r="738" spans="1:11" customFormat="1" hidden="1" x14ac:dyDescent="0.25">
      <c r="A738" s="1" t="s">
        <v>492</v>
      </c>
      <c r="B738" s="1" t="s">
        <v>21</v>
      </c>
      <c r="C738" s="1">
        <v>0.48369933249492097</v>
      </c>
      <c r="D738" s="1">
        <v>0</v>
      </c>
      <c r="E738" s="1">
        <v>2</v>
      </c>
      <c r="F738" s="1" t="s">
        <v>493</v>
      </c>
      <c r="G738" s="1">
        <v>1000</v>
      </c>
      <c r="J738" s="2"/>
      <c r="K738" t="str">
        <f>VLOOKUP(B738,[1]SHEET3!$B$1:$E$50000,4,0)</f>
        <v>TITAN RTC 30_new</v>
      </c>
    </row>
    <row r="739" spans="1:11" customFormat="1" hidden="1" x14ac:dyDescent="0.25">
      <c r="A739" s="1" t="s">
        <v>492</v>
      </c>
      <c r="B739" s="1" t="s">
        <v>135</v>
      </c>
      <c r="C739" s="1">
        <v>0.386959465995937</v>
      </c>
      <c r="D739" s="1">
        <v>0</v>
      </c>
      <c r="E739" s="1">
        <v>3</v>
      </c>
      <c r="F739" s="1" t="s">
        <v>493</v>
      </c>
      <c r="G739" s="1">
        <v>1000</v>
      </c>
      <c r="J739" s="2"/>
      <c r="K739" t="str">
        <f>VLOOKUP(B739,[1]SHEET3!$B$1:$E$50000,4,0)</f>
        <v>Red FO2010D_new</v>
      </c>
    </row>
    <row r="740" spans="1:11" customFormat="1" hidden="1" x14ac:dyDescent="0.25">
      <c r="A740" s="1" t="s">
        <v>492</v>
      </c>
      <c r="B740" s="1" t="s">
        <v>109</v>
      </c>
      <c r="C740" s="1">
        <v>1.7413175969817161</v>
      </c>
      <c r="D740" s="1">
        <v>0</v>
      </c>
      <c r="E740" s="1">
        <v>4</v>
      </c>
      <c r="F740" s="1" t="s">
        <v>493</v>
      </c>
      <c r="G740" s="1">
        <v>1000</v>
      </c>
      <c r="J740" s="2"/>
      <c r="K740" t="str">
        <f>VLOOKUP(B740,[1]SHEET3!$B$1:$E$50000,4,0)</f>
        <v>Red RO3499D_new</v>
      </c>
    </row>
    <row r="741" spans="1:11" customFormat="1" hidden="1" x14ac:dyDescent="0.25">
      <c r="A741" s="1" t="s">
        <v>492</v>
      </c>
      <c r="B741" s="1" t="s">
        <v>22</v>
      </c>
      <c r="C741" s="1">
        <v>0.96739866498984195</v>
      </c>
      <c r="D741" s="1">
        <v>0</v>
      </c>
      <c r="E741" s="1">
        <v>5</v>
      </c>
      <c r="F741" s="1" t="s">
        <v>493</v>
      </c>
      <c r="G741" s="1">
        <v>1000</v>
      </c>
      <c r="J741" s="2"/>
      <c r="K741" t="str">
        <f>VLOOKUP(B741,[1]SHEET3!$B$1:$E$50000,4,0)</f>
        <v>Add Wax EBS_new</v>
      </c>
    </row>
    <row r="742" spans="1:11" customFormat="1" hidden="1" x14ac:dyDescent="0.25">
      <c r="A742" s="1" t="s">
        <v>492</v>
      </c>
      <c r="B742" s="1" t="s">
        <v>23</v>
      </c>
      <c r="C742" s="1">
        <v>29.021959949695265</v>
      </c>
      <c r="D742" s="1">
        <v>0</v>
      </c>
      <c r="E742" s="1">
        <v>6</v>
      </c>
      <c r="F742" s="1" t="s">
        <v>493</v>
      </c>
      <c r="G742" s="1">
        <v>1000</v>
      </c>
      <c r="J742" s="2"/>
      <c r="K742" t="str">
        <f>VLOOKUP(B742,[1]SHEET3!$B$1:$E$50000,4,0)</f>
        <v>Add Utechllan UV-75A_new</v>
      </c>
    </row>
    <row r="743" spans="1:11" customFormat="1" hidden="1" x14ac:dyDescent="0.25">
      <c r="A743" s="1" t="s">
        <v>494</v>
      </c>
      <c r="B743" s="1" t="s">
        <v>38</v>
      </c>
      <c r="C743" s="1">
        <v>970.24270000000001</v>
      </c>
      <c r="D743" s="1">
        <v>0</v>
      </c>
      <c r="E743" s="1">
        <v>1</v>
      </c>
      <c r="F743" s="1" t="s">
        <v>495</v>
      </c>
      <c r="G743" s="1">
        <v>1000</v>
      </c>
      <c r="J743" s="2"/>
      <c r="K743" t="str">
        <f>VLOOKUP(B743,[1]SHEET3!$B$1:$E$50000,4,0)</f>
        <v>Utechllan U-95AU DPS305_new</v>
      </c>
    </row>
    <row r="744" spans="1:11" customFormat="1" hidden="1" x14ac:dyDescent="0.25">
      <c r="A744" s="1" t="s">
        <v>494</v>
      </c>
      <c r="B744" s="1" t="s">
        <v>21</v>
      </c>
      <c r="C744" s="1">
        <v>0.29110000000000003</v>
      </c>
      <c r="D744" s="1">
        <v>0</v>
      </c>
      <c r="E744" s="1">
        <v>2</v>
      </c>
      <c r="F744" s="1" t="s">
        <v>495</v>
      </c>
      <c r="G744" s="1">
        <v>1000</v>
      </c>
      <c r="J744" s="2"/>
      <c r="K744" t="str">
        <f>VLOOKUP(B744,[1]SHEET3!$B$1:$E$50000,4,0)</f>
        <v>TITAN RTC 30_new</v>
      </c>
    </row>
    <row r="745" spans="1:11" customFormat="1" hidden="1" x14ac:dyDescent="0.25">
      <c r="A745" s="1" t="s">
        <v>494</v>
      </c>
      <c r="B745" s="1" t="s">
        <v>90</v>
      </c>
      <c r="C745" s="1">
        <v>0.35899999999999999</v>
      </c>
      <c r="D745" s="1">
        <v>0</v>
      </c>
      <c r="E745" s="1">
        <v>3</v>
      </c>
      <c r="F745" s="1" t="s">
        <v>495</v>
      </c>
      <c r="G745" s="1">
        <v>1000</v>
      </c>
      <c r="J745" s="2"/>
      <c r="K745" t="str">
        <f>VLOOKUP(B745,[1]SHEET3!$B$1:$E$50000,4,0)</f>
        <v>Ultra Violet_new</v>
      </c>
    </row>
    <row r="746" spans="1:11" customFormat="1" hidden="1" x14ac:dyDescent="0.25">
      <c r="A746" s="1" t="s">
        <v>494</v>
      </c>
      <c r="B746" s="1" t="s">
        <v>23</v>
      </c>
      <c r="C746" s="1">
        <v>29.107299999999999</v>
      </c>
      <c r="D746" s="1">
        <v>0</v>
      </c>
      <c r="E746" s="1">
        <v>4</v>
      </c>
      <c r="F746" s="1" t="s">
        <v>495</v>
      </c>
      <c r="G746" s="1">
        <v>1000</v>
      </c>
      <c r="J746" s="2"/>
      <c r="K746" t="str">
        <f>VLOOKUP(B746,[1]SHEET3!$B$1:$E$50000,4,0)</f>
        <v>Add Utechllan UV-75A_new</v>
      </c>
    </row>
    <row r="747" spans="1:11" customFormat="1" hidden="1" x14ac:dyDescent="0.25">
      <c r="A747" s="1" t="s">
        <v>496</v>
      </c>
      <c r="B747" s="1" t="s">
        <v>38</v>
      </c>
      <c r="C747" s="1">
        <v>991.57159999999999</v>
      </c>
      <c r="D747" s="1">
        <v>0</v>
      </c>
      <c r="E747" s="1">
        <v>1</v>
      </c>
      <c r="F747" s="1" t="s">
        <v>497</v>
      </c>
      <c r="G747" s="1">
        <v>1000</v>
      </c>
      <c r="J747" s="2"/>
      <c r="K747" t="str">
        <f>VLOOKUP(B747,[1]SHEET3!$B$1:$E$50000,4,0)</f>
        <v>Utechllan U-95AU DPS305_new</v>
      </c>
    </row>
    <row r="748" spans="1:11" customFormat="1" hidden="1" x14ac:dyDescent="0.25">
      <c r="A748" s="1" t="s">
        <v>496</v>
      </c>
      <c r="B748" s="1" t="s">
        <v>21</v>
      </c>
      <c r="C748" s="1">
        <v>1.1899</v>
      </c>
      <c r="D748" s="1">
        <v>0</v>
      </c>
      <c r="E748" s="1">
        <v>3</v>
      </c>
      <c r="F748" s="1" t="s">
        <v>497</v>
      </c>
      <c r="G748" s="1">
        <v>1000</v>
      </c>
      <c r="J748" s="2"/>
      <c r="K748" t="str">
        <f>VLOOKUP(B748,[1]SHEET3!$B$1:$E$50000,4,0)</f>
        <v>TITAN RTC 30_new</v>
      </c>
    </row>
    <row r="749" spans="1:11" customFormat="1" hidden="1" x14ac:dyDescent="0.25">
      <c r="A749" s="1" t="s">
        <v>496</v>
      </c>
      <c r="B749" s="1" t="s">
        <v>498</v>
      </c>
      <c r="C749" s="1">
        <v>1.2889999999999999</v>
      </c>
      <c r="D749" s="1">
        <v>0</v>
      </c>
      <c r="E749" s="1">
        <v>7</v>
      </c>
      <c r="F749" s="1" t="s">
        <v>497</v>
      </c>
      <c r="G749" s="1">
        <v>1000</v>
      </c>
      <c r="J749" s="2"/>
      <c r="K749" t="str">
        <f>VLOOKUP(B749,[1]SHEET3!$B$1:$E$50000,4,0)</f>
        <v>Brown 10P857_new</v>
      </c>
    </row>
    <row r="750" spans="1:11" customFormat="1" hidden="1" x14ac:dyDescent="0.25">
      <c r="A750" s="1" t="s">
        <v>496</v>
      </c>
      <c r="B750" s="1" t="s">
        <v>499</v>
      </c>
      <c r="C750" s="1">
        <v>4.9579000000000004</v>
      </c>
      <c r="D750" s="1">
        <v>0</v>
      </c>
      <c r="E750" s="1">
        <v>8</v>
      </c>
      <c r="F750" s="1" t="s">
        <v>497</v>
      </c>
      <c r="G750" s="1">
        <v>1000</v>
      </c>
      <c r="J750" s="2"/>
      <c r="K750" t="str">
        <f>VLOOKUP(B750,[1]SHEET3!$B$1:$E$50000,4,0)</f>
        <v>Iriodin 335</v>
      </c>
    </row>
    <row r="751" spans="1:11" customFormat="1" hidden="1" x14ac:dyDescent="0.25">
      <c r="A751" s="1" t="s">
        <v>496</v>
      </c>
      <c r="B751" s="1" t="s">
        <v>22</v>
      </c>
      <c r="C751" s="1">
        <v>0.99160000000000004</v>
      </c>
      <c r="D751" s="1">
        <v>0</v>
      </c>
      <c r="E751" s="1">
        <v>9</v>
      </c>
      <c r="F751" s="1" t="s">
        <v>497</v>
      </c>
      <c r="G751" s="1">
        <v>1000</v>
      </c>
      <c r="J751" s="2"/>
      <c r="K751" t="str">
        <f>VLOOKUP(B751,[1]SHEET3!$B$1:$E$50000,4,0)</f>
        <v>Add Wax EBS_new</v>
      </c>
    </row>
    <row r="752" spans="1:11" customFormat="1" hidden="1" x14ac:dyDescent="0.25">
      <c r="A752" s="1" t="s">
        <v>167</v>
      </c>
      <c r="B752" s="1" t="s">
        <v>38</v>
      </c>
      <c r="C752" s="1">
        <v>911.1617</v>
      </c>
      <c r="D752" s="1">
        <v>0</v>
      </c>
      <c r="E752" s="1">
        <v>1</v>
      </c>
      <c r="F752" s="1" t="s">
        <v>168</v>
      </c>
      <c r="G752" s="1">
        <v>1000</v>
      </c>
      <c r="J752" s="2"/>
      <c r="K752" t="str">
        <f>VLOOKUP(B752,[1]SHEET3!$B$1:$E$50000,4,0)</f>
        <v>Utechllan U-95AU DPS305_new</v>
      </c>
    </row>
    <row r="753" spans="1:11" customFormat="1" hidden="1" x14ac:dyDescent="0.25">
      <c r="A753" s="1" t="s">
        <v>500</v>
      </c>
      <c r="B753" s="1" t="s">
        <v>62</v>
      </c>
      <c r="C753" s="1">
        <v>924.64170134073038</v>
      </c>
      <c r="D753" s="1">
        <v>0</v>
      </c>
      <c r="E753" s="1">
        <v>1</v>
      </c>
      <c r="F753" s="1" t="s">
        <v>501</v>
      </c>
      <c r="G753" s="1">
        <v>1000</v>
      </c>
      <c r="J753" s="2"/>
      <c r="K753" t="str">
        <f>VLOOKUP(B753,[1]SHEET3!$B$1:$E$50000,4,0)</f>
        <v>Utechllan U-95AU10_new</v>
      </c>
    </row>
    <row r="754" spans="1:11" customFormat="1" hidden="1" x14ac:dyDescent="0.25">
      <c r="A754" s="1" t="s">
        <v>500</v>
      </c>
      <c r="B754" s="1" t="s">
        <v>59</v>
      </c>
      <c r="C754" s="1">
        <v>0.46232085067036499</v>
      </c>
      <c r="D754" s="1">
        <v>0</v>
      </c>
      <c r="E754" s="1">
        <v>2</v>
      </c>
      <c r="F754" s="1" t="s">
        <v>501</v>
      </c>
      <c r="G754" s="1">
        <v>1000</v>
      </c>
      <c r="J754" s="2"/>
      <c r="K754" t="str">
        <f>VLOOKUP(B754,[1]SHEET3!$B$1:$E$50000,4,0)</f>
        <v>RED (B)_new</v>
      </c>
    </row>
    <row r="755" spans="1:11" customFormat="1" hidden="1" x14ac:dyDescent="0.25">
      <c r="A755" s="1" t="s">
        <v>500</v>
      </c>
      <c r="B755" s="1" t="s">
        <v>35</v>
      </c>
      <c r="C755" s="1">
        <v>0.46232085067036499</v>
      </c>
      <c r="D755" s="1">
        <v>0</v>
      </c>
      <c r="E755" s="1">
        <v>3</v>
      </c>
      <c r="F755" s="1" t="s">
        <v>501</v>
      </c>
      <c r="G755" s="1">
        <v>1000</v>
      </c>
      <c r="J755" s="2"/>
      <c r="K755" t="str">
        <f>VLOOKUP(B755,[1]SHEET3!$B$1:$E$50000,4,0)</f>
        <v>Orange 10P320_new</v>
      </c>
    </row>
    <row r="756" spans="1:11" customFormat="1" hidden="1" x14ac:dyDescent="0.25">
      <c r="A756" s="1" t="s">
        <v>500</v>
      </c>
      <c r="B756" s="1" t="s">
        <v>502</v>
      </c>
      <c r="C756" s="1">
        <v>73.971336107258438</v>
      </c>
      <c r="D756" s="1">
        <v>0</v>
      </c>
      <c r="E756" s="1">
        <v>4</v>
      </c>
      <c r="F756" s="1" t="s">
        <v>501</v>
      </c>
      <c r="G756" s="1">
        <v>1000</v>
      </c>
      <c r="J756" s="2"/>
      <c r="K756" t="str">
        <f>VLOOKUP(B756,[1]SHEET3!$B$1:$E$50000,4,0)</f>
        <v>M/B C.Yellow YU3268_new</v>
      </c>
    </row>
    <row r="757" spans="1:11" customFormat="1" hidden="1" x14ac:dyDescent="0.25">
      <c r="A757" s="1" t="s">
        <v>500</v>
      </c>
      <c r="B757" s="1" t="s">
        <v>22</v>
      </c>
      <c r="C757" s="1">
        <v>0.46232085067036499</v>
      </c>
      <c r="D757" s="1">
        <v>0</v>
      </c>
      <c r="E757" s="1">
        <v>5</v>
      </c>
      <c r="F757" s="1" t="s">
        <v>501</v>
      </c>
      <c r="G757" s="1">
        <v>1000</v>
      </c>
      <c r="J757" s="2"/>
      <c r="K757" t="str">
        <f>VLOOKUP(B757,[1]SHEET3!$B$1:$E$50000,4,0)</f>
        <v>Add Wax EBS_new</v>
      </c>
    </row>
    <row r="758" spans="1:11" customFormat="1" hidden="1" x14ac:dyDescent="0.25">
      <c r="A758" s="1" t="s">
        <v>503</v>
      </c>
      <c r="B758" s="1" t="s">
        <v>62</v>
      </c>
      <c r="C758" s="1">
        <v>994.80710690197168</v>
      </c>
      <c r="D758" s="1">
        <v>0</v>
      </c>
      <c r="E758" s="1">
        <v>1</v>
      </c>
      <c r="F758" s="1" t="s">
        <v>504</v>
      </c>
      <c r="G758" s="1">
        <v>1000</v>
      </c>
      <c r="J758" s="2"/>
      <c r="K758" t="str">
        <f>VLOOKUP(B758,[1]SHEET3!$B$1:$E$50000,4,0)</f>
        <v>Utechllan U-95AU10_new</v>
      </c>
    </row>
    <row r="759" spans="1:11" customFormat="1" hidden="1" x14ac:dyDescent="0.25">
      <c r="A759" s="1" t="s">
        <v>503</v>
      </c>
      <c r="B759" s="1" t="s">
        <v>55</v>
      </c>
      <c r="C759" s="1">
        <v>0.149221066035296</v>
      </c>
      <c r="D759" s="1">
        <v>0</v>
      </c>
      <c r="E759" s="1">
        <v>2</v>
      </c>
      <c r="F759" s="1" t="s">
        <v>504</v>
      </c>
      <c r="G759" s="1">
        <v>1000</v>
      </c>
      <c r="J759" s="2"/>
      <c r="K759" t="str">
        <f>VLOOKUP(B759,[1]SHEET3!$B$1:$E$50000,4,0)</f>
        <v>Green 223_new</v>
      </c>
    </row>
    <row r="760" spans="1:11" customFormat="1" hidden="1" x14ac:dyDescent="0.25">
      <c r="A760" s="1" t="s">
        <v>503</v>
      </c>
      <c r="B760" s="1" t="s">
        <v>27</v>
      </c>
      <c r="C760" s="1">
        <v>0.19896142138039399</v>
      </c>
      <c r="D760" s="1">
        <v>0</v>
      </c>
      <c r="E760" s="1">
        <v>3</v>
      </c>
      <c r="F760" s="1" t="s">
        <v>504</v>
      </c>
      <c r="G760" s="1">
        <v>1000</v>
      </c>
      <c r="J760" s="2"/>
      <c r="K760" t="str">
        <f>VLOOKUP(B760,[1]SHEET3!$B$1:$E$50000,4,0)</f>
        <v>RAVEN 1170P_new</v>
      </c>
    </row>
    <row r="761" spans="1:11" customFormat="1" hidden="1" x14ac:dyDescent="0.25">
      <c r="A761" s="1" t="s">
        <v>503</v>
      </c>
      <c r="B761" s="1" t="s">
        <v>47</v>
      </c>
      <c r="C761" s="1">
        <v>0.36807862955373</v>
      </c>
      <c r="D761" s="1">
        <v>0</v>
      </c>
      <c r="E761" s="1">
        <v>4</v>
      </c>
      <c r="F761" s="1" t="s">
        <v>504</v>
      </c>
      <c r="G761" s="1">
        <v>1000</v>
      </c>
      <c r="J761" s="2"/>
      <c r="K761" t="str">
        <f>VLOOKUP(B761,[1]SHEET3!$B$1:$E$50000,4,0)</f>
        <v>Blue BO 8050D_new</v>
      </c>
    </row>
    <row r="762" spans="1:11" customFormat="1" hidden="1" x14ac:dyDescent="0.25">
      <c r="A762" s="1" t="s">
        <v>503</v>
      </c>
      <c r="B762" s="1" t="s">
        <v>21</v>
      </c>
      <c r="C762" s="1">
        <v>3.4818248741569011</v>
      </c>
      <c r="D762" s="1">
        <v>0</v>
      </c>
      <c r="E762" s="1">
        <v>5</v>
      </c>
      <c r="F762" s="1" t="s">
        <v>504</v>
      </c>
      <c r="G762" s="1">
        <v>1000</v>
      </c>
      <c r="J762" s="2"/>
      <c r="K762" t="str">
        <f>VLOOKUP(B762,[1]SHEET3!$B$1:$E$50000,4,0)</f>
        <v>TITAN RTC 30_new</v>
      </c>
    </row>
    <row r="763" spans="1:11" customFormat="1" hidden="1" x14ac:dyDescent="0.25">
      <c r="A763" s="1" t="s">
        <v>503</v>
      </c>
      <c r="B763" s="1" t="s">
        <v>22</v>
      </c>
      <c r="C763" s="1">
        <v>0.99480710690197205</v>
      </c>
      <c r="D763" s="1">
        <v>0</v>
      </c>
      <c r="E763" s="1">
        <v>6</v>
      </c>
      <c r="F763" s="1" t="s">
        <v>504</v>
      </c>
      <c r="G763" s="1">
        <v>1000</v>
      </c>
      <c r="J763" s="2"/>
      <c r="K763" t="str">
        <f>VLOOKUP(B763,[1]SHEET3!$B$1:$E$50000,4,0)</f>
        <v>Add Wax EBS_new</v>
      </c>
    </row>
    <row r="764" spans="1:11" customFormat="1" hidden="1" x14ac:dyDescent="0.25">
      <c r="A764" s="1" t="s">
        <v>505</v>
      </c>
      <c r="B764" s="1" t="s">
        <v>62</v>
      </c>
      <c r="C764" s="1">
        <v>958.03793830235679</v>
      </c>
      <c r="D764" s="1">
        <v>0</v>
      </c>
      <c r="E764" s="1">
        <v>1</v>
      </c>
      <c r="F764" s="1" t="s">
        <v>506</v>
      </c>
      <c r="G764" s="1">
        <v>1000</v>
      </c>
      <c r="J764" s="2"/>
      <c r="K764" t="str">
        <f>VLOOKUP(B764,[1]SHEET3!$B$1:$E$50000,4,0)</f>
        <v>Utechllan U-95AU10_new</v>
      </c>
    </row>
    <row r="765" spans="1:11" customFormat="1" hidden="1" x14ac:dyDescent="0.25">
      <c r="A765" s="1" t="s">
        <v>505</v>
      </c>
      <c r="B765" s="1" t="s">
        <v>76</v>
      </c>
      <c r="C765" s="1">
        <v>0.47901896915117798</v>
      </c>
      <c r="D765" s="1">
        <v>0</v>
      </c>
      <c r="E765" s="1">
        <v>2</v>
      </c>
      <c r="F765" s="1" t="s">
        <v>506</v>
      </c>
      <c r="G765" s="1">
        <v>1000</v>
      </c>
      <c r="J765" s="2"/>
      <c r="K765" t="str">
        <f>VLOOKUP(B765,[1]SHEET3!$B$1:$E$50000,4,0)</f>
        <v>Pink 4410_new</v>
      </c>
    </row>
    <row r="766" spans="1:11" customFormat="1" hidden="1" x14ac:dyDescent="0.25">
      <c r="A766" s="1" t="s">
        <v>505</v>
      </c>
      <c r="B766" s="1" t="s">
        <v>40</v>
      </c>
      <c r="C766" s="1">
        <v>0.95803793830235695</v>
      </c>
      <c r="D766" s="1">
        <v>0</v>
      </c>
      <c r="E766" s="1">
        <v>3</v>
      </c>
      <c r="F766" s="1" t="s">
        <v>506</v>
      </c>
      <c r="G766" s="1">
        <v>1000</v>
      </c>
      <c r="J766" s="2"/>
      <c r="K766" t="str">
        <f>VLOOKUP(B766,[1]SHEET3!$B$1:$E$50000,4,0)</f>
        <v>YELLOW (G)_new</v>
      </c>
    </row>
    <row r="767" spans="1:11" customFormat="1" hidden="1" x14ac:dyDescent="0.25">
      <c r="A767" s="1" t="s">
        <v>505</v>
      </c>
      <c r="B767" s="1" t="s">
        <v>27</v>
      </c>
      <c r="C767" s="1">
        <v>1.2454493197930641</v>
      </c>
      <c r="D767" s="1">
        <v>0</v>
      </c>
      <c r="E767" s="1">
        <v>4</v>
      </c>
      <c r="F767" s="1" t="s">
        <v>506</v>
      </c>
      <c r="G767" s="1">
        <v>1000</v>
      </c>
      <c r="J767" s="2"/>
      <c r="K767" t="str">
        <f>VLOOKUP(B767,[1]SHEET3!$B$1:$E$50000,4,0)</f>
        <v>RAVEN 1170P_new</v>
      </c>
    </row>
    <row r="768" spans="1:11" customFormat="1" hidden="1" x14ac:dyDescent="0.25">
      <c r="A768" s="1" t="s">
        <v>505</v>
      </c>
      <c r="B768" s="1" t="s">
        <v>22</v>
      </c>
      <c r="C768" s="1">
        <v>0.95803793830235695</v>
      </c>
      <c r="D768" s="1">
        <v>0</v>
      </c>
      <c r="E768" s="1">
        <v>5</v>
      </c>
      <c r="F768" s="1" t="s">
        <v>506</v>
      </c>
      <c r="G768" s="1">
        <v>1000</v>
      </c>
      <c r="J768" s="2"/>
      <c r="K768" t="str">
        <f>VLOOKUP(B768,[1]SHEET3!$B$1:$E$50000,4,0)</f>
        <v>Add Wax EBS_new</v>
      </c>
    </row>
    <row r="769" spans="1:11" customFormat="1" hidden="1" x14ac:dyDescent="0.25">
      <c r="A769" s="1" t="s">
        <v>505</v>
      </c>
      <c r="B769" s="1" t="s">
        <v>507</v>
      </c>
      <c r="C769" s="1">
        <v>38.321517532094269</v>
      </c>
      <c r="D769" s="1">
        <v>0</v>
      </c>
      <c r="E769" s="1">
        <v>6</v>
      </c>
      <c r="F769" s="1" t="s">
        <v>506</v>
      </c>
      <c r="G769" s="1">
        <v>1000</v>
      </c>
      <c r="J769" s="2"/>
      <c r="K769" t="str">
        <f>VLOOKUP(B769,[1]SHEET3!$B$1:$E$50000,4,0)</f>
        <v>M/B Blue BU4362_new</v>
      </c>
    </row>
    <row r="770" spans="1:11" customFormat="1" hidden="1" x14ac:dyDescent="0.25">
      <c r="A770" s="1" t="s">
        <v>167</v>
      </c>
      <c r="B770" s="1" t="s">
        <v>135</v>
      </c>
      <c r="C770" s="1">
        <v>1.3667</v>
      </c>
      <c r="D770" s="1">
        <v>0</v>
      </c>
      <c r="E770" s="1">
        <v>2</v>
      </c>
      <c r="F770" s="1" t="s">
        <v>168</v>
      </c>
      <c r="G770" s="1">
        <v>1000</v>
      </c>
      <c r="J770" s="2"/>
      <c r="K770" t="str">
        <f>VLOOKUP(B770,[1]SHEET3!$B$1:$E$50000,4,0)</f>
        <v>Red FO2010D_new</v>
      </c>
    </row>
    <row r="771" spans="1:11" customFormat="1" hidden="1" x14ac:dyDescent="0.25">
      <c r="A771" s="1" t="s">
        <v>508</v>
      </c>
      <c r="B771" s="1" t="s">
        <v>92</v>
      </c>
      <c r="C771" s="1">
        <v>900.90090090090087</v>
      </c>
      <c r="D771" s="1">
        <v>0</v>
      </c>
      <c r="E771" s="1">
        <v>1</v>
      </c>
      <c r="F771" s="1" t="s">
        <v>509</v>
      </c>
      <c r="G771" s="1">
        <v>1000</v>
      </c>
      <c r="J771" s="2"/>
      <c r="K771" t="str">
        <f>VLOOKUP(B771,[1]SHEET3!$B$1:$E$50000,4,0)</f>
        <v>Desmopan 8792A DPS102_new</v>
      </c>
    </row>
    <row r="772" spans="1:11" customFormat="1" hidden="1" x14ac:dyDescent="0.25">
      <c r="A772" s="1" t="s">
        <v>508</v>
      </c>
      <c r="B772" s="1" t="s">
        <v>108</v>
      </c>
      <c r="C772" s="1">
        <v>72.072072072072075</v>
      </c>
      <c r="D772" s="1">
        <v>0</v>
      </c>
      <c r="E772" s="1">
        <v>2</v>
      </c>
      <c r="F772" s="1" t="s">
        <v>509</v>
      </c>
      <c r="G772" s="1">
        <v>1000</v>
      </c>
      <c r="J772" s="2"/>
      <c r="K772" t="str">
        <f>VLOOKUP(B772,[1]SHEET3!$B$1:$E$50000,4,0)</f>
        <v>M/B S.Coral FU6378_new</v>
      </c>
    </row>
    <row r="773" spans="1:11" customFormat="1" hidden="1" x14ac:dyDescent="0.25">
      <c r="A773" s="1" t="s">
        <v>508</v>
      </c>
      <c r="B773" s="1" t="s">
        <v>23</v>
      </c>
      <c r="C773" s="1">
        <v>27.027027027027028</v>
      </c>
      <c r="D773" s="1">
        <v>0</v>
      </c>
      <c r="E773" s="1">
        <v>3</v>
      </c>
      <c r="F773" s="1" t="s">
        <v>509</v>
      </c>
      <c r="G773" s="1">
        <v>1000</v>
      </c>
      <c r="J773" s="2"/>
      <c r="K773" t="str">
        <f>VLOOKUP(B773,[1]SHEET3!$B$1:$E$50000,4,0)</f>
        <v>Add Utechllan UV-75A_new</v>
      </c>
    </row>
    <row r="774" spans="1:11" customFormat="1" hidden="1" x14ac:dyDescent="0.25">
      <c r="A774" s="1" t="s">
        <v>510</v>
      </c>
      <c r="B774" s="1" t="s">
        <v>10</v>
      </c>
      <c r="C774" s="1">
        <v>992.55583126550869</v>
      </c>
      <c r="D774" s="1">
        <v>0</v>
      </c>
      <c r="E774" s="1">
        <v>1</v>
      </c>
      <c r="F774" s="1" t="s">
        <v>511</v>
      </c>
      <c r="G774" s="1">
        <v>1000</v>
      </c>
      <c r="J774" s="2"/>
      <c r="K774" t="str">
        <f>VLOOKUP(B774,[1]SHEET3!$B$1:$E$50000,4,0)</f>
        <v>Pebax Rnew 63R53 SP01_new</v>
      </c>
    </row>
    <row r="775" spans="1:11" customFormat="1" hidden="1" x14ac:dyDescent="0.25">
      <c r="A775" s="1" t="s">
        <v>510</v>
      </c>
      <c r="B775" s="1" t="s">
        <v>47</v>
      </c>
      <c r="C775" s="1">
        <v>0.49627791563275397</v>
      </c>
      <c r="D775" s="1">
        <v>0</v>
      </c>
      <c r="E775" s="1">
        <v>2</v>
      </c>
      <c r="F775" s="1" t="s">
        <v>511</v>
      </c>
      <c r="G775" s="1">
        <v>1000</v>
      </c>
      <c r="J775" s="2"/>
      <c r="K775" t="str">
        <f>VLOOKUP(B775,[1]SHEET3!$B$1:$E$50000,4,0)</f>
        <v>Blue BO 8050D_new</v>
      </c>
    </row>
    <row r="776" spans="1:11" customFormat="1" hidden="1" x14ac:dyDescent="0.25">
      <c r="A776" s="1" t="s">
        <v>510</v>
      </c>
      <c r="B776" s="1" t="s">
        <v>220</v>
      </c>
      <c r="C776" s="1">
        <v>4.9627791563275432</v>
      </c>
      <c r="D776" s="1">
        <v>0</v>
      </c>
      <c r="E776" s="1">
        <v>3</v>
      </c>
      <c r="F776" s="1" t="s">
        <v>511</v>
      </c>
      <c r="G776" s="1">
        <v>1000</v>
      </c>
      <c r="J776" s="2"/>
      <c r="K776" t="str">
        <f>VLOOKUP(B776,[1]SHEET3!$B$1:$E$50000,4,0)</f>
        <v>Violet VM_new</v>
      </c>
    </row>
    <row r="777" spans="1:11" customFormat="1" hidden="1" x14ac:dyDescent="0.25">
      <c r="A777" s="1" t="s">
        <v>510</v>
      </c>
      <c r="B777" s="1" t="s">
        <v>22</v>
      </c>
      <c r="C777" s="1">
        <v>1.9851116625310179</v>
      </c>
      <c r="D777" s="1">
        <v>0</v>
      </c>
      <c r="E777" s="1">
        <v>4</v>
      </c>
      <c r="F777" s="1" t="s">
        <v>511</v>
      </c>
      <c r="G777" s="1">
        <v>1000</v>
      </c>
      <c r="J777" s="2"/>
      <c r="K777" t="str">
        <f>VLOOKUP(B777,[1]SHEET3!$B$1:$E$50000,4,0)</f>
        <v>Add Wax EBS_new</v>
      </c>
    </row>
    <row r="778" spans="1:11" customFormat="1" hidden="1" x14ac:dyDescent="0.25">
      <c r="A778" s="1" t="s">
        <v>512</v>
      </c>
      <c r="B778" s="1" t="s">
        <v>10</v>
      </c>
      <c r="C778" s="1">
        <v>999.70008997300818</v>
      </c>
      <c r="D778" s="1">
        <v>0</v>
      </c>
      <c r="E778" s="1">
        <v>1</v>
      </c>
      <c r="F778" s="1" t="s">
        <v>513</v>
      </c>
      <c r="G778" s="1">
        <v>1000</v>
      </c>
      <c r="J778" s="2"/>
      <c r="K778" t="str">
        <f>VLOOKUP(B778,[1]SHEET3!$B$1:$E$50000,4,0)</f>
        <v>Pebax Rnew 63R53 SP01_new</v>
      </c>
    </row>
    <row r="779" spans="1:11" customFormat="1" hidden="1" x14ac:dyDescent="0.25">
      <c r="A779" s="1" t="s">
        <v>512</v>
      </c>
      <c r="B779" s="1" t="s">
        <v>396</v>
      </c>
      <c r="C779" s="1">
        <v>0.299910026991902</v>
      </c>
      <c r="D779" s="1">
        <v>0</v>
      </c>
      <c r="E779" s="1">
        <v>2</v>
      </c>
      <c r="F779" s="1" t="s">
        <v>513</v>
      </c>
      <c r="G779" s="1">
        <v>1000</v>
      </c>
      <c r="J779" s="2"/>
      <c r="K779" t="str">
        <f>VLOOKUP(B779,[1]SHEET3!$B$1:$E$50000,4,0)</f>
        <v>IRIODIN 303 Royal Gold_new</v>
      </c>
    </row>
    <row r="780" spans="1:11" customFormat="1" hidden="1" x14ac:dyDescent="0.25">
      <c r="A780" s="1" t="s">
        <v>514</v>
      </c>
      <c r="B780" s="1" t="s">
        <v>10</v>
      </c>
      <c r="C780" s="1">
        <v>999.70008997300818</v>
      </c>
      <c r="D780" s="1">
        <v>0</v>
      </c>
      <c r="E780" s="1">
        <v>1</v>
      </c>
      <c r="F780" s="1" t="s">
        <v>515</v>
      </c>
      <c r="G780" s="1">
        <v>1000</v>
      </c>
      <c r="J780" s="2"/>
      <c r="K780" t="str">
        <f>VLOOKUP(B780,[1]SHEET3!$B$1:$E$50000,4,0)</f>
        <v>Pebax Rnew 63R53 SP01_new</v>
      </c>
    </row>
    <row r="781" spans="1:11" customFormat="1" hidden="1" x14ac:dyDescent="0.25">
      <c r="A781" s="1" t="s">
        <v>514</v>
      </c>
      <c r="B781" s="1" t="s">
        <v>404</v>
      </c>
      <c r="C781" s="1">
        <v>0.299910026991902</v>
      </c>
      <c r="D781" s="1">
        <v>0</v>
      </c>
      <c r="E781" s="1">
        <v>2</v>
      </c>
      <c r="F781" s="1" t="s">
        <v>515</v>
      </c>
      <c r="G781" s="1">
        <v>1000</v>
      </c>
      <c r="J781" s="2"/>
      <c r="K781" t="str">
        <f>VLOOKUP(B781,[1]SHEET3!$B$1:$E$50000,4,0)</f>
        <v>Miraval 5450_new</v>
      </c>
    </row>
    <row r="782" spans="1:11" customFormat="1" hidden="1" x14ac:dyDescent="0.25">
      <c r="A782" s="1" t="s">
        <v>516</v>
      </c>
      <c r="B782" s="1" t="s">
        <v>10</v>
      </c>
      <c r="C782" s="1">
        <v>998.18330638238422</v>
      </c>
      <c r="D782" s="1">
        <v>0</v>
      </c>
      <c r="E782" s="1">
        <v>1</v>
      </c>
      <c r="F782" s="1" t="s">
        <v>517</v>
      </c>
      <c r="G782" s="1">
        <v>1000</v>
      </c>
      <c r="J782" s="2"/>
      <c r="K782" t="str">
        <f>VLOOKUP(B782,[1]SHEET3!$B$1:$E$50000,4,0)</f>
        <v>Pebax Rnew 63R53 SP01_new</v>
      </c>
    </row>
    <row r="783" spans="1:11" customFormat="1" hidden="1" x14ac:dyDescent="0.25">
      <c r="A783" s="1" t="s">
        <v>516</v>
      </c>
      <c r="B783" s="1" t="s">
        <v>176</v>
      </c>
      <c r="C783" s="1">
        <v>0.119781996765886</v>
      </c>
      <c r="D783" s="1">
        <v>0</v>
      </c>
      <c r="E783" s="1">
        <v>2</v>
      </c>
      <c r="F783" s="1" t="s">
        <v>517</v>
      </c>
      <c r="G783" s="1">
        <v>1000</v>
      </c>
      <c r="J783" s="2"/>
      <c r="K783" t="str">
        <f>VLOOKUP(B783,[1]SHEET3!$B$1:$E$50000,4,0)</f>
        <v>FL Orange YF_new</v>
      </c>
    </row>
    <row r="784" spans="1:11" customFormat="1" hidden="1" x14ac:dyDescent="0.25">
      <c r="A784" s="1" t="s">
        <v>516</v>
      </c>
      <c r="B784" s="1" t="s">
        <v>177</v>
      </c>
      <c r="C784" s="1">
        <v>0.29945499191471497</v>
      </c>
      <c r="D784" s="1">
        <v>0</v>
      </c>
      <c r="E784" s="1">
        <v>3</v>
      </c>
      <c r="F784" s="1" t="s">
        <v>517</v>
      </c>
      <c r="G784" s="1">
        <v>1000</v>
      </c>
      <c r="J784" s="2"/>
      <c r="K784" t="str">
        <f>VLOOKUP(B784,[1]SHEET3!$B$1:$E$50000,4,0)</f>
        <v>FL Red G_new</v>
      </c>
    </row>
    <row r="785" spans="1:11" customFormat="1" hidden="1" x14ac:dyDescent="0.25">
      <c r="A785" s="1" t="s">
        <v>516</v>
      </c>
      <c r="B785" s="1" t="s">
        <v>21</v>
      </c>
      <c r="C785" s="1">
        <v>0.399273322552954</v>
      </c>
      <c r="D785" s="1">
        <v>0</v>
      </c>
      <c r="E785" s="1">
        <v>4</v>
      </c>
      <c r="F785" s="1" t="s">
        <v>517</v>
      </c>
      <c r="G785" s="1">
        <v>1000</v>
      </c>
      <c r="J785" s="2"/>
      <c r="K785" t="str">
        <f>VLOOKUP(B785,[1]SHEET3!$B$1:$E$50000,4,0)</f>
        <v>TITAN RTC 30_new</v>
      </c>
    </row>
    <row r="786" spans="1:11" customFormat="1" hidden="1" x14ac:dyDescent="0.25">
      <c r="A786" s="1" t="s">
        <v>516</v>
      </c>
      <c r="B786" s="1" t="s">
        <v>22</v>
      </c>
      <c r="C786" s="1">
        <v>0.99818330638238395</v>
      </c>
      <c r="D786" s="1">
        <v>0</v>
      </c>
      <c r="E786" s="1">
        <v>5</v>
      </c>
      <c r="F786" s="1" t="s">
        <v>517</v>
      </c>
      <c r="G786" s="1">
        <v>1000</v>
      </c>
      <c r="J786" s="2"/>
      <c r="K786" t="str">
        <f>VLOOKUP(B786,[1]SHEET3!$B$1:$E$50000,4,0)</f>
        <v>Add Wax EBS_new</v>
      </c>
    </row>
    <row r="787" spans="1:11" customFormat="1" hidden="1" x14ac:dyDescent="0.25">
      <c r="A787" s="1" t="s">
        <v>518</v>
      </c>
      <c r="B787" s="1" t="s">
        <v>10</v>
      </c>
      <c r="C787" s="1">
        <v>998.38262015534826</v>
      </c>
      <c r="D787" s="1">
        <v>0</v>
      </c>
      <c r="E787" s="1">
        <v>1</v>
      </c>
      <c r="F787" s="1" t="s">
        <v>519</v>
      </c>
      <c r="G787" s="1">
        <v>1000</v>
      </c>
      <c r="J787" s="2"/>
      <c r="K787" t="str">
        <f>VLOOKUP(B787,[1]SHEET3!$B$1:$E$50000,4,0)</f>
        <v>Pebax Rnew 63R53 SP01_new</v>
      </c>
    </row>
    <row r="788" spans="1:11" customFormat="1" hidden="1" x14ac:dyDescent="0.25">
      <c r="A788" s="1" t="s">
        <v>518</v>
      </c>
      <c r="B788" s="1" t="s">
        <v>177</v>
      </c>
      <c r="C788" s="1">
        <v>0.119805914418642</v>
      </c>
      <c r="D788" s="1">
        <v>0</v>
      </c>
      <c r="E788" s="1">
        <v>2</v>
      </c>
      <c r="F788" s="1" t="s">
        <v>519</v>
      </c>
      <c r="G788" s="1">
        <v>1000</v>
      </c>
      <c r="J788" s="2"/>
      <c r="K788" t="str">
        <f>VLOOKUP(B788,[1]SHEET3!$B$1:$E$50000,4,0)</f>
        <v>FL Red G_new</v>
      </c>
    </row>
    <row r="789" spans="1:11" customFormat="1" hidden="1" x14ac:dyDescent="0.25">
      <c r="A789" s="1" t="s">
        <v>518</v>
      </c>
      <c r="B789" s="1" t="s">
        <v>176</v>
      </c>
      <c r="C789" s="1">
        <v>0.49919131007767398</v>
      </c>
      <c r="D789" s="1">
        <v>0</v>
      </c>
      <c r="E789" s="1">
        <v>3</v>
      </c>
      <c r="F789" s="1" t="s">
        <v>519</v>
      </c>
      <c r="G789" s="1">
        <v>1000</v>
      </c>
      <c r="J789" s="2"/>
      <c r="K789" t="str">
        <f>VLOOKUP(B789,[1]SHEET3!$B$1:$E$50000,4,0)</f>
        <v>FL Orange YF_new</v>
      </c>
    </row>
    <row r="790" spans="1:11" customFormat="1" hidden="1" x14ac:dyDescent="0.25">
      <c r="A790" s="1" t="s">
        <v>518</v>
      </c>
      <c r="B790" s="1" t="s">
        <v>21</v>
      </c>
      <c r="C790" s="1">
        <v>0.49919131007767398</v>
      </c>
      <c r="D790" s="1">
        <v>0</v>
      </c>
      <c r="E790" s="1">
        <v>4</v>
      </c>
      <c r="F790" s="1" t="s">
        <v>519</v>
      </c>
      <c r="G790" s="1">
        <v>1000</v>
      </c>
      <c r="J790" s="2"/>
      <c r="K790" t="str">
        <f>VLOOKUP(B790,[1]SHEET3!$B$1:$E$50000,4,0)</f>
        <v>TITAN RTC 30_new</v>
      </c>
    </row>
    <row r="791" spans="1:11" customFormat="1" hidden="1" x14ac:dyDescent="0.25">
      <c r="A791" s="1" t="s">
        <v>518</v>
      </c>
      <c r="B791" s="1" t="s">
        <v>22</v>
      </c>
      <c r="C791" s="1">
        <v>0.49919131007767398</v>
      </c>
      <c r="D791" s="1">
        <v>0</v>
      </c>
      <c r="E791" s="1">
        <v>5</v>
      </c>
      <c r="F791" s="1" t="s">
        <v>519</v>
      </c>
      <c r="G791" s="1">
        <v>1000</v>
      </c>
      <c r="J791" s="2"/>
      <c r="K791" t="str">
        <f>VLOOKUP(B791,[1]SHEET3!$B$1:$E$50000,4,0)</f>
        <v>Add Wax EBS_new</v>
      </c>
    </row>
    <row r="792" spans="1:11" customFormat="1" hidden="1" x14ac:dyDescent="0.25">
      <c r="A792" s="1" t="s">
        <v>520</v>
      </c>
      <c r="B792" s="1" t="s">
        <v>92</v>
      </c>
      <c r="C792" s="1">
        <v>969.64995636575202</v>
      </c>
      <c r="D792" s="1">
        <v>0</v>
      </c>
      <c r="E792" s="1">
        <v>1</v>
      </c>
      <c r="F792" s="1" t="s">
        <v>521</v>
      </c>
      <c r="G792" s="1">
        <v>1000</v>
      </c>
      <c r="J792" s="2"/>
      <c r="K792" t="str">
        <f>VLOOKUP(B792,[1]SHEET3!$B$1:$E$50000,4,0)</f>
        <v>Desmopan 8792A DPS102_new</v>
      </c>
    </row>
    <row r="793" spans="1:11" customFormat="1" hidden="1" x14ac:dyDescent="0.25">
      <c r="A793" s="1" t="s">
        <v>520</v>
      </c>
      <c r="B793" s="1" t="s">
        <v>104</v>
      </c>
      <c r="C793" s="1">
        <v>0.29089498690972598</v>
      </c>
      <c r="D793" s="1">
        <v>0</v>
      </c>
      <c r="E793" s="1">
        <v>2</v>
      </c>
      <c r="F793" s="1" t="s">
        <v>521</v>
      </c>
      <c r="G793" s="1">
        <v>1000</v>
      </c>
      <c r="J793" s="2"/>
      <c r="K793" t="str">
        <f>VLOOKUP(B793,[1]SHEET3!$B$1:$E$50000,4,0)</f>
        <v>Red K4270FP_new</v>
      </c>
    </row>
    <row r="794" spans="1:11" customFormat="1" hidden="1" x14ac:dyDescent="0.25">
      <c r="A794" s="1" t="s">
        <v>520</v>
      </c>
      <c r="B794" s="1" t="s">
        <v>105</v>
      </c>
      <c r="C794" s="1">
        <v>29.089498690972558</v>
      </c>
      <c r="D794" s="1">
        <v>0</v>
      </c>
      <c r="E794" s="1">
        <v>3</v>
      </c>
      <c r="F794" s="1" t="s">
        <v>521</v>
      </c>
      <c r="G794" s="1">
        <v>1000</v>
      </c>
      <c r="J794" s="2"/>
      <c r="K794" t="str">
        <f>VLOOKUP(B794,[1]SHEET3!$B$1:$E$50000,4,0)</f>
        <v>M/B Flash BU6138_new</v>
      </c>
    </row>
    <row r="795" spans="1:11" customFormat="1" hidden="1" x14ac:dyDescent="0.25">
      <c r="A795" s="1" t="s">
        <v>520</v>
      </c>
      <c r="B795" s="1" t="s">
        <v>22</v>
      </c>
      <c r="C795" s="1">
        <v>0.96964995636575202</v>
      </c>
      <c r="D795" s="1">
        <v>0</v>
      </c>
      <c r="E795" s="1">
        <v>4</v>
      </c>
      <c r="F795" s="1" t="s">
        <v>521</v>
      </c>
      <c r="G795" s="1">
        <v>1000</v>
      </c>
      <c r="J795" s="2"/>
      <c r="K795" t="str">
        <f>VLOOKUP(B795,[1]SHEET3!$B$1:$E$50000,4,0)</f>
        <v>Add Wax EBS_new</v>
      </c>
    </row>
    <row r="796" spans="1:11" customFormat="1" hidden="1" x14ac:dyDescent="0.25">
      <c r="A796" s="1" t="s">
        <v>522</v>
      </c>
      <c r="B796" s="1" t="s">
        <v>38</v>
      </c>
      <c r="C796" s="1">
        <v>992.55583126550869</v>
      </c>
      <c r="D796" s="1">
        <v>0</v>
      </c>
      <c r="E796" s="1">
        <v>1</v>
      </c>
      <c r="F796" s="1" t="s">
        <v>523</v>
      </c>
      <c r="G796" s="1">
        <v>1000</v>
      </c>
      <c r="J796" s="2"/>
      <c r="K796" t="str">
        <f>VLOOKUP(B796,[1]SHEET3!$B$1:$E$50000,4,0)</f>
        <v>Utechllan U-95AU DPS305_new</v>
      </c>
    </row>
    <row r="797" spans="1:11" customFormat="1" hidden="1" x14ac:dyDescent="0.25">
      <c r="A797" s="1" t="s">
        <v>522</v>
      </c>
      <c r="B797" s="1" t="s">
        <v>288</v>
      </c>
      <c r="C797" s="1">
        <v>0.397022332506203</v>
      </c>
      <c r="D797" s="1">
        <v>0</v>
      </c>
      <c r="E797" s="1">
        <v>2</v>
      </c>
      <c r="F797" s="1" t="s">
        <v>523</v>
      </c>
      <c r="G797" s="1">
        <v>1000</v>
      </c>
      <c r="J797" s="2"/>
      <c r="K797" t="str">
        <f>VLOOKUP(B797,[1]SHEET3!$B$1:$E$50000,4,0)</f>
        <v>Red K4270FP 1/10</v>
      </c>
    </row>
    <row r="798" spans="1:11" customFormat="1" hidden="1" x14ac:dyDescent="0.25">
      <c r="A798" s="1" t="s">
        <v>522</v>
      </c>
      <c r="B798" s="1" t="s">
        <v>459</v>
      </c>
      <c r="C798" s="1">
        <v>1.9851116625310179</v>
      </c>
      <c r="D798" s="1">
        <v>0</v>
      </c>
      <c r="E798" s="1">
        <v>3</v>
      </c>
      <c r="F798" s="1" t="s">
        <v>523</v>
      </c>
      <c r="G798" s="1">
        <v>1000</v>
      </c>
      <c r="J798" s="2"/>
      <c r="K798" t="str">
        <f>VLOOKUP(B798,[1]SHEET3!$B$1:$E$50000,4,0)</f>
        <v>210 Series Violet 45_new</v>
      </c>
    </row>
    <row r="799" spans="1:11" customFormat="1" hidden="1" x14ac:dyDescent="0.25">
      <c r="A799" s="1" t="s">
        <v>522</v>
      </c>
      <c r="B799" s="1" t="s">
        <v>21</v>
      </c>
      <c r="C799" s="1">
        <v>2.481389578163772</v>
      </c>
      <c r="D799" s="1">
        <v>0</v>
      </c>
      <c r="E799" s="1">
        <v>4</v>
      </c>
      <c r="F799" s="1" t="s">
        <v>523</v>
      </c>
      <c r="G799" s="1">
        <v>1000</v>
      </c>
      <c r="J799" s="2"/>
      <c r="K799" t="str">
        <f>VLOOKUP(B799,[1]SHEET3!$B$1:$E$50000,4,0)</f>
        <v>TITAN RTC 30_new</v>
      </c>
    </row>
    <row r="800" spans="1:11" customFormat="1" hidden="1" x14ac:dyDescent="0.25">
      <c r="A800" s="1" t="s">
        <v>522</v>
      </c>
      <c r="B800" s="1" t="s">
        <v>524</v>
      </c>
      <c r="C800" s="1">
        <v>1.588089330024814</v>
      </c>
      <c r="D800" s="1">
        <v>0</v>
      </c>
      <c r="E800" s="1">
        <v>5</v>
      </c>
      <c r="F800" s="1" t="s">
        <v>523</v>
      </c>
      <c r="G800" s="1">
        <v>1000</v>
      </c>
      <c r="J800" s="2"/>
      <c r="K800" t="str">
        <f>VLOOKUP(B800,[1]SHEET3!$B$1:$E$50000,4,0)</f>
        <v>VIOLET BB_new</v>
      </c>
    </row>
    <row r="801" spans="1:11" customFormat="1" hidden="1" x14ac:dyDescent="0.25">
      <c r="A801" s="1" t="s">
        <v>522</v>
      </c>
      <c r="B801" s="1" t="s">
        <v>22</v>
      </c>
      <c r="C801" s="1">
        <v>0.99255583126550895</v>
      </c>
      <c r="D801" s="1">
        <v>0</v>
      </c>
      <c r="E801" s="1">
        <v>6</v>
      </c>
      <c r="F801" s="1" t="s">
        <v>523</v>
      </c>
      <c r="G801" s="1">
        <v>1000</v>
      </c>
      <c r="J801" s="2"/>
      <c r="K801" t="str">
        <f>VLOOKUP(B801,[1]SHEET3!$B$1:$E$50000,4,0)</f>
        <v>Add Wax EBS_new</v>
      </c>
    </row>
    <row r="802" spans="1:11" customFormat="1" hidden="1" x14ac:dyDescent="0.25">
      <c r="A802" s="1" t="s">
        <v>525</v>
      </c>
      <c r="B802" s="1" t="s">
        <v>62</v>
      </c>
      <c r="C802" s="1">
        <v>923.74486166920701</v>
      </c>
      <c r="D802" s="1">
        <v>0</v>
      </c>
      <c r="E802" s="1">
        <v>1</v>
      </c>
      <c r="F802" s="1" t="s">
        <v>526</v>
      </c>
      <c r="G802" s="1">
        <v>1000</v>
      </c>
      <c r="J802" s="2"/>
      <c r="K802" t="str">
        <f>VLOOKUP(B802,[1]SHEET3!$B$1:$E$50000,4,0)</f>
        <v>Utechllan U-95AU10_new</v>
      </c>
    </row>
    <row r="803" spans="1:11" customFormat="1" hidden="1" x14ac:dyDescent="0.25">
      <c r="A803" s="1" t="s">
        <v>525</v>
      </c>
      <c r="B803" s="1" t="s">
        <v>11</v>
      </c>
      <c r="C803" s="1">
        <v>4.6187243083459999E-2</v>
      </c>
      <c r="D803" s="1">
        <v>0</v>
      </c>
      <c r="E803" s="1">
        <v>2</v>
      </c>
      <c r="F803" s="1" t="s">
        <v>526</v>
      </c>
      <c r="G803" s="1">
        <v>1000</v>
      </c>
      <c r="J803" s="2"/>
      <c r="K803" t="str">
        <f>VLOOKUP(B803,[1]SHEET3!$B$1:$E$50000,4,0)</f>
        <v>RAVEN 1170P 1/100</v>
      </c>
    </row>
    <row r="804" spans="1:11" customFormat="1" hidden="1" x14ac:dyDescent="0.25">
      <c r="A804" s="1" t="s">
        <v>525</v>
      </c>
      <c r="B804" s="1" t="s">
        <v>527</v>
      </c>
      <c r="C804" s="1">
        <v>0.923744861669207</v>
      </c>
      <c r="D804" s="1">
        <v>0</v>
      </c>
      <c r="E804" s="1">
        <v>3</v>
      </c>
      <c r="F804" s="1" t="s">
        <v>526</v>
      </c>
      <c r="G804" s="1">
        <v>1000</v>
      </c>
      <c r="J804" s="2"/>
      <c r="K804" t="str">
        <f>VLOOKUP(B804,[1]SHEET3!$B$1:$E$50000,4,0)</f>
        <v>Orange 10P320 1/10</v>
      </c>
    </row>
    <row r="805" spans="1:11" customFormat="1" hidden="1" x14ac:dyDescent="0.25">
      <c r="A805" s="1" t="s">
        <v>525</v>
      </c>
      <c r="B805" s="1" t="s">
        <v>21</v>
      </c>
      <c r="C805" s="1">
        <v>0.461872430834604</v>
      </c>
      <c r="D805" s="1">
        <v>0</v>
      </c>
      <c r="E805" s="1">
        <v>4</v>
      </c>
      <c r="F805" s="1" t="s">
        <v>526</v>
      </c>
      <c r="G805" s="1">
        <v>1000</v>
      </c>
      <c r="J805" s="2"/>
      <c r="K805" t="str">
        <f>VLOOKUP(B805,[1]SHEET3!$B$1:$E$50000,4,0)</f>
        <v>TITAN RTC 30_new</v>
      </c>
    </row>
    <row r="806" spans="1:11" customFormat="1" hidden="1" x14ac:dyDescent="0.25">
      <c r="A806" s="1" t="s">
        <v>525</v>
      </c>
      <c r="B806" s="1" t="s">
        <v>528</v>
      </c>
      <c r="C806" s="1">
        <v>73.899588933536549</v>
      </c>
      <c r="D806" s="1">
        <v>0</v>
      </c>
      <c r="E806" s="1">
        <v>5</v>
      </c>
      <c r="F806" s="1" t="s">
        <v>526</v>
      </c>
      <c r="G806" s="1">
        <v>1000</v>
      </c>
      <c r="J806" s="2"/>
      <c r="K806" t="str">
        <f>VLOOKUP(B806,[1]SHEET3!$B$1:$E$50000,4,0)</f>
        <v>M/B O.Pink EU7274_new</v>
      </c>
    </row>
    <row r="807" spans="1:11" customFormat="1" hidden="1" x14ac:dyDescent="0.25">
      <c r="A807" s="1" t="s">
        <v>525</v>
      </c>
      <c r="B807" s="1" t="s">
        <v>22</v>
      </c>
      <c r="C807" s="1">
        <v>0.923744861669207</v>
      </c>
      <c r="D807" s="1">
        <v>0</v>
      </c>
      <c r="E807" s="1">
        <v>6</v>
      </c>
      <c r="F807" s="1" t="s">
        <v>526</v>
      </c>
      <c r="G807" s="1">
        <v>1000</v>
      </c>
      <c r="J807" s="2"/>
      <c r="K807" t="str">
        <f>VLOOKUP(B807,[1]SHEET3!$B$1:$E$50000,4,0)</f>
        <v>Add Wax EBS_new</v>
      </c>
    </row>
    <row r="808" spans="1:11" customFormat="1" hidden="1" x14ac:dyDescent="0.25">
      <c r="A808" s="1" t="s">
        <v>529</v>
      </c>
      <c r="B808" s="1" t="s">
        <v>62</v>
      </c>
      <c r="C808" s="1">
        <v>982.17355006629668</v>
      </c>
      <c r="D808" s="1">
        <v>0</v>
      </c>
      <c r="E808" s="1">
        <v>3</v>
      </c>
      <c r="F808" s="1" t="s">
        <v>530</v>
      </c>
      <c r="G808" s="1">
        <v>1000</v>
      </c>
      <c r="J808" s="2"/>
      <c r="K808" t="str">
        <f>VLOOKUP(B808,[1]SHEET3!$B$1:$E$50000,4,0)</f>
        <v>Utechllan U-95AU10_new</v>
      </c>
    </row>
    <row r="809" spans="1:11" customFormat="1" hidden="1" x14ac:dyDescent="0.25">
      <c r="A809" s="1" t="s">
        <v>529</v>
      </c>
      <c r="B809" s="1" t="s">
        <v>288</v>
      </c>
      <c r="C809" s="1">
        <v>0.147326032509945</v>
      </c>
      <c r="D809" s="1">
        <v>0</v>
      </c>
      <c r="E809" s="1">
        <v>4</v>
      </c>
      <c r="F809" s="1" t="s">
        <v>530</v>
      </c>
      <c r="G809" s="1">
        <v>1000</v>
      </c>
      <c r="J809" s="2"/>
      <c r="K809" t="str">
        <f>VLOOKUP(B809,[1]SHEET3!$B$1:$E$50000,4,0)</f>
        <v>Red K4270FP 1/10</v>
      </c>
    </row>
    <row r="810" spans="1:11" customFormat="1" hidden="1" x14ac:dyDescent="0.25">
      <c r="A810" s="1" t="s">
        <v>529</v>
      </c>
      <c r="B810" s="1" t="s">
        <v>531</v>
      </c>
      <c r="C810" s="1">
        <v>16.696950351127047</v>
      </c>
      <c r="D810" s="1">
        <v>0</v>
      </c>
      <c r="E810" s="1">
        <v>2</v>
      </c>
      <c r="F810" s="1" t="s">
        <v>530</v>
      </c>
      <c r="G810" s="1">
        <v>1000</v>
      </c>
      <c r="J810" s="2"/>
      <c r="K810" t="str">
        <f>VLOOKUP(B810,[1]SHEET3!$B$1:$E$50000,4,0)</f>
        <v>M/B Blue BU2117_new</v>
      </c>
    </row>
    <row r="811" spans="1:11" customFormat="1" hidden="1" x14ac:dyDescent="0.25">
      <c r="A811" s="1" t="s">
        <v>529</v>
      </c>
      <c r="B811" s="1" t="s">
        <v>22</v>
      </c>
      <c r="C811" s="1">
        <v>0.98217355006629703</v>
      </c>
      <c r="D811" s="1">
        <v>0</v>
      </c>
      <c r="E811" s="1">
        <v>5</v>
      </c>
      <c r="F811" s="1" t="s">
        <v>530</v>
      </c>
      <c r="G811" s="1">
        <v>1000</v>
      </c>
      <c r="J811" s="2"/>
      <c r="K811" t="str">
        <f>VLOOKUP(B811,[1]SHEET3!$B$1:$E$50000,4,0)</f>
        <v>Add Wax EBS_new</v>
      </c>
    </row>
    <row r="812" spans="1:11" customFormat="1" hidden="1" x14ac:dyDescent="0.25">
      <c r="A812" s="1" t="s">
        <v>532</v>
      </c>
      <c r="B812" s="1" t="s">
        <v>62</v>
      </c>
      <c r="C812" s="1">
        <v>883.62640275691433</v>
      </c>
      <c r="D812" s="1">
        <v>0</v>
      </c>
      <c r="E812" s="1">
        <v>1</v>
      </c>
      <c r="F812" s="1" t="s">
        <v>533</v>
      </c>
      <c r="G812" s="1">
        <v>1000</v>
      </c>
      <c r="J812" s="2"/>
      <c r="K812" t="str">
        <f>VLOOKUP(B812,[1]SHEET3!$B$1:$E$50000,4,0)</f>
        <v>Utechllan U-95AU10_new</v>
      </c>
    </row>
    <row r="813" spans="1:11" customFormat="1" hidden="1" x14ac:dyDescent="0.25">
      <c r="A813" s="1" t="s">
        <v>532</v>
      </c>
      <c r="B813" s="1" t="s">
        <v>11</v>
      </c>
      <c r="C813" s="1">
        <v>4.4181320137846002E-2</v>
      </c>
      <c r="D813" s="1">
        <v>0</v>
      </c>
      <c r="E813" s="1">
        <v>3</v>
      </c>
      <c r="F813" s="1" t="s">
        <v>533</v>
      </c>
      <c r="G813" s="1">
        <v>1000</v>
      </c>
      <c r="J813" s="2"/>
      <c r="K813" t="str">
        <f>VLOOKUP(B813,[1]SHEET3!$B$1:$E$50000,4,0)</f>
        <v>RAVEN 1170P 1/100</v>
      </c>
    </row>
    <row r="814" spans="1:11" customFormat="1" hidden="1" x14ac:dyDescent="0.25">
      <c r="A814" s="1" t="s">
        <v>532</v>
      </c>
      <c r="B814" s="1" t="s">
        <v>377</v>
      </c>
      <c r="C814" s="1">
        <v>4.4181320137846002E-2</v>
      </c>
      <c r="D814" s="1">
        <v>0</v>
      </c>
      <c r="E814" s="1">
        <v>2</v>
      </c>
      <c r="F814" s="1" t="s">
        <v>533</v>
      </c>
      <c r="G814" s="1">
        <v>1000</v>
      </c>
      <c r="J814" s="2"/>
      <c r="K814" t="str">
        <f>VLOOKUP(B814,[1]SHEET3!$B$1:$E$50000,4,0)</f>
        <v>Yellow YO1083D 1/100</v>
      </c>
    </row>
    <row r="815" spans="1:11" customFormat="1" hidden="1" x14ac:dyDescent="0.25">
      <c r="A815" s="1" t="s">
        <v>532</v>
      </c>
      <c r="B815" s="1" t="s">
        <v>485</v>
      </c>
      <c r="C815" s="1">
        <v>0.53017584165414899</v>
      </c>
      <c r="D815" s="1">
        <v>0</v>
      </c>
      <c r="E815" s="1">
        <v>4</v>
      </c>
      <c r="F815" s="1" t="s">
        <v>533</v>
      </c>
      <c r="G815" s="1">
        <v>1000</v>
      </c>
      <c r="J815" s="2"/>
      <c r="K815" t="str">
        <f>VLOOKUP(B815,[1]SHEET3!$B$1:$E$50000,4,0)</f>
        <v>Blue BO 8050D 1/100</v>
      </c>
    </row>
    <row r="816" spans="1:11" customFormat="1" hidden="1" x14ac:dyDescent="0.25">
      <c r="A816" s="1" t="s">
        <v>532</v>
      </c>
      <c r="B816" s="1" t="s">
        <v>534</v>
      </c>
      <c r="C816" s="1">
        <v>70.690112220553146</v>
      </c>
      <c r="D816" s="1">
        <v>0</v>
      </c>
      <c r="E816" s="1">
        <v>6</v>
      </c>
      <c r="F816" s="1" t="s">
        <v>533</v>
      </c>
      <c r="G816" s="1">
        <v>1000</v>
      </c>
      <c r="J816" s="2"/>
      <c r="K816" t="str">
        <f>VLOOKUP(B816,[1]SHEET3!$B$1:$E$50000,4,0)</f>
        <v>M/B Blue BU2660_new</v>
      </c>
    </row>
    <row r="817" spans="1:11" customFormat="1" hidden="1" x14ac:dyDescent="0.25">
      <c r="A817" s="1" t="s">
        <v>532</v>
      </c>
      <c r="B817" s="1" t="s">
        <v>23</v>
      </c>
      <c r="C817" s="1">
        <v>44.181320137845717</v>
      </c>
      <c r="D817" s="1">
        <v>0</v>
      </c>
      <c r="E817" s="1">
        <v>5</v>
      </c>
      <c r="F817" s="1" t="s">
        <v>533</v>
      </c>
      <c r="G817" s="1">
        <v>1000</v>
      </c>
      <c r="J817" s="2"/>
      <c r="K817" t="str">
        <f>VLOOKUP(B817,[1]SHEET3!$B$1:$E$50000,4,0)</f>
        <v>Add Utechllan UV-75A_new</v>
      </c>
    </row>
    <row r="818" spans="1:11" customFormat="1" hidden="1" x14ac:dyDescent="0.25">
      <c r="A818" s="1" t="s">
        <v>532</v>
      </c>
      <c r="B818" s="1" t="s">
        <v>22</v>
      </c>
      <c r="C818" s="1">
        <v>0.88362640275691395</v>
      </c>
      <c r="D818" s="1">
        <v>0</v>
      </c>
      <c r="E818" s="1">
        <v>7</v>
      </c>
      <c r="F818" s="1" t="s">
        <v>533</v>
      </c>
      <c r="G818" s="1">
        <v>1000</v>
      </c>
      <c r="J818" s="2"/>
      <c r="K818" t="str">
        <f>VLOOKUP(B818,[1]SHEET3!$B$1:$E$50000,4,0)</f>
        <v>Add Wax EBS_new</v>
      </c>
    </row>
    <row r="819" spans="1:11" customFormat="1" hidden="1" x14ac:dyDescent="0.25">
      <c r="A819" s="1" t="s">
        <v>535</v>
      </c>
      <c r="B819" s="1" t="s">
        <v>62</v>
      </c>
      <c r="C819" s="1">
        <v>906.78273485672833</v>
      </c>
      <c r="D819" s="1">
        <v>0</v>
      </c>
      <c r="E819" s="1">
        <v>1</v>
      </c>
      <c r="F819" s="1" t="s">
        <v>536</v>
      </c>
      <c r="G819" s="1">
        <v>1000</v>
      </c>
      <c r="J819" s="2"/>
      <c r="K819" t="str">
        <f>VLOOKUP(B819,[1]SHEET3!$B$1:$E$50000,4,0)</f>
        <v>Utechllan U-95AU10_new</v>
      </c>
    </row>
    <row r="820" spans="1:11" customFormat="1" hidden="1" x14ac:dyDescent="0.25">
      <c r="A820" s="1" t="s">
        <v>535</v>
      </c>
      <c r="B820" s="1" t="s">
        <v>59</v>
      </c>
      <c r="C820" s="1">
        <v>0.453391367428364</v>
      </c>
      <c r="D820" s="1">
        <v>0</v>
      </c>
      <c r="E820" s="1">
        <v>2</v>
      </c>
      <c r="F820" s="1" t="s">
        <v>536</v>
      </c>
      <c r="G820" s="1">
        <v>1000</v>
      </c>
      <c r="J820" s="2"/>
      <c r="K820" t="str">
        <f>VLOOKUP(B820,[1]SHEET3!$B$1:$E$50000,4,0)</f>
        <v>RED (B)_new</v>
      </c>
    </row>
    <row r="821" spans="1:11" customFormat="1" hidden="1" x14ac:dyDescent="0.25">
      <c r="A821" s="1" t="s">
        <v>535</v>
      </c>
      <c r="B821" s="1" t="s">
        <v>537</v>
      </c>
      <c r="C821" s="1">
        <v>1.178817555313747</v>
      </c>
      <c r="D821" s="1">
        <v>0</v>
      </c>
      <c r="E821" s="1">
        <v>3</v>
      </c>
      <c r="F821" s="1" t="s">
        <v>536</v>
      </c>
      <c r="G821" s="1">
        <v>1000</v>
      </c>
      <c r="J821" s="2"/>
      <c r="K821" t="str">
        <f>VLOOKUP(B821,[1]SHEET3!$B$1:$E$50000,4,0)</f>
        <v>Orange Crom (GP) 1/10</v>
      </c>
    </row>
    <row r="822" spans="1:11" customFormat="1" hidden="1" x14ac:dyDescent="0.25">
      <c r="A822" s="1" t="s">
        <v>535</v>
      </c>
      <c r="B822" s="1" t="s">
        <v>538</v>
      </c>
      <c r="C822" s="1">
        <v>54.406964091403701</v>
      </c>
      <c r="D822" s="1">
        <v>0</v>
      </c>
      <c r="E822" s="1">
        <v>4</v>
      </c>
      <c r="F822" s="1" t="s">
        <v>536</v>
      </c>
      <c r="G822" s="1">
        <v>1000</v>
      </c>
      <c r="J822" s="2"/>
      <c r="K822" t="str">
        <f>VLOOKUP(B822,[1]SHEET3!$B$1:$E$50000,4,0)</f>
        <v>M/B R.Blast FU4266_new</v>
      </c>
    </row>
    <row r="823" spans="1:11" customFormat="1" hidden="1" x14ac:dyDescent="0.25">
      <c r="A823" s="1" t="s">
        <v>535</v>
      </c>
      <c r="B823" s="1" t="s">
        <v>22</v>
      </c>
      <c r="C823" s="1">
        <v>0.906782734856728</v>
      </c>
      <c r="D823" s="1">
        <v>0</v>
      </c>
      <c r="E823" s="1">
        <v>5</v>
      </c>
      <c r="F823" s="1" t="s">
        <v>536</v>
      </c>
      <c r="G823" s="1">
        <v>1000</v>
      </c>
      <c r="J823" s="2"/>
      <c r="K823" t="str">
        <f>VLOOKUP(B823,[1]SHEET3!$B$1:$E$50000,4,0)</f>
        <v>Add Wax EBS_new</v>
      </c>
    </row>
    <row r="824" spans="1:11" customFormat="1" hidden="1" x14ac:dyDescent="0.25">
      <c r="A824" s="1" t="s">
        <v>535</v>
      </c>
      <c r="B824" s="1" t="s">
        <v>23</v>
      </c>
      <c r="C824" s="1">
        <v>36.271309394269132</v>
      </c>
      <c r="D824" s="1">
        <v>0</v>
      </c>
      <c r="E824" s="1">
        <v>6</v>
      </c>
      <c r="F824" s="1" t="s">
        <v>536</v>
      </c>
      <c r="G824" s="1">
        <v>1000</v>
      </c>
      <c r="J824" s="2"/>
      <c r="K824" t="str">
        <f>VLOOKUP(B824,[1]SHEET3!$B$1:$E$50000,4,0)</f>
        <v>Add Utechllan UV-75A_new</v>
      </c>
    </row>
    <row r="825" spans="1:11" customFormat="1" hidden="1" x14ac:dyDescent="0.25">
      <c r="A825" s="1" t="s">
        <v>539</v>
      </c>
      <c r="B825" s="1" t="s">
        <v>62</v>
      </c>
      <c r="C825" s="1">
        <v>945.35829079221037</v>
      </c>
      <c r="D825" s="1">
        <v>0</v>
      </c>
      <c r="E825" s="1">
        <v>1</v>
      </c>
      <c r="F825" s="1" t="s">
        <v>540</v>
      </c>
      <c r="G825" s="1">
        <v>1000</v>
      </c>
      <c r="J825" s="2"/>
      <c r="K825" t="str">
        <f>VLOOKUP(B825,[1]SHEET3!$B$1:$E$50000,4,0)</f>
        <v>Utechllan U-95AU10_new</v>
      </c>
    </row>
    <row r="826" spans="1:11" customFormat="1" hidden="1" x14ac:dyDescent="0.25">
      <c r="A826" s="1" t="s">
        <v>539</v>
      </c>
      <c r="B826" s="1" t="s">
        <v>485</v>
      </c>
      <c r="C826" s="1">
        <v>9.4535829079221007E-2</v>
      </c>
      <c r="D826" s="1">
        <v>0</v>
      </c>
      <c r="E826" s="1">
        <v>2</v>
      </c>
      <c r="F826" s="1" t="s">
        <v>540</v>
      </c>
      <c r="G826" s="1">
        <v>1000</v>
      </c>
      <c r="J826" s="2"/>
      <c r="K826" t="str">
        <f>VLOOKUP(B826,[1]SHEET3!$B$1:$E$50000,4,0)</f>
        <v>Blue BO 8050D 1/100</v>
      </c>
    </row>
    <row r="827" spans="1:11" customFormat="1" hidden="1" x14ac:dyDescent="0.25">
      <c r="A827" s="1" t="s">
        <v>539</v>
      </c>
      <c r="B827" s="1" t="s">
        <v>21</v>
      </c>
      <c r="C827" s="1">
        <v>0.37814331631688403</v>
      </c>
      <c r="D827" s="1">
        <v>0</v>
      </c>
      <c r="E827" s="1">
        <v>3</v>
      </c>
      <c r="F827" s="1" t="s">
        <v>540</v>
      </c>
      <c r="G827" s="1">
        <v>1000</v>
      </c>
      <c r="J827" s="2"/>
      <c r="K827" t="str">
        <f>VLOOKUP(B827,[1]SHEET3!$B$1:$E$50000,4,0)</f>
        <v>TITAN RTC 30_new</v>
      </c>
    </row>
    <row r="828" spans="1:11" customFormat="1" hidden="1" x14ac:dyDescent="0.25">
      <c r="A828" s="1" t="s">
        <v>539</v>
      </c>
      <c r="B828" s="1" t="s">
        <v>11</v>
      </c>
      <c r="C828" s="1">
        <v>1.2289657780298739</v>
      </c>
      <c r="D828" s="1">
        <v>0</v>
      </c>
      <c r="E828" s="1">
        <v>4</v>
      </c>
      <c r="F828" s="1" t="s">
        <v>540</v>
      </c>
      <c r="G828" s="1">
        <v>1000</v>
      </c>
      <c r="J828" s="2"/>
      <c r="K828" t="str">
        <f>VLOOKUP(B828,[1]SHEET3!$B$1:$E$50000,4,0)</f>
        <v>RAVEN 1170P 1/100</v>
      </c>
    </row>
    <row r="829" spans="1:11" customFormat="1" hidden="1" x14ac:dyDescent="0.25">
      <c r="A829" s="1" t="s">
        <v>539</v>
      </c>
      <c r="B829" s="1" t="s">
        <v>541</v>
      </c>
      <c r="C829" s="1">
        <v>51.994705993571564</v>
      </c>
      <c r="D829" s="1">
        <v>0</v>
      </c>
      <c r="E829" s="1">
        <v>5</v>
      </c>
      <c r="F829" s="1" t="s">
        <v>540</v>
      </c>
      <c r="G829" s="1">
        <v>1000</v>
      </c>
      <c r="J829" s="2"/>
      <c r="K829" t="str">
        <f>VLOOKUP(B829,[1]SHEET3!$B$1:$E$50000,4,0)</f>
        <v>M/B Grey LU8372_new</v>
      </c>
    </row>
    <row r="830" spans="1:11" customFormat="1" hidden="1" x14ac:dyDescent="0.25">
      <c r="A830" s="1" t="s">
        <v>539</v>
      </c>
      <c r="B830" s="1" t="s">
        <v>22</v>
      </c>
      <c r="C830" s="1">
        <v>0.94535829079221001</v>
      </c>
      <c r="D830" s="1">
        <v>0</v>
      </c>
      <c r="E830" s="1">
        <v>6</v>
      </c>
      <c r="F830" s="1" t="s">
        <v>540</v>
      </c>
      <c r="G830" s="1">
        <v>1000</v>
      </c>
      <c r="J830" s="2"/>
      <c r="K830" t="str">
        <f>VLOOKUP(B830,[1]SHEET3!$B$1:$E$50000,4,0)</f>
        <v>Add Wax EBS_new</v>
      </c>
    </row>
    <row r="831" spans="1:11" customFormat="1" hidden="1" x14ac:dyDescent="0.25">
      <c r="A831" s="1" t="s">
        <v>542</v>
      </c>
      <c r="B831" s="1" t="s">
        <v>62</v>
      </c>
      <c r="C831" s="1">
        <v>872.86693143630271</v>
      </c>
      <c r="D831" s="1">
        <v>0</v>
      </c>
      <c r="E831" s="1">
        <v>1</v>
      </c>
      <c r="F831" s="1" t="s">
        <v>543</v>
      </c>
      <c r="G831" s="1">
        <v>1000</v>
      </c>
      <c r="J831" s="2"/>
      <c r="K831" t="str">
        <f>VLOOKUP(B831,[1]SHEET3!$B$1:$E$50000,4,0)</f>
        <v>Utechllan U-95AU10_new</v>
      </c>
    </row>
    <row r="832" spans="1:11" customFormat="1" hidden="1" x14ac:dyDescent="0.25">
      <c r="A832" s="1" t="s">
        <v>542</v>
      </c>
      <c r="B832" s="1" t="s">
        <v>23</v>
      </c>
      <c r="C832" s="1">
        <v>122.20137040108237</v>
      </c>
      <c r="D832" s="1">
        <v>0</v>
      </c>
      <c r="E832" s="1">
        <v>2</v>
      </c>
      <c r="F832" s="1" t="s">
        <v>543</v>
      </c>
      <c r="G832" s="1">
        <v>1000</v>
      </c>
      <c r="J832" s="2"/>
      <c r="K832" t="str">
        <f>VLOOKUP(B832,[1]SHEET3!$B$1:$E$50000,4,0)</f>
        <v>Add Utechllan UV-75A_new</v>
      </c>
    </row>
    <row r="833" spans="1:11" customFormat="1" hidden="1" x14ac:dyDescent="0.25">
      <c r="A833" s="1" t="s">
        <v>542</v>
      </c>
      <c r="B833" s="1" t="s">
        <v>155</v>
      </c>
      <c r="C833" s="1">
        <v>0.13093003971544501</v>
      </c>
      <c r="D833" s="1">
        <v>0</v>
      </c>
      <c r="E833" s="1">
        <v>3</v>
      </c>
      <c r="F833" s="1" t="s">
        <v>543</v>
      </c>
      <c r="G833" s="1">
        <v>1000</v>
      </c>
      <c r="J833" s="2"/>
      <c r="K833" t="str">
        <f>VLOOKUP(B833,[1]SHEET3!$B$1:$E$50000,4,0)</f>
        <v>Pink 4410 1/10</v>
      </c>
    </row>
    <row r="834" spans="1:11" customFormat="1" hidden="1" x14ac:dyDescent="0.25">
      <c r="A834" s="1" t="s">
        <v>542</v>
      </c>
      <c r="B834" s="1" t="s">
        <v>11</v>
      </c>
      <c r="C834" s="1">
        <v>0.87286693143630301</v>
      </c>
      <c r="D834" s="1">
        <v>0</v>
      </c>
      <c r="E834" s="1">
        <v>4</v>
      </c>
      <c r="F834" s="1" t="s">
        <v>543</v>
      </c>
      <c r="G834" s="1">
        <v>1000</v>
      </c>
      <c r="J834" s="2"/>
      <c r="K834" t="str">
        <f>VLOOKUP(B834,[1]SHEET3!$B$1:$E$50000,4,0)</f>
        <v>RAVEN 1170P 1/100</v>
      </c>
    </row>
    <row r="835" spans="1:11" customFormat="1" hidden="1" x14ac:dyDescent="0.25">
      <c r="A835" s="1" t="s">
        <v>542</v>
      </c>
      <c r="B835" s="1" t="s">
        <v>151</v>
      </c>
      <c r="C835" s="1">
        <v>1.3093003971544539</v>
      </c>
      <c r="D835" s="1">
        <v>0</v>
      </c>
      <c r="E835" s="1">
        <v>5</v>
      </c>
      <c r="F835" s="1" t="s">
        <v>543</v>
      </c>
      <c r="G835" s="1">
        <v>1000</v>
      </c>
      <c r="J835" s="2"/>
      <c r="K835" t="str">
        <f>VLOOKUP(B835,[1]SHEET3!$B$1:$E$50000,4,0)</f>
        <v>Blue TR_new</v>
      </c>
    </row>
    <row r="836" spans="1:11" customFormat="1" hidden="1" x14ac:dyDescent="0.25">
      <c r="A836" s="1" t="s">
        <v>542</v>
      </c>
      <c r="B836" s="1" t="s">
        <v>21</v>
      </c>
      <c r="C836" s="1">
        <v>1.7457338628726049</v>
      </c>
      <c r="D836" s="1">
        <v>0</v>
      </c>
      <c r="E836" s="1">
        <v>6</v>
      </c>
      <c r="F836" s="1" t="s">
        <v>543</v>
      </c>
      <c r="G836" s="1">
        <v>1000</v>
      </c>
      <c r="J836" s="2"/>
      <c r="K836" t="str">
        <f>VLOOKUP(B836,[1]SHEET3!$B$1:$E$50000,4,0)</f>
        <v>TITAN RTC 30_new</v>
      </c>
    </row>
    <row r="837" spans="1:11" customFormat="1" hidden="1" x14ac:dyDescent="0.25">
      <c r="A837" s="1" t="s">
        <v>542</v>
      </c>
      <c r="B837" s="1" t="s">
        <v>23</v>
      </c>
      <c r="C837" s="1">
        <v>122.20137040108237</v>
      </c>
      <c r="D837" s="1">
        <v>0</v>
      </c>
      <c r="E837" s="1">
        <v>7</v>
      </c>
      <c r="F837" s="1" t="s">
        <v>543</v>
      </c>
      <c r="G837" s="1">
        <v>1000</v>
      </c>
      <c r="J837" s="2"/>
      <c r="K837" t="str">
        <f>VLOOKUP(B837,[1]SHEET3!$B$1:$E$50000,4,0)</f>
        <v>Add Utechllan UV-75A_new</v>
      </c>
    </row>
    <row r="838" spans="1:11" customFormat="1" hidden="1" x14ac:dyDescent="0.25">
      <c r="A838" s="1" t="s">
        <v>542</v>
      </c>
      <c r="B838" s="1" t="s">
        <v>22</v>
      </c>
      <c r="C838" s="1">
        <v>0.87286693143630301</v>
      </c>
      <c r="D838" s="1">
        <v>0</v>
      </c>
      <c r="E838" s="1">
        <v>8</v>
      </c>
      <c r="F838" s="1" t="s">
        <v>543</v>
      </c>
      <c r="G838" s="1">
        <v>1000</v>
      </c>
      <c r="J838" s="2"/>
      <c r="K838" t="str">
        <f>VLOOKUP(B838,[1]SHEET3!$B$1:$E$50000,4,0)</f>
        <v>Add Wax EBS_new</v>
      </c>
    </row>
    <row r="839" spans="1:11" customFormat="1" hidden="1" x14ac:dyDescent="0.25">
      <c r="A839" s="1" t="s">
        <v>544</v>
      </c>
      <c r="B839" s="1" t="s">
        <v>62</v>
      </c>
      <c r="C839" s="1">
        <v>998.90142814341368</v>
      </c>
      <c r="D839" s="1">
        <v>0</v>
      </c>
      <c r="E839" s="1">
        <v>1</v>
      </c>
      <c r="F839" s="1" t="s">
        <v>545</v>
      </c>
      <c r="G839" s="1">
        <v>1000</v>
      </c>
      <c r="J839" s="2"/>
      <c r="K839" t="str">
        <f>VLOOKUP(B839,[1]SHEET3!$B$1:$E$50000,4,0)</f>
        <v>Utechllan U-95AU10_new</v>
      </c>
    </row>
    <row r="840" spans="1:11" customFormat="1" hidden="1" x14ac:dyDescent="0.25">
      <c r="A840" s="1" t="s">
        <v>544</v>
      </c>
      <c r="B840" s="1" t="s">
        <v>27</v>
      </c>
      <c r="C840" s="1">
        <v>0.424448217317487</v>
      </c>
      <c r="D840" s="1">
        <v>0</v>
      </c>
      <c r="E840" s="1">
        <v>2</v>
      </c>
      <c r="F840" s="1" t="s">
        <v>545</v>
      </c>
      <c r="G840" s="1">
        <v>1000</v>
      </c>
      <c r="J840" s="2"/>
      <c r="K840" t="str">
        <f>VLOOKUP(B840,[1]SHEET3!$B$1:$E$50000,4,0)</f>
        <v>RAVEN 1170P_new</v>
      </c>
    </row>
    <row r="841" spans="1:11" customFormat="1" hidden="1" x14ac:dyDescent="0.25">
      <c r="A841" s="1" t="s">
        <v>544</v>
      </c>
      <c r="B841" s="1" t="s">
        <v>62</v>
      </c>
      <c r="C841" s="1">
        <v>998.90142814341368</v>
      </c>
      <c r="D841" s="1">
        <v>0</v>
      </c>
      <c r="E841" s="1">
        <v>3</v>
      </c>
      <c r="F841" s="1" t="s">
        <v>545</v>
      </c>
      <c r="G841" s="1">
        <v>1000</v>
      </c>
      <c r="J841" s="2"/>
      <c r="K841" t="str">
        <f>VLOOKUP(B841,[1]SHEET3!$B$1:$E$50000,4,0)</f>
        <v>Utechllan U-95AU10_new</v>
      </c>
    </row>
    <row r="842" spans="1:11" customFormat="1" hidden="1" x14ac:dyDescent="0.25">
      <c r="A842" s="1" t="s">
        <v>544</v>
      </c>
      <c r="B842" s="1" t="s">
        <v>11</v>
      </c>
      <c r="C842" s="1">
        <v>0.424448217317487</v>
      </c>
      <c r="D842" s="1">
        <v>0</v>
      </c>
      <c r="E842" s="1">
        <v>4</v>
      </c>
      <c r="F842" s="1" t="s">
        <v>545</v>
      </c>
      <c r="G842" s="1">
        <v>1000</v>
      </c>
      <c r="J842" s="2"/>
      <c r="K842" t="str">
        <f>VLOOKUP(B842,[1]SHEET3!$B$1:$E$50000,4,0)</f>
        <v>RAVEN 1170P 1/100</v>
      </c>
    </row>
    <row r="843" spans="1:11" customFormat="1" hidden="1" x14ac:dyDescent="0.25">
      <c r="A843" s="1" t="s">
        <v>544</v>
      </c>
      <c r="B843" s="1" t="s">
        <v>22</v>
      </c>
      <c r="C843" s="1">
        <v>0.249675421951463</v>
      </c>
      <c r="D843" s="1">
        <v>0</v>
      </c>
      <c r="E843" s="1">
        <v>5</v>
      </c>
      <c r="F843" s="1" t="s">
        <v>545</v>
      </c>
      <c r="G843" s="1">
        <v>1000</v>
      </c>
      <c r="J843" s="2"/>
      <c r="K843" t="str">
        <f>VLOOKUP(B843,[1]SHEET3!$B$1:$E$50000,4,0)</f>
        <v>Add Wax EBS_new</v>
      </c>
    </row>
    <row r="844" spans="1:11" customFormat="1" hidden="1" x14ac:dyDescent="0.25">
      <c r="A844" s="1" t="s">
        <v>546</v>
      </c>
      <c r="B844" s="1" t="s">
        <v>62</v>
      </c>
      <c r="C844" s="1">
        <v>993.5913358835511</v>
      </c>
      <c r="D844" s="1">
        <v>0</v>
      </c>
      <c r="E844" s="1">
        <v>1</v>
      </c>
      <c r="F844" s="1" t="s">
        <v>547</v>
      </c>
      <c r="G844" s="1">
        <v>1000</v>
      </c>
      <c r="J844" s="2"/>
      <c r="K844" t="str">
        <f>VLOOKUP(B844,[1]SHEET3!$B$1:$E$50000,4,0)</f>
        <v>Utechllan U-95AU10_new</v>
      </c>
    </row>
    <row r="845" spans="1:11" customFormat="1" hidden="1" x14ac:dyDescent="0.25">
      <c r="A845" s="1" t="s">
        <v>546</v>
      </c>
      <c r="B845" s="1" t="s">
        <v>49</v>
      </c>
      <c r="C845" s="1">
        <v>0.49679566794177599</v>
      </c>
      <c r="D845" s="1">
        <v>0</v>
      </c>
      <c r="E845" s="1">
        <v>2</v>
      </c>
      <c r="F845" s="1" t="s">
        <v>547</v>
      </c>
      <c r="G845" s="1">
        <v>1000</v>
      </c>
      <c r="J845" s="2"/>
      <c r="K845" t="str">
        <f>VLOOKUP(B845,[1]SHEET3!$B$1:$E$50000,4,0)</f>
        <v>RAVEN 1170P 1/10</v>
      </c>
    </row>
    <row r="846" spans="1:11" customFormat="1" hidden="1" x14ac:dyDescent="0.25">
      <c r="A846" s="1" t="s">
        <v>546</v>
      </c>
      <c r="B846" s="1" t="s">
        <v>248</v>
      </c>
      <c r="C846" s="1">
        <v>0.44711610114759798</v>
      </c>
      <c r="D846" s="1">
        <v>0</v>
      </c>
      <c r="E846" s="1">
        <v>3</v>
      </c>
      <c r="F846" s="1" t="s">
        <v>547</v>
      </c>
      <c r="G846" s="1">
        <v>1000</v>
      </c>
      <c r="J846" s="2"/>
      <c r="K846" t="str">
        <f>VLOOKUP(B846,[1]SHEET3!$B$1:$E$50000,4,0)</f>
        <v>COBALT BLUE_new</v>
      </c>
    </row>
    <row r="847" spans="1:11" customFormat="1" hidden="1" x14ac:dyDescent="0.25">
      <c r="A847" s="1" t="s">
        <v>546</v>
      </c>
      <c r="B847" s="1" t="s">
        <v>76</v>
      </c>
      <c r="C847" s="1">
        <v>0.99359133588355097</v>
      </c>
      <c r="D847" s="1">
        <v>0</v>
      </c>
      <c r="E847" s="1">
        <v>4</v>
      </c>
      <c r="F847" s="1" t="s">
        <v>547</v>
      </c>
      <c r="G847" s="1">
        <v>1000</v>
      </c>
      <c r="J847" s="2"/>
      <c r="K847" t="str">
        <f>VLOOKUP(B847,[1]SHEET3!$B$1:$E$50000,4,0)</f>
        <v>Pink 4410_new</v>
      </c>
    </row>
    <row r="848" spans="1:11" customFormat="1" hidden="1" x14ac:dyDescent="0.25">
      <c r="A848" s="1" t="s">
        <v>546</v>
      </c>
      <c r="B848" s="1" t="s">
        <v>21</v>
      </c>
      <c r="C848" s="1">
        <v>1.490387003825326</v>
      </c>
      <c r="D848" s="1">
        <v>0</v>
      </c>
      <c r="E848" s="1">
        <v>5</v>
      </c>
      <c r="F848" s="1" t="s">
        <v>547</v>
      </c>
      <c r="G848" s="1">
        <v>1000</v>
      </c>
      <c r="J848" s="2"/>
      <c r="K848" t="str">
        <f>VLOOKUP(B848,[1]SHEET3!$B$1:$E$50000,4,0)</f>
        <v>TITAN RTC 30_new</v>
      </c>
    </row>
    <row r="849" spans="1:11" customFormat="1" hidden="1" x14ac:dyDescent="0.25">
      <c r="A849" s="1" t="s">
        <v>546</v>
      </c>
      <c r="B849" s="1" t="s">
        <v>459</v>
      </c>
      <c r="C849" s="1">
        <v>1.9871826717671019</v>
      </c>
      <c r="D849" s="1">
        <v>0</v>
      </c>
      <c r="E849" s="1">
        <v>6</v>
      </c>
      <c r="F849" s="1" t="s">
        <v>547</v>
      </c>
      <c r="G849" s="1">
        <v>1000</v>
      </c>
      <c r="J849" s="2"/>
      <c r="K849" t="str">
        <f>VLOOKUP(B849,[1]SHEET3!$B$1:$E$50000,4,0)</f>
        <v>210 Series Violet 45_new</v>
      </c>
    </row>
    <row r="850" spans="1:11" customFormat="1" hidden="1" x14ac:dyDescent="0.25">
      <c r="A850" s="1" t="s">
        <v>546</v>
      </c>
      <c r="B850" s="1" t="s">
        <v>22</v>
      </c>
      <c r="C850" s="1">
        <v>0.99359133588355097</v>
      </c>
      <c r="D850" s="1">
        <v>0</v>
      </c>
      <c r="E850" s="1">
        <v>7</v>
      </c>
      <c r="F850" s="1" t="s">
        <v>547</v>
      </c>
      <c r="G850" s="1">
        <v>1000</v>
      </c>
      <c r="J850" s="2"/>
      <c r="K850" t="str">
        <f>VLOOKUP(B850,[1]SHEET3!$B$1:$E$50000,4,0)</f>
        <v>Add Wax EBS_new</v>
      </c>
    </row>
    <row r="851" spans="1:11" customFormat="1" hidden="1" x14ac:dyDescent="0.25">
      <c r="A851" s="1" t="s">
        <v>548</v>
      </c>
      <c r="B851" s="1" t="s">
        <v>62</v>
      </c>
      <c r="C851" s="1">
        <v>995.07438181004022</v>
      </c>
      <c r="D851" s="1">
        <v>0</v>
      </c>
      <c r="E851" s="1">
        <v>1</v>
      </c>
      <c r="F851" s="1" t="s">
        <v>549</v>
      </c>
      <c r="G851" s="1">
        <v>1000</v>
      </c>
      <c r="J851" s="2"/>
      <c r="K851" t="str">
        <f>VLOOKUP(B851,[1]SHEET3!$B$1:$E$50000,4,0)</f>
        <v>Utechllan U-95AU10_new</v>
      </c>
    </row>
    <row r="852" spans="1:11" customFormat="1" hidden="1" x14ac:dyDescent="0.25">
      <c r="A852" s="1" t="s">
        <v>548</v>
      </c>
      <c r="B852" s="1" t="s">
        <v>109</v>
      </c>
      <c r="C852" s="1">
        <v>0.14926115727150599</v>
      </c>
      <c r="D852" s="1">
        <v>0</v>
      </c>
      <c r="E852" s="1">
        <v>2</v>
      </c>
      <c r="F852" s="1" t="s">
        <v>549</v>
      </c>
      <c r="G852" s="1">
        <v>1000</v>
      </c>
      <c r="J852" s="2"/>
      <c r="K852" t="str">
        <f>VLOOKUP(B852,[1]SHEET3!$B$1:$E$50000,4,0)</f>
        <v>Red RO3499D_new</v>
      </c>
    </row>
    <row r="853" spans="1:11" customFormat="1" hidden="1" x14ac:dyDescent="0.25">
      <c r="A853" s="1" t="s">
        <v>548</v>
      </c>
      <c r="B853" s="1" t="s">
        <v>48</v>
      </c>
      <c r="C853" s="1">
        <v>0.29852231454301198</v>
      </c>
      <c r="D853" s="1">
        <v>0</v>
      </c>
      <c r="E853" s="1">
        <v>3</v>
      </c>
      <c r="F853" s="1" t="s">
        <v>549</v>
      </c>
      <c r="G853" s="1">
        <v>1000</v>
      </c>
      <c r="J853" s="2"/>
      <c r="K853" t="str">
        <f>VLOOKUP(B853,[1]SHEET3!$B$1:$E$50000,4,0)</f>
        <v>RED (B) 1/10</v>
      </c>
    </row>
    <row r="854" spans="1:11" customFormat="1" hidden="1" x14ac:dyDescent="0.25">
      <c r="A854" s="1" t="s">
        <v>548</v>
      </c>
      <c r="B854" s="1" t="s">
        <v>220</v>
      </c>
      <c r="C854" s="1">
        <v>0.49753719090502002</v>
      </c>
      <c r="D854" s="1">
        <v>0</v>
      </c>
      <c r="E854" s="1">
        <v>4</v>
      </c>
      <c r="F854" s="1" t="s">
        <v>549</v>
      </c>
      <c r="G854" s="1">
        <v>1000</v>
      </c>
      <c r="J854" s="2"/>
      <c r="K854" t="str">
        <f>VLOOKUP(B854,[1]SHEET3!$B$1:$E$50000,4,0)</f>
        <v>Violet VM_new</v>
      </c>
    </row>
    <row r="855" spans="1:11" customFormat="1" hidden="1" x14ac:dyDescent="0.25">
      <c r="A855" s="1" t="s">
        <v>548</v>
      </c>
      <c r="B855" s="1" t="s">
        <v>21</v>
      </c>
      <c r="C855" s="1">
        <v>2.9852231454301208</v>
      </c>
      <c r="D855" s="1">
        <v>0</v>
      </c>
      <c r="E855" s="1">
        <v>5</v>
      </c>
      <c r="F855" s="1" t="s">
        <v>549</v>
      </c>
      <c r="G855" s="1">
        <v>1000</v>
      </c>
      <c r="J855" s="2"/>
      <c r="K855" t="str">
        <f>VLOOKUP(B855,[1]SHEET3!$B$1:$E$50000,4,0)</f>
        <v>TITAN RTC 30_new</v>
      </c>
    </row>
    <row r="856" spans="1:11" customFormat="1" hidden="1" x14ac:dyDescent="0.25">
      <c r="A856" s="1" t="s">
        <v>548</v>
      </c>
      <c r="B856" s="1" t="s">
        <v>22</v>
      </c>
      <c r="C856" s="1">
        <v>0.99507438181004004</v>
      </c>
      <c r="D856" s="1">
        <v>0</v>
      </c>
      <c r="E856" s="1">
        <v>6</v>
      </c>
      <c r="F856" s="1" t="s">
        <v>549</v>
      </c>
      <c r="G856" s="1">
        <v>1000</v>
      </c>
      <c r="J856" s="2"/>
      <c r="K856" t="str">
        <f>VLOOKUP(B856,[1]SHEET3!$B$1:$E$50000,4,0)</f>
        <v>Add Wax EBS_new</v>
      </c>
    </row>
    <row r="857" spans="1:11" customFormat="1" hidden="1" x14ac:dyDescent="0.25">
      <c r="A857" s="1" t="s">
        <v>550</v>
      </c>
      <c r="B857" s="1" t="s">
        <v>62</v>
      </c>
      <c r="C857" s="1">
        <v>991.22763542647567</v>
      </c>
      <c r="D857" s="1">
        <v>0</v>
      </c>
      <c r="E857" s="1">
        <v>1</v>
      </c>
      <c r="F857" s="1" t="s">
        <v>551</v>
      </c>
      <c r="G857" s="1">
        <v>1000</v>
      </c>
      <c r="J857" s="2"/>
      <c r="K857" t="str">
        <f>VLOOKUP(B857,[1]SHEET3!$B$1:$E$50000,4,0)</f>
        <v>Utechllan U-95AU10_new</v>
      </c>
    </row>
    <row r="858" spans="1:11" customFormat="1" hidden="1" x14ac:dyDescent="0.25">
      <c r="A858" s="1" t="s">
        <v>550</v>
      </c>
      <c r="B858" s="1" t="s">
        <v>49</v>
      </c>
      <c r="C858" s="1">
        <v>0.44605243594191402</v>
      </c>
      <c r="D858" s="1">
        <v>0</v>
      </c>
      <c r="E858" s="1">
        <v>2</v>
      </c>
      <c r="F858" s="1" t="s">
        <v>551</v>
      </c>
      <c r="G858" s="1">
        <v>1000</v>
      </c>
      <c r="J858" s="2"/>
      <c r="K858" t="str">
        <f>VLOOKUP(B858,[1]SHEET3!$B$1:$E$50000,4,0)</f>
        <v>RAVEN 1170P 1/10</v>
      </c>
    </row>
    <row r="859" spans="1:11" customFormat="1" hidden="1" x14ac:dyDescent="0.25">
      <c r="A859" s="1" t="s">
        <v>550</v>
      </c>
      <c r="B859" s="1" t="s">
        <v>21</v>
      </c>
      <c r="C859" s="1">
        <v>0.69385934479853295</v>
      </c>
      <c r="D859" s="1">
        <v>0</v>
      </c>
      <c r="E859" s="1">
        <v>3</v>
      </c>
      <c r="F859" s="1" t="s">
        <v>551</v>
      </c>
      <c r="G859" s="1">
        <v>1000</v>
      </c>
      <c r="J859" s="2"/>
      <c r="K859" t="str">
        <f>VLOOKUP(B859,[1]SHEET3!$B$1:$E$50000,4,0)</f>
        <v>TITAN RTC 30_new</v>
      </c>
    </row>
    <row r="860" spans="1:11" customFormat="1" hidden="1" x14ac:dyDescent="0.25">
      <c r="A860" s="1" t="s">
        <v>550</v>
      </c>
      <c r="B860" s="1" t="s">
        <v>48</v>
      </c>
      <c r="C860" s="1">
        <v>1.1894731625117709</v>
      </c>
      <c r="D860" s="1">
        <v>0</v>
      </c>
      <c r="E860" s="1">
        <v>4</v>
      </c>
      <c r="F860" s="1" t="s">
        <v>551</v>
      </c>
      <c r="G860" s="1">
        <v>1000</v>
      </c>
      <c r="J860" s="2"/>
      <c r="K860" t="str">
        <f>VLOOKUP(B860,[1]SHEET3!$B$1:$E$50000,4,0)</f>
        <v>RED (B) 1/10</v>
      </c>
    </row>
    <row r="861" spans="1:11" customFormat="1" hidden="1" x14ac:dyDescent="0.25">
      <c r="A861" s="1" t="s">
        <v>550</v>
      </c>
      <c r="B861" s="1" t="s">
        <v>498</v>
      </c>
      <c r="C861" s="1">
        <v>5.4517519948456163</v>
      </c>
      <c r="D861" s="1">
        <v>0</v>
      </c>
      <c r="E861" s="1">
        <v>5</v>
      </c>
      <c r="F861" s="1" t="s">
        <v>551</v>
      </c>
      <c r="G861" s="1">
        <v>1000</v>
      </c>
      <c r="J861" s="2"/>
      <c r="K861" t="str">
        <f>VLOOKUP(B861,[1]SHEET3!$B$1:$E$50000,4,0)</f>
        <v>Brown 10P857_new</v>
      </c>
    </row>
    <row r="862" spans="1:11" customFormat="1" hidden="1" x14ac:dyDescent="0.25">
      <c r="A862" s="1" t="s">
        <v>550</v>
      </c>
      <c r="B862" s="1" t="s">
        <v>22</v>
      </c>
      <c r="C862" s="1">
        <v>0.99122763542647596</v>
      </c>
      <c r="D862" s="1">
        <v>0</v>
      </c>
      <c r="E862" s="1">
        <v>6</v>
      </c>
      <c r="F862" s="1" t="s">
        <v>551</v>
      </c>
      <c r="G862" s="1">
        <v>1000</v>
      </c>
      <c r="J862" s="2"/>
      <c r="K862" t="str">
        <f>VLOOKUP(B862,[1]SHEET3!$B$1:$E$50000,4,0)</f>
        <v>Add Wax EBS_new</v>
      </c>
    </row>
    <row r="863" spans="1:11" customFormat="1" hidden="1" x14ac:dyDescent="0.25">
      <c r="A863" s="1" t="s">
        <v>552</v>
      </c>
      <c r="B863" s="1" t="s">
        <v>62</v>
      </c>
      <c r="C863" s="1">
        <v>994.38174315119579</v>
      </c>
      <c r="D863" s="1">
        <v>0</v>
      </c>
      <c r="E863" s="1">
        <v>1</v>
      </c>
      <c r="F863" s="1" t="s">
        <v>553</v>
      </c>
      <c r="G863" s="1">
        <v>1000</v>
      </c>
      <c r="J863" s="2"/>
      <c r="K863" t="str">
        <f>VLOOKUP(B863,[1]SHEET3!$B$1:$E$50000,4,0)</f>
        <v>Utechllan U-95AU10_new</v>
      </c>
    </row>
    <row r="864" spans="1:11" customFormat="1" hidden="1" x14ac:dyDescent="0.25">
      <c r="A864" s="1" t="s">
        <v>552</v>
      </c>
      <c r="B864" s="1" t="s">
        <v>49</v>
      </c>
      <c r="C864" s="1">
        <v>0.248595435787799</v>
      </c>
      <c r="D864" s="1">
        <v>0</v>
      </c>
      <c r="E864" s="1">
        <v>2</v>
      </c>
      <c r="F864" s="1" t="s">
        <v>553</v>
      </c>
      <c r="G864" s="1">
        <v>1000</v>
      </c>
      <c r="J864" s="2"/>
      <c r="K864" t="str">
        <f>VLOOKUP(B864,[1]SHEET3!$B$1:$E$50000,4,0)</f>
        <v>RAVEN 1170P 1/10</v>
      </c>
    </row>
    <row r="865" spans="1:11" customFormat="1" hidden="1" x14ac:dyDescent="0.25">
      <c r="A865" s="1" t="s">
        <v>552</v>
      </c>
      <c r="B865" s="1" t="s">
        <v>35</v>
      </c>
      <c r="C865" s="1">
        <v>0.39775269726047802</v>
      </c>
      <c r="D865" s="1">
        <v>0</v>
      </c>
      <c r="E865" s="1">
        <v>3</v>
      </c>
      <c r="F865" s="1" t="s">
        <v>553</v>
      </c>
      <c r="G865" s="1">
        <v>1000</v>
      </c>
      <c r="J865" s="2"/>
      <c r="K865" t="str">
        <f>VLOOKUP(B865,[1]SHEET3!$B$1:$E$50000,4,0)</f>
        <v>Orange 10P320_new</v>
      </c>
    </row>
    <row r="866" spans="1:11" customFormat="1" hidden="1" x14ac:dyDescent="0.25">
      <c r="A866" s="1" t="s">
        <v>552</v>
      </c>
      <c r="B866" s="1" t="s">
        <v>554</v>
      </c>
      <c r="C866" s="1">
        <v>1.491572614726794</v>
      </c>
      <c r="D866" s="1">
        <v>0</v>
      </c>
      <c r="E866" s="1">
        <v>4</v>
      </c>
      <c r="F866" s="1" t="s">
        <v>553</v>
      </c>
      <c r="G866" s="1">
        <v>1000</v>
      </c>
      <c r="J866" s="2"/>
      <c r="K866" t="str">
        <f>VLOOKUP(B866,[1]SHEET3!$B$1:$E$50000,4,0)</f>
        <v>BROWN #S 1/10</v>
      </c>
    </row>
    <row r="867" spans="1:11" customFormat="1" hidden="1" x14ac:dyDescent="0.25">
      <c r="A867" s="1" t="s">
        <v>552</v>
      </c>
      <c r="B867" s="1" t="s">
        <v>21</v>
      </c>
      <c r="C867" s="1">
        <v>2.4859543578779899</v>
      </c>
      <c r="D867" s="1">
        <v>0</v>
      </c>
      <c r="E867" s="1">
        <v>5</v>
      </c>
      <c r="F867" s="1" t="s">
        <v>553</v>
      </c>
      <c r="G867" s="1">
        <v>1000</v>
      </c>
      <c r="J867" s="2"/>
      <c r="K867" t="str">
        <f>VLOOKUP(B867,[1]SHEET3!$B$1:$E$50000,4,0)</f>
        <v>TITAN RTC 30_new</v>
      </c>
    </row>
    <row r="868" spans="1:11" customFormat="1" hidden="1" x14ac:dyDescent="0.25">
      <c r="A868" s="1" t="s">
        <v>552</v>
      </c>
      <c r="B868" s="1" t="s">
        <v>22</v>
      </c>
      <c r="C868" s="1">
        <v>0.99438174315119598</v>
      </c>
      <c r="D868" s="1">
        <v>0</v>
      </c>
      <c r="E868" s="1">
        <v>6</v>
      </c>
      <c r="F868" s="1" t="s">
        <v>553</v>
      </c>
      <c r="G868" s="1">
        <v>1000</v>
      </c>
      <c r="J868" s="2"/>
      <c r="K868" t="str">
        <f>VLOOKUP(B868,[1]SHEET3!$B$1:$E$50000,4,0)</f>
        <v>Add Wax EBS_new</v>
      </c>
    </row>
    <row r="869" spans="1:11" customFormat="1" hidden="1" x14ac:dyDescent="0.25">
      <c r="A869" s="1" t="s">
        <v>555</v>
      </c>
      <c r="B869" s="1" t="s">
        <v>62</v>
      </c>
      <c r="C869" s="1">
        <v>955.88586722745299</v>
      </c>
      <c r="D869" s="1">
        <v>0</v>
      </c>
      <c r="E869" s="1">
        <v>1</v>
      </c>
      <c r="F869" s="1" t="s">
        <v>556</v>
      </c>
      <c r="G869" s="1">
        <v>1000</v>
      </c>
      <c r="J869" s="2"/>
      <c r="K869" t="str">
        <f>VLOOKUP(B869,[1]SHEET3!$B$1:$E$50000,4,0)</f>
        <v>Utechllan U-95AU10_new</v>
      </c>
    </row>
    <row r="870" spans="1:11" customFormat="1" hidden="1" x14ac:dyDescent="0.25">
      <c r="A870" s="1" t="s">
        <v>555</v>
      </c>
      <c r="B870" s="1" t="s">
        <v>49</v>
      </c>
      <c r="C870" s="1">
        <v>0.28676576016823602</v>
      </c>
      <c r="D870" s="1">
        <v>0</v>
      </c>
      <c r="E870" s="1">
        <v>2</v>
      </c>
      <c r="F870" s="1" t="s">
        <v>556</v>
      </c>
      <c r="G870" s="1">
        <v>1000</v>
      </c>
      <c r="J870" s="2"/>
      <c r="K870" t="str">
        <f>VLOOKUP(B870,[1]SHEET3!$B$1:$E$50000,4,0)</f>
        <v>RAVEN 1170P 1/10</v>
      </c>
    </row>
    <row r="871" spans="1:11" customFormat="1" hidden="1" x14ac:dyDescent="0.25">
      <c r="A871" s="1" t="s">
        <v>555</v>
      </c>
      <c r="B871" s="1" t="s">
        <v>288</v>
      </c>
      <c r="C871" s="1">
        <v>0.33456005352960799</v>
      </c>
      <c r="D871" s="1">
        <v>0</v>
      </c>
      <c r="E871" s="1">
        <v>3</v>
      </c>
      <c r="F871" s="1" t="s">
        <v>556</v>
      </c>
      <c r="G871" s="1">
        <v>1000</v>
      </c>
      <c r="J871" s="2"/>
      <c r="K871" t="str">
        <f>VLOOKUP(B871,[1]SHEET3!$B$1:$E$50000,4,0)</f>
        <v>Red K4270FP 1/10</v>
      </c>
    </row>
    <row r="872" spans="1:11" customFormat="1" hidden="1" x14ac:dyDescent="0.25">
      <c r="A872" s="1" t="s">
        <v>555</v>
      </c>
      <c r="B872" s="1" t="s">
        <v>48</v>
      </c>
      <c r="C872" s="1">
        <v>0.47794293361372697</v>
      </c>
      <c r="D872" s="1">
        <v>0</v>
      </c>
      <c r="E872" s="1">
        <v>4</v>
      </c>
      <c r="F872" s="1" t="s">
        <v>556</v>
      </c>
      <c r="G872" s="1">
        <v>1000</v>
      </c>
      <c r="J872" s="2"/>
      <c r="K872" t="str">
        <f>VLOOKUP(B872,[1]SHEET3!$B$1:$E$50000,4,0)</f>
        <v>RED (B) 1/10</v>
      </c>
    </row>
    <row r="873" spans="1:11" customFormat="1" hidden="1" x14ac:dyDescent="0.25">
      <c r="A873" s="1" t="s">
        <v>555</v>
      </c>
      <c r="B873" s="1" t="s">
        <v>557</v>
      </c>
      <c r="C873" s="1">
        <v>43.014864025235383</v>
      </c>
      <c r="D873" s="1">
        <v>0</v>
      </c>
      <c r="E873" s="1">
        <v>5</v>
      </c>
      <c r="F873" s="1" t="s">
        <v>556</v>
      </c>
      <c r="G873" s="1">
        <v>1000</v>
      </c>
      <c r="J873" s="2"/>
      <c r="K873" t="str">
        <f>VLOOKUP(B873,[1]SHEET3!$B$1:$E$50000,4,0)</f>
        <v>M/B M.Rose EU3086_new</v>
      </c>
    </row>
    <row r="874" spans="1:11" customFormat="1" hidden="1" x14ac:dyDescent="0.25">
      <c r="A874" s="1" t="s">
        <v>558</v>
      </c>
      <c r="B874" s="1" t="s">
        <v>62</v>
      </c>
      <c r="C874" s="1">
        <v>994.72794190788829</v>
      </c>
      <c r="D874" s="1">
        <v>0</v>
      </c>
      <c r="E874" s="1">
        <v>1</v>
      </c>
      <c r="F874" s="1" t="s">
        <v>559</v>
      </c>
      <c r="G874" s="1">
        <v>1000</v>
      </c>
      <c r="J874" s="2"/>
      <c r="K874" t="str">
        <f>VLOOKUP(B874,[1]SHEET3!$B$1:$E$50000,4,0)</f>
        <v>Utechllan U-95AU10_new</v>
      </c>
    </row>
    <row r="875" spans="1:11" customFormat="1" hidden="1" x14ac:dyDescent="0.25">
      <c r="A875" s="1" t="s">
        <v>558</v>
      </c>
      <c r="B875" s="1" t="s">
        <v>47</v>
      </c>
      <c r="C875" s="1">
        <v>0.29841838257236603</v>
      </c>
      <c r="D875" s="1">
        <v>0</v>
      </c>
      <c r="E875" s="1">
        <v>2</v>
      </c>
      <c r="F875" s="1" t="s">
        <v>559</v>
      </c>
      <c r="G875" s="1">
        <v>1000</v>
      </c>
      <c r="J875" s="2"/>
      <c r="K875" t="str">
        <f>VLOOKUP(B875,[1]SHEET3!$B$1:$E$50000,4,0)</f>
        <v>Blue BO 8050D_new</v>
      </c>
    </row>
    <row r="876" spans="1:11" customFormat="1" hidden="1" x14ac:dyDescent="0.25">
      <c r="A876" s="1" t="s">
        <v>558</v>
      </c>
      <c r="B876" s="1" t="s">
        <v>48</v>
      </c>
      <c r="C876" s="1">
        <v>0.79578235352631099</v>
      </c>
      <c r="D876" s="1">
        <v>0</v>
      </c>
      <c r="E876" s="1">
        <v>3</v>
      </c>
      <c r="F876" s="1" t="s">
        <v>559</v>
      </c>
      <c r="G876" s="1">
        <v>1000</v>
      </c>
      <c r="J876" s="2"/>
      <c r="K876" t="str">
        <f>VLOOKUP(B876,[1]SHEET3!$B$1:$E$50000,4,0)</f>
        <v>RED (B) 1/10</v>
      </c>
    </row>
    <row r="877" spans="1:11" customFormat="1" hidden="1" x14ac:dyDescent="0.25">
      <c r="A877" s="1" t="s">
        <v>558</v>
      </c>
      <c r="B877" s="1" t="s">
        <v>49</v>
      </c>
      <c r="C877" s="1">
        <v>0.99472794190788805</v>
      </c>
      <c r="D877" s="1">
        <v>0</v>
      </c>
      <c r="E877" s="1">
        <v>4</v>
      </c>
      <c r="F877" s="1" t="s">
        <v>559</v>
      </c>
      <c r="G877" s="1">
        <v>1000</v>
      </c>
      <c r="J877" s="2"/>
      <c r="K877" t="str">
        <f>VLOOKUP(B877,[1]SHEET3!$B$1:$E$50000,4,0)</f>
        <v>RAVEN 1170P 1/10</v>
      </c>
    </row>
    <row r="878" spans="1:11" customFormat="1" hidden="1" x14ac:dyDescent="0.25">
      <c r="A878" s="1" t="s">
        <v>558</v>
      </c>
      <c r="B878" s="1" t="s">
        <v>21</v>
      </c>
      <c r="C878" s="1">
        <v>0.99472794190788805</v>
      </c>
      <c r="D878" s="1">
        <v>0</v>
      </c>
      <c r="E878" s="1">
        <v>5</v>
      </c>
      <c r="F878" s="1" t="s">
        <v>559</v>
      </c>
      <c r="G878" s="1">
        <v>1000</v>
      </c>
      <c r="J878" s="2"/>
      <c r="K878" t="str">
        <f>VLOOKUP(B878,[1]SHEET3!$B$1:$E$50000,4,0)</f>
        <v>TITAN RTC 30_new</v>
      </c>
    </row>
    <row r="879" spans="1:11" customFormat="1" hidden="1" x14ac:dyDescent="0.25">
      <c r="A879" s="1" t="s">
        <v>558</v>
      </c>
      <c r="B879" s="1" t="s">
        <v>152</v>
      </c>
      <c r="C879" s="1">
        <v>1.1936735302894661</v>
      </c>
      <c r="D879" s="1">
        <v>0</v>
      </c>
      <c r="E879" s="1">
        <v>6</v>
      </c>
      <c r="F879" s="1" t="s">
        <v>559</v>
      </c>
      <c r="G879" s="1">
        <v>1000</v>
      </c>
      <c r="J879" s="2"/>
      <c r="K879" t="str">
        <f>VLOOKUP(B879,[1]SHEET3!$B$1:$E$50000,4,0)</f>
        <v>YELLOW (G) 1/10</v>
      </c>
    </row>
    <row r="880" spans="1:11" customFormat="1" hidden="1" x14ac:dyDescent="0.25">
      <c r="A880" s="1" t="s">
        <v>558</v>
      </c>
      <c r="B880" s="1" t="s">
        <v>22</v>
      </c>
      <c r="C880" s="1">
        <v>0.99472794190788805</v>
      </c>
      <c r="D880" s="1">
        <v>0</v>
      </c>
      <c r="E880" s="1">
        <v>7</v>
      </c>
      <c r="F880" s="1" t="s">
        <v>559</v>
      </c>
      <c r="G880" s="1">
        <v>1000</v>
      </c>
      <c r="J880" s="2"/>
      <c r="K880" t="str">
        <f>VLOOKUP(B880,[1]SHEET3!$B$1:$E$50000,4,0)</f>
        <v>Add Wax EBS_new</v>
      </c>
    </row>
    <row r="881" spans="1:11" customFormat="1" hidden="1" x14ac:dyDescent="0.25">
      <c r="A881" s="1" t="s">
        <v>560</v>
      </c>
      <c r="B881" s="1" t="s">
        <v>62</v>
      </c>
      <c r="C881" s="1">
        <v>907.11175616835976</v>
      </c>
      <c r="D881" s="1">
        <v>0</v>
      </c>
      <c r="E881" s="1">
        <v>1</v>
      </c>
      <c r="F881" s="1" t="s">
        <v>561</v>
      </c>
      <c r="G881" s="1">
        <v>1000</v>
      </c>
      <c r="J881" s="2"/>
      <c r="K881" t="str">
        <f>VLOOKUP(B881,[1]SHEET3!$B$1:$E$50000,4,0)</f>
        <v>Utechllan U-95AU10_new</v>
      </c>
    </row>
    <row r="882" spans="1:11" customFormat="1" hidden="1" x14ac:dyDescent="0.25">
      <c r="A882" s="1" t="s">
        <v>560</v>
      </c>
      <c r="B882" s="1" t="s">
        <v>21</v>
      </c>
      <c r="C882" s="1">
        <v>0.27213352685050801</v>
      </c>
      <c r="D882" s="1">
        <v>0</v>
      </c>
      <c r="E882" s="1">
        <v>2</v>
      </c>
      <c r="F882" s="1" t="s">
        <v>561</v>
      </c>
      <c r="G882" s="1">
        <v>1000</v>
      </c>
      <c r="J882" s="2"/>
      <c r="K882" t="str">
        <f>VLOOKUP(B882,[1]SHEET3!$B$1:$E$50000,4,0)</f>
        <v>TITAN RTC 30_new</v>
      </c>
    </row>
    <row r="883" spans="1:11" customFormat="1" hidden="1" x14ac:dyDescent="0.25">
      <c r="A883" s="1" t="s">
        <v>560</v>
      </c>
      <c r="B883" s="1" t="s">
        <v>11</v>
      </c>
      <c r="C883" s="1">
        <v>0.36284470246734402</v>
      </c>
      <c r="D883" s="1">
        <v>0</v>
      </c>
      <c r="E883" s="1">
        <v>3</v>
      </c>
      <c r="F883" s="1" t="s">
        <v>561</v>
      </c>
      <c r="G883" s="1">
        <v>1000</v>
      </c>
      <c r="J883" s="2"/>
      <c r="K883" t="str">
        <f>VLOOKUP(B883,[1]SHEET3!$B$1:$E$50000,4,0)</f>
        <v>RAVEN 1170P 1/100</v>
      </c>
    </row>
    <row r="884" spans="1:11" customFormat="1" hidden="1" x14ac:dyDescent="0.25">
      <c r="A884" s="1" t="s">
        <v>560</v>
      </c>
      <c r="B884" s="1" t="s">
        <v>554</v>
      </c>
      <c r="C884" s="1">
        <v>0.63497822931785197</v>
      </c>
      <c r="D884" s="1">
        <v>0</v>
      </c>
      <c r="E884" s="1">
        <v>4</v>
      </c>
      <c r="F884" s="1" t="s">
        <v>561</v>
      </c>
      <c r="G884" s="1">
        <v>1000</v>
      </c>
      <c r="J884" s="2"/>
      <c r="K884" t="str">
        <f>VLOOKUP(B884,[1]SHEET3!$B$1:$E$50000,4,0)</f>
        <v>BROWN #S 1/10</v>
      </c>
    </row>
    <row r="885" spans="1:11" customFormat="1" hidden="1" x14ac:dyDescent="0.25">
      <c r="A885" s="1" t="s">
        <v>560</v>
      </c>
      <c r="B885" s="1" t="s">
        <v>528</v>
      </c>
      <c r="C885" s="1">
        <v>54.426705370101594</v>
      </c>
      <c r="D885" s="1">
        <v>0</v>
      </c>
      <c r="E885" s="1">
        <v>5</v>
      </c>
      <c r="F885" s="1" t="s">
        <v>561</v>
      </c>
      <c r="G885" s="1">
        <v>1000</v>
      </c>
      <c r="J885" s="2"/>
      <c r="K885" t="str">
        <f>VLOOKUP(B885,[1]SHEET3!$B$1:$E$50000,4,0)</f>
        <v>M/B O.Pink EU7274_new</v>
      </c>
    </row>
    <row r="886" spans="1:11" customFormat="1" hidden="1" x14ac:dyDescent="0.25">
      <c r="A886" s="1" t="s">
        <v>560</v>
      </c>
      <c r="B886" s="1" t="s">
        <v>22</v>
      </c>
      <c r="C886" s="1">
        <v>0.90711175616836004</v>
      </c>
      <c r="D886" s="1">
        <v>0</v>
      </c>
      <c r="E886" s="1">
        <v>6</v>
      </c>
      <c r="F886" s="1" t="s">
        <v>561</v>
      </c>
      <c r="G886" s="1">
        <v>1000</v>
      </c>
      <c r="J886" s="2"/>
      <c r="K886" t="str">
        <f>VLOOKUP(B886,[1]SHEET3!$B$1:$E$50000,4,0)</f>
        <v>Add Wax EBS_new</v>
      </c>
    </row>
    <row r="887" spans="1:11" customFormat="1" hidden="1" x14ac:dyDescent="0.25">
      <c r="A887" s="1" t="s">
        <v>560</v>
      </c>
      <c r="B887" s="1" t="s">
        <v>23</v>
      </c>
      <c r="C887" s="1">
        <v>36.284470246734394</v>
      </c>
      <c r="D887" s="1">
        <v>0</v>
      </c>
      <c r="E887" s="1">
        <v>7</v>
      </c>
      <c r="F887" s="1" t="s">
        <v>561</v>
      </c>
      <c r="G887" s="1">
        <v>1000</v>
      </c>
      <c r="J887" s="2"/>
      <c r="K887" t="str">
        <f>VLOOKUP(B887,[1]SHEET3!$B$1:$E$50000,4,0)</f>
        <v>Add Utechllan UV-75A_new</v>
      </c>
    </row>
    <row r="888" spans="1:11" customFormat="1" hidden="1" x14ac:dyDescent="0.25">
      <c r="A888" s="1" t="s">
        <v>562</v>
      </c>
      <c r="B888" s="1" t="s">
        <v>62</v>
      </c>
      <c r="C888" s="1">
        <v>899.2805755395683</v>
      </c>
      <c r="D888" s="1">
        <v>0</v>
      </c>
      <c r="E888" s="1">
        <v>1</v>
      </c>
      <c r="F888" s="1" t="s">
        <v>563</v>
      </c>
      <c r="G888" s="1">
        <v>1000</v>
      </c>
      <c r="J888" s="2"/>
      <c r="K888" t="str">
        <f>VLOOKUP(B888,[1]SHEET3!$B$1:$E$50000,4,0)</f>
        <v>Utechllan U-95AU10_new</v>
      </c>
    </row>
    <row r="889" spans="1:11" customFormat="1" hidden="1" x14ac:dyDescent="0.25">
      <c r="A889" s="1" t="s">
        <v>562</v>
      </c>
      <c r="B889" s="1" t="s">
        <v>143</v>
      </c>
      <c r="C889" s="1">
        <v>0.17985611510791399</v>
      </c>
      <c r="D889" s="1">
        <v>0</v>
      </c>
      <c r="E889" s="1">
        <v>2</v>
      </c>
      <c r="F889" s="1" t="s">
        <v>563</v>
      </c>
      <c r="G889" s="1">
        <v>1000</v>
      </c>
      <c r="J889" s="2"/>
      <c r="K889" t="str">
        <f>VLOOKUP(B889,[1]SHEET3!$B$1:$E$50000,4,0)</f>
        <v>BROWN #S_new</v>
      </c>
    </row>
    <row r="890" spans="1:11" customFormat="1" hidden="1" x14ac:dyDescent="0.25">
      <c r="A890" s="1" t="s">
        <v>562</v>
      </c>
      <c r="B890" s="1" t="s">
        <v>152</v>
      </c>
      <c r="C890" s="1">
        <v>0.71942446043165498</v>
      </c>
      <c r="D890" s="1">
        <v>0</v>
      </c>
      <c r="E890" s="1">
        <v>3</v>
      </c>
      <c r="F890" s="1" t="s">
        <v>563</v>
      </c>
      <c r="G890" s="1">
        <v>1000</v>
      </c>
      <c r="J890" s="2"/>
      <c r="K890" t="str">
        <f>VLOOKUP(B890,[1]SHEET3!$B$1:$E$50000,4,0)</f>
        <v>YELLOW (G) 1/10</v>
      </c>
    </row>
    <row r="891" spans="1:11" customFormat="1" hidden="1" x14ac:dyDescent="0.25">
      <c r="A891" s="1" t="s">
        <v>562</v>
      </c>
      <c r="B891" s="1" t="s">
        <v>280</v>
      </c>
      <c r="C891" s="1">
        <v>62.949640287769782</v>
      </c>
      <c r="D891" s="1">
        <v>0</v>
      </c>
      <c r="E891" s="1">
        <v>4</v>
      </c>
      <c r="F891" s="1" t="s">
        <v>563</v>
      </c>
      <c r="G891" s="1">
        <v>1000</v>
      </c>
      <c r="J891" s="2"/>
      <c r="K891" t="str">
        <f>VLOOKUP(B891,[1]SHEET3!$B$1:$E$50000,4,0)</f>
        <v>M/B PA White WN3024_new</v>
      </c>
    </row>
    <row r="892" spans="1:11" customFormat="1" hidden="1" x14ac:dyDescent="0.25">
      <c r="A892" s="1" t="s">
        <v>562</v>
      </c>
      <c r="B892" s="1" t="s">
        <v>22</v>
      </c>
      <c r="C892" s="1">
        <v>0.89928057553956797</v>
      </c>
      <c r="D892" s="1">
        <v>0</v>
      </c>
      <c r="E892" s="1">
        <v>5</v>
      </c>
      <c r="F892" s="1" t="s">
        <v>563</v>
      </c>
      <c r="G892" s="1">
        <v>1000</v>
      </c>
      <c r="J892" s="2"/>
      <c r="K892" t="str">
        <f>VLOOKUP(B892,[1]SHEET3!$B$1:$E$50000,4,0)</f>
        <v>Add Wax EBS_new</v>
      </c>
    </row>
    <row r="893" spans="1:11" customFormat="1" hidden="1" x14ac:dyDescent="0.25">
      <c r="A893" s="1" t="s">
        <v>562</v>
      </c>
      <c r="B893" s="1" t="s">
        <v>23</v>
      </c>
      <c r="C893" s="1">
        <v>35.97122302158273</v>
      </c>
      <c r="D893" s="1">
        <v>0</v>
      </c>
      <c r="E893" s="1">
        <v>6</v>
      </c>
      <c r="F893" s="1" t="s">
        <v>563</v>
      </c>
      <c r="G893" s="1">
        <v>1000</v>
      </c>
      <c r="J893" s="2"/>
      <c r="K893" t="str">
        <f>VLOOKUP(B893,[1]SHEET3!$B$1:$E$50000,4,0)</f>
        <v>Add Utechllan UV-75A_new</v>
      </c>
    </row>
    <row r="894" spans="1:11" customFormat="1" hidden="1" x14ac:dyDescent="0.25">
      <c r="A894" s="1" t="s">
        <v>158</v>
      </c>
      <c r="B894" s="1" t="s">
        <v>564</v>
      </c>
      <c r="C894" s="1">
        <v>82.397199999999998</v>
      </c>
      <c r="D894" s="1">
        <v>0</v>
      </c>
      <c r="E894" s="1">
        <v>5</v>
      </c>
      <c r="F894" s="1" t="s">
        <v>159</v>
      </c>
      <c r="G894" s="1">
        <v>1000</v>
      </c>
      <c r="J894" s="2"/>
      <c r="K894" t="str">
        <f>VLOOKUP(B894,[1]SHEET3!$B$1:$E$50000,4,0)</f>
        <v>M/B O.Pink LU4464_new</v>
      </c>
    </row>
    <row r="895" spans="1:11" customFormat="1" hidden="1" x14ac:dyDescent="0.25">
      <c r="A895" s="1" t="s">
        <v>565</v>
      </c>
      <c r="B895" s="1" t="s">
        <v>62</v>
      </c>
      <c r="C895" s="1">
        <v>964.79464346013958</v>
      </c>
      <c r="D895" s="1">
        <v>0</v>
      </c>
      <c r="E895" s="1">
        <v>1</v>
      </c>
      <c r="F895" s="1" t="s">
        <v>566</v>
      </c>
      <c r="G895" s="1">
        <v>1000</v>
      </c>
      <c r="J895" s="2"/>
      <c r="K895" t="str">
        <f>VLOOKUP(B895,[1]SHEET3!$B$1:$E$50000,4,0)</f>
        <v>Utechllan U-95AU10_new</v>
      </c>
    </row>
    <row r="896" spans="1:11" customFormat="1" hidden="1" x14ac:dyDescent="0.25">
      <c r="A896" s="1" t="s">
        <v>565</v>
      </c>
      <c r="B896" s="1" t="s">
        <v>267</v>
      </c>
      <c r="C896" s="1">
        <v>4.8239732173006998E-2</v>
      </c>
      <c r="D896" s="1">
        <v>0</v>
      </c>
      <c r="E896" s="1">
        <v>2</v>
      </c>
      <c r="F896" s="1" t="s">
        <v>566</v>
      </c>
      <c r="G896" s="1">
        <v>1000</v>
      </c>
      <c r="J896" s="2"/>
      <c r="K896" t="str">
        <f>VLOOKUP(B896,[1]SHEET3!$B$1:$E$50000,4,0)</f>
        <v>RED (B) 1/100</v>
      </c>
    </row>
    <row r="897" spans="1:11" customFormat="1" hidden="1" x14ac:dyDescent="0.25">
      <c r="A897" s="1" t="s">
        <v>565</v>
      </c>
      <c r="B897" s="1" t="s">
        <v>40</v>
      </c>
      <c r="C897" s="1">
        <v>0.13507125008442</v>
      </c>
      <c r="D897" s="1">
        <v>0</v>
      </c>
      <c r="E897" s="1">
        <v>3</v>
      </c>
      <c r="F897" s="1" t="s">
        <v>566</v>
      </c>
      <c r="G897" s="1">
        <v>1000</v>
      </c>
      <c r="J897" s="2"/>
      <c r="K897" t="str">
        <f>VLOOKUP(B897,[1]SHEET3!$B$1:$E$50000,4,0)</f>
        <v>YELLOW (G)_new</v>
      </c>
    </row>
    <row r="898" spans="1:11" customFormat="1" hidden="1" x14ac:dyDescent="0.25">
      <c r="A898" s="1" t="s">
        <v>565</v>
      </c>
      <c r="B898" s="1" t="s">
        <v>11</v>
      </c>
      <c r="C898" s="1">
        <v>0.28943839303804197</v>
      </c>
      <c r="D898" s="1">
        <v>0</v>
      </c>
      <c r="E898" s="1">
        <v>4</v>
      </c>
      <c r="F898" s="1" t="s">
        <v>566</v>
      </c>
      <c r="G898" s="1">
        <v>1000</v>
      </c>
      <c r="J898" s="2"/>
      <c r="K898" t="str">
        <f>VLOOKUP(B898,[1]SHEET3!$B$1:$E$50000,4,0)</f>
        <v>RAVEN 1170P 1/100</v>
      </c>
    </row>
    <row r="899" spans="1:11" customFormat="1" hidden="1" x14ac:dyDescent="0.25">
      <c r="A899" s="1" t="s">
        <v>565</v>
      </c>
      <c r="B899" s="1" t="s">
        <v>211</v>
      </c>
      <c r="C899" s="1">
        <v>33.767812521104879</v>
      </c>
      <c r="D899" s="1">
        <v>0</v>
      </c>
      <c r="E899" s="1">
        <v>5</v>
      </c>
      <c r="F899" s="1" t="s">
        <v>566</v>
      </c>
      <c r="G899" s="1">
        <v>1000</v>
      </c>
      <c r="J899" s="2"/>
      <c r="K899" t="str">
        <f>VLOOKUP(B899,[1]SHEET3!$B$1:$E$50000,4,0)</f>
        <v>M/B White WU1719_new</v>
      </c>
    </row>
    <row r="900" spans="1:11" customFormat="1" hidden="1" x14ac:dyDescent="0.25">
      <c r="A900" s="1" t="s">
        <v>565</v>
      </c>
      <c r="B900" s="1" t="s">
        <v>22</v>
      </c>
      <c r="C900" s="1">
        <v>0.96479464346013999</v>
      </c>
      <c r="D900" s="1">
        <v>0</v>
      </c>
      <c r="E900" s="1">
        <v>6</v>
      </c>
      <c r="F900" s="1" t="s">
        <v>566</v>
      </c>
      <c r="G900" s="1">
        <v>1000</v>
      </c>
      <c r="J900" s="2"/>
      <c r="K900" t="str">
        <f>VLOOKUP(B900,[1]SHEET3!$B$1:$E$50000,4,0)</f>
        <v>Add Wax EBS_new</v>
      </c>
    </row>
    <row r="901" spans="1:11" customFormat="1" hidden="1" x14ac:dyDescent="0.25">
      <c r="A901" s="1" t="s">
        <v>567</v>
      </c>
      <c r="B901" s="1" t="s">
        <v>62</v>
      </c>
      <c r="C901" s="1">
        <v>944.82237339380197</v>
      </c>
      <c r="D901" s="1">
        <v>0</v>
      </c>
      <c r="E901" s="1">
        <v>1</v>
      </c>
      <c r="F901" s="1" t="s">
        <v>568</v>
      </c>
      <c r="G901" s="1">
        <v>1000</v>
      </c>
      <c r="J901" s="2"/>
      <c r="K901" t="str">
        <f>VLOOKUP(B901,[1]SHEET3!$B$1:$E$50000,4,0)</f>
        <v>Utechllan U-95AU10_new</v>
      </c>
    </row>
    <row r="902" spans="1:11" customFormat="1" hidden="1" x14ac:dyDescent="0.25">
      <c r="A902" s="1" t="s">
        <v>567</v>
      </c>
      <c r="B902" s="1" t="s">
        <v>76</v>
      </c>
      <c r="C902" s="1">
        <v>0.18896447467876001</v>
      </c>
      <c r="D902" s="1">
        <v>0</v>
      </c>
      <c r="E902" s="1">
        <v>2</v>
      </c>
      <c r="F902" s="1" t="s">
        <v>568</v>
      </c>
      <c r="G902" s="1">
        <v>1000</v>
      </c>
      <c r="J902" s="2"/>
      <c r="K902" t="str">
        <f>VLOOKUP(B902,[1]SHEET3!$B$1:$E$50000,4,0)</f>
        <v>Pink 4410_new</v>
      </c>
    </row>
    <row r="903" spans="1:11" customFormat="1" hidden="1" x14ac:dyDescent="0.25">
      <c r="A903" s="1" t="s">
        <v>567</v>
      </c>
      <c r="B903" s="1" t="s">
        <v>49</v>
      </c>
      <c r="C903" s="1">
        <v>0.75585789871504205</v>
      </c>
      <c r="D903" s="1">
        <v>0</v>
      </c>
      <c r="E903" s="1">
        <v>3</v>
      </c>
      <c r="F903" s="1" t="s">
        <v>568</v>
      </c>
      <c r="G903" s="1">
        <v>1000</v>
      </c>
      <c r="J903" s="2"/>
      <c r="K903" t="str">
        <f>VLOOKUP(B903,[1]SHEET3!$B$1:$E$50000,4,0)</f>
        <v>RAVEN 1170P 1/10</v>
      </c>
    </row>
    <row r="904" spans="1:11" customFormat="1" hidden="1" x14ac:dyDescent="0.25">
      <c r="A904" s="1" t="s">
        <v>567</v>
      </c>
      <c r="B904" s="1" t="s">
        <v>288</v>
      </c>
      <c r="C904" s="1">
        <v>1.322751322751323</v>
      </c>
      <c r="D904" s="1">
        <v>0</v>
      </c>
      <c r="E904" s="1">
        <v>4</v>
      </c>
      <c r="F904" s="1" t="s">
        <v>568</v>
      </c>
      <c r="G904" s="1">
        <v>1000</v>
      </c>
      <c r="J904" s="2"/>
      <c r="K904" t="str">
        <f>VLOOKUP(B904,[1]SHEET3!$B$1:$E$50000,4,0)</f>
        <v>Red K4270FP 1/10</v>
      </c>
    </row>
    <row r="905" spans="1:11" customFormat="1" hidden="1" x14ac:dyDescent="0.25">
      <c r="A905" s="1" t="s">
        <v>567</v>
      </c>
      <c r="B905" s="1" t="s">
        <v>569</v>
      </c>
      <c r="C905" s="1">
        <v>51.965230536659099</v>
      </c>
      <c r="D905" s="1">
        <v>0</v>
      </c>
      <c r="E905" s="1">
        <v>6</v>
      </c>
      <c r="F905" s="1" t="s">
        <v>568</v>
      </c>
      <c r="G905" s="1">
        <v>1000</v>
      </c>
      <c r="J905" s="2"/>
      <c r="K905" t="str">
        <f>VLOOKUP(B905,[1]SHEET3!$B$1:$E$50000,4,0)</f>
        <v>M/B U.Ink BU5934_new</v>
      </c>
    </row>
    <row r="906" spans="1:11" customFormat="1" hidden="1" x14ac:dyDescent="0.25">
      <c r="A906" s="1" t="s">
        <v>567</v>
      </c>
      <c r="B906" s="1" t="s">
        <v>22</v>
      </c>
      <c r="C906" s="1">
        <v>0.94482237339380204</v>
      </c>
      <c r="D906" s="1">
        <v>0</v>
      </c>
      <c r="E906" s="1">
        <v>5</v>
      </c>
      <c r="F906" s="1" t="s">
        <v>568</v>
      </c>
      <c r="G906" s="1">
        <v>1000</v>
      </c>
      <c r="J906" s="2"/>
      <c r="K906" t="str">
        <f>VLOOKUP(B906,[1]SHEET3!$B$1:$E$50000,4,0)</f>
        <v>Add Wax EBS_new</v>
      </c>
    </row>
    <row r="907" spans="1:11" customFormat="1" hidden="1" x14ac:dyDescent="0.25">
      <c r="A907" s="1" t="s">
        <v>158</v>
      </c>
      <c r="B907" s="1" t="s">
        <v>22</v>
      </c>
      <c r="C907" s="1">
        <v>0.91549999999999998</v>
      </c>
      <c r="D907" s="1">
        <v>0</v>
      </c>
      <c r="E907" s="1">
        <v>6</v>
      </c>
      <c r="F907" s="1" t="s">
        <v>159</v>
      </c>
      <c r="G907" s="1">
        <v>1000</v>
      </c>
      <c r="J907" s="2"/>
      <c r="K907" t="str">
        <f>VLOOKUP(B907,[1]SHEET3!$B$1:$E$50000,4,0)</f>
        <v>Add Wax EBS_new</v>
      </c>
    </row>
    <row r="908" spans="1:11" customFormat="1" hidden="1" x14ac:dyDescent="0.25">
      <c r="A908" s="1" t="s">
        <v>570</v>
      </c>
      <c r="B908" s="1" t="s">
        <v>62</v>
      </c>
      <c r="C908" s="1">
        <v>932.80970000000002</v>
      </c>
      <c r="D908" s="1">
        <v>0</v>
      </c>
      <c r="E908" s="1">
        <v>1</v>
      </c>
      <c r="F908" s="1" t="s">
        <v>571</v>
      </c>
      <c r="G908" s="1">
        <v>1000</v>
      </c>
      <c r="J908" s="2"/>
      <c r="K908" t="str">
        <f>VLOOKUP(B908,[1]SHEET3!$B$1:$E$50000,4,0)</f>
        <v>Utechllan U-95AU10_new</v>
      </c>
    </row>
    <row r="909" spans="1:11" customFormat="1" hidden="1" x14ac:dyDescent="0.25">
      <c r="A909" s="1" t="s">
        <v>570</v>
      </c>
      <c r="B909" s="1" t="s">
        <v>49</v>
      </c>
      <c r="C909" s="1">
        <v>0.1772</v>
      </c>
      <c r="D909" s="1">
        <v>0</v>
      </c>
      <c r="E909" s="1">
        <v>2</v>
      </c>
      <c r="F909" s="1" t="s">
        <v>571</v>
      </c>
      <c r="G909" s="1">
        <v>1000</v>
      </c>
      <c r="J909" s="2"/>
      <c r="K909" t="str">
        <f>VLOOKUP(B909,[1]SHEET3!$B$1:$E$50000,4,0)</f>
        <v>RAVEN 1170P 1/10</v>
      </c>
    </row>
    <row r="910" spans="1:11" customFormat="1" hidden="1" x14ac:dyDescent="0.25">
      <c r="A910" s="1" t="s">
        <v>570</v>
      </c>
      <c r="B910" s="1" t="s">
        <v>35</v>
      </c>
      <c r="C910" s="1">
        <v>0.28920000000000001</v>
      </c>
      <c r="D910" s="1">
        <v>0</v>
      </c>
      <c r="E910" s="1">
        <v>3</v>
      </c>
      <c r="F910" s="1" t="s">
        <v>571</v>
      </c>
      <c r="G910" s="1">
        <v>1000</v>
      </c>
      <c r="J910" s="2"/>
      <c r="K910" t="str">
        <f>VLOOKUP(B910,[1]SHEET3!$B$1:$E$50000,4,0)</f>
        <v>Orange 10P320_new</v>
      </c>
    </row>
    <row r="911" spans="1:11" customFormat="1" hidden="1" x14ac:dyDescent="0.25">
      <c r="A911" s="1" t="s">
        <v>570</v>
      </c>
      <c r="B911" s="1" t="s">
        <v>267</v>
      </c>
      <c r="C911" s="1">
        <v>0.49440000000000001</v>
      </c>
      <c r="D911" s="1">
        <v>0</v>
      </c>
      <c r="E911" s="1">
        <v>4</v>
      </c>
      <c r="F911" s="1" t="s">
        <v>571</v>
      </c>
      <c r="G911" s="1">
        <v>1000</v>
      </c>
      <c r="J911" s="2"/>
      <c r="K911" t="str">
        <f>VLOOKUP(B911,[1]SHEET3!$B$1:$E$50000,4,0)</f>
        <v>RED (B) 1/100</v>
      </c>
    </row>
    <row r="912" spans="1:11" customFormat="1" hidden="1" x14ac:dyDescent="0.25">
      <c r="A912" s="1" t="s">
        <v>570</v>
      </c>
      <c r="B912" s="1" t="s">
        <v>572</v>
      </c>
      <c r="C912" s="1">
        <v>65.296700000000001</v>
      </c>
      <c r="D912" s="1">
        <v>0</v>
      </c>
      <c r="E912" s="1">
        <v>5</v>
      </c>
      <c r="F912" s="1" t="s">
        <v>571</v>
      </c>
      <c r="G912" s="1">
        <v>1000</v>
      </c>
      <c r="J912" s="2"/>
      <c r="K912" t="str">
        <f>VLOOKUP(B912,[1]SHEET3!$B$1:$E$50000,4,0)</f>
        <v>M/B Grey LU8361_new</v>
      </c>
    </row>
    <row r="913" spans="1:11" customFormat="1" hidden="1" x14ac:dyDescent="0.25">
      <c r="A913" s="1" t="s">
        <v>570</v>
      </c>
      <c r="B913" s="1" t="s">
        <v>22</v>
      </c>
      <c r="C913" s="1">
        <v>0.93279999999999996</v>
      </c>
      <c r="D913" s="1">
        <v>0</v>
      </c>
      <c r="E913" s="1">
        <v>6</v>
      </c>
      <c r="F913" s="1" t="s">
        <v>571</v>
      </c>
      <c r="G913" s="1">
        <v>1000</v>
      </c>
      <c r="J913" s="2"/>
      <c r="K913" t="str">
        <f>VLOOKUP(B913,[1]SHEET3!$B$1:$E$50000,4,0)</f>
        <v>Add Wax EBS_new</v>
      </c>
    </row>
    <row r="914" spans="1:11" customFormat="1" hidden="1" x14ac:dyDescent="0.25">
      <c r="A914" s="1" t="s">
        <v>573</v>
      </c>
      <c r="B914" s="1" t="s">
        <v>38</v>
      </c>
      <c r="C914" s="1">
        <v>941.97437829691046</v>
      </c>
      <c r="D914" s="1">
        <v>0</v>
      </c>
      <c r="E914" s="1">
        <v>1</v>
      </c>
      <c r="F914" s="1" t="s">
        <v>574</v>
      </c>
      <c r="G914" s="1">
        <v>1000</v>
      </c>
      <c r="J914" s="2"/>
      <c r="K914" t="str">
        <f>VLOOKUP(B914,[1]SHEET3!$B$1:$E$50000,4,0)</f>
        <v>Utechllan U-95AU DPS305_new</v>
      </c>
    </row>
    <row r="915" spans="1:11" customFormat="1" hidden="1" x14ac:dyDescent="0.25">
      <c r="A915" s="1" t="s">
        <v>573</v>
      </c>
      <c r="B915" s="1" t="s">
        <v>22</v>
      </c>
      <c r="C915" s="1">
        <v>0.94197437829691</v>
      </c>
      <c r="D915" s="1">
        <v>0</v>
      </c>
      <c r="E915" s="1">
        <v>2</v>
      </c>
      <c r="F915" s="1" t="s">
        <v>574</v>
      </c>
      <c r="G915" s="1">
        <v>1000</v>
      </c>
      <c r="J915" s="2"/>
      <c r="K915" t="str">
        <f>VLOOKUP(B915,[1]SHEET3!$B$1:$E$50000,4,0)</f>
        <v>Add Wax EBS_new</v>
      </c>
    </row>
    <row r="916" spans="1:11" customFormat="1" hidden="1" x14ac:dyDescent="0.25">
      <c r="A916" s="1" t="s">
        <v>573</v>
      </c>
      <c r="B916" s="1" t="s">
        <v>23</v>
      </c>
      <c r="C916" s="1">
        <v>28.259231348907313</v>
      </c>
      <c r="D916" s="1">
        <v>0</v>
      </c>
      <c r="E916" s="1">
        <v>3</v>
      </c>
      <c r="F916" s="1" t="s">
        <v>574</v>
      </c>
      <c r="G916" s="1">
        <v>1000</v>
      </c>
      <c r="J916" s="2"/>
      <c r="K916" t="str">
        <f>VLOOKUP(B916,[1]SHEET3!$B$1:$E$50000,4,0)</f>
        <v>Add Utechllan UV-75A_new</v>
      </c>
    </row>
    <row r="917" spans="1:11" customFormat="1" hidden="1" x14ac:dyDescent="0.25">
      <c r="A917" s="1" t="s">
        <v>573</v>
      </c>
      <c r="B917" s="1" t="s">
        <v>151</v>
      </c>
      <c r="C917" s="1">
        <v>0.235493594574228</v>
      </c>
      <c r="D917" s="1">
        <v>0</v>
      </c>
      <c r="E917" s="1">
        <v>4</v>
      </c>
      <c r="F917" s="1" t="s">
        <v>574</v>
      </c>
      <c r="G917" s="1">
        <v>1000</v>
      </c>
      <c r="J917" s="2"/>
      <c r="K917" t="str">
        <f>VLOOKUP(B917,[1]SHEET3!$B$1:$E$50000,4,0)</f>
        <v>Blue TR_new</v>
      </c>
    </row>
    <row r="918" spans="1:11" customFormat="1" hidden="1" x14ac:dyDescent="0.25">
      <c r="A918" s="1" t="s">
        <v>573</v>
      </c>
      <c r="B918" s="1" t="s">
        <v>524</v>
      </c>
      <c r="C918" s="1">
        <v>0.329691032403919</v>
      </c>
      <c r="D918" s="1">
        <v>0</v>
      </c>
      <c r="E918" s="1">
        <v>5</v>
      </c>
      <c r="F918" s="1" t="s">
        <v>574</v>
      </c>
      <c r="G918" s="1">
        <v>1000</v>
      </c>
      <c r="J918" s="2"/>
      <c r="K918" t="str">
        <f>VLOOKUP(B918,[1]SHEET3!$B$1:$E$50000,4,0)</f>
        <v>VIOLET BB_new</v>
      </c>
    </row>
    <row r="919" spans="1:11" customFormat="1" hidden="1" x14ac:dyDescent="0.25">
      <c r="A919" s="1" t="s">
        <v>573</v>
      </c>
      <c r="B919" s="1" t="s">
        <v>96</v>
      </c>
      <c r="C919" s="1">
        <v>28.259231348907313</v>
      </c>
      <c r="D919" s="1">
        <v>0</v>
      </c>
      <c r="E919" s="1">
        <v>6</v>
      </c>
      <c r="F919" s="1" t="s">
        <v>574</v>
      </c>
      <c r="G919" s="1">
        <v>1000</v>
      </c>
      <c r="J919" s="2"/>
      <c r="K919" t="str">
        <f>VLOOKUP(B919,[1]SHEET3!$B$1:$E$50000,4,0)</f>
        <v>M/B F.White WU1725_new</v>
      </c>
    </row>
    <row r="920" spans="1:11" customFormat="1" hidden="1" x14ac:dyDescent="0.25">
      <c r="A920" s="1" t="s">
        <v>575</v>
      </c>
      <c r="B920" s="1" t="s">
        <v>38</v>
      </c>
      <c r="C920" s="1">
        <v>964.78533526290403</v>
      </c>
      <c r="D920" s="1">
        <v>0</v>
      </c>
      <c r="E920" s="1">
        <v>1</v>
      </c>
      <c r="F920" s="1" t="s">
        <v>576</v>
      </c>
      <c r="G920" s="1">
        <v>1000</v>
      </c>
      <c r="J920" s="2"/>
      <c r="K920" t="str">
        <f>VLOOKUP(B920,[1]SHEET3!$B$1:$E$50000,4,0)</f>
        <v>Utechllan U-95AU DPS305_new</v>
      </c>
    </row>
    <row r="921" spans="1:11" customFormat="1" hidden="1" x14ac:dyDescent="0.25">
      <c r="A921" s="1" t="s">
        <v>575</v>
      </c>
      <c r="B921" s="1" t="s">
        <v>23</v>
      </c>
      <c r="C921" s="1">
        <v>28.943560057887119</v>
      </c>
      <c r="D921" s="1">
        <v>0</v>
      </c>
      <c r="E921" s="1">
        <v>2</v>
      </c>
      <c r="F921" s="1" t="s">
        <v>576</v>
      </c>
      <c r="G921" s="1">
        <v>1000</v>
      </c>
      <c r="J921" s="2"/>
      <c r="K921" t="str">
        <f>VLOOKUP(B921,[1]SHEET3!$B$1:$E$50000,4,0)</f>
        <v>Add Utechllan UV-75A_new</v>
      </c>
    </row>
    <row r="922" spans="1:11" customFormat="1" hidden="1" x14ac:dyDescent="0.25">
      <c r="A922" s="1" t="s">
        <v>575</v>
      </c>
      <c r="B922" s="1" t="s">
        <v>21</v>
      </c>
      <c r="C922" s="1">
        <v>1.4471780028943559</v>
      </c>
      <c r="D922" s="1">
        <v>0</v>
      </c>
      <c r="E922" s="1">
        <v>3</v>
      </c>
      <c r="F922" s="1" t="s">
        <v>576</v>
      </c>
      <c r="G922" s="1">
        <v>1000</v>
      </c>
      <c r="J922" s="2"/>
      <c r="K922" t="str">
        <f>VLOOKUP(B922,[1]SHEET3!$B$1:$E$50000,4,0)</f>
        <v>TITAN RTC 30_new</v>
      </c>
    </row>
    <row r="923" spans="1:11" customFormat="1" hidden="1" x14ac:dyDescent="0.25">
      <c r="A923" s="1" t="s">
        <v>575</v>
      </c>
      <c r="B923" s="1" t="s">
        <v>577</v>
      </c>
      <c r="C923" s="1">
        <v>4.8239266763145201</v>
      </c>
      <c r="D923" s="1">
        <v>0</v>
      </c>
      <c r="E923" s="1">
        <v>4</v>
      </c>
      <c r="F923" s="1" t="s">
        <v>576</v>
      </c>
      <c r="G923" s="1">
        <v>1000</v>
      </c>
      <c r="J923" s="2"/>
      <c r="K923" t="str">
        <f>VLOOKUP(B923,[1]SHEET3!$B$1:$E$50000,4,0)</f>
        <v>T40-24_new</v>
      </c>
    </row>
    <row r="924" spans="1:11" customFormat="1" hidden="1" x14ac:dyDescent="0.25">
      <c r="A924" s="1" t="s">
        <v>578</v>
      </c>
      <c r="B924" s="1" t="s">
        <v>62</v>
      </c>
      <c r="C924" s="1">
        <v>945.2689290103034</v>
      </c>
      <c r="D924" s="1">
        <v>0</v>
      </c>
      <c r="E924" s="1">
        <v>1</v>
      </c>
      <c r="F924" s="1" t="s">
        <v>579</v>
      </c>
      <c r="G924" s="1">
        <v>1000</v>
      </c>
      <c r="J924" s="2"/>
      <c r="K924" t="str">
        <f>VLOOKUP(B924,[1]SHEET3!$B$1:$E$50000,4,0)</f>
        <v>Utechllan U-95AU10_new</v>
      </c>
    </row>
    <row r="925" spans="1:11" customFormat="1" hidden="1" x14ac:dyDescent="0.25">
      <c r="A925" s="1" t="s">
        <v>578</v>
      </c>
      <c r="B925" s="1" t="s">
        <v>22</v>
      </c>
      <c r="C925" s="1">
        <v>0.94526892901030302</v>
      </c>
      <c r="D925" s="1">
        <v>0</v>
      </c>
      <c r="E925" s="1">
        <v>2</v>
      </c>
      <c r="F925" s="1" t="s">
        <v>579</v>
      </c>
      <c r="G925" s="1">
        <v>1000</v>
      </c>
      <c r="J925" s="2"/>
      <c r="K925" t="str">
        <f>VLOOKUP(B925,[1]SHEET3!$B$1:$E$50000,4,0)</f>
        <v>Add Wax EBS_new</v>
      </c>
    </row>
    <row r="926" spans="1:11" customFormat="1" hidden="1" x14ac:dyDescent="0.25">
      <c r="A926" s="1" t="s">
        <v>578</v>
      </c>
      <c r="B926" s="1" t="s">
        <v>27</v>
      </c>
      <c r="C926" s="1">
        <v>0.75621514320824301</v>
      </c>
      <c r="D926" s="1">
        <v>0</v>
      </c>
      <c r="E926" s="1">
        <v>3</v>
      </c>
      <c r="F926" s="1" t="s">
        <v>579</v>
      </c>
      <c r="G926" s="1">
        <v>1000</v>
      </c>
      <c r="J926" s="2"/>
      <c r="K926" t="str">
        <f>VLOOKUP(B926,[1]SHEET3!$B$1:$E$50000,4,0)</f>
        <v>RAVEN 1170P_new</v>
      </c>
    </row>
    <row r="927" spans="1:11" customFormat="1" hidden="1" x14ac:dyDescent="0.25">
      <c r="A927" s="1" t="s">
        <v>578</v>
      </c>
      <c r="B927" s="1" t="s">
        <v>104</v>
      </c>
      <c r="C927" s="1">
        <v>0.94526892901030302</v>
      </c>
      <c r="D927" s="1">
        <v>0</v>
      </c>
      <c r="E927" s="1">
        <v>4</v>
      </c>
      <c r="F927" s="1" t="s">
        <v>579</v>
      </c>
      <c r="G927" s="1">
        <v>1000</v>
      </c>
      <c r="J927" s="2"/>
      <c r="K927" t="str">
        <f>VLOOKUP(B927,[1]SHEET3!$B$1:$E$50000,4,0)</f>
        <v>Red K4270FP_new</v>
      </c>
    </row>
    <row r="928" spans="1:11" customFormat="1" hidden="1" x14ac:dyDescent="0.25">
      <c r="A928" s="1" t="s">
        <v>578</v>
      </c>
      <c r="B928" s="1" t="s">
        <v>76</v>
      </c>
      <c r="C928" s="1">
        <v>9.4526892901030002E-2</v>
      </c>
      <c r="D928" s="1">
        <v>0</v>
      </c>
      <c r="E928" s="1">
        <v>5</v>
      </c>
      <c r="F928" s="1" t="s">
        <v>579</v>
      </c>
      <c r="G928" s="1">
        <v>1000</v>
      </c>
      <c r="J928" s="2"/>
      <c r="K928" t="str">
        <f>VLOOKUP(B928,[1]SHEET3!$B$1:$E$50000,4,0)</f>
        <v>Pink 4410_new</v>
      </c>
    </row>
    <row r="929" spans="1:11" customFormat="1" hidden="1" x14ac:dyDescent="0.25">
      <c r="A929" s="1" t="s">
        <v>578</v>
      </c>
      <c r="B929" s="1" t="s">
        <v>569</v>
      </c>
      <c r="C929" s="1">
        <v>51.989791095566687</v>
      </c>
      <c r="D929" s="1">
        <v>0</v>
      </c>
      <c r="E929" s="1">
        <v>6</v>
      </c>
      <c r="F929" s="1" t="s">
        <v>579</v>
      </c>
      <c r="G929" s="1">
        <v>1000</v>
      </c>
      <c r="J929" s="2"/>
      <c r="K929" t="str">
        <f>VLOOKUP(B929,[1]SHEET3!$B$1:$E$50000,4,0)</f>
        <v>M/B U.Ink BU5934_new</v>
      </c>
    </row>
    <row r="930" spans="1:11" customFormat="1" hidden="1" x14ac:dyDescent="0.25">
      <c r="A930" s="1" t="s">
        <v>580</v>
      </c>
      <c r="B930" s="1" t="s">
        <v>62</v>
      </c>
      <c r="C930" s="1">
        <v>992.75289999999995</v>
      </c>
      <c r="D930" s="1">
        <v>0</v>
      </c>
      <c r="E930" s="1">
        <v>1</v>
      </c>
      <c r="F930" s="1" t="s">
        <v>581</v>
      </c>
      <c r="G930" s="1">
        <v>1000</v>
      </c>
      <c r="J930" s="2"/>
      <c r="K930" t="str">
        <f>VLOOKUP(B930,[1]SHEET3!$B$1:$E$50000,4,0)</f>
        <v>Utechllan U-95AU10_new</v>
      </c>
    </row>
    <row r="931" spans="1:11" customFormat="1" hidden="1" x14ac:dyDescent="0.25">
      <c r="A931" s="1" t="s">
        <v>580</v>
      </c>
      <c r="B931" s="1" t="s">
        <v>49</v>
      </c>
      <c r="C931" s="1">
        <v>0.1986</v>
      </c>
      <c r="D931" s="1">
        <v>0</v>
      </c>
      <c r="E931" s="1">
        <v>8</v>
      </c>
      <c r="F931" s="1" t="s">
        <v>581</v>
      </c>
      <c r="G931" s="1">
        <v>1000</v>
      </c>
      <c r="J931" s="2"/>
      <c r="K931" t="str">
        <f>VLOOKUP(B931,[1]SHEET3!$B$1:$E$50000,4,0)</f>
        <v>RAVEN 1170P 1/10</v>
      </c>
    </row>
    <row r="932" spans="1:11" customFormat="1" hidden="1" x14ac:dyDescent="0.25">
      <c r="A932" s="1" t="s">
        <v>580</v>
      </c>
      <c r="B932" s="1" t="s">
        <v>582</v>
      </c>
      <c r="C932" s="1">
        <v>0.29780000000000001</v>
      </c>
      <c r="D932" s="1">
        <v>0</v>
      </c>
      <c r="E932" s="1">
        <v>9</v>
      </c>
      <c r="F932" s="1" t="s">
        <v>581</v>
      </c>
      <c r="G932" s="1">
        <v>1000</v>
      </c>
      <c r="J932" s="2"/>
      <c r="K932" t="str">
        <f>VLOOKUP(B932,[1]SHEET3!$B$1:$E$50000,4,0)</f>
        <v>GS GREEN 1/100</v>
      </c>
    </row>
    <row r="933" spans="1:11" customFormat="1" hidden="1" x14ac:dyDescent="0.25">
      <c r="A933" s="1" t="s">
        <v>580</v>
      </c>
      <c r="B933" s="1" t="s">
        <v>89</v>
      </c>
      <c r="C933" s="1">
        <v>1.2906</v>
      </c>
      <c r="D933" s="1">
        <v>0</v>
      </c>
      <c r="E933" s="1">
        <v>10</v>
      </c>
      <c r="F933" s="1" t="s">
        <v>581</v>
      </c>
      <c r="G933" s="1">
        <v>1000</v>
      </c>
      <c r="J933" s="2"/>
      <c r="K933" t="str">
        <f>VLOOKUP(B933,[1]SHEET3!$B$1:$E$50000,4,0)</f>
        <v>Blue TR 1/10</v>
      </c>
    </row>
    <row r="934" spans="1:11" customFormat="1" hidden="1" x14ac:dyDescent="0.25">
      <c r="A934" s="1" t="s">
        <v>580</v>
      </c>
      <c r="B934" s="1" t="s">
        <v>118</v>
      </c>
      <c r="C934" s="1">
        <v>4.4673999999999996</v>
      </c>
      <c r="D934" s="1">
        <v>0</v>
      </c>
      <c r="E934" s="1">
        <v>11</v>
      </c>
      <c r="F934" s="1" t="s">
        <v>581</v>
      </c>
      <c r="G934" s="1">
        <v>1000</v>
      </c>
      <c r="J934" s="2"/>
      <c r="K934" t="str">
        <f>VLOOKUP(B934,[1]SHEET3!$B$1:$E$50000,4,0)</f>
        <v>TITAN RTC 30 1/10</v>
      </c>
    </row>
    <row r="935" spans="1:11" customFormat="1" hidden="1" x14ac:dyDescent="0.25">
      <c r="A935" s="1" t="s">
        <v>580</v>
      </c>
      <c r="B935" s="1" t="s">
        <v>22</v>
      </c>
      <c r="C935" s="1">
        <v>0.99280000000000002</v>
      </c>
      <c r="D935" s="1">
        <v>0</v>
      </c>
      <c r="E935" s="1">
        <v>12</v>
      </c>
      <c r="F935" s="1" t="s">
        <v>581</v>
      </c>
      <c r="G935" s="1">
        <v>1000</v>
      </c>
      <c r="J935" s="2"/>
      <c r="K935" t="str">
        <f>VLOOKUP(B935,[1]SHEET3!$B$1:$E$50000,4,0)</f>
        <v>Add Wax EBS_new</v>
      </c>
    </row>
    <row r="936" spans="1:11" customFormat="1" hidden="1" x14ac:dyDescent="0.25">
      <c r="A936" s="1" t="s">
        <v>140</v>
      </c>
      <c r="B936" s="1" t="s">
        <v>62</v>
      </c>
      <c r="C936" s="1">
        <v>916.59029999999996</v>
      </c>
      <c r="D936" s="1">
        <v>0</v>
      </c>
      <c r="E936" s="1">
        <v>3</v>
      </c>
      <c r="F936" s="1" t="s">
        <v>141</v>
      </c>
      <c r="G936" s="1">
        <v>1000</v>
      </c>
      <c r="J936" s="2"/>
      <c r="K936" t="str">
        <f>VLOOKUP(B936,[1]SHEET3!$B$1:$E$50000,4,0)</f>
        <v>Utechllan U-95AU10_new</v>
      </c>
    </row>
    <row r="937" spans="1:11" customFormat="1" hidden="1" x14ac:dyDescent="0.25">
      <c r="A937" s="1" t="s">
        <v>583</v>
      </c>
      <c r="B937" s="1" t="s">
        <v>62</v>
      </c>
      <c r="C937" s="1">
        <v>942.15187488223091</v>
      </c>
      <c r="D937" s="1">
        <v>0</v>
      </c>
      <c r="E937" s="1">
        <v>1</v>
      </c>
      <c r="F937" s="1" t="s">
        <v>584</v>
      </c>
      <c r="G937" s="1">
        <v>1000</v>
      </c>
      <c r="J937" s="2"/>
      <c r="K937" t="str">
        <f>VLOOKUP(B937,[1]SHEET3!$B$1:$E$50000,4,0)</f>
        <v>Utechllan U-95AU10_new</v>
      </c>
    </row>
    <row r="938" spans="1:11" customFormat="1" hidden="1" x14ac:dyDescent="0.25">
      <c r="A938" s="1" t="s">
        <v>583</v>
      </c>
      <c r="B938" s="1" t="s">
        <v>22</v>
      </c>
      <c r="C938" s="1">
        <v>0.94215187488223096</v>
      </c>
      <c r="D938" s="1">
        <v>0</v>
      </c>
      <c r="E938" s="1">
        <v>2</v>
      </c>
      <c r="F938" s="1" t="s">
        <v>584</v>
      </c>
      <c r="G938" s="1">
        <v>1000</v>
      </c>
      <c r="J938" s="2"/>
      <c r="K938" t="str">
        <f>VLOOKUP(B938,[1]SHEET3!$B$1:$E$50000,4,0)</f>
        <v>Add Wax EBS_new</v>
      </c>
    </row>
    <row r="939" spans="1:11" customFormat="1" hidden="1" x14ac:dyDescent="0.25">
      <c r="A939" s="1" t="s">
        <v>583</v>
      </c>
      <c r="B939" s="1" t="s">
        <v>220</v>
      </c>
      <c r="C939" s="1">
        <v>0.37686074995289198</v>
      </c>
      <c r="D939" s="1">
        <v>0</v>
      </c>
      <c r="E939" s="1">
        <v>3</v>
      </c>
      <c r="F939" s="1" t="s">
        <v>584</v>
      </c>
      <c r="G939" s="1">
        <v>1000</v>
      </c>
      <c r="J939" s="2"/>
      <c r="K939" t="str">
        <f>VLOOKUP(B939,[1]SHEET3!$B$1:$E$50000,4,0)</f>
        <v>Violet VM_new</v>
      </c>
    </row>
    <row r="940" spans="1:11" customFormat="1" hidden="1" x14ac:dyDescent="0.25">
      <c r="A940" s="1" t="s">
        <v>583</v>
      </c>
      <c r="B940" s="1" t="s">
        <v>99</v>
      </c>
      <c r="C940" s="1">
        <v>56.529112492933855</v>
      </c>
      <c r="D940" s="1">
        <v>0</v>
      </c>
      <c r="E940" s="1">
        <v>4</v>
      </c>
      <c r="F940" s="1" t="s">
        <v>584</v>
      </c>
      <c r="G940" s="1">
        <v>1000</v>
      </c>
      <c r="J940" s="2"/>
      <c r="K940" t="str">
        <f>VLOOKUP(B940,[1]SHEET3!$B$1:$E$50000,4,0)</f>
        <v>M/B Grey LU6111_new</v>
      </c>
    </row>
    <row r="941" spans="1:11" customFormat="1" hidden="1" x14ac:dyDescent="0.25">
      <c r="A941" s="1" t="s">
        <v>585</v>
      </c>
      <c r="B941" s="1" t="s">
        <v>62</v>
      </c>
      <c r="C941" s="1">
        <v>934.01204875542885</v>
      </c>
      <c r="D941" s="1">
        <v>0</v>
      </c>
      <c r="E941" s="1">
        <v>1</v>
      </c>
      <c r="F941" s="1" t="s">
        <v>586</v>
      </c>
      <c r="G941" s="1">
        <v>1000</v>
      </c>
      <c r="J941" s="2"/>
      <c r="K941" t="str">
        <f>VLOOKUP(B941,[1]SHEET3!$B$1:$E$50000,4,0)</f>
        <v>Utechllan U-95AU10_new</v>
      </c>
    </row>
    <row r="942" spans="1:11" customFormat="1" hidden="1" x14ac:dyDescent="0.25">
      <c r="A942" s="1" t="s">
        <v>585</v>
      </c>
      <c r="B942" s="1" t="s">
        <v>22</v>
      </c>
      <c r="C942" s="1">
        <v>0.46700602437771399</v>
      </c>
      <c r="D942" s="1">
        <v>0</v>
      </c>
      <c r="E942" s="1">
        <v>2</v>
      </c>
      <c r="F942" s="1" t="s">
        <v>586</v>
      </c>
      <c r="G942" s="1">
        <v>1000</v>
      </c>
      <c r="J942" s="2"/>
      <c r="K942" t="str">
        <f>VLOOKUP(B942,[1]SHEET3!$B$1:$E$50000,4,0)</f>
        <v>Add Wax EBS_new</v>
      </c>
    </row>
    <row r="943" spans="1:11" customFormat="1" hidden="1" x14ac:dyDescent="0.25">
      <c r="A943" s="1" t="s">
        <v>585</v>
      </c>
      <c r="B943" s="1" t="s">
        <v>59</v>
      </c>
      <c r="C943" s="1">
        <v>0.14010180731331401</v>
      </c>
      <c r="D943" s="1">
        <v>0</v>
      </c>
      <c r="E943" s="1">
        <v>3</v>
      </c>
      <c r="F943" s="1" t="s">
        <v>586</v>
      </c>
      <c r="G943" s="1">
        <v>1000</v>
      </c>
      <c r="J943" s="2"/>
      <c r="K943" t="str">
        <f>VLOOKUP(B943,[1]SHEET3!$B$1:$E$50000,4,0)</f>
        <v>RED (B)_new</v>
      </c>
    </row>
    <row r="944" spans="1:11" customFormat="1" hidden="1" x14ac:dyDescent="0.25">
      <c r="A944" s="1" t="s">
        <v>585</v>
      </c>
      <c r="B944" s="1" t="s">
        <v>381</v>
      </c>
      <c r="C944" s="1">
        <v>65.380843412880012</v>
      </c>
      <c r="D944" s="1">
        <v>0</v>
      </c>
      <c r="E944" s="1">
        <v>4</v>
      </c>
      <c r="F944" s="1" t="s">
        <v>586</v>
      </c>
      <c r="G944" s="1">
        <v>1000</v>
      </c>
      <c r="J944" s="2"/>
      <c r="K944" t="str">
        <f>VLOOKUP(B944,[1]SHEET3!$B$1:$E$50000,4,0)</f>
        <v>M/B Red RU1679_new</v>
      </c>
    </row>
    <row r="945" spans="1:11" customFormat="1" hidden="1" x14ac:dyDescent="0.25">
      <c r="A945" s="1" t="s">
        <v>587</v>
      </c>
      <c r="B945" s="1" t="s">
        <v>62</v>
      </c>
      <c r="C945" s="1">
        <v>955.29231944975163</v>
      </c>
      <c r="D945" s="1">
        <v>0</v>
      </c>
      <c r="E945" s="1">
        <v>1</v>
      </c>
      <c r="F945" s="1" t="s">
        <v>588</v>
      </c>
      <c r="G945" s="1">
        <v>1000</v>
      </c>
      <c r="J945" s="2"/>
      <c r="K945" t="str">
        <f>VLOOKUP(B945,[1]SHEET3!$B$1:$E$50000,4,0)</f>
        <v>Utechllan U-95AU10_new</v>
      </c>
    </row>
    <row r="946" spans="1:11" customFormat="1" hidden="1" x14ac:dyDescent="0.25">
      <c r="A946" s="1" t="s">
        <v>587</v>
      </c>
      <c r="B946" s="1" t="s">
        <v>22</v>
      </c>
      <c r="C946" s="1">
        <v>0.95529231944975201</v>
      </c>
      <c r="D946" s="1">
        <v>0</v>
      </c>
      <c r="E946" s="1">
        <v>2</v>
      </c>
      <c r="F946" s="1" t="s">
        <v>588</v>
      </c>
      <c r="G946" s="1">
        <v>1000</v>
      </c>
      <c r="J946" s="2"/>
      <c r="K946" t="str">
        <f>VLOOKUP(B946,[1]SHEET3!$B$1:$E$50000,4,0)</f>
        <v>Add Wax EBS_new</v>
      </c>
    </row>
    <row r="947" spans="1:11" customFormat="1" hidden="1" x14ac:dyDescent="0.25">
      <c r="A947" s="1" t="s">
        <v>587</v>
      </c>
      <c r="B947" s="1" t="s">
        <v>23</v>
      </c>
      <c r="C947" s="1">
        <v>38.211692777990066</v>
      </c>
      <c r="D947" s="1">
        <v>0</v>
      </c>
      <c r="E947" s="1">
        <v>3</v>
      </c>
      <c r="F947" s="1" t="s">
        <v>588</v>
      </c>
      <c r="G947" s="1">
        <v>1000</v>
      </c>
      <c r="J947" s="2"/>
      <c r="K947" t="str">
        <f>VLOOKUP(B947,[1]SHEET3!$B$1:$E$50000,4,0)</f>
        <v>Add Utechllan UV-75A_new</v>
      </c>
    </row>
    <row r="948" spans="1:11" customFormat="1" hidden="1" x14ac:dyDescent="0.25">
      <c r="A948" s="1" t="s">
        <v>587</v>
      </c>
      <c r="B948" s="1" t="s">
        <v>21</v>
      </c>
      <c r="C948" s="1">
        <v>1.9105846388995029</v>
      </c>
      <c r="D948" s="1">
        <v>0</v>
      </c>
      <c r="E948" s="1">
        <v>4</v>
      </c>
      <c r="F948" s="1" t="s">
        <v>588</v>
      </c>
      <c r="G948" s="1">
        <v>1000</v>
      </c>
      <c r="J948" s="2"/>
      <c r="K948" t="str">
        <f>VLOOKUP(B948,[1]SHEET3!$B$1:$E$50000,4,0)</f>
        <v>TITAN RTC 30_new</v>
      </c>
    </row>
    <row r="949" spans="1:11" customFormat="1" hidden="1" x14ac:dyDescent="0.25">
      <c r="A949" s="1" t="s">
        <v>587</v>
      </c>
      <c r="B949" s="1" t="s">
        <v>104</v>
      </c>
      <c r="C949" s="1">
        <v>0.47764615972487601</v>
      </c>
      <c r="D949" s="1">
        <v>0</v>
      </c>
      <c r="E949" s="1">
        <v>5</v>
      </c>
      <c r="F949" s="1" t="s">
        <v>588</v>
      </c>
      <c r="G949" s="1">
        <v>1000</v>
      </c>
      <c r="J949" s="2"/>
      <c r="K949" t="str">
        <f>VLOOKUP(B949,[1]SHEET3!$B$1:$E$50000,4,0)</f>
        <v>Red K4270FP_new</v>
      </c>
    </row>
    <row r="950" spans="1:11" customFormat="1" hidden="1" x14ac:dyDescent="0.25">
      <c r="A950" s="1" t="s">
        <v>587</v>
      </c>
      <c r="B950" s="1" t="s">
        <v>459</v>
      </c>
      <c r="C950" s="1">
        <v>1.241880015284677</v>
      </c>
      <c r="D950" s="1">
        <v>0</v>
      </c>
      <c r="E950" s="1">
        <v>6</v>
      </c>
      <c r="F950" s="1" t="s">
        <v>588</v>
      </c>
      <c r="G950" s="1">
        <v>1000</v>
      </c>
      <c r="J950" s="2"/>
      <c r="K950" t="str">
        <f>VLOOKUP(B950,[1]SHEET3!$B$1:$E$50000,4,0)</f>
        <v>210 Series Violet 45_new</v>
      </c>
    </row>
    <row r="951" spans="1:11" customFormat="1" hidden="1" x14ac:dyDescent="0.25">
      <c r="A951" s="1" t="s">
        <v>587</v>
      </c>
      <c r="B951" s="1" t="s">
        <v>589</v>
      </c>
      <c r="C951" s="1">
        <v>1.9105846388995029</v>
      </c>
      <c r="D951" s="1">
        <v>0</v>
      </c>
      <c r="E951" s="1">
        <v>7</v>
      </c>
      <c r="F951" s="1" t="s">
        <v>588</v>
      </c>
      <c r="G951" s="1">
        <v>1000</v>
      </c>
      <c r="J951" s="2"/>
      <c r="K951" t="str">
        <f>VLOOKUP(B951,[1]SHEET3!$B$1:$E$50000,4,0)</f>
        <v>21 VIOLET_new</v>
      </c>
    </row>
    <row r="952" spans="1:11" customFormat="1" hidden="1" x14ac:dyDescent="0.25">
      <c r="A952" s="1" t="s">
        <v>590</v>
      </c>
      <c r="B952" s="1" t="s">
        <v>62</v>
      </c>
      <c r="C952" s="1">
        <v>933.37564636263505</v>
      </c>
      <c r="D952" s="1">
        <v>0</v>
      </c>
      <c r="E952" s="1">
        <v>1</v>
      </c>
      <c r="F952" s="1" t="s">
        <v>591</v>
      </c>
      <c r="G952" s="1">
        <v>1000</v>
      </c>
      <c r="J952" s="2"/>
      <c r="K952" t="str">
        <f>VLOOKUP(B952,[1]SHEET3!$B$1:$E$50000,4,0)</f>
        <v>Utechllan U-95AU10_new</v>
      </c>
    </row>
    <row r="953" spans="1:11" customFormat="1" hidden="1" x14ac:dyDescent="0.25">
      <c r="A953" s="1" t="s">
        <v>590</v>
      </c>
      <c r="B953" s="1" t="s">
        <v>22</v>
      </c>
      <c r="C953" s="1">
        <v>0.93337564636263504</v>
      </c>
      <c r="D953" s="1">
        <v>0</v>
      </c>
      <c r="E953" s="1">
        <v>2</v>
      </c>
      <c r="F953" s="1" t="s">
        <v>591</v>
      </c>
      <c r="G953" s="1">
        <v>1000</v>
      </c>
      <c r="J953" s="2"/>
      <c r="K953" t="str">
        <f>VLOOKUP(B953,[1]SHEET3!$B$1:$E$50000,4,0)</f>
        <v>Add Wax EBS_new</v>
      </c>
    </row>
    <row r="954" spans="1:11" customFormat="1" hidden="1" x14ac:dyDescent="0.25">
      <c r="A954" s="1" t="s">
        <v>590</v>
      </c>
      <c r="B954" s="1" t="s">
        <v>27</v>
      </c>
      <c r="C954" s="1">
        <v>0.168007616345274</v>
      </c>
      <c r="D954" s="1">
        <v>0</v>
      </c>
      <c r="E954" s="1">
        <v>3</v>
      </c>
      <c r="F954" s="1" t="s">
        <v>591</v>
      </c>
      <c r="G954" s="1">
        <v>1000</v>
      </c>
      <c r="J954" s="2"/>
      <c r="K954" t="str">
        <f>VLOOKUP(B954,[1]SHEET3!$B$1:$E$50000,4,0)</f>
        <v>RAVEN 1170P_new</v>
      </c>
    </row>
    <row r="955" spans="1:11" customFormat="1" hidden="1" x14ac:dyDescent="0.25">
      <c r="A955" s="1" t="s">
        <v>590</v>
      </c>
      <c r="B955" s="1" t="s">
        <v>59</v>
      </c>
      <c r="C955" s="1">
        <v>0.186675129272527</v>
      </c>
      <c r="D955" s="1">
        <v>0</v>
      </c>
      <c r="E955" s="1">
        <v>4</v>
      </c>
      <c r="F955" s="1" t="s">
        <v>591</v>
      </c>
      <c r="G955" s="1">
        <v>1000</v>
      </c>
      <c r="J955" s="2"/>
      <c r="K955" t="str">
        <f>VLOOKUP(B955,[1]SHEET3!$B$1:$E$50000,4,0)</f>
        <v>RED (B)_new</v>
      </c>
    </row>
    <row r="956" spans="1:11" customFormat="1" hidden="1" x14ac:dyDescent="0.25">
      <c r="A956" s="1" t="s">
        <v>590</v>
      </c>
      <c r="B956" s="1" t="s">
        <v>592</v>
      </c>
      <c r="C956" s="1">
        <v>65.336295245384449</v>
      </c>
      <c r="D956" s="1">
        <v>0</v>
      </c>
      <c r="E956" s="1">
        <v>5</v>
      </c>
      <c r="F956" s="1" t="s">
        <v>591</v>
      </c>
      <c r="G956" s="1">
        <v>1000</v>
      </c>
      <c r="J956" s="2"/>
      <c r="K956" t="str">
        <f>VLOOKUP(B956,[1]SHEET3!$B$1:$E$50000,4,0)</f>
        <v>M/B U.Blue BU4495_new</v>
      </c>
    </row>
    <row r="957" spans="1:11" customFormat="1" hidden="1" x14ac:dyDescent="0.25">
      <c r="A957" s="1" t="s">
        <v>593</v>
      </c>
      <c r="B957" s="1" t="s">
        <v>62</v>
      </c>
      <c r="C957" s="1">
        <v>924.34256135323756</v>
      </c>
      <c r="D957" s="1">
        <v>0</v>
      </c>
      <c r="E957" s="1">
        <v>1</v>
      </c>
      <c r="F957" s="1" t="s">
        <v>594</v>
      </c>
      <c r="G957" s="1">
        <v>1000</v>
      </c>
      <c r="J957" s="2"/>
      <c r="K957" t="str">
        <f>VLOOKUP(B957,[1]SHEET3!$B$1:$E$50000,4,0)</f>
        <v>Utechllan U-95AU10_new</v>
      </c>
    </row>
    <row r="958" spans="1:11" customFormat="1" hidden="1" x14ac:dyDescent="0.25">
      <c r="A958" s="1" t="s">
        <v>593</v>
      </c>
      <c r="B958" s="1" t="s">
        <v>27</v>
      </c>
      <c r="C958" s="1">
        <v>0.55460553681194302</v>
      </c>
      <c r="D958" s="1">
        <v>0</v>
      </c>
      <c r="E958" s="1">
        <v>2</v>
      </c>
      <c r="F958" s="1" t="s">
        <v>594</v>
      </c>
      <c r="G958" s="1">
        <v>1000</v>
      </c>
      <c r="J958" s="2"/>
      <c r="K958" t="str">
        <f>VLOOKUP(B958,[1]SHEET3!$B$1:$E$50000,4,0)</f>
        <v>RAVEN 1170P_new</v>
      </c>
    </row>
    <row r="959" spans="1:11" customFormat="1" hidden="1" x14ac:dyDescent="0.25">
      <c r="A959" s="1" t="s">
        <v>593</v>
      </c>
      <c r="B959" s="1" t="s">
        <v>313</v>
      </c>
      <c r="C959" s="1">
        <v>0.231085640338309</v>
      </c>
      <c r="D959" s="1">
        <v>0</v>
      </c>
      <c r="E959" s="1">
        <v>3</v>
      </c>
      <c r="F959" s="1" t="s">
        <v>594</v>
      </c>
      <c r="G959" s="1">
        <v>1000</v>
      </c>
      <c r="J959" s="2"/>
      <c r="K959" t="str">
        <f>VLOOKUP(B959,[1]SHEET3!$B$1:$E$50000,4,0)</f>
        <v>Violet K5700_new</v>
      </c>
    </row>
    <row r="960" spans="1:11" customFormat="1" hidden="1" x14ac:dyDescent="0.25">
      <c r="A960" s="1" t="s">
        <v>593</v>
      </c>
      <c r="B960" s="1" t="s">
        <v>22</v>
      </c>
      <c r="C960" s="1">
        <v>0.924342561353238</v>
      </c>
      <c r="D960" s="1">
        <v>0</v>
      </c>
      <c r="E960" s="1">
        <v>4</v>
      </c>
      <c r="F960" s="1" t="s">
        <v>594</v>
      </c>
      <c r="G960" s="1">
        <v>1000</v>
      </c>
      <c r="J960" s="2"/>
      <c r="K960" t="str">
        <f>VLOOKUP(B960,[1]SHEET3!$B$1:$E$50000,4,0)</f>
        <v>Add Wax EBS_new</v>
      </c>
    </row>
    <row r="961" spans="1:11" customFormat="1" hidden="1" x14ac:dyDescent="0.25">
      <c r="A961" s="1" t="s">
        <v>593</v>
      </c>
      <c r="B961" s="1" t="s">
        <v>595</v>
      </c>
      <c r="C961" s="1">
        <v>73.947404908259003</v>
      </c>
      <c r="D961" s="1">
        <v>0</v>
      </c>
      <c r="E961" s="1">
        <v>5</v>
      </c>
      <c r="F961" s="1" t="s">
        <v>594</v>
      </c>
      <c r="G961" s="1">
        <v>1000</v>
      </c>
      <c r="J961" s="2"/>
      <c r="K961" t="str">
        <f>VLOOKUP(B961,[1]SHEET3!$B$1:$E$50000,4,0)</f>
        <v>M/B Blue BU8117_new</v>
      </c>
    </row>
    <row r="962" spans="1:11" customFormat="1" hidden="1" x14ac:dyDescent="0.25">
      <c r="A962" s="1" t="s">
        <v>596</v>
      </c>
      <c r="B962" s="1" t="s">
        <v>62</v>
      </c>
      <c r="C962" s="1">
        <v>924.04361485862125</v>
      </c>
      <c r="D962" s="1">
        <v>0</v>
      </c>
      <c r="E962" s="1">
        <v>1</v>
      </c>
      <c r="F962" s="1" t="s">
        <v>597</v>
      </c>
      <c r="G962" s="1">
        <v>1000</v>
      </c>
      <c r="J962" s="2"/>
      <c r="K962" t="str">
        <f>VLOOKUP(B962,[1]SHEET3!$B$1:$E$50000,4,0)</f>
        <v>Utechllan U-95AU10_new</v>
      </c>
    </row>
    <row r="963" spans="1:11" customFormat="1" hidden="1" x14ac:dyDescent="0.25">
      <c r="A963" s="1" t="s">
        <v>596</v>
      </c>
      <c r="B963" s="1" t="s">
        <v>22</v>
      </c>
      <c r="C963" s="1">
        <v>0.46202180742931098</v>
      </c>
      <c r="D963" s="1">
        <v>0</v>
      </c>
      <c r="E963" s="1">
        <v>2</v>
      </c>
      <c r="F963" s="1" t="s">
        <v>597</v>
      </c>
      <c r="G963" s="1">
        <v>1000</v>
      </c>
      <c r="J963" s="2"/>
      <c r="K963" t="str">
        <f>VLOOKUP(B963,[1]SHEET3!$B$1:$E$50000,4,0)</f>
        <v>Add Wax EBS_new</v>
      </c>
    </row>
    <row r="964" spans="1:11" customFormat="1" hidden="1" x14ac:dyDescent="0.25">
      <c r="A964" s="1" t="s">
        <v>596</v>
      </c>
      <c r="B964" s="1" t="s">
        <v>47</v>
      </c>
      <c r="C964" s="1">
        <v>0.27721308445758602</v>
      </c>
      <c r="D964" s="1">
        <v>0</v>
      </c>
      <c r="E964" s="1">
        <v>3</v>
      </c>
      <c r="F964" s="1" t="s">
        <v>597</v>
      </c>
      <c r="G964" s="1">
        <v>1000</v>
      </c>
      <c r="J964" s="2"/>
      <c r="K964" t="str">
        <f>VLOOKUP(B964,[1]SHEET3!$B$1:$E$50000,4,0)</f>
        <v>Blue BO 8050D_new</v>
      </c>
    </row>
    <row r="965" spans="1:11" customFormat="1" hidden="1" x14ac:dyDescent="0.25">
      <c r="A965" s="1" t="s">
        <v>596</v>
      </c>
      <c r="B965" s="1" t="s">
        <v>40</v>
      </c>
      <c r="C965" s="1">
        <v>0.83163925337275901</v>
      </c>
      <c r="D965" s="1">
        <v>0</v>
      </c>
      <c r="E965" s="1">
        <v>4</v>
      </c>
      <c r="F965" s="1" t="s">
        <v>597</v>
      </c>
      <c r="G965" s="1">
        <v>1000</v>
      </c>
      <c r="J965" s="2"/>
      <c r="K965" t="str">
        <f>VLOOKUP(B965,[1]SHEET3!$B$1:$E$50000,4,0)</f>
        <v>YELLOW (G)_new</v>
      </c>
    </row>
    <row r="966" spans="1:11" customFormat="1" hidden="1" x14ac:dyDescent="0.25">
      <c r="A966" s="1" t="s">
        <v>596</v>
      </c>
      <c r="B966" s="1" t="s">
        <v>27</v>
      </c>
      <c r="C966" s="1">
        <v>0.46202180742931098</v>
      </c>
      <c r="D966" s="1">
        <v>0</v>
      </c>
      <c r="E966" s="1">
        <v>5</v>
      </c>
      <c r="F966" s="1" t="s">
        <v>597</v>
      </c>
      <c r="G966" s="1">
        <v>1000</v>
      </c>
      <c r="J966" s="2"/>
      <c r="K966" t="str">
        <f>VLOOKUP(B966,[1]SHEET3!$B$1:$E$50000,4,0)</f>
        <v>RAVEN 1170P_new</v>
      </c>
    </row>
    <row r="967" spans="1:11" customFormat="1" hidden="1" x14ac:dyDescent="0.25">
      <c r="A967" s="1" t="s">
        <v>596</v>
      </c>
      <c r="B967" s="1" t="s">
        <v>264</v>
      </c>
      <c r="C967" s="1">
        <v>73.9234891886897</v>
      </c>
      <c r="D967" s="1">
        <v>0</v>
      </c>
      <c r="E967" s="1">
        <v>6</v>
      </c>
      <c r="F967" s="1" t="s">
        <v>597</v>
      </c>
      <c r="G967" s="1">
        <v>1000</v>
      </c>
      <c r="J967" s="2"/>
      <c r="K967" t="str">
        <f>VLOOKUP(B967,[1]SHEET3!$B$1:$E$50000,4,0)</f>
        <v>M/B Blue BU4483_new</v>
      </c>
    </row>
    <row r="968" spans="1:11" customFormat="1" hidden="1" x14ac:dyDescent="0.25">
      <c r="A968" s="1" t="s">
        <v>598</v>
      </c>
      <c r="B968" s="1" t="s">
        <v>62</v>
      </c>
      <c r="C968" s="1">
        <v>949.12680334092647</v>
      </c>
      <c r="D968" s="1">
        <v>0</v>
      </c>
      <c r="E968" s="1">
        <v>1</v>
      </c>
      <c r="F968" s="1" t="s">
        <v>599</v>
      </c>
      <c r="G968" s="1">
        <v>1000</v>
      </c>
      <c r="J968" s="2"/>
      <c r="K968" t="str">
        <f>VLOOKUP(B968,[1]SHEET3!$B$1:$E$50000,4,0)</f>
        <v>Utechllan U-95AU10_new</v>
      </c>
    </row>
    <row r="969" spans="1:11" customFormat="1" hidden="1" x14ac:dyDescent="0.25">
      <c r="A969" s="1" t="s">
        <v>598</v>
      </c>
      <c r="B969" s="1" t="s">
        <v>22</v>
      </c>
      <c r="C969" s="1">
        <v>0.94912680334092603</v>
      </c>
      <c r="D969" s="1">
        <v>0</v>
      </c>
      <c r="E969" s="1">
        <v>2</v>
      </c>
      <c r="F969" s="1" t="s">
        <v>599</v>
      </c>
      <c r="G969" s="1">
        <v>1000</v>
      </c>
      <c r="J969" s="2"/>
      <c r="K969" t="str">
        <f>VLOOKUP(B969,[1]SHEET3!$B$1:$E$50000,4,0)</f>
        <v>Add Wax EBS_new</v>
      </c>
    </row>
    <row r="970" spans="1:11" customFormat="1" hidden="1" x14ac:dyDescent="0.25">
      <c r="A970" s="1" t="s">
        <v>598</v>
      </c>
      <c r="B970" s="1" t="s">
        <v>27</v>
      </c>
      <c r="C970" s="1">
        <v>0.56947608200455602</v>
      </c>
      <c r="D970" s="1">
        <v>0</v>
      </c>
      <c r="E970" s="1">
        <v>3</v>
      </c>
      <c r="F970" s="1" t="s">
        <v>599</v>
      </c>
      <c r="G970" s="1">
        <v>1000</v>
      </c>
      <c r="J970" s="2"/>
      <c r="K970" t="str">
        <f>VLOOKUP(B970,[1]SHEET3!$B$1:$E$50000,4,0)</f>
        <v>RAVEN 1170P_new</v>
      </c>
    </row>
    <row r="971" spans="1:11" customFormat="1" hidden="1" x14ac:dyDescent="0.25">
      <c r="A971" s="1" t="s">
        <v>598</v>
      </c>
      <c r="B971" s="1" t="s">
        <v>59</v>
      </c>
      <c r="C971" s="1">
        <v>0.37965072133637101</v>
      </c>
      <c r="D971" s="1">
        <v>0</v>
      </c>
      <c r="E971" s="1">
        <v>4</v>
      </c>
      <c r="F971" s="1" t="s">
        <v>599</v>
      </c>
      <c r="G971" s="1">
        <v>1000</v>
      </c>
      <c r="J971" s="2"/>
      <c r="K971" t="str">
        <f>VLOOKUP(B971,[1]SHEET3!$B$1:$E$50000,4,0)</f>
        <v>RED (B)_new</v>
      </c>
    </row>
    <row r="972" spans="1:11" customFormat="1" hidden="1" x14ac:dyDescent="0.25">
      <c r="A972" s="1" t="s">
        <v>598</v>
      </c>
      <c r="B972" s="1" t="s">
        <v>446</v>
      </c>
      <c r="C972" s="1">
        <v>1.5186028853454829</v>
      </c>
      <c r="D972" s="1">
        <v>0</v>
      </c>
      <c r="E972" s="1">
        <v>5</v>
      </c>
      <c r="F972" s="1" t="s">
        <v>599</v>
      </c>
      <c r="G972" s="1">
        <v>1000</v>
      </c>
      <c r="J972" s="2"/>
      <c r="K972" t="str">
        <f>VLOOKUP(B972,[1]SHEET3!$B$1:$E$50000,4,0)</f>
        <v>Orange FO1087D_new</v>
      </c>
    </row>
    <row r="973" spans="1:11" customFormat="1" hidden="1" x14ac:dyDescent="0.25">
      <c r="A973" s="1" t="s">
        <v>598</v>
      </c>
      <c r="B973" s="1" t="s">
        <v>557</v>
      </c>
      <c r="C973" s="1">
        <v>47.456340167046321</v>
      </c>
      <c r="D973" s="1">
        <v>0</v>
      </c>
      <c r="E973" s="1">
        <v>6</v>
      </c>
      <c r="F973" s="1" t="s">
        <v>599</v>
      </c>
      <c r="G973" s="1">
        <v>1000</v>
      </c>
      <c r="J973" s="2"/>
      <c r="K973" t="str">
        <f>VLOOKUP(B973,[1]SHEET3!$B$1:$E$50000,4,0)</f>
        <v>M/B M.Rose EU3086_new</v>
      </c>
    </row>
    <row r="974" spans="1:11" customFormat="1" hidden="1" x14ac:dyDescent="0.25">
      <c r="A974" s="1" t="s">
        <v>600</v>
      </c>
      <c r="B974" s="1" t="s">
        <v>62</v>
      </c>
      <c r="C974" s="1">
        <v>924.47074050106312</v>
      </c>
      <c r="D974" s="1">
        <v>0</v>
      </c>
      <c r="E974" s="1">
        <v>1</v>
      </c>
      <c r="F974" s="1" t="s">
        <v>601</v>
      </c>
      <c r="G974" s="1">
        <v>1000</v>
      </c>
      <c r="J974" s="2"/>
      <c r="K974" t="str">
        <f>VLOOKUP(B974,[1]SHEET3!$B$1:$E$50000,4,0)</f>
        <v>Utechllan U-95AU10_new</v>
      </c>
    </row>
    <row r="975" spans="1:11" customFormat="1" hidden="1" x14ac:dyDescent="0.25">
      <c r="A975" s="1" t="s">
        <v>600</v>
      </c>
      <c r="B975" s="1" t="s">
        <v>22</v>
      </c>
      <c r="C975" s="1">
        <v>0.46223537025053202</v>
      </c>
      <c r="D975" s="1">
        <v>0</v>
      </c>
      <c r="E975" s="1">
        <v>2</v>
      </c>
      <c r="F975" s="1" t="s">
        <v>601</v>
      </c>
      <c r="G975" s="1">
        <v>1000</v>
      </c>
      <c r="J975" s="2"/>
      <c r="K975" t="str">
        <f>VLOOKUP(B975,[1]SHEET3!$B$1:$E$50000,4,0)</f>
        <v>Add Wax EBS_new</v>
      </c>
    </row>
    <row r="976" spans="1:11" customFormat="1" hidden="1" x14ac:dyDescent="0.25">
      <c r="A976" s="1" t="s">
        <v>600</v>
      </c>
      <c r="B976" s="1" t="s">
        <v>40</v>
      </c>
      <c r="C976" s="1">
        <v>0.36978829620042503</v>
      </c>
      <c r="D976" s="1">
        <v>0</v>
      </c>
      <c r="E976" s="1">
        <v>3</v>
      </c>
      <c r="F976" s="1" t="s">
        <v>601</v>
      </c>
      <c r="G976" s="1">
        <v>1000</v>
      </c>
      <c r="J976" s="2"/>
      <c r="K976" t="str">
        <f>VLOOKUP(B976,[1]SHEET3!$B$1:$E$50000,4,0)</f>
        <v>YELLOW (G)_new</v>
      </c>
    </row>
    <row r="977" spans="1:11" customFormat="1" hidden="1" x14ac:dyDescent="0.25">
      <c r="A977" s="1" t="s">
        <v>600</v>
      </c>
      <c r="B977" s="1" t="s">
        <v>27</v>
      </c>
      <c r="C977" s="1">
        <v>0.55468244430063796</v>
      </c>
      <c r="D977" s="1">
        <v>0</v>
      </c>
      <c r="E977" s="1">
        <v>4</v>
      </c>
      <c r="F977" s="1" t="s">
        <v>601</v>
      </c>
      <c r="G977" s="1">
        <v>1000</v>
      </c>
      <c r="J977" s="2"/>
      <c r="K977" t="str">
        <f>VLOOKUP(B977,[1]SHEET3!$B$1:$E$50000,4,0)</f>
        <v>RAVEN 1170P_new</v>
      </c>
    </row>
    <row r="978" spans="1:11" customFormat="1" hidden="1" x14ac:dyDescent="0.25">
      <c r="A978" s="1" t="s">
        <v>600</v>
      </c>
      <c r="B978" s="1" t="s">
        <v>59</v>
      </c>
      <c r="C978" s="1">
        <v>0.18489414810021301</v>
      </c>
      <c r="D978" s="1">
        <v>0</v>
      </c>
      <c r="E978" s="1">
        <v>5</v>
      </c>
      <c r="F978" s="1" t="s">
        <v>601</v>
      </c>
      <c r="G978" s="1">
        <v>1000</v>
      </c>
      <c r="J978" s="2"/>
      <c r="K978" t="str">
        <f>VLOOKUP(B978,[1]SHEET3!$B$1:$E$50000,4,0)</f>
        <v>RED (B)_new</v>
      </c>
    </row>
    <row r="979" spans="1:11" customFormat="1" hidden="1" x14ac:dyDescent="0.25">
      <c r="A979" s="1" t="s">
        <v>600</v>
      </c>
      <c r="B979" s="1" t="s">
        <v>70</v>
      </c>
      <c r="C979" s="1">
        <v>73.95765924008505</v>
      </c>
      <c r="D979" s="1">
        <v>0</v>
      </c>
      <c r="E979" s="1">
        <v>6</v>
      </c>
      <c r="F979" s="1" t="s">
        <v>601</v>
      </c>
      <c r="G979" s="1">
        <v>1000</v>
      </c>
      <c r="J979" s="2"/>
      <c r="K979" t="str">
        <f>VLOOKUP(B979,[1]SHEET3!$B$1:$E$50000,4,0)</f>
        <v>M/B L.Grey LU6113_new</v>
      </c>
    </row>
    <row r="980" spans="1:11" customFormat="1" hidden="1" x14ac:dyDescent="0.25">
      <c r="A980" s="1" t="s">
        <v>602</v>
      </c>
      <c r="B980" s="1" t="s">
        <v>62</v>
      </c>
      <c r="C980" s="1">
        <v>989.756025139803</v>
      </c>
      <c r="D980" s="1">
        <v>0</v>
      </c>
      <c r="E980" s="1">
        <v>1</v>
      </c>
      <c r="F980" s="1" t="s">
        <v>603</v>
      </c>
      <c r="G980" s="1">
        <v>1000</v>
      </c>
      <c r="J980" s="2"/>
      <c r="K980" t="str">
        <f>VLOOKUP(B980,[1]SHEET3!$B$1:$E$50000,4,0)</f>
        <v>Utechllan U-95AU10_new</v>
      </c>
    </row>
    <row r="981" spans="1:11" customFormat="1" hidden="1" x14ac:dyDescent="0.25">
      <c r="A981" s="1" t="s">
        <v>602</v>
      </c>
      <c r="B981" s="1" t="s">
        <v>22</v>
      </c>
      <c r="C981" s="1">
        <v>0.98975602513980299</v>
      </c>
      <c r="D981" s="1">
        <v>0</v>
      </c>
      <c r="E981" s="1">
        <v>2</v>
      </c>
      <c r="F981" s="1" t="s">
        <v>603</v>
      </c>
      <c r="G981" s="1">
        <v>1000</v>
      </c>
      <c r="J981" s="2"/>
      <c r="K981" t="str">
        <f>VLOOKUP(B981,[1]SHEET3!$B$1:$E$50000,4,0)</f>
        <v>Add Wax EBS_new</v>
      </c>
    </row>
    <row r="982" spans="1:11" customFormat="1" hidden="1" x14ac:dyDescent="0.25">
      <c r="A982" s="1" t="s">
        <v>602</v>
      </c>
      <c r="B982" s="1" t="s">
        <v>40</v>
      </c>
      <c r="C982" s="1">
        <v>0.19795120502796101</v>
      </c>
      <c r="D982" s="1">
        <v>0</v>
      </c>
      <c r="E982" s="1">
        <v>3</v>
      </c>
      <c r="F982" s="1" t="s">
        <v>603</v>
      </c>
      <c r="G982" s="1">
        <v>1000</v>
      </c>
      <c r="J982" s="2"/>
      <c r="K982" t="str">
        <f>VLOOKUP(B982,[1]SHEET3!$B$1:$E$50000,4,0)</f>
        <v>YELLOW (G)_new</v>
      </c>
    </row>
    <row r="983" spans="1:11" customFormat="1" hidden="1" x14ac:dyDescent="0.25">
      <c r="A983" s="1" t="s">
        <v>602</v>
      </c>
      <c r="B983" s="1" t="s">
        <v>27</v>
      </c>
      <c r="C983" s="1">
        <v>0.59385361508388201</v>
      </c>
      <c r="D983" s="1">
        <v>0</v>
      </c>
      <c r="E983" s="1">
        <v>4</v>
      </c>
      <c r="F983" s="1" t="s">
        <v>603</v>
      </c>
      <c r="G983" s="1">
        <v>1000</v>
      </c>
      <c r="J983" s="2"/>
      <c r="K983" t="str">
        <f>VLOOKUP(B983,[1]SHEET3!$B$1:$E$50000,4,0)</f>
        <v>RAVEN 1170P_new</v>
      </c>
    </row>
    <row r="984" spans="1:11" customFormat="1" hidden="1" x14ac:dyDescent="0.25">
      <c r="A984" s="1" t="s">
        <v>602</v>
      </c>
      <c r="B984" s="1" t="s">
        <v>55</v>
      </c>
      <c r="C984" s="1">
        <v>0.54436581382689198</v>
      </c>
      <c r="D984" s="1">
        <v>0</v>
      </c>
      <c r="E984" s="1">
        <v>5</v>
      </c>
      <c r="F984" s="1" t="s">
        <v>603</v>
      </c>
      <c r="G984" s="1">
        <v>1000</v>
      </c>
      <c r="J984" s="2"/>
      <c r="K984" t="str">
        <f>VLOOKUP(B984,[1]SHEET3!$B$1:$E$50000,4,0)</f>
        <v>Green 223_new</v>
      </c>
    </row>
    <row r="985" spans="1:11" customFormat="1" hidden="1" x14ac:dyDescent="0.25">
      <c r="A985" s="1" t="s">
        <v>602</v>
      </c>
      <c r="B985" s="1" t="s">
        <v>604</v>
      </c>
      <c r="C985" s="1">
        <v>0.98975602513980299</v>
      </c>
      <c r="D985" s="1">
        <v>0</v>
      </c>
      <c r="E985" s="1">
        <v>6</v>
      </c>
      <c r="F985" s="1" t="s">
        <v>603</v>
      </c>
      <c r="G985" s="1">
        <v>1000</v>
      </c>
      <c r="J985" s="2"/>
      <c r="K985" t="str">
        <f>VLOOKUP(B985,[1]SHEET3!$B$1:$E$50000,4,0)</f>
        <v>Miraval 5430_new</v>
      </c>
    </row>
    <row r="986" spans="1:11" customFormat="1" hidden="1" x14ac:dyDescent="0.25">
      <c r="A986" s="1" t="s">
        <v>602</v>
      </c>
      <c r="B986" s="1" t="s">
        <v>396</v>
      </c>
      <c r="C986" s="1">
        <v>2.969268075419409</v>
      </c>
      <c r="D986" s="1">
        <v>0</v>
      </c>
      <c r="E986" s="1">
        <v>7</v>
      </c>
      <c r="F986" s="1" t="s">
        <v>603</v>
      </c>
      <c r="G986" s="1">
        <v>1000</v>
      </c>
      <c r="J986" s="2"/>
      <c r="K986" t="str">
        <f>VLOOKUP(B986,[1]SHEET3!$B$1:$E$50000,4,0)</f>
        <v>IRIODIN 303 Royal Gold_new</v>
      </c>
    </row>
    <row r="987" spans="1:11" customFormat="1" hidden="1" x14ac:dyDescent="0.25">
      <c r="A987" s="1" t="s">
        <v>602</v>
      </c>
      <c r="B987" s="1" t="s">
        <v>605</v>
      </c>
      <c r="C987" s="1">
        <v>3.9590241005592119</v>
      </c>
      <c r="D987" s="1">
        <v>0</v>
      </c>
      <c r="E987" s="1">
        <v>8</v>
      </c>
      <c r="F987" s="1" t="s">
        <v>603</v>
      </c>
      <c r="G987" s="1">
        <v>1000</v>
      </c>
      <c r="J987" s="2"/>
      <c r="K987" t="str">
        <f>VLOOKUP(B987,[1]SHEET3!$B$1:$E$50000,4,0)</f>
        <v>IR PO3454D_new</v>
      </c>
    </row>
    <row r="988" spans="1:11" customFormat="1" hidden="1" x14ac:dyDescent="0.25">
      <c r="A988" s="1" t="s">
        <v>606</v>
      </c>
      <c r="B988" s="1" t="s">
        <v>38</v>
      </c>
      <c r="C988" s="1">
        <v>925.92592592592598</v>
      </c>
      <c r="D988" s="1">
        <v>0</v>
      </c>
      <c r="E988" s="1">
        <v>1</v>
      </c>
      <c r="F988" s="1" t="s">
        <v>607</v>
      </c>
      <c r="G988" s="1">
        <v>1000</v>
      </c>
      <c r="J988" s="2"/>
      <c r="K988" t="str">
        <f>VLOOKUP(B988,[1]SHEET3!$B$1:$E$50000,4,0)</f>
        <v>Utechllan U-95AU DPS305_new</v>
      </c>
    </row>
    <row r="989" spans="1:11" customFormat="1" hidden="1" x14ac:dyDescent="0.25">
      <c r="A989" s="1" t="s">
        <v>606</v>
      </c>
      <c r="B989" s="1" t="s">
        <v>43</v>
      </c>
      <c r="C989" s="1">
        <v>9.2592592592592595</v>
      </c>
      <c r="D989" s="1">
        <v>0</v>
      </c>
      <c r="E989" s="1">
        <v>2</v>
      </c>
      <c r="F989" s="1" t="s">
        <v>607</v>
      </c>
      <c r="G989" s="1">
        <v>1000</v>
      </c>
      <c r="J989" s="2"/>
      <c r="K989" t="str">
        <f>VLOOKUP(B989,[1]SHEET3!$B$1:$E$50000,4,0)</f>
        <v>M/B OC3388_new</v>
      </c>
    </row>
    <row r="990" spans="1:11" customFormat="1" hidden="1" x14ac:dyDescent="0.25">
      <c r="A990" s="1" t="s">
        <v>608</v>
      </c>
      <c r="B990" s="1" t="s">
        <v>38</v>
      </c>
      <c r="C990" s="1">
        <v>925.92592592592598</v>
      </c>
      <c r="D990" s="1">
        <v>0</v>
      </c>
      <c r="E990" s="1">
        <v>1</v>
      </c>
      <c r="F990" s="1" t="s">
        <v>609</v>
      </c>
      <c r="G990" s="1">
        <v>1000</v>
      </c>
      <c r="J990" s="2"/>
      <c r="K990" t="str">
        <f>VLOOKUP(B990,[1]SHEET3!$B$1:$E$50000,4,0)</f>
        <v>Utechllan U-95AU DPS305_new</v>
      </c>
    </row>
    <row r="991" spans="1:11" customFormat="1" hidden="1" x14ac:dyDescent="0.25">
      <c r="A991" s="1" t="s">
        <v>608</v>
      </c>
      <c r="B991" s="1" t="s">
        <v>22</v>
      </c>
      <c r="C991" s="1">
        <v>0.46296296296296302</v>
      </c>
      <c r="D991" s="1">
        <v>0</v>
      </c>
      <c r="E991" s="1">
        <v>2</v>
      </c>
      <c r="F991" s="1" t="s">
        <v>609</v>
      </c>
      <c r="G991" s="1">
        <v>1000</v>
      </c>
      <c r="J991" s="2"/>
      <c r="K991" t="str">
        <f>VLOOKUP(B991,[1]SHEET3!$B$1:$E$50000,4,0)</f>
        <v>Add Wax EBS_new</v>
      </c>
    </row>
    <row r="992" spans="1:11" customFormat="1" hidden="1" x14ac:dyDescent="0.25">
      <c r="A992" s="1" t="s">
        <v>608</v>
      </c>
      <c r="B992" s="1" t="s">
        <v>23</v>
      </c>
      <c r="C992" s="1">
        <v>27.777777777777775</v>
      </c>
      <c r="D992" s="1">
        <v>0</v>
      </c>
      <c r="E992" s="1">
        <v>3</v>
      </c>
      <c r="F992" s="1" t="s">
        <v>609</v>
      </c>
      <c r="G992" s="1">
        <v>1000</v>
      </c>
      <c r="J992" s="2"/>
      <c r="K992" t="str">
        <f>VLOOKUP(B992,[1]SHEET3!$B$1:$E$50000,4,0)</f>
        <v>Add Utechllan UV-75A_new</v>
      </c>
    </row>
    <row r="993" spans="1:11" customFormat="1" hidden="1" x14ac:dyDescent="0.25">
      <c r="A993" s="1" t="s">
        <v>608</v>
      </c>
      <c r="B993" s="1" t="s">
        <v>220</v>
      </c>
      <c r="C993" s="1">
        <v>0.50925925925925897</v>
      </c>
      <c r="D993" s="1">
        <v>0</v>
      </c>
      <c r="E993" s="1">
        <v>4</v>
      </c>
      <c r="F993" s="1" t="s">
        <v>609</v>
      </c>
      <c r="G993" s="1">
        <v>1000</v>
      </c>
      <c r="J993" s="2"/>
      <c r="K993" t="str">
        <f>VLOOKUP(B993,[1]SHEET3!$B$1:$E$50000,4,0)</f>
        <v>Violet VM_new</v>
      </c>
    </row>
    <row r="994" spans="1:11" customFormat="1" hidden="1" x14ac:dyDescent="0.25">
      <c r="A994" s="1" t="s">
        <v>608</v>
      </c>
      <c r="B994" s="1" t="s">
        <v>67</v>
      </c>
      <c r="C994" s="1">
        <v>46.296296296296291</v>
      </c>
      <c r="D994" s="1">
        <v>0</v>
      </c>
      <c r="E994" s="1">
        <v>5</v>
      </c>
      <c r="F994" s="1" t="s">
        <v>609</v>
      </c>
      <c r="G994" s="1">
        <v>1000</v>
      </c>
      <c r="J994" s="2"/>
      <c r="K994" t="str">
        <f>VLOOKUP(B994,[1]SHEET3!$B$1:$E$50000,4,0)</f>
        <v>M/B M.Head LU8510_new</v>
      </c>
    </row>
    <row r="995" spans="1:11" customFormat="1" hidden="1" x14ac:dyDescent="0.25">
      <c r="A995" s="1" t="s">
        <v>610</v>
      </c>
      <c r="B995" s="1" t="s">
        <v>38</v>
      </c>
      <c r="C995" s="1">
        <v>956.11435127641255</v>
      </c>
      <c r="D995" s="1">
        <v>0</v>
      </c>
      <c r="E995" s="1">
        <v>1</v>
      </c>
      <c r="F995" s="1" t="s">
        <v>611</v>
      </c>
      <c r="G995" s="1">
        <v>1000</v>
      </c>
      <c r="J995" s="2"/>
      <c r="K995" t="str">
        <f>VLOOKUP(B995,[1]SHEET3!$B$1:$E$50000,4,0)</f>
        <v>Utechllan U-95AU DPS305_new</v>
      </c>
    </row>
    <row r="996" spans="1:11" customFormat="1" hidden="1" x14ac:dyDescent="0.25">
      <c r="A996" s="1" t="s">
        <v>610</v>
      </c>
      <c r="B996" s="1" t="s">
        <v>22</v>
      </c>
      <c r="C996" s="1">
        <v>0.47805717563820599</v>
      </c>
      <c r="D996" s="1">
        <v>0</v>
      </c>
      <c r="E996" s="1">
        <v>2</v>
      </c>
      <c r="F996" s="1" t="s">
        <v>611</v>
      </c>
      <c r="G996" s="1">
        <v>1000</v>
      </c>
      <c r="J996" s="2"/>
      <c r="K996" t="str">
        <f>VLOOKUP(B996,[1]SHEET3!$B$1:$E$50000,4,0)</f>
        <v>Add Wax EBS_new</v>
      </c>
    </row>
    <row r="997" spans="1:11" customFormat="1" hidden="1" x14ac:dyDescent="0.25">
      <c r="A997" s="1" t="s">
        <v>610</v>
      </c>
      <c r="B997" s="1" t="s">
        <v>23</v>
      </c>
      <c r="C997" s="1">
        <v>28.683430538292377</v>
      </c>
      <c r="D997" s="1">
        <v>0</v>
      </c>
      <c r="E997" s="1">
        <v>3</v>
      </c>
      <c r="F997" s="1" t="s">
        <v>611</v>
      </c>
      <c r="G997" s="1">
        <v>1000</v>
      </c>
      <c r="J997" s="2"/>
      <c r="K997" t="str">
        <f>VLOOKUP(B997,[1]SHEET3!$B$1:$E$50000,4,0)</f>
        <v>Add Utechllan UV-75A_new</v>
      </c>
    </row>
    <row r="998" spans="1:11" customFormat="1" hidden="1" x14ac:dyDescent="0.25">
      <c r="A998" s="1" t="s">
        <v>610</v>
      </c>
      <c r="B998" s="1" t="s">
        <v>27</v>
      </c>
      <c r="C998" s="1">
        <v>0.19122287025528301</v>
      </c>
      <c r="D998" s="1">
        <v>0</v>
      </c>
      <c r="E998" s="1">
        <v>4</v>
      </c>
      <c r="F998" s="1" t="s">
        <v>611</v>
      </c>
      <c r="G998" s="1">
        <v>1000</v>
      </c>
      <c r="J998" s="2"/>
      <c r="K998" t="str">
        <f>VLOOKUP(B998,[1]SHEET3!$B$1:$E$50000,4,0)</f>
        <v>RAVEN 1170P_new</v>
      </c>
    </row>
    <row r="999" spans="1:11" customFormat="1" hidden="1" x14ac:dyDescent="0.25">
      <c r="A999" s="1" t="s">
        <v>610</v>
      </c>
      <c r="B999" s="1" t="s">
        <v>90</v>
      </c>
      <c r="C999" s="1">
        <v>0.19122287025528301</v>
      </c>
      <c r="D999" s="1">
        <v>0</v>
      </c>
      <c r="E999" s="1">
        <v>5</v>
      </c>
      <c r="F999" s="1" t="s">
        <v>611</v>
      </c>
      <c r="G999" s="1">
        <v>1000</v>
      </c>
      <c r="J999" s="2"/>
      <c r="K999" t="str">
        <f>VLOOKUP(B999,[1]SHEET3!$B$1:$E$50000,4,0)</f>
        <v>Ultra Violet_new</v>
      </c>
    </row>
    <row r="1000" spans="1:11" customFormat="1" hidden="1" x14ac:dyDescent="0.25">
      <c r="A1000" s="1" t="s">
        <v>610</v>
      </c>
      <c r="B1000" s="1" t="s">
        <v>99</v>
      </c>
      <c r="C1000" s="1">
        <v>14.341715269146189</v>
      </c>
      <c r="D1000" s="1">
        <v>0</v>
      </c>
      <c r="E1000" s="1">
        <v>6</v>
      </c>
      <c r="F1000" s="1" t="s">
        <v>611</v>
      </c>
      <c r="G1000" s="1">
        <v>1000</v>
      </c>
      <c r="J1000" s="2"/>
      <c r="K1000" t="str">
        <f>VLOOKUP(B1000,[1]SHEET3!$B$1:$E$50000,4,0)</f>
        <v>M/B Grey LU6111_new</v>
      </c>
    </row>
    <row r="1001" spans="1:11" customFormat="1" hidden="1" x14ac:dyDescent="0.25">
      <c r="A1001" s="1" t="s">
        <v>612</v>
      </c>
      <c r="B1001" s="1" t="s">
        <v>38</v>
      </c>
      <c r="C1001" s="1">
        <v>961.72340834775923</v>
      </c>
      <c r="D1001" s="1">
        <v>0</v>
      </c>
      <c r="E1001" s="1">
        <v>1</v>
      </c>
      <c r="F1001" s="1" t="s">
        <v>613</v>
      </c>
      <c r="G1001" s="1">
        <v>1000</v>
      </c>
      <c r="J1001" s="2"/>
      <c r="K1001" t="str">
        <f>VLOOKUP(B1001,[1]SHEET3!$B$1:$E$50000,4,0)</f>
        <v>Utechllan U-95AU DPS305_new</v>
      </c>
    </row>
    <row r="1002" spans="1:11" customFormat="1" hidden="1" x14ac:dyDescent="0.25">
      <c r="A1002" s="1" t="s">
        <v>612</v>
      </c>
      <c r="B1002" s="1" t="s">
        <v>22</v>
      </c>
      <c r="C1002" s="1">
        <v>0.96172340834775905</v>
      </c>
      <c r="D1002" s="1">
        <v>0</v>
      </c>
      <c r="E1002" s="1">
        <v>2</v>
      </c>
      <c r="F1002" s="1" t="s">
        <v>613</v>
      </c>
      <c r="G1002" s="1">
        <v>1000</v>
      </c>
      <c r="J1002" s="2"/>
      <c r="K1002" t="str">
        <f>VLOOKUP(B1002,[1]SHEET3!$B$1:$E$50000,4,0)</f>
        <v>Add Wax EBS_new</v>
      </c>
    </row>
    <row r="1003" spans="1:11" customFormat="1" hidden="1" x14ac:dyDescent="0.25">
      <c r="A1003" s="1" t="s">
        <v>612</v>
      </c>
      <c r="B1003" s="1" t="s">
        <v>23</v>
      </c>
      <c r="C1003" s="1">
        <v>28.851702250432776</v>
      </c>
      <c r="D1003" s="1">
        <v>0</v>
      </c>
      <c r="E1003" s="1">
        <v>3</v>
      </c>
      <c r="F1003" s="1" t="s">
        <v>613</v>
      </c>
      <c r="G1003" s="1">
        <v>1000</v>
      </c>
      <c r="J1003" s="2"/>
      <c r="K1003" t="str">
        <f>VLOOKUP(B1003,[1]SHEET3!$B$1:$E$50000,4,0)</f>
        <v>Add Utechllan UV-75A_new</v>
      </c>
    </row>
    <row r="1004" spans="1:11" customFormat="1" hidden="1" x14ac:dyDescent="0.25">
      <c r="A1004" s="1" t="s">
        <v>612</v>
      </c>
      <c r="B1004" s="1" t="s">
        <v>109</v>
      </c>
      <c r="C1004" s="1">
        <v>0.38468936333910397</v>
      </c>
      <c r="D1004" s="1">
        <v>0</v>
      </c>
      <c r="E1004" s="1">
        <v>4</v>
      </c>
      <c r="F1004" s="1" t="s">
        <v>613</v>
      </c>
      <c r="G1004" s="1">
        <v>1000</v>
      </c>
      <c r="J1004" s="2"/>
      <c r="K1004" t="str">
        <f>VLOOKUP(B1004,[1]SHEET3!$B$1:$E$50000,4,0)</f>
        <v>Red RO3499D_new</v>
      </c>
    </row>
    <row r="1005" spans="1:11" customFormat="1" hidden="1" x14ac:dyDescent="0.25">
      <c r="A1005" s="1" t="s">
        <v>612</v>
      </c>
      <c r="B1005" s="1" t="s">
        <v>614</v>
      </c>
      <c r="C1005" s="1">
        <v>0.38468936333910397</v>
      </c>
      <c r="D1005" s="1">
        <v>0</v>
      </c>
      <c r="E1005" s="1">
        <v>5</v>
      </c>
      <c r="F1005" s="1" t="s">
        <v>613</v>
      </c>
      <c r="G1005" s="1">
        <v>1000</v>
      </c>
      <c r="J1005" s="2"/>
      <c r="K1005" t="str">
        <f>VLOOKUP(B1005,[1]SHEET3!$B$1:$E$50000,4,0)</f>
        <v>Pink FO2988D_new</v>
      </c>
    </row>
    <row r="1006" spans="1:11" customFormat="1" hidden="1" x14ac:dyDescent="0.25">
      <c r="A1006" s="1" t="s">
        <v>612</v>
      </c>
      <c r="B1006" s="1" t="s">
        <v>134</v>
      </c>
      <c r="C1006" s="1">
        <v>7.6937872667820733</v>
      </c>
      <c r="D1006" s="1">
        <v>0</v>
      </c>
      <c r="E1006" s="1">
        <v>6</v>
      </c>
      <c r="F1006" s="1" t="s">
        <v>613</v>
      </c>
      <c r="G1006" s="1">
        <v>1000</v>
      </c>
      <c r="J1006" s="2"/>
      <c r="K1006" t="str">
        <f>VLOOKUP(B1006,[1]SHEET3!$B$1:$E$50000,4,0)</f>
        <v>M/B S.Pink  FU4487_new</v>
      </c>
    </row>
    <row r="1007" spans="1:11" customFormat="1" hidden="1" x14ac:dyDescent="0.25">
      <c r="A1007" s="1" t="s">
        <v>615</v>
      </c>
      <c r="B1007" s="1" t="s">
        <v>38</v>
      </c>
      <c r="C1007" s="1">
        <v>990.09900990099004</v>
      </c>
      <c r="D1007" s="1">
        <v>0</v>
      </c>
      <c r="E1007" s="1">
        <v>1</v>
      </c>
      <c r="F1007" s="1" t="s">
        <v>616</v>
      </c>
      <c r="G1007" s="1">
        <v>1000</v>
      </c>
      <c r="J1007" s="2"/>
      <c r="K1007" t="str">
        <f>VLOOKUP(B1007,[1]SHEET3!$B$1:$E$50000,4,0)</f>
        <v>Utechllan U-95AU DPS305_new</v>
      </c>
    </row>
    <row r="1008" spans="1:11" customFormat="1" hidden="1" x14ac:dyDescent="0.25">
      <c r="A1008" s="1" t="s">
        <v>615</v>
      </c>
      <c r="B1008" s="1" t="s">
        <v>43</v>
      </c>
      <c r="C1008" s="1">
        <v>9.9009900990099009</v>
      </c>
      <c r="D1008" s="1">
        <v>0</v>
      </c>
      <c r="E1008" s="1">
        <v>2</v>
      </c>
      <c r="F1008" s="1" t="s">
        <v>616</v>
      </c>
      <c r="G1008" s="1">
        <v>1000</v>
      </c>
      <c r="J1008" s="2"/>
      <c r="K1008" t="str">
        <f>VLOOKUP(B1008,[1]SHEET3!$B$1:$E$50000,4,0)</f>
        <v>M/B OC3388_new</v>
      </c>
    </row>
    <row r="1009" spans="1:11" customFormat="1" hidden="1" x14ac:dyDescent="0.25">
      <c r="A1009" s="1" t="s">
        <v>617</v>
      </c>
      <c r="B1009" s="1" t="s">
        <v>38</v>
      </c>
      <c r="C1009" s="1">
        <v>925.02659451459238</v>
      </c>
      <c r="D1009" s="1">
        <v>0</v>
      </c>
      <c r="E1009" s="1">
        <v>1</v>
      </c>
      <c r="F1009" s="1" t="s">
        <v>618</v>
      </c>
      <c r="G1009" s="1">
        <v>1000</v>
      </c>
      <c r="J1009" s="2"/>
      <c r="K1009" t="str">
        <f>VLOOKUP(B1009,[1]SHEET3!$B$1:$E$50000,4,0)</f>
        <v>Utechllan U-95AU DPS305_new</v>
      </c>
    </row>
    <row r="1010" spans="1:11" customFormat="1" hidden="1" x14ac:dyDescent="0.25">
      <c r="A1010" s="1" t="s">
        <v>617</v>
      </c>
      <c r="B1010" s="1" t="s">
        <v>22</v>
      </c>
      <c r="C1010" s="1">
        <v>0.46251329725729601</v>
      </c>
      <c r="D1010" s="1">
        <v>0</v>
      </c>
      <c r="E1010" s="1">
        <v>2</v>
      </c>
      <c r="F1010" s="1" t="s">
        <v>618</v>
      </c>
      <c r="G1010" s="1">
        <v>1000</v>
      </c>
      <c r="J1010" s="2"/>
      <c r="K1010" t="str">
        <f>VLOOKUP(B1010,[1]SHEET3!$B$1:$E$50000,4,0)</f>
        <v>Add Wax EBS_new</v>
      </c>
    </row>
    <row r="1011" spans="1:11" customFormat="1" hidden="1" x14ac:dyDescent="0.25">
      <c r="A1011" s="1" t="s">
        <v>617</v>
      </c>
      <c r="B1011" s="1" t="s">
        <v>23</v>
      </c>
      <c r="C1011" s="1">
        <v>27.750797835437773</v>
      </c>
      <c r="D1011" s="1">
        <v>0</v>
      </c>
      <c r="E1011" s="1">
        <v>3</v>
      </c>
      <c r="F1011" s="1" t="s">
        <v>618</v>
      </c>
      <c r="G1011" s="1">
        <v>1000</v>
      </c>
      <c r="J1011" s="2"/>
      <c r="K1011" t="str">
        <f>VLOOKUP(B1011,[1]SHEET3!$B$1:$E$50000,4,0)</f>
        <v>Add Utechllan UV-75A_new</v>
      </c>
    </row>
    <row r="1012" spans="1:11" customFormat="1" hidden="1" x14ac:dyDescent="0.25">
      <c r="A1012" s="1" t="s">
        <v>617</v>
      </c>
      <c r="B1012" s="1" t="s">
        <v>220</v>
      </c>
      <c r="C1012" s="1">
        <v>0.50876462698302605</v>
      </c>
      <c r="D1012" s="1">
        <v>0</v>
      </c>
      <c r="E1012" s="1">
        <v>4</v>
      </c>
      <c r="F1012" s="1" t="s">
        <v>618</v>
      </c>
      <c r="G1012" s="1">
        <v>1000</v>
      </c>
      <c r="J1012" s="2"/>
      <c r="K1012" t="str">
        <f>VLOOKUP(B1012,[1]SHEET3!$B$1:$E$50000,4,0)</f>
        <v>Violet VM_new</v>
      </c>
    </row>
    <row r="1013" spans="1:11" customFormat="1" hidden="1" x14ac:dyDescent="0.25">
      <c r="A1013" s="1" t="s">
        <v>617</v>
      </c>
      <c r="B1013" s="1" t="s">
        <v>67</v>
      </c>
      <c r="C1013" s="1">
        <v>46.251329725729619</v>
      </c>
      <c r="D1013" s="1">
        <v>0</v>
      </c>
      <c r="E1013" s="1">
        <v>5</v>
      </c>
      <c r="F1013" s="1" t="s">
        <v>618</v>
      </c>
      <c r="G1013" s="1">
        <v>1000</v>
      </c>
      <c r="J1013" s="2"/>
      <c r="K1013" t="str">
        <f>VLOOKUP(B1013,[1]SHEET3!$B$1:$E$50000,4,0)</f>
        <v>M/B M.Head LU8510_new</v>
      </c>
    </row>
    <row r="1014" spans="1:11" customFormat="1" hidden="1" x14ac:dyDescent="0.25">
      <c r="A1014" s="1" t="s">
        <v>619</v>
      </c>
      <c r="B1014" s="1" t="s">
        <v>38</v>
      </c>
      <c r="C1014" s="1">
        <v>956.11435127641255</v>
      </c>
      <c r="D1014" s="1">
        <v>0</v>
      </c>
      <c r="E1014" s="1">
        <v>1</v>
      </c>
      <c r="F1014" s="1" t="s">
        <v>620</v>
      </c>
      <c r="G1014" s="1">
        <v>1000</v>
      </c>
      <c r="J1014" s="2"/>
      <c r="K1014" t="str">
        <f>VLOOKUP(B1014,[1]SHEET3!$B$1:$E$50000,4,0)</f>
        <v>Utechllan U-95AU DPS305_new</v>
      </c>
    </row>
    <row r="1015" spans="1:11" customFormat="1" hidden="1" x14ac:dyDescent="0.25">
      <c r="A1015" s="1" t="s">
        <v>619</v>
      </c>
      <c r="B1015" s="1" t="s">
        <v>22</v>
      </c>
      <c r="C1015" s="1">
        <v>0.47805717563820599</v>
      </c>
      <c r="D1015" s="1">
        <v>0</v>
      </c>
      <c r="E1015" s="1">
        <v>2</v>
      </c>
      <c r="F1015" s="1" t="s">
        <v>620</v>
      </c>
      <c r="G1015" s="1">
        <v>1000</v>
      </c>
      <c r="J1015" s="2"/>
      <c r="K1015" t="str">
        <f>VLOOKUP(B1015,[1]SHEET3!$B$1:$E$50000,4,0)</f>
        <v>Add Wax EBS_new</v>
      </c>
    </row>
    <row r="1016" spans="1:11" customFormat="1" hidden="1" x14ac:dyDescent="0.25">
      <c r="A1016" s="1" t="s">
        <v>619</v>
      </c>
      <c r="B1016" s="1" t="s">
        <v>23</v>
      </c>
      <c r="C1016" s="1">
        <v>28.683430538292377</v>
      </c>
      <c r="D1016" s="1">
        <v>0</v>
      </c>
      <c r="E1016" s="1">
        <v>3</v>
      </c>
      <c r="F1016" s="1" t="s">
        <v>620</v>
      </c>
      <c r="G1016" s="1">
        <v>1000</v>
      </c>
      <c r="J1016" s="2"/>
      <c r="K1016" t="str">
        <f>VLOOKUP(B1016,[1]SHEET3!$B$1:$E$50000,4,0)</f>
        <v>Add Utechllan UV-75A_new</v>
      </c>
    </row>
    <row r="1017" spans="1:11" customFormat="1" hidden="1" x14ac:dyDescent="0.25">
      <c r="A1017" s="1" t="s">
        <v>619</v>
      </c>
      <c r="B1017" s="1" t="s">
        <v>27</v>
      </c>
      <c r="C1017" s="1">
        <v>0.19122287025528301</v>
      </c>
      <c r="D1017" s="1">
        <v>0</v>
      </c>
      <c r="E1017" s="1">
        <v>4</v>
      </c>
      <c r="F1017" s="1" t="s">
        <v>620</v>
      </c>
      <c r="G1017" s="1">
        <v>1000</v>
      </c>
      <c r="J1017" s="2"/>
      <c r="K1017" t="str">
        <f>VLOOKUP(B1017,[1]SHEET3!$B$1:$E$50000,4,0)</f>
        <v>RAVEN 1170P_new</v>
      </c>
    </row>
    <row r="1018" spans="1:11" customFormat="1" hidden="1" x14ac:dyDescent="0.25">
      <c r="A1018" s="1" t="s">
        <v>619</v>
      </c>
      <c r="B1018" s="1" t="s">
        <v>90</v>
      </c>
      <c r="C1018" s="1">
        <v>0.19122287025528301</v>
      </c>
      <c r="D1018" s="1">
        <v>0</v>
      </c>
      <c r="E1018" s="1">
        <v>5</v>
      </c>
      <c r="F1018" s="1" t="s">
        <v>620</v>
      </c>
      <c r="G1018" s="1">
        <v>1000</v>
      </c>
      <c r="J1018" s="2"/>
      <c r="K1018" t="str">
        <f>VLOOKUP(B1018,[1]SHEET3!$B$1:$E$50000,4,0)</f>
        <v>Ultra Violet_new</v>
      </c>
    </row>
    <row r="1019" spans="1:11" customFormat="1" hidden="1" x14ac:dyDescent="0.25">
      <c r="A1019" s="1" t="s">
        <v>619</v>
      </c>
      <c r="B1019" s="1" t="s">
        <v>99</v>
      </c>
      <c r="C1019" s="1">
        <v>14.341715269146189</v>
      </c>
      <c r="D1019" s="1">
        <v>0</v>
      </c>
      <c r="E1019" s="1">
        <v>6</v>
      </c>
      <c r="F1019" s="1" t="s">
        <v>620</v>
      </c>
      <c r="G1019" s="1">
        <v>1000</v>
      </c>
      <c r="J1019" s="2"/>
      <c r="K1019" t="str">
        <f>VLOOKUP(B1019,[1]SHEET3!$B$1:$E$50000,4,0)</f>
        <v>M/B Grey LU6111_new</v>
      </c>
    </row>
    <row r="1020" spans="1:11" customFormat="1" hidden="1" x14ac:dyDescent="0.25">
      <c r="A1020" s="1" t="s">
        <v>621</v>
      </c>
      <c r="B1020" s="1" t="s">
        <v>38</v>
      </c>
      <c r="C1020" s="1">
        <v>961.72340834775923</v>
      </c>
      <c r="D1020" s="1">
        <v>0</v>
      </c>
      <c r="E1020" s="1">
        <v>1</v>
      </c>
      <c r="F1020" s="1" t="s">
        <v>622</v>
      </c>
      <c r="G1020" s="1">
        <v>1000</v>
      </c>
      <c r="J1020" s="2"/>
      <c r="K1020" t="str">
        <f>VLOOKUP(B1020,[1]SHEET3!$B$1:$E$50000,4,0)</f>
        <v>Utechllan U-95AU DPS305_new</v>
      </c>
    </row>
    <row r="1021" spans="1:11" customFormat="1" hidden="1" x14ac:dyDescent="0.25">
      <c r="A1021" s="1" t="s">
        <v>621</v>
      </c>
      <c r="B1021" s="1" t="s">
        <v>22</v>
      </c>
      <c r="C1021" s="1">
        <v>0.96172340834775905</v>
      </c>
      <c r="D1021" s="1">
        <v>0</v>
      </c>
      <c r="E1021" s="1">
        <v>2</v>
      </c>
      <c r="F1021" s="1" t="s">
        <v>622</v>
      </c>
      <c r="G1021" s="1">
        <v>1000</v>
      </c>
      <c r="J1021" s="2"/>
      <c r="K1021" t="str">
        <f>VLOOKUP(B1021,[1]SHEET3!$B$1:$E$50000,4,0)</f>
        <v>Add Wax EBS_new</v>
      </c>
    </row>
    <row r="1022" spans="1:11" customFormat="1" hidden="1" x14ac:dyDescent="0.25">
      <c r="A1022" s="1" t="s">
        <v>621</v>
      </c>
      <c r="B1022" s="1" t="s">
        <v>23</v>
      </c>
      <c r="C1022" s="1">
        <v>28.851702250432776</v>
      </c>
      <c r="D1022" s="1">
        <v>0</v>
      </c>
      <c r="E1022" s="1">
        <v>3</v>
      </c>
      <c r="F1022" s="1" t="s">
        <v>622</v>
      </c>
      <c r="G1022" s="1">
        <v>1000</v>
      </c>
      <c r="J1022" s="2"/>
      <c r="K1022" t="str">
        <f>VLOOKUP(B1022,[1]SHEET3!$B$1:$E$50000,4,0)</f>
        <v>Add Utechllan UV-75A_new</v>
      </c>
    </row>
    <row r="1023" spans="1:11" customFormat="1" hidden="1" x14ac:dyDescent="0.25">
      <c r="A1023" s="1" t="s">
        <v>621</v>
      </c>
      <c r="B1023" s="1" t="s">
        <v>109</v>
      </c>
      <c r="C1023" s="1">
        <v>0.38468936333910397</v>
      </c>
      <c r="D1023" s="1">
        <v>0</v>
      </c>
      <c r="E1023" s="1">
        <v>4</v>
      </c>
      <c r="F1023" s="1" t="s">
        <v>622</v>
      </c>
      <c r="G1023" s="1">
        <v>1000</v>
      </c>
      <c r="J1023" s="2"/>
      <c r="K1023" t="str">
        <f>VLOOKUP(B1023,[1]SHEET3!$B$1:$E$50000,4,0)</f>
        <v>Red RO3499D_new</v>
      </c>
    </row>
    <row r="1024" spans="1:11" customFormat="1" hidden="1" x14ac:dyDescent="0.25">
      <c r="A1024" s="1" t="s">
        <v>621</v>
      </c>
      <c r="B1024" s="1" t="s">
        <v>614</v>
      </c>
      <c r="C1024" s="1">
        <v>0.38468936333910397</v>
      </c>
      <c r="D1024" s="1">
        <v>0</v>
      </c>
      <c r="E1024" s="1">
        <v>5</v>
      </c>
      <c r="F1024" s="1" t="s">
        <v>622</v>
      </c>
      <c r="G1024" s="1">
        <v>1000</v>
      </c>
      <c r="J1024" s="2"/>
      <c r="K1024" t="str">
        <f>VLOOKUP(B1024,[1]SHEET3!$B$1:$E$50000,4,0)</f>
        <v>Pink FO2988D_new</v>
      </c>
    </row>
    <row r="1025" spans="1:11" customFormat="1" hidden="1" x14ac:dyDescent="0.25">
      <c r="A1025" s="1" t="s">
        <v>621</v>
      </c>
      <c r="B1025" s="1" t="s">
        <v>134</v>
      </c>
      <c r="C1025" s="1">
        <v>7.6937872667820733</v>
      </c>
      <c r="D1025" s="1">
        <v>0</v>
      </c>
      <c r="E1025" s="1">
        <v>6</v>
      </c>
      <c r="F1025" s="1" t="s">
        <v>622</v>
      </c>
      <c r="G1025" s="1">
        <v>1000</v>
      </c>
      <c r="J1025" s="2"/>
      <c r="K1025" t="str">
        <f>VLOOKUP(B1025,[1]SHEET3!$B$1:$E$50000,4,0)</f>
        <v>M/B S.Pink  FU4487_new</v>
      </c>
    </row>
    <row r="1026" spans="1:11" customFormat="1" hidden="1" x14ac:dyDescent="0.25">
      <c r="A1026" s="1" t="s">
        <v>623</v>
      </c>
      <c r="B1026" s="1" t="s">
        <v>10</v>
      </c>
      <c r="C1026" s="1">
        <v>999.70008997300818</v>
      </c>
      <c r="D1026" s="1">
        <v>0</v>
      </c>
      <c r="E1026" s="1">
        <v>1</v>
      </c>
      <c r="F1026" s="1" t="s">
        <v>624</v>
      </c>
      <c r="G1026" s="1">
        <v>1000</v>
      </c>
      <c r="J1026" s="2"/>
      <c r="K1026" t="str">
        <f>VLOOKUP(B1026,[1]SHEET3!$B$1:$E$50000,4,0)</f>
        <v>Pebax Rnew 63R53 SP01_new</v>
      </c>
    </row>
    <row r="1027" spans="1:11" customFormat="1" hidden="1" x14ac:dyDescent="0.25">
      <c r="A1027" s="1" t="s">
        <v>623</v>
      </c>
      <c r="B1027" s="1" t="s">
        <v>192</v>
      </c>
      <c r="C1027" s="1">
        <v>0.299910026991902</v>
      </c>
      <c r="D1027" s="1">
        <v>0</v>
      </c>
      <c r="E1027" s="1">
        <v>2</v>
      </c>
      <c r="F1027" s="1" t="s">
        <v>624</v>
      </c>
      <c r="G1027" s="1">
        <v>1000</v>
      </c>
      <c r="J1027" s="2"/>
      <c r="K1027" t="str">
        <f>VLOOKUP(B1027,[1]SHEET3!$B$1:$E$50000,4,0)</f>
        <v>IR PO1133D_new</v>
      </c>
    </row>
    <row r="1028" spans="1:11" customFormat="1" hidden="1" x14ac:dyDescent="0.25">
      <c r="A1028" s="1" t="s">
        <v>625</v>
      </c>
      <c r="B1028" s="1" t="s">
        <v>92</v>
      </c>
      <c r="C1028" s="1">
        <v>933.44534677494642</v>
      </c>
      <c r="D1028" s="1">
        <v>0</v>
      </c>
      <c r="E1028" s="1">
        <v>1</v>
      </c>
      <c r="F1028" s="1" t="s">
        <v>626</v>
      </c>
      <c r="G1028" s="1">
        <v>1000</v>
      </c>
      <c r="J1028" s="2"/>
      <c r="K1028" t="str">
        <f>VLOOKUP(B1028,[1]SHEET3!$B$1:$E$50000,4,0)</f>
        <v>Desmopan 8792A DPS102_new</v>
      </c>
    </row>
    <row r="1029" spans="1:11" customFormat="1" hidden="1" x14ac:dyDescent="0.25">
      <c r="A1029" s="1" t="s">
        <v>625</v>
      </c>
      <c r="B1029" s="1" t="s">
        <v>22</v>
      </c>
      <c r="C1029" s="1">
        <v>0.93344534677494595</v>
      </c>
      <c r="D1029" s="1">
        <v>0</v>
      </c>
      <c r="E1029" s="1">
        <v>2</v>
      </c>
      <c r="F1029" s="1" t="s">
        <v>626</v>
      </c>
      <c r="G1029" s="1">
        <v>1000</v>
      </c>
      <c r="J1029" s="2"/>
      <c r="K1029" t="str">
        <f>VLOOKUP(B1029,[1]SHEET3!$B$1:$E$50000,4,0)</f>
        <v>Add Wax EBS_new</v>
      </c>
    </row>
    <row r="1030" spans="1:11" customFormat="1" hidden="1" x14ac:dyDescent="0.25">
      <c r="A1030" s="1" t="s">
        <v>625</v>
      </c>
      <c r="B1030" s="1" t="s">
        <v>23</v>
      </c>
      <c r="C1030" s="1">
        <v>28.00336040324839</v>
      </c>
      <c r="D1030" s="1">
        <v>0</v>
      </c>
      <c r="E1030" s="1">
        <v>3</v>
      </c>
      <c r="F1030" s="1" t="s">
        <v>626</v>
      </c>
      <c r="G1030" s="1">
        <v>1000</v>
      </c>
      <c r="J1030" s="2"/>
      <c r="K1030" t="str">
        <f>VLOOKUP(B1030,[1]SHEET3!$B$1:$E$50000,4,0)</f>
        <v>Add Utechllan UV-75A_new</v>
      </c>
    </row>
    <row r="1031" spans="1:11" customFormat="1" hidden="1" x14ac:dyDescent="0.25">
      <c r="A1031" s="1" t="s">
        <v>625</v>
      </c>
      <c r="B1031" s="1" t="s">
        <v>104</v>
      </c>
      <c r="C1031" s="1">
        <v>0.28003360403248401</v>
      </c>
      <c r="D1031" s="1">
        <v>0</v>
      </c>
      <c r="E1031" s="1">
        <v>4</v>
      </c>
      <c r="F1031" s="1" t="s">
        <v>626</v>
      </c>
      <c r="G1031" s="1">
        <v>1000</v>
      </c>
      <c r="J1031" s="2"/>
      <c r="K1031" t="str">
        <f>VLOOKUP(B1031,[1]SHEET3!$B$1:$E$50000,4,0)</f>
        <v>Red K4270FP_new</v>
      </c>
    </row>
    <row r="1032" spans="1:11" customFormat="1" hidden="1" x14ac:dyDescent="0.25">
      <c r="A1032" s="1" t="s">
        <v>625</v>
      </c>
      <c r="B1032" s="1" t="s">
        <v>627</v>
      </c>
      <c r="C1032" s="1">
        <v>37.337813870997856</v>
      </c>
      <c r="D1032" s="1">
        <v>0</v>
      </c>
      <c r="E1032" s="1">
        <v>5</v>
      </c>
      <c r="F1032" s="1" t="s">
        <v>626</v>
      </c>
      <c r="G1032" s="1">
        <v>1000</v>
      </c>
      <c r="J1032" s="2"/>
      <c r="K1032" t="str">
        <f>VLOOKUP(B1032,[1]SHEET3!$B$1:$E$50000,4,0)</f>
        <v>M/B Red RU5485_new</v>
      </c>
    </row>
    <row r="1033" spans="1:11" customFormat="1" hidden="1" x14ac:dyDescent="0.25">
      <c r="A1033" s="1" t="s">
        <v>628</v>
      </c>
      <c r="B1033" s="1" t="s">
        <v>190</v>
      </c>
      <c r="C1033" s="1">
        <v>999.10080927165563</v>
      </c>
      <c r="D1033" s="1">
        <v>0</v>
      </c>
      <c r="E1033" s="1">
        <v>1</v>
      </c>
      <c r="F1033" s="1" t="s">
        <v>629</v>
      </c>
      <c r="G1033" s="1">
        <v>1000</v>
      </c>
      <c r="J1033" s="2"/>
      <c r="K1033" t="str">
        <f>VLOOKUP(B1033,[1]SHEET3!$B$1:$E$50000,4,0)</f>
        <v>Vestamid LX9012_new</v>
      </c>
    </row>
    <row r="1034" spans="1:11" customFormat="1" hidden="1" x14ac:dyDescent="0.25">
      <c r="A1034" s="1" t="s">
        <v>628</v>
      </c>
      <c r="B1034" s="1" t="s">
        <v>223</v>
      </c>
      <c r="C1034" s="1">
        <v>0.29973024278149701</v>
      </c>
      <c r="D1034" s="1">
        <v>0</v>
      </c>
      <c r="E1034" s="1">
        <v>2</v>
      </c>
      <c r="F1034" s="1" t="s">
        <v>629</v>
      </c>
      <c r="G1034" s="1">
        <v>1000</v>
      </c>
      <c r="J1034" s="2"/>
      <c r="K1034" t="str">
        <f>VLOOKUP(B1034,[1]SHEET3!$B$1:$E$50000,4,0)</f>
        <v>Iriodin 6153_new</v>
      </c>
    </row>
    <row r="1035" spans="1:11" customFormat="1" hidden="1" x14ac:dyDescent="0.25">
      <c r="A1035" s="1" t="s">
        <v>628</v>
      </c>
      <c r="B1035" s="1" t="s">
        <v>404</v>
      </c>
      <c r="C1035" s="1">
        <v>0.29973024278149701</v>
      </c>
      <c r="D1035" s="1">
        <v>0</v>
      </c>
      <c r="E1035" s="1">
        <v>3</v>
      </c>
      <c r="F1035" s="1" t="s">
        <v>629</v>
      </c>
      <c r="G1035" s="1">
        <v>1000</v>
      </c>
      <c r="J1035" s="2"/>
      <c r="K1035" t="str">
        <f>VLOOKUP(B1035,[1]SHEET3!$B$1:$E$50000,4,0)</f>
        <v>Miraval 5450_new</v>
      </c>
    </row>
    <row r="1036" spans="1:11" customFormat="1" hidden="1" x14ac:dyDescent="0.25">
      <c r="A1036" s="1" t="s">
        <v>628</v>
      </c>
      <c r="B1036" s="1" t="s">
        <v>630</v>
      </c>
      <c r="C1036" s="1">
        <v>0.29973024278149701</v>
      </c>
      <c r="D1036" s="1">
        <v>0</v>
      </c>
      <c r="E1036" s="1">
        <v>4</v>
      </c>
      <c r="F1036" s="1" t="s">
        <v>629</v>
      </c>
      <c r="G1036" s="1">
        <v>1000</v>
      </c>
      <c r="J1036" s="2"/>
      <c r="K1036" t="str">
        <f>VLOOKUP(B1036,[1]SHEET3!$B$1:$E$50000,4,0)</f>
        <v>Iriodin 6123 Icy White Satin_new</v>
      </c>
    </row>
    <row r="1037" spans="1:11" customFormat="1" hidden="1" x14ac:dyDescent="0.25">
      <c r="A1037" s="1" t="s">
        <v>631</v>
      </c>
      <c r="B1037" s="1" t="s">
        <v>92</v>
      </c>
      <c r="C1037" s="1">
        <v>933.44534677494642</v>
      </c>
      <c r="D1037" s="1">
        <v>0</v>
      </c>
      <c r="E1037" s="1">
        <v>1</v>
      </c>
      <c r="F1037" s="1" t="s">
        <v>632</v>
      </c>
      <c r="G1037" s="1">
        <v>1000</v>
      </c>
      <c r="J1037" s="2"/>
      <c r="K1037" t="str">
        <f>VLOOKUP(B1037,[1]SHEET3!$B$1:$E$50000,4,0)</f>
        <v>Desmopan 8792A DPS102_new</v>
      </c>
    </row>
    <row r="1038" spans="1:11" customFormat="1" hidden="1" x14ac:dyDescent="0.25">
      <c r="A1038" s="1" t="s">
        <v>631</v>
      </c>
      <c r="B1038" s="1" t="s">
        <v>22</v>
      </c>
      <c r="C1038" s="1">
        <v>0.93344534677494595</v>
      </c>
      <c r="D1038" s="1">
        <v>0</v>
      </c>
      <c r="E1038" s="1">
        <v>2</v>
      </c>
      <c r="F1038" s="1" t="s">
        <v>632</v>
      </c>
      <c r="G1038" s="1">
        <v>1000</v>
      </c>
      <c r="J1038" s="2"/>
      <c r="K1038" t="str">
        <f>VLOOKUP(B1038,[1]SHEET3!$B$1:$E$50000,4,0)</f>
        <v>Add Wax EBS_new</v>
      </c>
    </row>
    <row r="1039" spans="1:11" customFormat="1" hidden="1" x14ac:dyDescent="0.25">
      <c r="A1039" s="1" t="s">
        <v>631</v>
      </c>
      <c r="B1039" s="1" t="s">
        <v>23</v>
      </c>
      <c r="C1039" s="1">
        <v>28.00336040324839</v>
      </c>
      <c r="D1039" s="1">
        <v>0</v>
      </c>
      <c r="E1039" s="1">
        <v>3</v>
      </c>
      <c r="F1039" s="1" t="s">
        <v>632</v>
      </c>
      <c r="G1039" s="1">
        <v>1000</v>
      </c>
      <c r="J1039" s="2"/>
      <c r="K1039" t="str">
        <f>VLOOKUP(B1039,[1]SHEET3!$B$1:$E$50000,4,0)</f>
        <v>Add Utechllan UV-75A_new</v>
      </c>
    </row>
    <row r="1040" spans="1:11" customFormat="1" hidden="1" x14ac:dyDescent="0.25">
      <c r="A1040" s="1" t="s">
        <v>631</v>
      </c>
      <c r="B1040" s="1" t="s">
        <v>104</v>
      </c>
      <c r="C1040" s="1">
        <v>0.28003360403248401</v>
      </c>
      <c r="D1040" s="1">
        <v>0</v>
      </c>
      <c r="E1040" s="1">
        <v>4</v>
      </c>
      <c r="F1040" s="1" t="s">
        <v>632</v>
      </c>
      <c r="G1040" s="1">
        <v>1000</v>
      </c>
      <c r="J1040" s="2"/>
      <c r="K1040" t="str">
        <f>VLOOKUP(B1040,[1]SHEET3!$B$1:$E$50000,4,0)</f>
        <v>Red K4270FP_new</v>
      </c>
    </row>
    <row r="1041" spans="1:11" customFormat="1" hidden="1" x14ac:dyDescent="0.25">
      <c r="A1041" s="1" t="s">
        <v>631</v>
      </c>
      <c r="B1041" s="1" t="s">
        <v>627</v>
      </c>
      <c r="C1041" s="1">
        <v>37.337813870997856</v>
      </c>
      <c r="D1041" s="1">
        <v>0</v>
      </c>
      <c r="E1041" s="1">
        <v>5</v>
      </c>
      <c r="F1041" s="1" t="s">
        <v>632</v>
      </c>
      <c r="G1041" s="1">
        <v>1000</v>
      </c>
      <c r="J1041" s="2"/>
      <c r="K1041" t="str">
        <f>VLOOKUP(B1041,[1]SHEET3!$B$1:$E$50000,4,0)</f>
        <v>M/B Red RU5485_new</v>
      </c>
    </row>
    <row r="1042" spans="1:11" customFormat="1" hidden="1" x14ac:dyDescent="0.25">
      <c r="A1042" s="1" t="s">
        <v>633</v>
      </c>
      <c r="B1042" s="1" t="s">
        <v>433</v>
      </c>
      <c r="C1042" s="1">
        <v>962.9272989889264</v>
      </c>
      <c r="D1042" s="1">
        <v>0</v>
      </c>
      <c r="E1042" s="1">
        <v>1</v>
      </c>
      <c r="F1042" s="1" t="s">
        <v>634</v>
      </c>
      <c r="G1042" s="1">
        <v>1000</v>
      </c>
      <c r="J1042" s="2"/>
      <c r="K1042" t="str">
        <f>VLOOKUP(B1042,[1]SHEET3!$B$1:$E$50000,4,0)</f>
        <v>Elastollan 1198A_new</v>
      </c>
    </row>
    <row r="1043" spans="1:11" customFormat="1" hidden="1" x14ac:dyDescent="0.25">
      <c r="A1043" s="1" t="s">
        <v>633</v>
      </c>
      <c r="B1043" s="1" t="s">
        <v>22</v>
      </c>
      <c r="C1043" s="1">
        <v>0.96292729898892604</v>
      </c>
      <c r="D1043" s="1">
        <v>0</v>
      </c>
      <c r="E1043" s="1">
        <v>2</v>
      </c>
      <c r="F1043" s="1" t="s">
        <v>634</v>
      </c>
      <c r="G1043" s="1">
        <v>1000</v>
      </c>
      <c r="J1043" s="2"/>
      <c r="K1043" t="str">
        <f>VLOOKUP(B1043,[1]SHEET3!$B$1:$E$50000,4,0)</f>
        <v>Add Wax EBS_new</v>
      </c>
    </row>
    <row r="1044" spans="1:11" customFormat="1" hidden="1" x14ac:dyDescent="0.25">
      <c r="A1044" s="1" t="s">
        <v>633</v>
      </c>
      <c r="B1044" s="1" t="s">
        <v>23</v>
      </c>
      <c r="C1044" s="1">
        <v>28.887818969667791</v>
      </c>
      <c r="D1044" s="1">
        <v>0</v>
      </c>
      <c r="E1044" s="1">
        <v>3</v>
      </c>
      <c r="F1044" s="1" t="s">
        <v>634</v>
      </c>
      <c r="G1044" s="1">
        <v>1000</v>
      </c>
      <c r="J1044" s="2"/>
      <c r="K1044" t="str">
        <f>VLOOKUP(B1044,[1]SHEET3!$B$1:$E$50000,4,0)</f>
        <v>Add Utechllan UV-75A_new</v>
      </c>
    </row>
    <row r="1045" spans="1:11" customFormat="1" hidden="1" x14ac:dyDescent="0.25">
      <c r="A1045" s="1" t="s">
        <v>633</v>
      </c>
      <c r="B1045" s="1" t="s">
        <v>21</v>
      </c>
      <c r="C1045" s="1">
        <v>0.48146364949446302</v>
      </c>
      <c r="D1045" s="1">
        <v>0</v>
      </c>
      <c r="E1045" s="1">
        <v>4</v>
      </c>
      <c r="F1045" s="1" t="s">
        <v>634</v>
      </c>
      <c r="G1045" s="1">
        <v>1000</v>
      </c>
      <c r="J1045" s="2"/>
      <c r="K1045" t="str">
        <f>VLOOKUP(B1045,[1]SHEET3!$B$1:$E$50000,4,0)</f>
        <v>TITAN RTC 30_new</v>
      </c>
    </row>
    <row r="1046" spans="1:11" customFormat="1" hidden="1" x14ac:dyDescent="0.25">
      <c r="A1046" s="1" t="s">
        <v>633</v>
      </c>
      <c r="B1046" s="1" t="s">
        <v>27</v>
      </c>
      <c r="C1046" s="1">
        <v>1.348098218584497</v>
      </c>
      <c r="D1046" s="1">
        <v>0</v>
      </c>
      <c r="E1046" s="1">
        <v>5</v>
      </c>
      <c r="F1046" s="1" t="s">
        <v>634</v>
      </c>
      <c r="G1046" s="1">
        <v>1000</v>
      </c>
      <c r="J1046" s="2"/>
      <c r="K1046" t="str">
        <f>VLOOKUP(B1046,[1]SHEET3!$B$1:$E$50000,4,0)</f>
        <v>RAVEN 1170P_new</v>
      </c>
    </row>
    <row r="1047" spans="1:11" customFormat="1" hidden="1" x14ac:dyDescent="0.25">
      <c r="A1047" s="1" t="s">
        <v>633</v>
      </c>
      <c r="B1047" s="1" t="s">
        <v>59</v>
      </c>
      <c r="C1047" s="1">
        <v>0.577756379393356</v>
      </c>
      <c r="D1047" s="1">
        <v>0</v>
      </c>
      <c r="E1047" s="1">
        <v>6</v>
      </c>
      <c r="F1047" s="1" t="s">
        <v>634</v>
      </c>
      <c r="G1047" s="1">
        <v>1000</v>
      </c>
      <c r="J1047" s="2"/>
      <c r="K1047" t="str">
        <f>VLOOKUP(B1047,[1]SHEET3!$B$1:$E$50000,4,0)</f>
        <v>RED (B)_new</v>
      </c>
    </row>
    <row r="1048" spans="1:11" customFormat="1" hidden="1" x14ac:dyDescent="0.25">
      <c r="A1048" s="1" t="s">
        <v>633</v>
      </c>
      <c r="B1048" s="1" t="s">
        <v>635</v>
      </c>
      <c r="C1048" s="1">
        <v>4.8146364949446321</v>
      </c>
      <c r="D1048" s="1">
        <v>0</v>
      </c>
      <c r="E1048" s="1">
        <v>7</v>
      </c>
      <c r="F1048" s="1" t="s">
        <v>634</v>
      </c>
      <c r="G1048" s="1">
        <v>1000</v>
      </c>
      <c r="J1048" s="2"/>
      <c r="K1048" t="str">
        <f>VLOOKUP(B1048,[1]SHEET3!$B$1:$E$50000,4,0)</f>
        <v>IR PO4371D_new</v>
      </c>
    </row>
    <row r="1049" spans="1:11" customFormat="1" hidden="1" x14ac:dyDescent="0.25">
      <c r="A1049" s="1" t="s">
        <v>636</v>
      </c>
      <c r="B1049" s="1" t="s">
        <v>433</v>
      </c>
      <c r="C1049" s="1">
        <v>995.47060873027726</v>
      </c>
      <c r="D1049" s="1">
        <v>0</v>
      </c>
      <c r="E1049" s="1">
        <v>1</v>
      </c>
      <c r="F1049" s="1" t="s">
        <v>637</v>
      </c>
      <c r="G1049" s="1">
        <v>1000</v>
      </c>
      <c r="J1049" s="2"/>
      <c r="K1049" t="str">
        <f>VLOOKUP(B1049,[1]SHEET3!$B$1:$E$50000,4,0)</f>
        <v>Elastollan 1198A_new</v>
      </c>
    </row>
    <row r="1050" spans="1:11" customFormat="1" hidden="1" x14ac:dyDescent="0.25">
      <c r="A1050" s="1" t="s">
        <v>636</v>
      </c>
      <c r="B1050" s="1" t="s">
        <v>21</v>
      </c>
      <c r="C1050" s="1">
        <v>2.9864118261908321</v>
      </c>
      <c r="D1050" s="1">
        <v>0</v>
      </c>
      <c r="E1050" s="1">
        <v>2</v>
      </c>
      <c r="F1050" s="1" t="s">
        <v>637</v>
      </c>
      <c r="G1050" s="1">
        <v>1000</v>
      </c>
      <c r="J1050" s="2"/>
      <c r="K1050" t="str">
        <f>VLOOKUP(B1050,[1]SHEET3!$B$1:$E$50000,4,0)</f>
        <v>TITAN RTC 30_new</v>
      </c>
    </row>
    <row r="1051" spans="1:11" customFormat="1" hidden="1" x14ac:dyDescent="0.25">
      <c r="A1051" s="1" t="s">
        <v>636</v>
      </c>
      <c r="B1051" s="1" t="s">
        <v>27</v>
      </c>
      <c r="C1051" s="1">
        <v>0.29864118261908301</v>
      </c>
      <c r="D1051" s="1">
        <v>0</v>
      </c>
      <c r="E1051" s="1">
        <v>3</v>
      </c>
      <c r="F1051" s="1" t="s">
        <v>637</v>
      </c>
      <c r="G1051" s="1">
        <v>1000</v>
      </c>
      <c r="J1051" s="2"/>
      <c r="K1051" t="str">
        <f>VLOOKUP(B1051,[1]SHEET3!$B$1:$E$50000,4,0)</f>
        <v>RAVEN 1170P_new</v>
      </c>
    </row>
    <row r="1052" spans="1:11" customFormat="1" hidden="1" x14ac:dyDescent="0.25">
      <c r="A1052" s="1" t="s">
        <v>636</v>
      </c>
      <c r="B1052" s="1" t="s">
        <v>76</v>
      </c>
      <c r="C1052" s="1">
        <v>0.19909412174605501</v>
      </c>
      <c r="D1052" s="1">
        <v>0</v>
      </c>
      <c r="E1052" s="1">
        <v>4</v>
      </c>
      <c r="F1052" s="1" t="s">
        <v>637</v>
      </c>
      <c r="G1052" s="1">
        <v>1000</v>
      </c>
      <c r="J1052" s="2"/>
      <c r="K1052" t="str">
        <f>VLOOKUP(B1052,[1]SHEET3!$B$1:$E$50000,4,0)</f>
        <v>Pink 4410_new</v>
      </c>
    </row>
    <row r="1053" spans="1:11" customFormat="1" hidden="1" x14ac:dyDescent="0.25">
      <c r="A1053" s="1" t="s">
        <v>636</v>
      </c>
      <c r="B1053" s="1" t="s">
        <v>248</v>
      </c>
      <c r="C1053" s="1">
        <v>0.79637648698422203</v>
      </c>
      <c r="D1053" s="1">
        <v>0</v>
      </c>
      <c r="E1053" s="1">
        <v>5</v>
      </c>
      <c r="F1053" s="1" t="s">
        <v>637</v>
      </c>
      <c r="G1053" s="1">
        <v>1000</v>
      </c>
      <c r="J1053" s="2"/>
      <c r="K1053" t="str">
        <f>VLOOKUP(B1053,[1]SHEET3!$B$1:$E$50000,4,0)</f>
        <v>COBALT BLUE_new</v>
      </c>
    </row>
    <row r="1054" spans="1:11" customFormat="1" hidden="1" x14ac:dyDescent="0.25">
      <c r="A1054" s="1" t="s">
        <v>636</v>
      </c>
      <c r="B1054" s="1" t="s">
        <v>638</v>
      </c>
      <c r="C1054" s="1">
        <v>0.24886765218256901</v>
      </c>
      <c r="D1054" s="1">
        <v>0</v>
      </c>
      <c r="E1054" s="1">
        <v>6</v>
      </c>
      <c r="F1054" s="1" t="s">
        <v>637</v>
      </c>
      <c r="G1054" s="1">
        <v>1000</v>
      </c>
      <c r="J1054" s="2"/>
      <c r="K1054" t="str">
        <f>VLOOKUP(B1054,[1]SHEET3!$B$1:$E$50000,4,0)</f>
        <v>BLUE #7000_new</v>
      </c>
    </row>
    <row r="1055" spans="1:11" customFormat="1" hidden="1" x14ac:dyDescent="0.25">
      <c r="A1055" s="1" t="s">
        <v>639</v>
      </c>
      <c r="B1055" s="1" t="s">
        <v>433</v>
      </c>
      <c r="C1055" s="1">
        <v>916.42228739002928</v>
      </c>
      <c r="D1055" s="1">
        <v>0</v>
      </c>
      <c r="E1055" s="1">
        <v>1</v>
      </c>
      <c r="F1055" s="1" t="s">
        <v>640</v>
      </c>
      <c r="G1055" s="1">
        <v>1000</v>
      </c>
      <c r="J1055" s="2"/>
      <c r="K1055" t="str">
        <f>VLOOKUP(B1055,[1]SHEET3!$B$1:$E$50000,4,0)</f>
        <v>Elastollan 1198A_new</v>
      </c>
    </row>
    <row r="1056" spans="1:11" customFormat="1" hidden="1" x14ac:dyDescent="0.25">
      <c r="A1056" s="1" t="s">
        <v>639</v>
      </c>
      <c r="B1056" s="1" t="s">
        <v>22</v>
      </c>
      <c r="C1056" s="1">
        <v>0.91642228739002896</v>
      </c>
      <c r="D1056" s="1">
        <v>0</v>
      </c>
      <c r="E1056" s="1">
        <v>2</v>
      </c>
      <c r="F1056" s="1" t="s">
        <v>640</v>
      </c>
      <c r="G1056" s="1">
        <v>1000</v>
      </c>
      <c r="J1056" s="2"/>
      <c r="K1056" t="str">
        <f>VLOOKUP(B1056,[1]SHEET3!$B$1:$E$50000,4,0)</f>
        <v>Add Wax EBS_new</v>
      </c>
    </row>
    <row r="1057" spans="1:11" customFormat="1" hidden="1" x14ac:dyDescent="0.25">
      <c r="A1057" s="1" t="s">
        <v>639</v>
      </c>
      <c r="B1057" s="1" t="s">
        <v>23</v>
      </c>
      <c r="C1057" s="1">
        <v>27.492668621700879</v>
      </c>
      <c r="D1057" s="1">
        <v>0</v>
      </c>
      <c r="E1057" s="1">
        <v>3</v>
      </c>
      <c r="F1057" s="1" t="s">
        <v>640</v>
      </c>
      <c r="G1057" s="1">
        <v>1000</v>
      </c>
      <c r="J1057" s="2"/>
      <c r="K1057" t="str">
        <f>VLOOKUP(B1057,[1]SHEET3!$B$1:$E$50000,4,0)</f>
        <v>Add Utechllan UV-75A_new</v>
      </c>
    </row>
    <row r="1058" spans="1:11" customFormat="1" hidden="1" x14ac:dyDescent="0.25">
      <c r="A1058" s="1" t="s">
        <v>639</v>
      </c>
      <c r="B1058" s="1" t="s">
        <v>27</v>
      </c>
      <c r="C1058" s="1">
        <v>0.18328445747800601</v>
      </c>
      <c r="D1058" s="1">
        <v>0</v>
      </c>
      <c r="E1058" s="1">
        <v>4</v>
      </c>
      <c r="F1058" s="1" t="s">
        <v>640</v>
      </c>
      <c r="G1058" s="1">
        <v>1000</v>
      </c>
      <c r="J1058" s="2"/>
      <c r="K1058" t="str">
        <f>VLOOKUP(B1058,[1]SHEET3!$B$1:$E$50000,4,0)</f>
        <v>RAVEN 1170P_new</v>
      </c>
    </row>
    <row r="1059" spans="1:11" customFormat="1" hidden="1" x14ac:dyDescent="0.25">
      <c r="A1059" s="1" t="s">
        <v>639</v>
      </c>
      <c r="B1059" s="1" t="s">
        <v>320</v>
      </c>
      <c r="C1059" s="1">
        <v>54.985337243401759</v>
      </c>
      <c r="D1059" s="1">
        <v>0</v>
      </c>
      <c r="E1059" s="1">
        <v>5</v>
      </c>
      <c r="F1059" s="1" t="s">
        <v>640</v>
      </c>
      <c r="G1059" s="1">
        <v>1000</v>
      </c>
      <c r="J1059" s="2"/>
      <c r="K1059" t="str">
        <f>VLOOKUP(B1059,[1]SHEET3!$B$1:$E$50000,4,0)</f>
        <v>M/B T.Navy BU8154_new</v>
      </c>
    </row>
    <row r="1060" spans="1:11" customFormat="1" hidden="1" x14ac:dyDescent="0.25">
      <c r="A1060" s="1" t="s">
        <v>641</v>
      </c>
      <c r="B1060" s="1" t="s">
        <v>433</v>
      </c>
      <c r="C1060" s="1">
        <v>929.02266815310281</v>
      </c>
      <c r="D1060" s="1">
        <v>0</v>
      </c>
      <c r="E1060" s="1">
        <v>1</v>
      </c>
      <c r="F1060" s="1" t="s">
        <v>642</v>
      </c>
      <c r="G1060" s="1">
        <v>1000</v>
      </c>
      <c r="J1060" s="2"/>
      <c r="K1060" t="str">
        <f>VLOOKUP(B1060,[1]SHEET3!$B$1:$E$50000,4,0)</f>
        <v>Elastollan 1198A_new</v>
      </c>
    </row>
    <row r="1061" spans="1:11" customFormat="1" hidden="1" x14ac:dyDescent="0.25">
      <c r="A1061" s="1" t="s">
        <v>641</v>
      </c>
      <c r="B1061" s="1" t="s">
        <v>22</v>
      </c>
      <c r="C1061" s="1">
        <v>0.92902266815310297</v>
      </c>
      <c r="D1061" s="1">
        <v>0</v>
      </c>
      <c r="E1061" s="1">
        <v>2</v>
      </c>
      <c r="F1061" s="1" t="s">
        <v>642</v>
      </c>
      <c r="G1061" s="1">
        <v>1000</v>
      </c>
      <c r="J1061" s="2"/>
      <c r="K1061" t="str">
        <f>VLOOKUP(B1061,[1]SHEET3!$B$1:$E$50000,4,0)</f>
        <v>Add Wax EBS_new</v>
      </c>
    </row>
    <row r="1062" spans="1:11" customFormat="1" hidden="1" x14ac:dyDescent="0.25">
      <c r="A1062" s="1" t="s">
        <v>641</v>
      </c>
      <c r="B1062" s="1" t="s">
        <v>23</v>
      </c>
      <c r="C1062" s="1">
        <v>27.870680044593083</v>
      </c>
      <c r="D1062" s="1">
        <v>0</v>
      </c>
      <c r="E1062" s="1">
        <v>3</v>
      </c>
      <c r="F1062" s="1" t="s">
        <v>642</v>
      </c>
      <c r="G1062" s="1">
        <v>1000</v>
      </c>
      <c r="J1062" s="2"/>
      <c r="K1062" t="str">
        <f>VLOOKUP(B1062,[1]SHEET3!$B$1:$E$50000,4,0)</f>
        <v>Add Utechllan UV-75A_new</v>
      </c>
    </row>
    <row r="1063" spans="1:11" customFormat="1" hidden="1" x14ac:dyDescent="0.25">
      <c r="A1063" s="1" t="s">
        <v>641</v>
      </c>
      <c r="B1063" s="1" t="s">
        <v>21</v>
      </c>
      <c r="C1063" s="1">
        <v>0.37160906726124099</v>
      </c>
      <c r="D1063" s="1">
        <v>0</v>
      </c>
      <c r="E1063" s="1">
        <v>4</v>
      </c>
      <c r="F1063" s="1" t="s">
        <v>642</v>
      </c>
      <c r="G1063" s="1">
        <v>1000</v>
      </c>
      <c r="J1063" s="2"/>
      <c r="K1063" t="str">
        <f>VLOOKUP(B1063,[1]SHEET3!$B$1:$E$50000,4,0)</f>
        <v>TITAN RTC 30_new</v>
      </c>
    </row>
    <row r="1064" spans="1:11" customFormat="1" hidden="1" x14ac:dyDescent="0.25">
      <c r="A1064" s="1" t="s">
        <v>641</v>
      </c>
      <c r="B1064" s="1" t="s">
        <v>323</v>
      </c>
      <c r="C1064" s="1">
        <v>41.80602006688963</v>
      </c>
      <c r="D1064" s="1">
        <v>0</v>
      </c>
      <c r="E1064" s="1">
        <v>5</v>
      </c>
      <c r="F1064" s="1" t="s">
        <v>642</v>
      </c>
      <c r="G1064" s="1">
        <v>1000</v>
      </c>
      <c r="J1064" s="2"/>
      <c r="K1064" t="str">
        <f>VLOOKUP(B1064,[1]SHEET3!$B$1:$E$50000,4,0)</f>
        <v>M/B T.Royal BU9029_new</v>
      </c>
    </row>
    <row r="1065" spans="1:11" customFormat="1" hidden="1" x14ac:dyDescent="0.25">
      <c r="A1065" s="1" t="s">
        <v>643</v>
      </c>
      <c r="B1065" s="1" t="s">
        <v>433</v>
      </c>
      <c r="C1065" s="1">
        <v>966.80008507840728</v>
      </c>
      <c r="D1065" s="1">
        <v>0</v>
      </c>
      <c r="E1065" s="1">
        <v>1</v>
      </c>
      <c r="F1065" s="1" t="s">
        <v>644</v>
      </c>
      <c r="G1065" s="1">
        <v>1000</v>
      </c>
      <c r="J1065" s="2"/>
      <c r="K1065" t="str">
        <f>VLOOKUP(B1065,[1]SHEET3!$B$1:$E$50000,4,0)</f>
        <v>Elastollan 1198A_new</v>
      </c>
    </row>
    <row r="1066" spans="1:11" customFormat="1" hidden="1" x14ac:dyDescent="0.25">
      <c r="A1066" s="1" t="s">
        <v>643</v>
      </c>
      <c r="B1066" s="1" t="s">
        <v>22</v>
      </c>
      <c r="C1066" s="1">
        <v>0.96680008507840698</v>
      </c>
      <c r="D1066" s="1">
        <v>0</v>
      </c>
      <c r="E1066" s="1">
        <v>2</v>
      </c>
      <c r="F1066" s="1" t="s">
        <v>644</v>
      </c>
      <c r="G1066" s="1">
        <v>1000</v>
      </c>
      <c r="J1066" s="2"/>
      <c r="K1066" t="str">
        <f>VLOOKUP(B1066,[1]SHEET3!$B$1:$E$50000,4,0)</f>
        <v>Add Wax EBS_new</v>
      </c>
    </row>
    <row r="1067" spans="1:11" customFormat="1" hidden="1" x14ac:dyDescent="0.25">
      <c r="A1067" s="1" t="s">
        <v>643</v>
      </c>
      <c r="B1067" s="1" t="s">
        <v>23</v>
      </c>
      <c r="C1067" s="1">
        <v>29.004002552352219</v>
      </c>
      <c r="D1067" s="1">
        <v>0</v>
      </c>
      <c r="E1067" s="1">
        <v>3</v>
      </c>
      <c r="F1067" s="1" t="s">
        <v>644</v>
      </c>
      <c r="G1067" s="1">
        <v>1000</v>
      </c>
      <c r="J1067" s="2"/>
      <c r="K1067" t="str">
        <f>VLOOKUP(B1067,[1]SHEET3!$B$1:$E$50000,4,0)</f>
        <v>Add Utechllan UV-75A_new</v>
      </c>
    </row>
    <row r="1068" spans="1:11" customFormat="1" hidden="1" x14ac:dyDescent="0.25">
      <c r="A1068" s="1" t="s">
        <v>643</v>
      </c>
      <c r="B1068" s="1" t="s">
        <v>21</v>
      </c>
      <c r="C1068" s="1">
        <v>1.160160102094089</v>
      </c>
      <c r="D1068" s="1">
        <v>0</v>
      </c>
      <c r="E1068" s="1">
        <v>4</v>
      </c>
      <c r="F1068" s="1" t="s">
        <v>644</v>
      </c>
      <c r="G1068" s="1">
        <v>1000</v>
      </c>
      <c r="J1068" s="2"/>
      <c r="K1068" t="str">
        <f>VLOOKUP(B1068,[1]SHEET3!$B$1:$E$50000,4,0)</f>
        <v>TITAN RTC 30_new</v>
      </c>
    </row>
    <row r="1069" spans="1:11" customFormat="1" hidden="1" x14ac:dyDescent="0.25">
      <c r="A1069" s="1" t="s">
        <v>643</v>
      </c>
      <c r="B1069" s="1" t="s">
        <v>47</v>
      </c>
      <c r="C1069" s="1">
        <v>0.34804803062822698</v>
      </c>
      <c r="D1069" s="1">
        <v>0</v>
      </c>
      <c r="E1069" s="1">
        <v>5</v>
      </c>
      <c r="F1069" s="1" t="s">
        <v>644</v>
      </c>
      <c r="G1069" s="1">
        <v>1000</v>
      </c>
      <c r="J1069" s="2"/>
      <c r="K1069" t="str">
        <f>VLOOKUP(B1069,[1]SHEET3!$B$1:$E$50000,4,0)</f>
        <v>Blue BO 8050D_new</v>
      </c>
    </row>
    <row r="1070" spans="1:11" customFormat="1" hidden="1" x14ac:dyDescent="0.25">
      <c r="A1070" s="1" t="s">
        <v>643</v>
      </c>
      <c r="B1070" s="1" t="s">
        <v>40</v>
      </c>
      <c r="C1070" s="1">
        <v>1.3535201191097701</v>
      </c>
      <c r="D1070" s="1">
        <v>0</v>
      </c>
      <c r="E1070" s="1">
        <v>6</v>
      </c>
      <c r="F1070" s="1" t="s">
        <v>644</v>
      </c>
      <c r="G1070" s="1">
        <v>1000</v>
      </c>
      <c r="J1070" s="2"/>
      <c r="K1070" t="str">
        <f>VLOOKUP(B1070,[1]SHEET3!$B$1:$E$50000,4,0)</f>
        <v>YELLOW (G)_new</v>
      </c>
    </row>
    <row r="1071" spans="1:11" customFormat="1" hidden="1" x14ac:dyDescent="0.25">
      <c r="A1071" s="1" t="s">
        <v>643</v>
      </c>
      <c r="B1071" s="1" t="s">
        <v>27</v>
      </c>
      <c r="C1071" s="1">
        <v>0.367384032329795</v>
      </c>
      <c r="D1071" s="1">
        <v>0</v>
      </c>
      <c r="E1071" s="1">
        <v>7</v>
      </c>
      <c r="F1071" s="1" t="s">
        <v>644</v>
      </c>
      <c r="G1071" s="1">
        <v>1000</v>
      </c>
      <c r="J1071" s="2"/>
      <c r="K1071" t="str">
        <f>VLOOKUP(B1071,[1]SHEET3!$B$1:$E$50000,4,0)</f>
        <v>RAVEN 1170P_new</v>
      </c>
    </row>
    <row r="1072" spans="1:11" customFormat="1" hidden="1" x14ac:dyDescent="0.25">
      <c r="A1072" s="1" t="s">
        <v>645</v>
      </c>
      <c r="B1072" s="1" t="s">
        <v>433</v>
      </c>
      <c r="C1072" s="1">
        <v>900.09000900090007</v>
      </c>
      <c r="D1072" s="1">
        <v>0</v>
      </c>
      <c r="E1072" s="1">
        <v>1</v>
      </c>
      <c r="F1072" s="1" t="s">
        <v>646</v>
      </c>
      <c r="G1072" s="1">
        <v>1000</v>
      </c>
      <c r="J1072" s="2"/>
      <c r="K1072" t="str">
        <f>VLOOKUP(B1072,[1]SHEET3!$B$1:$E$50000,4,0)</f>
        <v>Elastollan 1198A_new</v>
      </c>
    </row>
    <row r="1073" spans="1:11" customFormat="1" hidden="1" x14ac:dyDescent="0.25">
      <c r="A1073" s="1" t="s">
        <v>645</v>
      </c>
      <c r="B1073" s="1" t="s">
        <v>22</v>
      </c>
      <c r="C1073" s="1">
        <v>0.90009000900089997</v>
      </c>
      <c r="D1073" s="1">
        <v>0</v>
      </c>
      <c r="E1073" s="1">
        <v>2</v>
      </c>
      <c r="F1073" s="1" t="s">
        <v>646</v>
      </c>
      <c r="G1073" s="1">
        <v>1000</v>
      </c>
      <c r="J1073" s="2"/>
      <c r="K1073" t="str">
        <f>VLOOKUP(B1073,[1]SHEET3!$B$1:$E$50000,4,0)</f>
        <v>Add Wax EBS_new</v>
      </c>
    </row>
    <row r="1074" spans="1:11" customFormat="1" hidden="1" x14ac:dyDescent="0.25">
      <c r="A1074" s="1" t="s">
        <v>645</v>
      </c>
      <c r="B1074" s="1" t="s">
        <v>23</v>
      </c>
      <c r="C1074" s="1">
        <v>27.002700270027002</v>
      </c>
      <c r="D1074" s="1">
        <v>0</v>
      </c>
      <c r="E1074" s="1">
        <v>3</v>
      </c>
      <c r="F1074" s="1" t="s">
        <v>646</v>
      </c>
      <c r="G1074" s="1">
        <v>1000</v>
      </c>
      <c r="J1074" s="2"/>
      <c r="K1074" t="str">
        <f>VLOOKUP(B1074,[1]SHEET3!$B$1:$E$50000,4,0)</f>
        <v>Add Utechllan UV-75A_new</v>
      </c>
    </row>
    <row r="1075" spans="1:11" customFormat="1" hidden="1" x14ac:dyDescent="0.25">
      <c r="A1075" s="1" t="s">
        <v>645</v>
      </c>
      <c r="B1075" s="1" t="s">
        <v>647</v>
      </c>
      <c r="C1075" s="1">
        <v>72.007200720072007</v>
      </c>
      <c r="D1075" s="1">
        <v>0</v>
      </c>
      <c r="E1075" s="1">
        <v>4</v>
      </c>
      <c r="F1075" s="1" t="s">
        <v>646</v>
      </c>
      <c r="G1075" s="1">
        <v>1000</v>
      </c>
      <c r="J1075" s="2"/>
      <c r="K1075" t="str">
        <f>VLOOKUP(B1075,[1]SHEET3!$B$1:$E$50000,4,0)</f>
        <v>M/B V.Orange OU5461_new</v>
      </c>
    </row>
    <row r="1076" spans="1:11" customFormat="1" hidden="1" x14ac:dyDescent="0.25">
      <c r="A1076" s="1" t="s">
        <v>648</v>
      </c>
      <c r="B1076" s="1" t="s">
        <v>170</v>
      </c>
      <c r="C1076" s="1">
        <v>1000</v>
      </c>
      <c r="D1076" s="1">
        <v>0</v>
      </c>
      <c r="E1076" s="1">
        <v>1</v>
      </c>
      <c r="F1076" s="1" t="s">
        <v>649</v>
      </c>
      <c r="G1076" s="1">
        <v>1000</v>
      </c>
      <c r="J1076" s="2"/>
      <c r="K1076" t="str">
        <f>VLOOKUP(B1076,[1]SHEET3!$B$1:$E$50000,4,0)</f>
        <v>Elastollan 1195A10 004_new</v>
      </c>
    </row>
    <row r="1077" spans="1:11" customFormat="1" hidden="1" x14ac:dyDescent="0.25">
      <c r="A1077" s="1" t="s">
        <v>650</v>
      </c>
      <c r="B1077" s="1" t="s">
        <v>331</v>
      </c>
      <c r="C1077" s="1">
        <v>959.95085051645378</v>
      </c>
      <c r="D1077" s="1">
        <v>0</v>
      </c>
      <c r="E1077" s="1">
        <v>1</v>
      </c>
      <c r="F1077" s="1" t="s">
        <v>651</v>
      </c>
      <c r="G1077" s="1">
        <v>1000</v>
      </c>
      <c r="J1077" s="2"/>
      <c r="K1077" t="str">
        <f>VLOOKUP(B1077,[1]SHEET3!$B$1:$E$50000,4,0)</f>
        <v>Desmopan 8798A DPS101_new</v>
      </c>
    </row>
    <row r="1078" spans="1:11" customFormat="1" hidden="1" x14ac:dyDescent="0.25">
      <c r="A1078" s="1" t="s">
        <v>650</v>
      </c>
      <c r="B1078" s="1" t="s">
        <v>22</v>
      </c>
      <c r="C1078" s="1">
        <v>0.95995085051645401</v>
      </c>
      <c r="D1078" s="1">
        <v>0</v>
      </c>
      <c r="E1078" s="1">
        <v>2</v>
      </c>
      <c r="F1078" s="1" t="s">
        <v>651</v>
      </c>
      <c r="G1078" s="1">
        <v>1000</v>
      </c>
      <c r="J1078" s="2"/>
      <c r="K1078" t="str">
        <f>VLOOKUP(B1078,[1]SHEET3!$B$1:$E$50000,4,0)</f>
        <v>Add Wax EBS_new</v>
      </c>
    </row>
    <row r="1079" spans="1:11" customFormat="1" hidden="1" x14ac:dyDescent="0.25">
      <c r="A1079" s="1" t="s">
        <v>650</v>
      </c>
      <c r="B1079" s="1" t="s">
        <v>152</v>
      </c>
      <c r="C1079" s="1">
        <v>0.287985255154936</v>
      </c>
      <c r="D1079" s="1">
        <v>0</v>
      </c>
      <c r="E1079" s="1">
        <v>3</v>
      </c>
      <c r="F1079" s="1" t="s">
        <v>651</v>
      </c>
      <c r="G1079" s="1">
        <v>1000</v>
      </c>
      <c r="J1079" s="2"/>
      <c r="K1079" t="str">
        <f>VLOOKUP(B1079,[1]SHEET3!$B$1:$E$50000,4,0)</f>
        <v>YELLOW (G) 1/10</v>
      </c>
    </row>
    <row r="1080" spans="1:11" customFormat="1" hidden="1" x14ac:dyDescent="0.25">
      <c r="A1080" s="1" t="s">
        <v>650</v>
      </c>
      <c r="B1080" s="1" t="s">
        <v>49</v>
      </c>
      <c r="C1080" s="1">
        <v>0.40317935721691101</v>
      </c>
      <c r="D1080" s="1">
        <v>0</v>
      </c>
      <c r="E1080" s="1">
        <v>4</v>
      </c>
      <c r="F1080" s="1" t="s">
        <v>651</v>
      </c>
      <c r="G1080" s="1">
        <v>1000</v>
      </c>
      <c r="J1080" s="2"/>
      <c r="K1080" t="str">
        <f>VLOOKUP(B1080,[1]SHEET3!$B$1:$E$50000,4,0)</f>
        <v>RAVEN 1170P 1/10</v>
      </c>
    </row>
    <row r="1081" spans="1:11" customFormat="1" hidden="1" x14ac:dyDescent="0.25">
      <c r="A1081" s="1" t="s">
        <v>650</v>
      </c>
      <c r="B1081" s="1" t="s">
        <v>320</v>
      </c>
      <c r="C1081" s="1">
        <v>38.398034020658145</v>
      </c>
      <c r="D1081" s="1">
        <v>0</v>
      </c>
      <c r="E1081" s="1">
        <v>5</v>
      </c>
      <c r="F1081" s="1" t="s">
        <v>651</v>
      </c>
      <c r="G1081" s="1">
        <v>1000</v>
      </c>
      <c r="J1081" s="2"/>
      <c r="K1081" t="str">
        <f>VLOOKUP(B1081,[1]SHEET3!$B$1:$E$50000,4,0)</f>
        <v>M/B T.Navy BU8154_new</v>
      </c>
    </row>
    <row r="1082" spans="1:11" customFormat="1" hidden="1" x14ac:dyDescent="0.25">
      <c r="A1082" s="1" t="s">
        <v>652</v>
      </c>
      <c r="B1082" s="1" t="s">
        <v>331</v>
      </c>
      <c r="C1082" s="1">
        <v>988.82626322555132</v>
      </c>
      <c r="D1082" s="1">
        <v>0</v>
      </c>
      <c r="E1082" s="1">
        <v>1</v>
      </c>
      <c r="F1082" s="1" t="s">
        <v>653</v>
      </c>
      <c r="G1082" s="1">
        <v>1000</v>
      </c>
      <c r="J1082" s="2"/>
      <c r="K1082" t="str">
        <f>VLOOKUP(B1082,[1]SHEET3!$B$1:$E$50000,4,0)</f>
        <v>Desmopan 8798A DPS101_new</v>
      </c>
    </row>
    <row r="1083" spans="1:11" customFormat="1" hidden="1" x14ac:dyDescent="0.25">
      <c r="A1083" s="1" t="s">
        <v>652</v>
      </c>
      <c r="B1083" s="1" t="s">
        <v>22</v>
      </c>
      <c r="C1083" s="1">
        <v>0.98882626322555101</v>
      </c>
      <c r="D1083" s="1">
        <v>0</v>
      </c>
      <c r="E1083" s="1">
        <v>2</v>
      </c>
      <c r="F1083" s="1" t="s">
        <v>653</v>
      </c>
      <c r="G1083" s="1">
        <v>1000</v>
      </c>
      <c r="J1083" s="2"/>
      <c r="K1083" t="str">
        <f>VLOOKUP(B1083,[1]SHEET3!$B$1:$E$50000,4,0)</f>
        <v>Add Wax EBS_new</v>
      </c>
    </row>
    <row r="1084" spans="1:11" customFormat="1" hidden="1" x14ac:dyDescent="0.25">
      <c r="A1084" s="1" t="s">
        <v>652</v>
      </c>
      <c r="B1084" s="1" t="s">
        <v>21</v>
      </c>
      <c r="C1084" s="1">
        <v>0.494413131612776</v>
      </c>
      <c r="D1084" s="1">
        <v>0</v>
      </c>
      <c r="E1084" s="1">
        <v>3</v>
      </c>
      <c r="F1084" s="1" t="s">
        <v>653</v>
      </c>
      <c r="G1084" s="1">
        <v>1000</v>
      </c>
      <c r="J1084" s="2"/>
      <c r="K1084" t="str">
        <f>VLOOKUP(B1084,[1]SHEET3!$B$1:$E$50000,4,0)</f>
        <v>TITAN RTC 30_new</v>
      </c>
    </row>
    <row r="1085" spans="1:11" customFormat="1" hidden="1" x14ac:dyDescent="0.25">
      <c r="A1085" s="1" t="s">
        <v>652</v>
      </c>
      <c r="B1085" s="1" t="s">
        <v>27</v>
      </c>
      <c r="C1085" s="1">
        <v>1.7798872738059921</v>
      </c>
      <c r="D1085" s="1">
        <v>0</v>
      </c>
      <c r="E1085" s="1">
        <v>4</v>
      </c>
      <c r="F1085" s="1" t="s">
        <v>653</v>
      </c>
      <c r="G1085" s="1">
        <v>1000</v>
      </c>
      <c r="J1085" s="2"/>
      <c r="K1085" t="str">
        <f>VLOOKUP(B1085,[1]SHEET3!$B$1:$E$50000,4,0)</f>
        <v>RAVEN 1170P_new</v>
      </c>
    </row>
    <row r="1086" spans="1:11" customFormat="1" hidden="1" x14ac:dyDescent="0.25">
      <c r="A1086" s="1" t="s">
        <v>652</v>
      </c>
      <c r="B1086" s="1" t="s">
        <v>605</v>
      </c>
      <c r="C1086" s="1">
        <v>7.9106101058044107</v>
      </c>
      <c r="D1086" s="1">
        <v>0</v>
      </c>
      <c r="E1086" s="1">
        <v>5</v>
      </c>
      <c r="F1086" s="1" t="s">
        <v>653</v>
      </c>
      <c r="G1086" s="1">
        <v>1000</v>
      </c>
      <c r="J1086" s="2"/>
      <c r="K1086" t="str">
        <f>VLOOKUP(B1086,[1]SHEET3!$B$1:$E$50000,4,0)</f>
        <v>IR PO3454D_new</v>
      </c>
    </row>
    <row r="1087" spans="1:11" customFormat="1" hidden="1" x14ac:dyDescent="0.25">
      <c r="A1087" s="1" t="s">
        <v>654</v>
      </c>
      <c r="B1087" s="1" t="s">
        <v>190</v>
      </c>
      <c r="C1087" s="1">
        <v>999.50024987506242</v>
      </c>
      <c r="D1087" s="1">
        <v>0</v>
      </c>
      <c r="E1087" s="1">
        <v>1</v>
      </c>
      <c r="F1087" s="1" t="s">
        <v>655</v>
      </c>
      <c r="G1087" s="1">
        <v>1000</v>
      </c>
      <c r="J1087" s="2"/>
      <c r="K1087" t="str">
        <f>VLOOKUP(B1087,[1]SHEET3!$B$1:$E$50000,4,0)</f>
        <v>Vestamid LX9012_new</v>
      </c>
    </row>
    <row r="1088" spans="1:11" customFormat="1" hidden="1" x14ac:dyDescent="0.25">
      <c r="A1088" s="1" t="s">
        <v>654</v>
      </c>
      <c r="B1088" s="1" t="s">
        <v>27</v>
      </c>
      <c r="C1088" s="1">
        <v>0.49975012493753102</v>
      </c>
      <c r="D1088" s="1">
        <v>0</v>
      </c>
      <c r="E1088" s="1">
        <v>2</v>
      </c>
      <c r="F1088" s="1" t="s">
        <v>655</v>
      </c>
      <c r="G1088" s="1">
        <v>1000</v>
      </c>
      <c r="J1088" s="2"/>
      <c r="K1088" t="str">
        <f>VLOOKUP(B1088,[1]SHEET3!$B$1:$E$50000,4,0)</f>
        <v>RAVEN 1170P_new</v>
      </c>
    </row>
    <row r="1089" spans="1:11" customFormat="1" hidden="1" x14ac:dyDescent="0.25">
      <c r="A1089" s="1" t="s">
        <v>656</v>
      </c>
      <c r="B1089" s="1" t="s">
        <v>190</v>
      </c>
      <c r="C1089" s="1">
        <v>994.5300845350572</v>
      </c>
      <c r="D1089" s="1">
        <v>0</v>
      </c>
      <c r="E1089" s="1">
        <v>1</v>
      </c>
      <c r="F1089" s="1" t="s">
        <v>657</v>
      </c>
      <c r="G1089" s="1">
        <v>1000</v>
      </c>
      <c r="J1089" s="2"/>
      <c r="K1089" t="str">
        <f>VLOOKUP(B1089,[1]SHEET3!$B$1:$E$50000,4,0)</f>
        <v>Vestamid LX9012_new</v>
      </c>
    </row>
    <row r="1090" spans="1:11" customFormat="1" hidden="1" x14ac:dyDescent="0.25">
      <c r="A1090" s="1" t="s">
        <v>656</v>
      </c>
      <c r="B1090" s="1" t="s">
        <v>22</v>
      </c>
      <c r="C1090" s="1">
        <v>0.49726504226752899</v>
      </c>
      <c r="D1090" s="1">
        <v>0</v>
      </c>
      <c r="E1090" s="1">
        <v>2</v>
      </c>
      <c r="F1090" s="1" t="s">
        <v>657</v>
      </c>
      <c r="G1090" s="1">
        <v>1000</v>
      </c>
      <c r="J1090" s="2"/>
      <c r="K1090" t="str">
        <f>VLOOKUP(B1090,[1]SHEET3!$B$1:$E$50000,4,0)</f>
        <v>Add Wax EBS_new</v>
      </c>
    </row>
    <row r="1091" spans="1:11" customFormat="1" hidden="1" x14ac:dyDescent="0.25">
      <c r="A1091" s="1" t="s">
        <v>656</v>
      </c>
      <c r="B1091" s="1" t="s">
        <v>21</v>
      </c>
      <c r="C1091" s="1">
        <v>2.9835902536051719</v>
      </c>
      <c r="D1091" s="1">
        <v>0</v>
      </c>
      <c r="E1091" s="1">
        <v>3</v>
      </c>
      <c r="F1091" s="1" t="s">
        <v>657</v>
      </c>
      <c r="G1091" s="1">
        <v>1000</v>
      </c>
      <c r="J1091" s="2"/>
      <c r="K1091" t="str">
        <f>VLOOKUP(B1091,[1]SHEET3!$B$1:$E$50000,4,0)</f>
        <v>TITAN RTC 30_new</v>
      </c>
    </row>
    <row r="1092" spans="1:11" customFormat="1" hidden="1" x14ac:dyDescent="0.25">
      <c r="A1092" s="1" t="s">
        <v>656</v>
      </c>
      <c r="B1092" s="1" t="s">
        <v>47</v>
      </c>
      <c r="C1092" s="1">
        <v>0.19890601690701101</v>
      </c>
      <c r="D1092" s="1">
        <v>0</v>
      </c>
      <c r="E1092" s="1">
        <v>4</v>
      </c>
      <c r="F1092" s="1" t="s">
        <v>657</v>
      </c>
      <c r="G1092" s="1">
        <v>1000</v>
      </c>
      <c r="J1092" s="2"/>
      <c r="K1092" t="str">
        <f>VLOOKUP(B1092,[1]SHEET3!$B$1:$E$50000,4,0)</f>
        <v>Blue BO 8050D_new</v>
      </c>
    </row>
    <row r="1093" spans="1:11" customFormat="1" hidden="1" x14ac:dyDescent="0.25">
      <c r="A1093" s="1" t="s">
        <v>656</v>
      </c>
      <c r="B1093" s="1" t="s">
        <v>27</v>
      </c>
      <c r="C1093" s="1">
        <v>0.99453008453505698</v>
      </c>
      <c r="D1093" s="1">
        <v>0</v>
      </c>
      <c r="E1093" s="1">
        <v>5</v>
      </c>
      <c r="F1093" s="1" t="s">
        <v>657</v>
      </c>
      <c r="G1093" s="1">
        <v>1000</v>
      </c>
      <c r="J1093" s="2"/>
      <c r="K1093" t="str">
        <f>VLOOKUP(B1093,[1]SHEET3!$B$1:$E$50000,4,0)</f>
        <v>RAVEN 1170P_new</v>
      </c>
    </row>
    <row r="1094" spans="1:11" customFormat="1" hidden="1" x14ac:dyDescent="0.25">
      <c r="A1094" s="1" t="s">
        <v>656</v>
      </c>
      <c r="B1094" s="1" t="s">
        <v>151</v>
      </c>
      <c r="C1094" s="1">
        <v>0.79562406762804605</v>
      </c>
      <c r="D1094" s="1">
        <v>0</v>
      </c>
      <c r="E1094" s="1">
        <v>6</v>
      </c>
      <c r="F1094" s="1" t="s">
        <v>657</v>
      </c>
      <c r="G1094" s="1">
        <v>1000</v>
      </c>
      <c r="J1094" s="2"/>
      <c r="K1094" t="str">
        <f>VLOOKUP(B1094,[1]SHEET3!$B$1:$E$50000,4,0)</f>
        <v>Blue TR_new</v>
      </c>
    </row>
    <row r="1095" spans="1:11" customFormat="1" hidden="1" x14ac:dyDescent="0.25">
      <c r="A1095" s="1" t="s">
        <v>658</v>
      </c>
      <c r="B1095" s="1" t="s">
        <v>190</v>
      </c>
      <c r="C1095" s="1">
        <v>999.20063948840925</v>
      </c>
      <c r="D1095" s="1">
        <v>0</v>
      </c>
      <c r="E1095" s="1">
        <v>1</v>
      </c>
      <c r="F1095" s="1" t="s">
        <v>659</v>
      </c>
      <c r="G1095" s="1">
        <v>1000</v>
      </c>
      <c r="J1095" s="2"/>
      <c r="K1095" t="str">
        <f>VLOOKUP(B1095,[1]SHEET3!$B$1:$E$50000,4,0)</f>
        <v>Vestamid LX9012_new</v>
      </c>
    </row>
    <row r="1096" spans="1:11" customFormat="1" hidden="1" x14ac:dyDescent="0.25">
      <c r="A1096" s="1" t="s">
        <v>658</v>
      </c>
      <c r="B1096" s="1" t="s">
        <v>22</v>
      </c>
      <c r="C1096" s="1">
        <v>0.49960031974420499</v>
      </c>
      <c r="D1096" s="1">
        <v>0</v>
      </c>
      <c r="E1096" s="1">
        <v>2</v>
      </c>
      <c r="F1096" s="1" t="s">
        <v>659</v>
      </c>
      <c r="G1096" s="1">
        <v>1000</v>
      </c>
      <c r="J1096" s="2"/>
      <c r="K1096" t="str">
        <f>VLOOKUP(B1096,[1]SHEET3!$B$1:$E$50000,4,0)</f>
        <v>Add Wax EBS_new</v>
      </c>
    </row>
    <row r="1097" spans="1:11" customFormat="1" hidden="1" x14ac:dyDescent="0.25">
      <c r="A1097" s="1" t="s">
        <v>658</v>
      </c>
      <c r="B1097" s="1" t="s">
        <v>176</v>
      </c>
      <c r="C1097" s="1">
        <v>9.9920063948840995E-2</v>
      </c>
      <c r="D1097" s="1">
        <v>0</v>
      </c>
      <c r="E1097" s="1">
        <v>3</v>
      </c>
      <c r="F1097" s="1" t="s">
        <v>659</v>
      </c>
      <c r="G1097" s="1">
        <v>1000</v>
      </c>
      <c r="J1097" s="2"/>
      <c r="K1097" t="str">
        <f>VLOOKUP(B1097,[1]SHEET3!$B$1:$E$50000,4,0)</f>
        <v>FL Orange YF_new</v>
      </c>
    </row>
    <row r="1098" spans="1:11" customFormat="1" hidden="1" x14ac:dyDescent="0.25">
      <c r="A1098" s="1" t="s">
        <v>658</v>
      </c>
      <c r="B1098" s="1" t="s">
        <v>177</v>
      </c>
      <c r="C1098" s="1">
        <v>0.19984012789768199</v>
      </c>
      <c r="D1098" s="1">
        <v>0</v>
      </c>
      <c r="E1098" s="1">
        <v>4</v>
      </c>
      <c r="F1098" s="1" t="s">
        <v>659</v>
      </c>
      <c r="G1098" s="1">
        <v>1000</v>
      </c>
      <c r="J1098" s="2"/>
      <c r="K1098" t="str">
        <f>VLOOKUP(B1098,[1]SHEET3!$B$1:$E$50000,4,0)</f>
        <v>FL Red G_new</v>
      </c>
    </row>
    <row r="1099" spans="1:11" customFormat="1" hidden="1" x14ac:dyDescent="0.25">
      <c r="A1099" s="1" t="s">
        <v>660</v>
      </c>
      <c r="B1099" s="1" t="s">
        <v>92</v>
      </c>
      <c r="C1099" s="1">
        <v>933.44534677494642</v>
      </c>
      <c r="D1099" s="1">
        <v>0</v>
      </c>
      <c r="E1099" s="1">
        <v>1</v>
      </c>
      <c r="F1099" s="1" t="s">
        <v>661</v>
      </c>
      <c r="G1099" s="1">
        <v>1000</v>
      </c>
      <c r="J1099" s="2"/>
      <c r="K1099" t="str">
        <f>VLOOKUP(B1099,[1]SHEET3!$B$1:$E$50000,4,0)</f>
        <v>Desmopan 8792A DPS102_new</v>
      </c>
    </row>
    <row r="1100" spans="1:11" customFormat="1" hidden="1" x14ac:dyDescent="0.25">
      <c r="A1100" s="1" t="s">
        <v>660</v>
      </c>
      <c r="B1100" s="1" t="s">
        <v>22</v>
      </c>
      <c r="C1100" s="1">
        <v>0.93344534677494595</v>
      </c>
      <c r="D1100" s="1">
        <v>0</v>
      </c>
      <c r="E1100" s="1">
        <v>2</v>
      </c>
      <c r="F1100" s="1" t="s">
        <v>661</v>
      </c>
      <c r="G1100" s="1">
        <v>1000</v>
      </c>
      <c r="J1100" s="2"/>
      <c r="K1100" t="str">
        <f>VLOOKUP(B1100,[1]SHEET3!$B$1:$E$50000,4,0)</f>
        <v>Add Wax EBS_new</v>
      </c>
    </row>
    <row r="1101" spans="1:11" customFormat="1" hidden="1" x14ac:dyDescent="0.25">
      <c r="A1101" s="1" t="s">
        <v>660</v>
      </c>
      <c r="B1101" s="1" t="s">
        <v>23</v>
      </c>
      <c r="C1101" s="1">
        <v>28.00336040324839</v>
      </c>
      <c r="D1101" s="1">
        <v>0</v>
      </c>
      <c r="E1101" s="1">
        <v>3</v>
      </c>
      <c r="F1101" s="1" t="s">
        <v>661</v>
      </c>
      <c r="G1101" s="1">
        <v>1000</v>
      </c>
      <c r="J1101" s="2"/>
      <c r="K1101" t="str">
        <f>VLOOKUP(B1101,[1]SHEET3!$B$1:$E$50000,4,0)</f>
        <v>Add Utechllan UV-75A_new</v>
      </c>
    </row>
    <row r="1102" spans="1:11" customFormat="1" hidden="1" x14ac:dyDescent="0.25">
      <c r="A1102" s="1" t="s">
        <v>660</v>
      </c>
      <c r="B1102" s="1" t="s">
        <v>104</v>
      </c>
      <c r="C1102" s="1">
        <v>0.28003360403248401</v>
      </c>
      <c r="D1102" s="1">
        <v>0</v>
      </c>
      <c r="E1102" s="1">
        <v>4</v>
      </c>
      <c r="F1102" s="1" t="s">
        <v>661</v>
      </c>
      <c r="G1102" s="1">
        <v>1000</v>
      </c>
      <c r="J1102" s="2"/>
      <c r="K1102" t="str">
        <f>VLOOKUP(B1102,[1]SHEET3!$B$1:$E$50000,4,0)</f>
        <v>Red K4270FP_new</v>
      </c>
    </row>
    <row r="1103" spans="1:11" customFormat="1" hidden="1" x14ac:dyDescent="0.25">
      <c r="A1103" s="1" t="s">
        <v>660</v>
      </c>
      <c r="B1103" s="1" t="s">
        <v>627</v>
      </c>
      <c r="C1103" s="1">
        <v>37.337813870997856</v>
      </c>
      <c r="D1103" s="1">
        <v>0</v>
      </c>
      <c r="E1103" s="1">
        <v>5</v>
      </c>
      <c r="F1103" s="1" t="s">
        <v>661</v>
      </c>
      <c r="G1103" s="1">
        <v>1000</v>
      </c>
      <c r="J1103" s="2"/>
      <c r="K1103" t="str">
        <f>VLOOKUP(B1103,[1]SHEET3!$B$1:$E$50000,4,0)</f>
        <v>M/B Red RU5485_new</v>
      </c>
    </row>
    <row r="1104" spans="1:11" customFormat="1" hidden="1" x14ac:dyDescent="0.25">
      <c r="A1104" s="1" t="s">
        <v>662</v>
      </c>
      <c r="B1104" s="1" t="s">
        <v>663</v>
      </c>
      <c r="C1104" s="1">
        <v>369.56521739130426</v>
      </c>
      <c r="D1104" s="1">
        <v>0</v>
      </c>
      <c r="E1104" s="1">
        <v>5</v>
      </c>
      <c r="F1104" s="1" t="s">
        <v>664</v>
      </c>
      <c r="G1104" s="1">
        <v>1000</v>
      </c>
      <c r="J1104" s="2"/>
      <c r="K1104" t="str">
        <f>VLOOKUP(B1104,[1]SHEET3!$B$1:$E$50000,4,0)</f>
        <v>Compound NB CR M/W574 Color:Champagne Metallic 8041C</v>
      </c>
    </row>
    <row r="1105" spans="1:11" customFormat="1" hidden="1" x14ac:dyDescent="0.25">
      <c r="A1105" s="1" t="s">
        <v>662</v>
      </c>
      <c r="B1105" s="1" t="s">
        <v>62</v>
      </c>
      <c r="C1105" s="1">
        <v>65.217391304347814</v>
      </c>
      <c r="D1105" s="1">
        <v>0</v>
      </c>
      <c r="E1105" s="1">
        <v>4</v>
      </c>
      <c r="F1105" s="1" t="s">
        <v>664</v>
      </c>
      <c r="G1105" s="1">
        <v>1000</v>
      </c>
      <c r="J1105" s="2"/>
      <c r="K1105" t="str">
        <f>VLOOKUP(B1105,[1]SHEET3!$B$1:$E$50000,4,0)</f>
        <v>Utechllan U-95AU10_new</v>
      </c>
    </row>
    <row r="1106" spans="1:11" customFormat="1" hidden="1" x14ac:dyDescent="0.25">
      <c r="A1106" s="1" t="s">
        <v>662</v>
      </c>
      <c r="B1106" s="1" t="s">
        <v>11</v>
      </c>
      <c r="C1106" s="1">
        <v>130.43478260869563</v>
      </c>
      <c r="D1106" s="1">
        <v>0</v>
      </c>
      <c r="E1106" s="1">
        <v>2</v>
      </c>
      <c r="F1106" s="1" t="s">
        <v>664</v>
      </c>
      <c r="G1106" s="1">
        <v>1000</v>
      </c>
      <c r="J1106" s="2"/>
      <c r="K1106" t="str">
        <f>VLOOKUP(B1106,[1]SHEET3!$B$1:$E$50000,4,0)</f>
        <v>RAVEN 1170P 1/100</v>
      </c>
    </row>
    <row r="1107" spans="1:11" customFormat="1" hidden="1" x14ac:dyDescent="0.25">
      <c r="A1107" s="1" t="s">
        <v>662</v>
      </c>
      <c r="B1107" s="1" t="s">
        <v>252</v>
      </c>
      <c r="C1107" s="1">
        <v>217.39130434782606</v>
      </c>
      <c r="D1107" s="1">
        <v>0</v>
      </c>
      <c r="E1107" s="1">
        <v>3</v>
      </c>
      <c r="F1107" s="1" t="s">
        <v>664</v>
      </c>
      <c r="G1107" s="1">
        <v>1000</v>
      </c>
      <c r="J1107" s="2"/>
      <c r="K1107" t="str">
        <f>VLOOKUP(B1107,[1]SHEET3!$B$1:$E$50000,4,0)</f>
        <v>IR PO131D_new</v>
      </c>
    </row>
    <row r="1108" spans="1:11" customFormat="1" hidden="1" x14ac:dyDescent="0.25">
      <c r="A1108" s="1" t="s">
        <v>662</v>
      </c>
      <c r="B1108" s="1" t="s">
        <v>22</v>
      </c>
      <c r="C1108" s="1">
        <v>217.39130434782606</v>
      </c>
      <c r="D1108" s="1">
        <v>0</v>
      </c>
      <c r="E1108" s="1">
        <v>6</v>
      </c>
      <c r="F1108" s="1" t="s">
        <v>664</v>
      </c>
      <c r="G1108" s="1">
        <v>1000</v>
      </c>
      <c r="J1108" s="2"/>
      <c r="K1108" t="str">
        <f>VLOOKUP(B1108,[1]SHEET3!$B$1:$E$50000,4,0)</f>
        <v>Add Wax EBS_new</v>
      </c>
    </row>
    <row r="1109" spans="1:11" customFormat="1" hidden="1" x14ac:dyDescent="0.25">
      <c r="A1109" s="1" t="s">
        <v>665</v>
      </c>
      <c r="B1109" s="1" t="s">
        <v>666</v>
      </c>
      <c r="C1109" s="1">
        <v>998.85132098087206</v>
      </c>
      <c r="D1109" s="1">
        <v>0</v>
      </c>
      <c r="E1109" s="1">
        <v>6</v>
      </c>
      <c r="F1109" s="1" t="s">
        <v>667</v>
      </c>
      <c r="G1109" s="1">
        <v>1000</v>
      </c>
      <c r="J1109" s="2"/>
      <c r="K1109" t="str">
        <f>VLOOKUP(B1109,[1]SHEET3!$B$1:$E$50000,4,0)</f>
        <v>Compound NB CR M/W574 Color:Team Away NB-S17-2353</v>
      </c>
    </row>
    <row r="1110" spans="1:11" customFormat="1" hidden="1" x14ac:dyDescent="0.25">
      <c r="A1110" s="1" t="s">
        <v>665</v>
      </c>
      <c r="B1110" s="1" t="s">
        <v>21</v>
      </c>
      <c r="C1110" s="1">
        <v>9.9885132098086998E-2</v>
      </c>
      <c r="D1110" s="1">
        <v>0</v>
      </c>
      <c r="E1110" s="1">
        <v>2</v>
      </c>
      <c r="F1110" s="1" t="s">
        <v>667</v>
      </c>
      <c r="G1110" s="1">
        <v>1000</v>
      </c>
      <c r="J1110" s="2"/>
      <c r="K1110" t="str">
        <f>VLOOKUP(B1110,[1]SHEET3!$B$1:$E$50000,4,0)</f>
        <v>TITAN RTC 30_new</v>
      </c>
    </row>
    <row r="1111" spans="1:11" customFormat="1" hidden="1" x14ac:dyDescent="0.25">
      <c r="A1111" s="1" t="s">
        <v>665</v>
      </c>
      <c r="B1111" s="1" t="s">
        <v>267</v>
      </c>
      <c r="C1111" s="1">
        <v>4.9942566049043999E-2</v>
      </c>
      <c r="D1111" s="1">
        <v>0</v>
      </c>
      <c r="E1111" s="1">
        <v>3</v>
      </c>
      <c r="F1111" s="1" t="s">
        <v>667</v>
      </c>
      <c r="G1111" s="1">
        <v>1000</v>
      </c>
      <c r="J1111" s="2"/>
      <c r="K1111" t="str">
        <f>VLOOKUP(B1111,[1]SHEET3!$B$1:$E$50000,4,0)</f>
        <v>RED (B) 1/100</v>
      </c>
    </row>
    <row r="1112" spans="1:11" customFormat="1" hidden="1" x14ac:dyDescent="0.25">
      <c r="A1112" s="1" t="s">
        <v>665</v>
      </c>
      <c r="B1112" s="1" t="s">
        <v>19</v>
      </c>
      <c r="C1112" s="1">
        <v>0.49942566049043602</v>
      </c>
      <c r="D1112" s="1">
        <v>0</v>
      </c>
      <c r="E1112" s="1">
        <v>4</v>
      </c>
      <c r="F1112" s="1" t="s">
        <v>667</v>
      </c>
      <c r="G1112" s="1">
        <v>1000</v>
      </c>
      <c r="J1112" s="2"/>
      <c r="K1112" t="str">
        <f>VLOOKUP(B1112,[1]SHEET3!$B$1:$E$50000,4,0)</f>
        <v>YELLOW (G) 1/100</v>
      </c>
    </row>
    <row r="1113" spans="1:11" customFormat="1" hidden="1" x14ac:dyDescent="0.25">
      <c r="A1113" s="1" t="s">
        <v>665</v>
      </c>
      <c r="B1113" s="1" t="s">
        <v>22</v>
      </c>
      <c r="C1113" s="1">
        <v>0.49942566049043602</v>
      </c>
      <c r="D1113" s="1">
        <v>0</v>
      </c>
      <c r="E1113" s="1">
        <v>5</v>
      </c>
      <c r="F1113" s="1" t="s">
        <v>667</v>
      </c>
      <c r="G1113" s="1">
        <v>1000</v>
      </c>
      <c r="J1113" s="2"/>
      <c r="K1113" t="str">
        <f>VLOOKUP(B1113,[1]SHEET3!$B$1:$E$50000,4,0)</f>
        <v>Add Wax EBS_new</v>
      </c>
    </row>
    <row r="1114" spans="1:11" customFormat="1" hidden="1" x14ac:dyDescent="0.25">
      <c r="A1114" s="1" t="s">
        <v>668</v>
      </c>
      <c r="B1114" s="1" t="s">
        <v>669</v>
      </c>
      <c r="C1114" s="1">
        <v>969.58414536005523</v>
      </c>
      <c r="D1114" s="1">
        <v>0</v>
      </c>
      <c r="E1114" s="1">
        <v>6</v>
      </c>
      <c r="F1114" s="1" t="s">
        <v>670</v>
      </c>
      <c r="G1114" s="1">
        <v>1000</v>
      </c>
      <c r="J1114" s="2"/>
      <c r="K1114" t="str">
        <f>VLOOKUP(B1114,[1]SHEET3!$B$1:$E$50000,4,0)</f>
        <v>Compound NB CR M/W574 Color:White NB102 (Art:LDE)</v>
      </c>
    </row>
    <row r="1115" spans="1:11" customFormat="1" hidden="1" x14ac:dyDescent="0.25">
      <c r="A1115" s="1" t="s">
        <v>668</v>
      </c>
      <c r="B1115" s="1" t="s">
        <v>89</v>
      </c>
      <c r="C1115" s="1">
        <v>0.116350097443207</v>
      </c>
      <c r="D1115" s="1">
        <v>0</v>
      </c>
      <c r="E1115" s="1">
        <v>2</v>
      </c>
      <c r="F1115" s="1" t="s">
        <v>670</v>
      </c>
      <c r="G1115" s="1">
        <v>1000</v>
      </c>
      <c r="J1115" s="2"/>
      <c r="K1115" t="str">
        <f>VLOOKUP(B1115,[1]SHEET3!$B$1:$E$50000,4,0)</f>
        <v>Blue TR 1/10</v>
      </c>
    </row>
    <row r="1116" spans="1:11" customFormat="1" hidden="1" x14ac:dyDescent="0.25">
      <c r="A1116" s="1" t="s">
        <v>668</v>
      </c>
      <c r="B1116" s="1" t="s">
        <v>199</v>
      </c>
      <c r="C1116" s="1">
        <v>0.72718810902004105</v>
      </c>
      <c r="D1116" s="1">
        <v>0</v>
      </c>
      <c r="E1116" s="1">
        <v>3</v>
      </c>
      <c r="F1116" s="1" t="s">
        <v>670</v>
      </c>
      <c r="G1116" s="1">
        <v>1000</v>
      </c>
      <c r="J1116" s="2"/>
      <c r="K1116" t="str">
        <f>VLOOKUP(B1116,[1]SHEET3!$B$1:$E$50000,4,0)</f>
        <v>Ultra Violet 1/10</v>
      </c>
    </row>
    <row r="1117" spans="1:11" customFormat="1" hidden="1" x14ac:dyDescent="0.25">
      <c r="A1117" s="1" t="s">
        <v>668</v>
      </c>
      <c r="B1117" s="1" t="s">
        <v>19</v>
      </c>
      <c r="C1117" s="1">
        <v>0.484792072680028</v>
      </c>
      <c r="D1117" s="1">
        <v>0</v>
      </c>
      <c r="E1117" s="1">
        <v>4</v>
      </c>
      <c r="F1117" s="1" t="s">
        <v>670</v>
      </c>
      <c r="G1117" s="1">
        <v>1000</v>
      </c>
      <c r="J1117" s="2"/>
      <c r="K1117" t="str">
        <f>VLOOKUP(B1117,[1]SHEET3!$B$1:$E$50000,4,0)</f>
        <v>YELLOW (G) 1/100</v>
      </c>
    </row>
    <row r="1118" spans="1:11" customFormat="1" hidden="1" x14ac:dyDescent="0.25">
      <c r="A1118" s="1" t="s">
        <v>668</v>
      </c>
      <c r="B1118" s="1" t="s">
        <v>23</v>
      </c>
      <c r="C1118" s="1">
        <v>29.087524360801655</v>
      </c>
      <c r="D1118" s="1">
        <v>0</v>
      </c>
      <c r="E1118" s="1">
        <v>5</v>
      </c>
      <c r="F1118" s="1" t="s">
        <v>670</v>
      </c>
      <c r="G1118" s="1">
        <v>1000</v>
      </c>
      <c r="J1118" s="2"/>
      <c r="K1118" t="str">
        <f>VLOOKUP(B1118,[1]SHEET3!$B$1:$E$50000,4,0)</f>
        <v>Add Utechllan UV-75A_new</v>
      </c>
    </row>
    <row r="1119" spans="1:11" customFormat="1" hidden="1" x14ac:dyDescent="0.25">
      <c r="A1119" s="1" t="s">
        <v>671</v>
      </c>
      <c r="B1119" s="1" t="s">
        <v>672</v>
      </c>
      <c r="C1119" s="1">
        <v>20.383693045563547</v>
      </c>
      <c r="D1119" s="1">
        <v>0</v>
      </c>
      <c r="E1119" s="1">
        <v>10</v>
      </c>
      <c r="F1119" s="1" t="s">
        <v>673</v>
      </c>
      <c r="G1119" s="1">
        <v>1000</v>
      </c>
      <c r="J1119" s="2"/>
      <c r="K1119" t="str">
        <f>VLOOKUP(B1119,[1]SHEET3!$B$1:$E$50000,4,0)</f>
        <v>Compound NB CR M/W574_UTE95AU Color:Exuberrant Pink NB0305152</v>
      </c>
    </row>
    <row r="1120" spans="1:11" customFormat="1" hidden="1" x14ac:dyDescent="0.25">
      <c r="A1120" s="1" t="s">
        <v>671</v>
      </c>
      <c r="B1120" s="1" t="s">
        <v>62</v>
      </c>
      <c r="C1120" s="1">
        <v>3.5971223021582732</v>
      </c>
      <c r="D1120" s="1">
        <v>0</v>
      </c>
      <c r="E1120" s="1">
        <v>9</v>
      </c>
      <c r="F1120" s="1" t="s">
        <v>673</v>
      </c>
      <c r="G1120" s="1">
        <v>1000</v>
      </c>
      <c r="J1120" s="2"/>
      <c r="K1120" t="str">
        <f>VLOOKUP(B1120,[1]SHEET3!$B$1:$E$50000,4,0)</f>
        <v>Utechllan U-95AU10_new</v>
      </c>
    </row>
    <row r="1121" spans="1:11" customFormat="1" hidden="1" x14ac:dyDescent="0.25">
      <c r="A1121" s="1" t="s">
        <v>671</v>
      </c>
      <c r="B1121" s="1" t="s">
        <v>21</v>
      </c>
      <c r="C1121" s="1">
        <v>4.796163069544364</v>
      </c>
      <c r="D1121" s="1">
        <v>0</v>
      </c>
      <c r="E1121" s="1">
        <v>4</v>
      </c>
      <c r="F1121" s="1" t="s">
        <v>673</v>
      </c>
      <c r="G1121" s="1">
        <v>1000</v>
      </c>
      <c r="J1121" s="2"/>
      <c r="K1121" t="str">
        <f>VLOOKUP(B1121,[1]SHEET3!$B$1:$E$50000,4,0)</f>
        <v>TITAN RTC 30_new</v>
      </c>
    </row>
    <row r="1122" spans="1:11" customFormat="1" hidden="1" x14ac:dyDescent="0.25">
      <c r="A1122" s="1" t="s">
        <v>671</v>
      </c>
      <c r="B1122" s="1" t="s">
        <v>22</v>
      </c>
      <c r="C1122" s="1">
        <v>11.990407673860911</v>
      </c>
      <c r="D1122" s="1">
        <v>0</v>
      </c>
      <c r="E1122" s="1">
        <v>11</v>
      </c>
      <c r="F1122" s="1" t="s">
        <v>673</v>
      </c>
      <c r="G1122" s="1">
        <v>1000</v>
      </c>
      <c r="J1122" s="2"/>
      <c r="K1122" t="str">
        <f>VLOOKUP(B1122,[1]SHEET3!$B$1:$E$50000,4,0)</f>
        <v>Add Wax EBS_new</v>
      </c>
    </row>
    <row r="1123" spans="1:11" customFormat="1" hidden="1" x14ac:dyDescent="0.25">
      <c r="A1123" s="1" t="s">
        <v>671</v>
      </c>
      <c r="B1123" s="1" t="s">
        <v>23</v>
      </c>
      <c r="C1123" s="1">
        <v>959.23261390887285</v>
      </c>
      <c r="D1123" s="1">
        <v>0</v>
      </c>
      <c r="E1123" s="1">
        <v>12</v>
      </c>
      <c r="F1123" s="1" t="s">
        <v>673</v>
      </c>
      <c r="G1123" s="1">
        <v>1000</v>
      </c>
      <c r="J1123" s="2"/>
      <c r="K1123" t="str">
        <f>VLOOKUP(B1123,[1]SHEET3!$B$1:$E$50000,4,0)</f>
        <v>Add Utechllan UV-75A_new</v>
      </c>
    </row>
    <row r="1124" spans="1:11" customFormat="1" hidden="1" x14ac:dyDescent="0.25">
      <c r="A1124" s="1" t="s">
        <v>674</v>
      </c>
      <c r="B1124" s="1" t="s">
        <v>675</v>
      </c>
      <c r="C1124" s="1">
        <v>615.38461538461547</v>
      </c>
      <c r="D1124" s="1">
        <v>0</v>
      </c>
      <c r="E1124" s="1">
        <v>5</v>
      </c>
      <c r="F1124" s="1" t="s">
        <v>676</v>
      </c>
      <c r="G1124" s="1">
        <v>1000</v>
      </c>
      <c r="J1124" s="2"/>
      <c r="K1124" t="str">
        <f>VLOOKUP(B1124,[1]SHEET3!$B$1:$E$50000,4,0)</f>
        <v>Compound NB CR M/W574 Color:Iodin Violet NB F19-2148</v>
      </c>
    </row>
    <row r="1125" spans="1:11" customFormat="1" hidden="1" x14ac:dyDescent="0.25">
      <c r="A1125" s="1" t="s">
        <v>674</v>
      </c>
      <c r="B1125" s="1" t="s">
        <v>62</v>
      </c>
      <c r="C1125" s="1">
        <v>153.84615384615387</v>
      </c>
      <c r="D1125" s="1">
        <v>0</v>
      </c>
      <c r="E1125" s="1">
        <v>4</v>
      </c>
      <c r="F1125" s="1" t="s">
        <v>676</v>
      </c>
      <c r="G1125" s="1">
        <v>1000</v>
      </c>
      <c r="J1125" s="2"/>
      <c r="K1125" t="str">
        <f>VLOOKUP(B1125,[1]SHEET3!$B$1:$E$50000,4,0)</f>
        <v>Utechllan U-95AU10_new</v>
      </c>
    </row>
    <row r="1126" spans="1:11" customFormat="1" hidden="1" x14ac:dyDescent="0.25">
      <c r="A1126" s="1" t="s">
        <v>674</v>
      </c>
      <c r="B1126" s="1" t="s">
        <v>485</v>
      </c>
      <c r="C1126" s="1">
        <v>153.84615384615387</v>
      </c>
      <c r="D1126" s="1">
        <v>0</v>
      </c>
      <c r="E1126" s="1">
        <v>2</v>
      </c>
      <c r="F1126" s="1" t="s">
        <v>676</v>
      </c>
      <c r="G1126" s="1">
        <v>1000</v>
      </c>
      <c r="J1126" s="2"/>
      <c r="K1126" t="str">
        <f>VLOOKUP(B1126,[1]SHEET3!$B$1:$E$50000,4,0)</f>
        <v>Blue BO 8050D 1/100</v>
      </c>
    </row>
    <row r="1127" spans="1:11" customFormat="1" hidden="1" x14ac:dyDescent="0.25">
      <c r="A1127" s="1" t="s">
        <v>674</v>
      </c>
      <c r="B1127" s="1" t="s">
        <v>49</v>
      </c>
      <c r="C1127" s="1">
        <v>76.923076923076934</v>
      </c>
      <c r="D1127" s="1">
        <v>0</v>
      </c>
      <c r="E1127" s="1">
        <v>3</v>
      </c>
      <c r="F1127" s="1" t="s">
        <v>676</v>
      </c>
      <c r="G1127" s="1">
        <v>1000</v>
      </c>
      <c r="J1127" s="2"/>
      <c r="K1127" t="str">
        <f>VLOOKUP(B1127,[1]SHEET3!$B$1:$E$50000,4,0)</f>
        <v>RAVEN 1170P 1/10</v>
      </c>
    </row>
    <row r="1128" spans="1:11" customFormat="1" hidden="1" x14ac:dyDescent="0.25">
      <c r="A1128" s="1" t="s">
        <v>677</v>
      </c>
      <c r="B1128" s="1" t="s">
        <v>678</v>
      </c>
      <c r="C1128" s="1">
        <v>761.10741128341738</v>
      </c>
      <c r="D1128" s="1">
        <v>0</v>
      </c>
      <c r="E1128" s="1">
        <v>7</v>
      </c>
      <c r="F1128" s="1" t="s">
        <v>679</v>
      </c>
      <c r="G1128" s="1">
        <v>1000</v>
      </c>
      <c r="J1128" s="2"/>
      <c r="K1128" t="str">
        <f>VLOOKUP(B1128,[1]SHEET3!$B$1:$E$50000,4,0)</f>
        <v>Compound NB CR M/W574_UTE95AU Color:Tahitian Pink NB-S20-4706</v>
      </c>
    </row>
    <row r="1129" spans="1:11" customFormat="1" hidden="1" x14ac:dyDescent="0.25">
      <c r="A1129" s="1" t="s">
        <v>677</v>
      </c>
      <c r="B1129" s="1" t="s">
        <v>62</v>
      </c>
      <c r="C1129" s="1">
        <v>190.27685282085434</v>
      </c>
      <c r="D1129" s="1">
        <v>0</v>
      </c>
      <c r="E1129" s="1">
        <v>1</v>
      </c>
      <c r="F1129" s="1" t="s">
        <v>679</v>
      </c>
      <c r="G1129" s="1">
        <v>1000</v>
      </c>
      <c r="J1129" s="2"/>
      <c r="K1129" t="str">
        <f>VLOOKUP(B1129,[1]SHEET3!$B$1:$E$50000,4,0)</f>
        <v>Utechllan U-95AU10_new</v>
      </c>
    </row>
    <row r="1130" spans="1:11" customFormat="1" hidden="1" x14ac:dyDescent="0.25">
      <c r="A1130" s="1" t="s">
        <v>677</v>
      </c>
      <c r="B1130" s="1" t="s">
        <v>109</v>
      </c>
      <c r="C1130" s="1">
        <v>0.57083055846256303</v>
      </c>
      <c r="D1130" s="1">
        <v>0</v>
      </c>
      <c r="E1130" s="1">
        <v>2</v>
      </c>
      <c r="F1130" s="1" t="s">
        <v>679</v>
      </c>
      <c r="G1130" s="1">
        <v>1000</v>
      </c>
      <c r="J1130" s="2"/>
      <c r="K1130" t="str">
        <f>VLOOKUP(B1130,[1]SHEET3!$B$1:$E$50000,4,0)</f>
        <v>Red RO3499D_new</v>
      </c>
    </row>
    <row r="1131" spans="1:11" customFormat="1" hidden="1" x14ac:dyDescent="0.25">
      <c r="A1131" s="1" t="s">
        <v>677</v>
      </c>
      <c r="B1131" s="1" t="s">
        <v>23</v>
      </c>
      <c r="C1131" s="1">
        <v>47.569213205213586</v>
      </c>
      <c r="D1131" s="1">
        <v>0</v>
      </c>
      <c r="E1131" s="1">
        <v>8</v>
      </c>
      <c r="F1131" s="1" t="s">
        <v>679</v>
      </c>
      <c r="G1131" s="1">
        <v>1000</v>
      </c>
      <c r="J1131" s="2"/>
      <c r="K1131" t="str">
        <f>VLOOKUP(B1131,[1]SHEET3!$B$1:$E$50000,4,0)</f>
        <v>Add Utechllan UV-75A_new</v>
      </c>
    </row>
    <row r="1132" spans="1:11" customFormat="1" hidden="1" x14ac:dyDescent="0.25">
      <c r="A1132" s="1" t="s">
        <v>677</v>
      </c>
      <c r="B1132" s="1" t="s">
        <v>22</v>
      </c>
      <c r="C1132" s="1">
        <v>0.47569213205213601</v>
      </c>
      <c r="D1132" s="1">
        <v>0</v>
      </c>
      <c r="E1132" s="1">
        <v>9</v>
      </c>
      <c r="F1132" s="1" t="s">
        <v>679</v>
      </c>
      <c r="G1132" s="1">
        <v>1000</v>
      </c>
      <c r="J1132" s="2"/>
      <c r="K1132" t="str">
        <f>VLOOKUP(B1132,[1]SHEET3!$B$1:$E$50000,4,0)</f>
        <v>Add Wax EBS_new</v>
      </c>
    </row>
    <row r="1133" spans="1:11" customFormat="1" hidden="1" x14ac:dyDescent="0.25">
      <c r="A1133" s="1" t="s">
        <v>680</v>
      </c>
      <c r="B1133" s="1" t="s">
        <v>681</v>
      </c>
      <c r="C1133" s="1">
        <v>951.88234734186858</v>
      </c>
      <c r="D1133" s="1">
        <v>0</v>
      </c>
      <c r="E1133" s="1">
        <v>1</v>
      </c>
      <c r="F1133" s="1" t="s">
        <v>682</v>
      </c>
      <c r="G1133" s="1">
        <v>1000</v>
      </c>
      <c r="J1133" s="2"/>
      <c r="K1133" t="str">
        <f>VLOOKUP(B1133,[1]SHEET3!$B$1:$E$50000,4,0)</f>
        <v>Compound NB CR M/W574_Des8795A Color:Cherry Blossom NB-S20-3048</v>
      </c>
    </row>
    <row r="1134" spans="1:11" customFormat="1" hidden="1" x14ac:dyDescent="0.25">
      <c r="A1134" s="1" t="s">
        <v>680</v>
      </c>
      <c r="B1134" s="1" t="s">
        <v>267</v>
      </c>
      <c r="C1134" s="1">
        <v>4.7594117367093E-2</v>
      </c>
      <c r="D1134" s="1">
        <v>0</v>
      </c>
      <c r="E1134" s="1">
        <v>3</v>
      </c>
      <c r="F1134" s="1" t="s">
        <v>682</v>
      </c>
      <c r="G1134" s="1">
        <v>1000</v>
      </c>
      <c r="J1134" s="2"/>
      <c r="K1134" t="str">
        <f>VLOOKUP(B1134,[1]SHEET3!$B$1:$E$50000,4,0)</f>
        <v>RED (B) 1/100</v>
      </c>
    </row>
    <row r="1135" spans="1:11" customFormat="1" hidden="1" x14ac:dyDescent="0.25">
      <c r="A1135" s="1" t="s">
        <v>680</v>
      </c>
      <c r="B1135" s="1" t="s">
        <v>23</v>
      </c>
      <c r="C1135" s="1">
        <v>47.594117367093432</v>
      </c>
      <c r="D1135" s="1">
        <v>0</v>
      </c>
      <c r="E1135" s="1">
        <v>6</v>
      </c>
      <c r="F1135" s="1" t="s">
        <v>682</v>
      </c>
      <c r="G1135" s="1">
        <v>1000</v>
      </c>
      <c r="J1135" s="2"/>
      <c r="K1135" t="str">
        <f>VLOOKUP(B1135,[1]SHEET3!$B$1:$E$50000,4,0)</f>
        <v>Add Utechllan UV-75A_new</v>
      </c>
    </row>
    <row r="1136" spans="1:11" customFormat="1" hidden="1" x14ac:dyDescent="0.25">
      <c r="A1136" s="1" t="s">
        <v>680</v>
      </c>
      <c r="B1136" s="1" t="s">
        <v>22</v>
      </c>
      <c r="C1136" s="1">
        <v>0.47594117367093403</v>
      </c>
      <c r="D1136" s="1">
        <v>0</v>
      </c>
      <c r="E1136" s="1">
        <v>4</v>
      </c>
      <c r="F1136" s="1" t="s">
        <v>682</v>
      </c>
      <c r="G1136" s="1">
        <v>1000</v>
      </c>
      <c r="J1136" s="2"/>
      <c r="K1136" t="str">
        <f>VLOOKUP(B1136,[1]SHEET3!$B$1:$E$50000,4,0)</f>
        <v>Add Wax EBS_new</v>
      </c>
    </row>
    <row r="1137" spans="1:11" customFormat="1" hidden="1" x14ac:dyDescent="0.25">
      <c r="A1137" s="1" t="s">
        <v>683</v>
      </c>
      <c r="B1137" s="1" t="s">
        <v>684</v>
      </c>
      <c r="C1137" s="1">
        <v>966.46370928771614</v>
      </c>
      <c r="D1137" s="1">
        <v>0</v>
      </c>
      <c r="E1137" s="1">
        <v>9</v>
      </c>
      <c r="F1137" s="1" t="s">
        <v>685</v>
      </c>
      <c r="G1137" s="1">
        <v>1000</v>
      </c>
      <c r="J1137" s="2"/>
      <c r="K1137" t="str">
        <f>VLOOKUP(B1137,[1]SHEET3!$B$1:$E$50000,4,0)</f>
        <v>Compound NB CR M/W574 Color:Light Slate NB-S18-1070</v>
      </c>
    </row>
    <row r="1138" spans="1:11" customFormat="1" hidden="1" x14ac:dyDescent="0.25">
      <c r="A1138" s="1" t="s">
        <v>683</v>
      </c>
      <c r="B1138" s="1" t="s">
        <v>377</v>
      </c>
      <c r="C1138" s="1">
        <v>0.48323185464385798</v>
      </c>
      <c r="D1138" s="1">
        <v>0</v>
      </c>
      <c r="E1138" s="1">
        <v>7</v>
      </c>
      <c r="F1138" s="1" t="s">
        <v>685</v>
      </c>
      <c r="G1138" s="1">
        <v>1000</v>
      </c>
      <c r="J1138" s="2"/>
      <c r="K1138" t="str">
        <f>VLOOKUP(B1138,[1]SHEET3!$B$1:$E$50000,4,0)</f>
        <v>Yellow YO1083D 1/100</v>
      </c>
    </row>
    <row r="1139" spans="1:11" customFormat="1" hidden="1" x14ac:dyDescent="0.25">
      <c r="A1139" s="1" t="s">
        <v>683</v>
      </c>
      <c r="B1139" s="1" t="s">
        <v>11</v>
      </c>
      <c r="C1139" s="1">
        <v>0.96646370928771597</v>
      </c>
      <c r="D1139" s="1">
        <v>0</v>
      </c>
      <c r="E1139" s="1">
        <v>2</v>
      </c>
      <c r="F1139" s="1" t="s">
        <v>685</v>
      </c>
      <c r="G1139" s="1">
        <v>1000</v>
      </c>
      <c r="J1139" s="2"/>
      <c r="K1139" t="str">
        <f>VLOOKUP(B1139,[1]SHEET3!$B$1:$E$50000,4,0)</f>
        <v>RAVEN 1170P 1/100</v>
      </c>
    </row>
    <row r="1140" spans="1:11" customFormat="1" hidden="1" x14ac:dyDescent="0.25">
      <c r="A1140" s="1" t="s">
        <v>683</v>
      </c>
      <c r="B1140" s="1" t="s">
        <v>89</v>
      </c>
      <c r="C1140" s="1">
        <v>1.1597564511452589</v>
      </c>
      <c r="D1140" s="1">
        <v>0</v>
      </c>
      <c r="E1140" s="1">
        <v>4</v>
      </c>
      <c r="F1140" s="1" t="s">
        <v>685</v>
      </c>
      <c r="G1140" s="1">
        <v>1000</v>
      </c>
      <c r="J1140" s="2"/>
      <c r="K1140" t="str">
        <f>VLOOKUP(B1140,[1]SHEET3!$B$1:$E$50000,4,0)</f>
        <v>Blue TR 1/10</v>
      </c>
    </row>
    <row r="1141" spans="1:11" customFormat="1" hidden="1" x14ac:dyDescent="0.25">
      <c r="A1141" s="1" t="s">
        <v>683</v>
      </c>
      <c r="B1141" s="1" t="s">
        <v>21</v>
      </c>
      <c r="C1141" s="1">
        <v>1.9329274185754319</v>
      </c>
      <c r="D1141" s="1">
        <v>0</v>
      </c>
      <c r="E1141" s="1">
        <v>3</v>
      </c>
      <c r="F1141" s="1" t="s">
        <v>685</v>
      </c>
      <c r="G1141" s="1">
        <v>1000</v>
      </c>
      <c r="J1141" s="2"/>
      <c r="K1141" t="str">
        <f>VLOOKUP(B1141,[1]SHEET3!$B$1:$E$50000,4,0)</f>
        <v>TITAN RTC 30_new</v>
      </c>
    </row>
    <row r="1142" spans="1:11" customFormat="1" hidden="1" x14ac:dyDescent="0.25">
      <c r="A1142" s="1" t="s">
        <v>683</v>
      </c>
      <c r="B1142" s="1" t="s">
        <v>23</v>
      </c>
      <c r="C1142" s="1">
        <v>28.993911278631487</v>
      </c>
      <c r="D1142" s="1">
        <v>0</v>
      </c>
      <c r="E1142" s="1">
        <v>8</v>
      </c>
      <c r="F1142" s="1" t="s">
        <v>685</v>
      </c>
      <c r="G1142" s="1">
        <v>1000</v>
      </c>
      <c r="J1142" s="2"/>
      <c r="K1142" t="str">
        <f>VLOOKUP(B1142,[1]SHEET3!$B$1:$E$50000,4,0)</f>
        <v>Add Utechllan UV-75A_new</v>
      </c>
    </row>
    <row r="1143" spans="1:11" customFormat="1" hidden="1" x14ac:dyDescent="0.25">
      <c r="A1143" s="1" t="s">
        <v>686</v>
      </c>
      <c r="B1143" s="1" t="s">
        <v>687</v>
      </c>
      <c r="C1143" s="1">
        <v>999.50024987506242</v>
      </c>
      <c r="D1143" s="1">
        <v>0</v>
      </c>
      <c r="E1143" s="1">
        <v>9</v>
      </c>
      <c r="F1143" s="1" t="s">
        <v>688</v>
      </c>
      <c r="G1143" s="1">
        <v>1000</v>
      </c>
      <c r="J1143" s="2"/>
      <c r="K1143" t="str">
        <f>VLOOKUP(B1143,[1]SHEET3!$B$1:$E$50000,4,0)</f>
        <v>Compound NB CR M/W574 Color:Faded Cedar NB-S20-7801</v>
      </c>
    </row>
    <row r="1144" spans="1:11" customFormat="1" hidden="1" x14ac:dyDescent="0.25">
      <c r="A1144" s="1" t="s">
        <v>686</v>
      </c>
      <c r="B1144" s="1" t="s">
        <v>22</v>
      </c>
      <c r="C1144" s="1">
        <v>0.49975012493753102</v>
      </c>
      <c r="D1144" s="1">
        <v>0</v>
      </c>
      <c r="E1144" s="1">
        <v>5</v>
      </c>
      <c r="F1144" s="1" t="s">
        <v>688</v>
      </c>
      <c r="G1144" s="1">
        <v>1000</v>
      </c>
      <c r="J1144" s="2"/>
      <c r="K1144" t="str">
        <f>VLOOKUP(B1144,[1]SHEET3!$B$1:$E$50000,4,0)</f>
        <v>Add Wax EBS_new</v>
      </c>
    </row>
    <row r="1145" spans="1:11" customFormat="1" hidden="1" x14ac:dyDescent="0.25">
      <c r="A1145" s="1" t="s">
        <v>689</v>
      </c>
      <c r="B1145" s="1" t="s">
        <v>690</v>
      </c>
      <c r="C1145" s="1">
        <v>997.48633443721815</v>
      </c>
      <c r="D1145" s="1">
        <v>0</v>
      </c>
      <c r="E1145" s="1">
        <v>8</v>
      </c>
      <c r="F1145" s="1" t="s">
        <v>691</v>
      </c>
      <c r="G1145" s="1">
        <v>1000</v>
      </c>
      <c r="J1145" s="2"/>
      <c r="K1145" t="str">
        <f>VLOOKUP(B1145,[1]SHEET3!$B$1:$E$50000,4,0)</f>
        <v>Compound NB CR M/W574 Color:Linen Fog NB-S20-2897</v>
      </c>
    </row>
    <row r="1146" spans="1:11" customFormat="1" hidden="1" x14ac:dyDescent="0.25">
      <c r="A1146" s="1" t="s">
        <v>689</v>
      </c>
      <c r="B1146" s="1" t="s">
        <v>89</v>
      </c>
      <c r="C1146" s="1">
        <v>9.9748633443722007E-2</v>
      </c>
      <c r="D1146" s="1">
        <v>0</v>
      </c>
      <c r="E1146" s="1">
        <v>2</v>
      </c>
      <c r="F1146" s="1" t="s">
        <v>691</v>
      </c>
      <c r="G1146" s="1">
        <v>1000</v>
      </c>
      <c r="J1146" s="2"/>
      <c r="K1146" t="str">
        <f>VLOOKUP(B1146,[1]SHEET3!$B$1:$E$50000,4,0)</f>
        <v>Blue TR 1/10</v>
      </c>
    </row>
    <row r="1147" spans="1:11" customFormat="1" hidden="1" x14ac:dyDescent="0.25">
      <c r="A1147" s="1" t="s">
        <v>689</v>
      </c>
      <c r="B1147" s="1" t="s">
        <v>184</v>
      </c>
      <c r="C1147" s="1">
        <v>9.9748633443722007E-2</v>
      </c>
      <c r="D1147" s="1">
        <v>0</v>
      </c>
      <c r="E1147" s="1">
        <v>5</v>
      </c>
      <c r="F1147" s="1" t="s">
        <v>691</v>
      </c>
      <c r="G1147" s="1">
        <v>1000</v>
      </c>
      <c r="J1147" s="2"/>
      <c r="K1147" t="str">
        <f>VLOOKUP(B1147,[1]SHEET3!$B$1:$E$50000,4,0)</f>
        <v>VIOLET BB 1/10</v>
      </c>
    </row>
    <row r="1148" spans="1:11" customFormat="1" hidden="1" x14ac:dyDescent="0.25">
      <c r="A1148" s="1" t="s">
        <v>689</v>
      </c>
      <c r="B1148" s="1" t="s">
        <v>11</v>
      </c>
      <c r="C1148" s="1">
        <v>0.119698360132466</v>
      </c>
      <c r="D1148" s="1">
        <v>0</v>
      </c>
      <c r="E1148" s="1">
        <v>4</v>
      </c>
      <c r="F1148" s="1" t="s">
        <v>691</v>
      </c>
      <c r="G1148" s="1">
        <v>1000</v>
      </c>
      <c r="J1148" s="2"/>
      <c r="K1148" t="str">
        <f>VLOOKUP(B1148,[1]SHEET3!$B$1:$E$50000,4,0)</f>
        <v>RAVEN 1170P 1/100</v>
      </c>
    </row>
    <row r="1149" spans="1:11" customFormat="1" hidden="1" x14ac:dyDescent="0.25">
      <c r="A1149" s="1" t="s">
        <v>689</v>
      </c>
      <c r="B1149" s="1" t="s">
        <v>21</v>
      </c>
      <c r="C1149" s="1">
        <v>2.1944699357618802</v>
      </c>
      <c r="D1149" s="1">
        <v>0</v>
      </c>
      <c r="E1149" s="1">
        <v>6</v>
      </c>
      <c r="F1149" s="1" t="s">
        <v>691</v>
      </c>
      <c r="G1149" s="1">
        <v>1000</v>
      </c>
      <c r="J1149" s="2"/>
      <c r="K1149" t="str">
        <f>VLOOKUP(B1149,[1]SHEET3!$B$1:$E$50000,4,0)</f>
        <v>TITAN RTC 30_new</v>
      </c>
    </row>
    <row r="1150" spans="1:11" customFormat="1" hidden="1" x14ac:dyDescent="0.25">
      <c r="A1150" s="1" t="s">
        <v>692</v>
      </c>
      <c r="B1150" s="1" t="s">
        <v>693</v>
      </c>
      <c r="C1150" s="1">
        <v>998.88125299664375</v>
      </c>
      <c r="D1150" s="1">
        <v>0</v>
      </c>
      <c r="E1150" s="1">
        <v>3</v>
      </c>
      <c r="F1150" s="1" t="s">
        <v>694</v>
      </c>
      <c r="G1150" s="1">
        <v>1000</v>
      </c>
      <c r="J1150" s="2"/>
      <c r="K1150" t="str">
        <f>VLOOKUP(B1150,[1]SHEET3!$B$1:$E$50000,4,0)</f>
        <v>Compound NB CR M/W574 Color:Mint Chalk NB0903947</v>
      </c>
    </row>
    <row r="1151" spans="1:11" customFormat="1" hidden="1" x14ac:dyDescent="0.25">
      <c r="A1151" s="1" t="s">
        <v>692</v>
      </c>
      <c r="B1151" s="1" t="s">
        <v>203</v>
      </c>
      <c r="C1151" s="1">
        <v>0.119865750359597</v>
      </c>
      <c r="D1151" s="1">
        <v>0</v>
      </c>
      <c r="E1151" s="1">
        <v>2</v>
      </c>
      <c r="F1151" s="1" t="s">
        <v>694</v>
      </c>
      <c r="G1151" s="1">
        <v>1000</v>
      </c>
      <c r="J1151" s="2"/>
      <c r="K1151" t="str">
        <f>VLOOKUP(B1151,[1]SHEET3!$B$1:$E$50000,4,0)</f>
        <v>Yellow YO1083D 1/10</v>
      </c>
    </row>
    <row r="1152" spans="1:11" customFormat="1" hidden="1" x14ac:dyDescent="0.25">
      <c r="A1152" s="1" t="s">
        <v>692</v>
      </c>
      <c r="B1152" s="1" t="s">
        <v>118</v>
      </c>
      <c r="C1152" s="1">
        <v>0.49944062649832199</v>
      </c>
      <c r="D1152" s="1">
        <v>0</v>
      </c>
      <c r="E1152" s="1">
        <v>5</v>
      </c>
      <c r="F1152" s="1" t="s">
        <v>694</v>
      </c>
      <c r="G1152" s="1">
        <v>1000</v>
      </c>
      <c r="J1152" s="2"/>
      <c r="K1152" t="str">
        <f>VLOOKUP(B1152,[1]SHEET3!$B$1:$E$50000,4,0)</f>
        <v>TITAN RTC 30 1/10</v>
      </c>
    </row>
    <row r="1153" spans="1:11" customFormat="1" hidden="1" x14ac:dyDescent="0.25">
      <c r="A1153" s="1" t="s">
        <v>692</v>
      </c>
      <c r="B1153" s="1" t="s">
        <v>22</v>
      </c>
      <c r="C1153" s="1">
        <v>0.49944062649832199</v>
      </c>
      <c r="D1153" s="1">
        <v>0</v>
      </c>
      <c r="E1153" s="1">
        <v>6</v>
      </c>
      <c r="F1153" s="1" t="s">
        <v>694</v>
      </c>
      <c r="G1153" s="1">
        <v>1000</v>
      </c>
      <c r="J1153" s="2"/>
      <c r="K1153" t="str">
        <f>VLOOKUP(B1153,[1]SHEET3!$B$1:$E$50000,4,0)</f>
        <v>Add Wax EBS_new</v>
      </c>
    </row>
    <row r="1154" spans="1:11" customFormat="1" hidden="1" x14ac:dyDescent="0.25">
      <c r="A1154" s="1" t="s">
        <v>695</v>
      </c>
      <c r="B1154" s="1" t="s">
        <v>696</v>
      </c>
      <c r="C1154" s="1">
        <v>951.81892596752402</v>
      </c>
      <c r="D1154" s="1">
        <v>0</v>
      </c>
      <c r="E1154" s="1">
        <v>9</v>
      </c>
      <c r="F1154" s="1" t="s">
        <v>697</v>
      </c>
      <c r="G1154" s="1">
        <v>1000</v>
      </c>
      <c r="J1154" s="2"/>
      <c r="K1154" t="str">
        <f>VLOOKUP(B1154,[1]SHEET3!$B$1:$E$50000,4,0)</f>
        <v>Compound NB CR M/W574 Color:Neo Mint NB-S20-8067</v>
      </c>
    </row>
    <row r="1155" spans="1:11" customFormat="1" hidden="1" x14ac:dyDescent="0.25">
      <c r="A1155" s="1" t="s">
        <v>695</v>
      </c>
      <c r="B1155" s="1" t="s">
        <v>698</v>
      </c>
      <c r="C1155" s="1">
        <v>0.114218271116103</v>
      </c>
      <c r="D1155" s="1">
        <v>0</v>
      </c>
      <c r="E1155" s="1">
        <v>1</v>
      </c>
      <c r="F1155" s="1" t="s">
        <v>697</v>
      </c>
      <c r="G1155" s="1">
        <v>1000</v>
      </c>
      <c r="J1155" s="2"/>
      <c r="K1155" t="str">
        <f>VLOOKUP(B1155,[1]SHEET3!$B$1:$E$50000,4,0)</f>
        <v>YELLOW (K-0961)_new</v>
      </c>
    </row>
    <row r="1156" spans="1:11" customFormat="1" hidden="1" x14ac:dyDescent="0.25">
      <c r="A1156" s="1" t="s">
        <v>695</v>
      </c>
      <c r="B1156" s="1" t="s">
        <v>23</v>
      </c>
      <c r="C1156" s="1">
        <v>47.590946298376203</v>
      </c>
      <c r="D1156" s="1">
        <v>0</v>
      </c>
      <c r="E1156" s="1">
        <v>8</v>
      </c>
      <c r="F1156" s="1" t="s">
        <v>697</v>
      </c>
      <c r="G1156" s="1">
        <v>1000</v>
      </c>
      <c r="J1156" s="2"/>
      <c r="K1156" t="str">
        <f>VLOOKUP(B1156,[1]SHEET3!$B$1:$E$50000,4,0)</f>
        <v>Add Utechllan UV-75A_new</v>
      </c>
    </row>
    <row r="1157" spans="1:11" customFormat="1" hidden="1" x14ac:dyDescent="0.25">
      <c r="A1157" s="1" t="s">
        <v>695</v>
      </c>
      <c r="B1157" s="1" t="s">
        <v>22</v>
      </c>
      <c r="C1157" s="1">
        <v>0.47590946298376202</v>
      </c>
      <c r="D1157" s="1">
        <v>0</v>
      </c>
      <c r="E1157" s="1">
        <v>6</v>
      </c>
      <c r="F1157" s="1" t="s">
        <v>697</v>
      </c>
      <c r="G1157" s="1">
        <v>1000</v>
      </c>
      <c r="J1157" s="2"/>
      <c r="K1157" t="str">
        <f>VLOOKUP(B1157,[1]SHEET3!$B$1:$E$50000,4,0)</f>
        <v>Add Wax EBS_new</v>
      </c>
    </row>
    <row r="1158" spans="1:11" customFormat="1" hidden="1" x14ac:dyDescent="0.25">
      <c r="A1158" s="1" t="s">
        <v>699</v>
      </c>
      <c r="B1158" s="1" t="s">
        <v>700</v>
      </c>
      <c r="C1158" s="1">
        <v>998.70168780585243</v>
      </c>
      <c r="D1158" s="1">
        <v>0</v>
      </c>
      <c r="E1158" s="1">
        <v>4</v>
      </c>
      <c r="F1158" s="1" t="s">
        <v>701</v>
      </c>
      <c r="G1158" s="1">
        <v>1000</v>
      </c>
      <c r="J1158" s="2"/>
      <c r="K1158" t="str">
        <f>VLOOKUP(B1158,[1]SHEET3!$B$1:$E$50000,4,0)</f>
        <v>Compound NB CR M/W574 Color:Incense NB-F17-2750</v>
      </c>
    </row>
    <row r="1159" spans="1:11" customFormat="1" hidden="1" x14ac:dyDescent="0.25">
      <c r="A1159" s="1" t="s">
        <v>699</v>
      </c>
      <c r="B1159" s="1" t="s">
        <v>267</v>
      </c>
      <c r="C1159" s="1">
        <v>0.79896135024468196</v>
      </c>
      <c r="D1159" s="1">
        <v>0</v>
      </c>
      <c r="E1159" s="1">
        <v>2</v>
      </c>
      <c r="F1159" s="1" t="s">
        <v>701</v>
      </c>
      <c r="G1159" s="1">
        <v>1000</v>
      </c>
      <c r="J1159" s="2"/>
      <c r="K1159" t="str">
        <f>VLOOKUP(B1159,[1]SHEET3!$B$1:$E$50000,4,0)</f>
        <v>RED (B) 1/100</v>
      </c>
    </row>
    <row r="1160" spans="1:11" customFormat="1" hidden="1" x14ac:dyDescent="0.25">
      <c r="A1160" s="1" t="s">
        <v>699</v>
      </c>
      <c r="B1160" s="1" t="s">
        <v>22</v>
      </c>
      <c r="C1160" s="1">
        <v>0.499350843902926</v>
      </c>
      <c r="D1160" s="1">
        <v>0</v>
      </c>
      <c r="E1160" s="1">
        <v>3</v>
      </c>
      <c r="F1160" s="1" t="s">
        <v>701</v>
      </c>
      <c r="G1160" s="1">
        <v>1000</v>
      </c>
      <c r="J1160" s="2"/>
      <c r="K1160" t="str">
        <f>VLOOKUP(B1160,[1]SHEET3!$B$1:$E$50000,4,0)</f>
        <v>Add Wax EBS_new</v>
      </c>
    </row>
    <row r="1161" spans="1:11" customFormat="1" hidden="1" x14ac:dyDescent="0.25">
      <c r="A1161" s="1" t="s">
        <v>702</v>
      </c>
      <c r="B1161" s="1" t="s">
        <v>703</v>
      </c>
      <c r="C1161" s="1">
        <v>997.40674246957906</v>
      </c>
      <c r="D1161" s="1">
        <v>0</v>
      </c>
      <c r="E1161" s="1">
        <v>5</v>
      </c>
      <c r="F1161" s="1" t="s">
        <v>704</v>
      </c>
      <c r="G1161" s="1">
        <v>1000</v>
      </c>
      <c r="J1161" s="2"/>
      <c r="K1161" t="str">
        <f>VLOOKUP(B1161,[1]SHEET3!$B$1:$E$50000,4,0)</f>
        <v>Compound NB CR M/W574 Color:Marble Head NB-F17-2421</v>
      </c>
    </row>
    <row r="1162" spans="1:11" customFormat="1" hidden="1" x14ac:dyDescent="0.25">
      <c r="A1162" s="1" t="s">
        <v>702</v>
      </c>
      <c r="B1162" s="1" t="s">
        <v>267</v>
      </c>
      <c r="C1162" s="1">
        <v>9.9740674246957997E-2</v>
      </c>
      <c r="D1162" s="1">
        <v>0</v>
      </c>
      <c r="E1162" s="1">
        <v>2</v>
      </c>
      <c r="F1162" s="1" t="s">
        <v>704</v>
      </c>
      <c r="G1162" s="1">
        <v>1000</v>
      </c>
      <c r="J1162" s="2"/>
      <c r="K1162" t="str">
        <f>VLOOKUP(B1162,[1]SHEET3!$B$1:$E$50000,4,0)</f>
        <v>RED (B) 1/100</v>
      </c>
    </row>
    <row r="1163" spans="1:11" customFormat="1" hidden="1" x14ac:dyDescent="0.25">
      <c r="A1163" s="1" t="s">
        <v>702</v>
      </c>
      <c r="B1163" s="1" t="s">
        <v>11</v>
      </c>
      <c r="C1163" s="1">
        <v>0.99740674246957906</v>
      </c>
      <c r="D1163" s="1">
        <v>0</v>
      </c>
      <c r="E1163" s="1">
        <v>3</v>
      </c>
      <c r="F1163" s="1" t="s">
        <v>704</v>
      </c>
      <c r="G1163" s="1">
        <v>1000</v>
      </c>
      <c r="J1163" s="2"/>
      <c r="K1163" t="str">
        <f>VLOOKUP(B1163,[1]SHEET3!$B$1:$E$50000,4,0)</f>
        <v>RAVEN 1170P 1/100</v>
      </c>
    </row>
    <row r="1164" spans="1:11" customFormat="1" hidden="1" x14ac:dyDescent="0.25">
      <c r="A1164" s="1" t="s">
        <v>702</v>
      </c>
      <c r="B1164" s="1" t="s">
        <v>19</v>
      </c>
      <c r="C1164" s="1">
        <v>1.4961101137043691</v>
      </c>
      <c r="D1164" s="1">
        <v>0</v>
      </c>
      <c r="E1164" s="1">
        <v>4</v>
      </c>
      <c r="F1164" s="1" t="s">
        <v>704</v>
      </c>
      <c r="G1164" s="1">
        <v>1000</v>
      </c>
      <c r="J1164" s="2"/>
      <c r="K1164" t="str">
        <f>VLOOKUP(B1164,[1]SHEET3!$B$1:$E$50000,4,0)</f>
        <v>YELLOW (G) 1/100</v>
      </c>
    </row>
    <row r="1165" spans="1:11" customFormat="1" hidden="1" x14ac:dyDescent="0.25">
      <c r="A1165" s="1" t="s">
        <v>705</v>
      </c>
      <c r="B1165" s="1" t="s">
        <v>706</v>
      </c>
      <c r="C1165" s="1">
        <v>21.686746987951807</v>
      </c>
      <c r="D1165" s="1">
        <v>0</v>
      </c>
      <c r="E1165" s="1">
        <v>9</v>
      </c>
      <c r="F1165" s="1" t="s">
        <v>707</v>
      </c>
      <c r="G1165" s="1">
        <v>1000</v>
      </c>
      <c r="J1165" s="2"/>
      <c r="K1165" t="str">
        <f>VLOOKUP(B1165,[1]SHEET3!$B$1:$E$50000,4,0)</f>
        <v>Compound NB CR M/W574_UTE95AU Color:Turtle Dove 12-5202TCX</v>
      </c>
    </row>
    <row r="1166" spans="1:11" customFormat="1" hidden="1" x14ac:dyDescent="0.25">
      <c r="A1166" s="1" t="s">
        <v>705</v>
      </c>
      <c r="B1166" s="1" t="s">
        <v>62</v>
      </c>
      <c r="C1166" s="1">
        <v>2.4096385542168681</v>
      </c>
      <c r="D1166" s="1">
        <v>0</v>
      </c>
      <c r="E1166" s="1">
        <v>8</v>
      </c>
      <c r="F1166" s="1" t="s">
        <v>707</v>
      </c>
      <c r="G1166" s="1">
        <v>1000</v>
      </c>
      <c r="J1166" s="2"/>
      <c r="K1166" t="str">
        <f>VLOOKUP(B1166,[1]SHEET3!$B$1:$E$50000,4,0)</f>
        <v>Utechllan U-95AU10_new</v>
      </c>
    </row>
    <row r="1167" spans="1:11" customFormat="1" hidden="1" x14ac:dyDescent="0.25">
      <c r="A1167" s="1" t="s">
        <v>705</v>
      </c>
      <c r="B1167" s="1" t="s">
        <v>22</v>
      </c>
      <c r="C1167" s="1">
        <v>12.048192771084338</v>
      </c>
      <c r="D1167" s="1">
        <v>0</v>
      </c>
      <c r="E1167" s="1">
        <v>10</v>
      </c>
      <c r="F1167" s="1" t="s">
        <v>707</v>
      </c>
      <c r="G1167" s="1">
        <v>1000</v>
      </c>
      <c r="J1167" s="2"/>
      <c r="K1167" t="str">
        <f>VLOOKUP(B1167,[1]SHEET3!$B$1:$E$50000,4,0)</f>
        <v>Add Wax EBS_new</v>
      </c>
    </row>
    <row r="1168" spans="1:11" customFormat="1" hidden="1" x14ac:dyDescent="0.25">
      <c r="A1168" s="1" t="s">
        <v>705</v>
      </c>
      <c r="B1168" s="1" t="s">
        <v>23</v>
      </c>
      <c r="C1168" s="1">
        <v>963.85542168674704</v>
      </c>
      <c r="D1168" s="1">
        <v>0</v>
      </c>
      <c r="E1168" s="1">
        <v>11</v>
      </c>
      <c r="F1168" s="1" t="s">
        <v>707</v>
      </c>
      <c r="G1168" s="1">
        <v>1000</v>
      </c>
      <c r="J1168" s="2"/>
      <c r="K1168" t="str">
        <f>VLOOKUP(B1168,[1]SHEET3!$B$1:$E$50000,4,0)</f>
        <v>Add Utechllan UV-75A_new</v>
      </c>
    </row>
    <row r="1169" spans="1:11" customFormat="1" hidden="1" x14ac:dyDescent="0.25">
      <c r="A1169" s="1" t="s">
        <v>708</v>
      </c>
      <c r="B1169" s="1" t="s">
        <v>709</v>
      </c>
      <c r="C1169" s="1">
        <v>961.07640557424315</v>
      </c>
      <c r="D1169" s="1">
        <v>0</v>
      </c>
      <c r="E1169" s="1">
        <v>1</v>
      </c>
      <c r="F1169" s="1" t="s">
        <v>566</v>
      </c>
      <c r="G1169" s="1">
        <v>1000</v>
      </c>
      <c r="J1169" s="2"/>
      <c r="K1169" t="str">
        <f>VLOOKUP(B1169,[1]SHEET3!$B$1:$E$50000,4,0)</f>
        <v>Compound NB CR M/W574 Color:Energy Lime NB0906179</v>
      </c>
    </row>
    <row r="1170" spans="1:11" customFormat="1" hidden="1" x14ac:dyDescent="0.25">
      <c r="A1170" s="1" t="s">
        <v>708</v>
      </c>
      <c r="B1170" s="1" t="s">
        <v>22</v>
      </c>
      <c r="C1170" s="1">
        <v>0.480538202787122</v>
      </c>
      <c r="D1170" s="1">
        <v>0</v>
      </c>
      <c r="E1170" s="1">
        <v>2</v>
      </c>
      <c r="F1170" s="1" t="s">
        <v>566</v>
      </c>
      <c r="G1170" s="1">
        <v>1000</v>
      </c>
      <c r="J1170" s="2"/>
      <c r="K1170" t="str">
        <f>VLOOKUP(B1170,[1]SHEET3!$B$1:$E$50000,4,0)</f>
        <v>Add Wax EBS_new</v>
      </c>
    </row>
    <row r="1171" spans="1:11" customFormat="1" hidden="1" x14ac:dyDescent="0.25">
      <c r="A1171" s="1" t="s">
        <v>708</v>
      </c>
      <c r="B1171" s="1" t="s">
        <v>23</v>
      </c>
      <c r="C1171" s="1">
        <v>38.44305622296973</v>
      </c>
      <c r="D1171" s="1">
        <v>0</v>
      </c>
      <c r="E1171" s="1">
        <v>3</v>
      </c>
      <c r="F1171" s="1" t="s">
        <v>566</v>
      </c>
      <c r="G1171" s="1">
        <v>1000</v>
      </c>
      <c r="J1171" s="2"/>
      <c r="K1171" t="str">
        <f>VLOOKUP(B1171,[1]SHEET3!$B$1:$E$50000,4,0)</f>
        <v>Add Utechllan UV-75A_new</v>
      </c>
    </row>
    <row r="1172" spans="1:11" customFormat="1" hidden="1" x14ac:dyDescent="0.25">
      <c r="A1172" s="1" t="s">
        <v>710</v>
      </c>
      <c r="B1172" s="1" t="s">
        <v>711</v>
      </c>
      <c r="C1172" s="1">
        <v>999.20063948840937</v>
      </c>
      <c r="D1172" s="1">
        <v>0</v>
      </c>
      <c r="E1172" s="1">
        <v>11</v>
      </c>
      <c r="F1172" s="1" t="s">
        <v>712</v>
      </c>
      <c r="G1172" s="1">
        <v>1000</v>
      </c>
      <c r="J1172" s="2"/>
      <c r="K1172" t="str">
        <f>VLOOKUP(B1172,[1]SHEET3!$B$1:$E$50000,4,0)</f>
        <v>Compound Shank NB #MS997 Color:Faded Cedar NB-S20-7801</v>
      </c>
    </row>
    <row r="1173" spans="1:11" customFormat="1" hidden="1" x14ac:dyDescent="0.25">
      <c r="A1173" s="1" t="s">
        <v>710</v>
      </c>
      <c r="B1173" s="1" t="s">
        <v>59</v>
      </c>
      <c r="C1173" s="1">
        <v>0.29976019184652303</v>
      </c>
      <c r="D1173" s="1">
        <v>0</v>
      </c>
      <c r="E1173" s="1">
        <v>12</v>
      </c>
      <c r="F1173" s="1" t="s">
        <v>712</v>
      </c>
      <c r="G1173" s="1">
        <v>1000</v>
      </c>
      <c r="J1173" s="2"/>
      <c r="K1173" t="str">
        <f>VLOOKUP(B1173,[1]SHEET3!$B$1:$E$50000,4,0)</f>
        <v>RED (B)_new</v>
      </c>
    </row>
    <row r="1174" spans="1:11" customFormat="1" hidden="1" x14ac:dyDescent="0.25">
      <c r="A1174" s="1" t="s">
        <v>710</v>
      </c>
      <c r="B1174" s="1" t="s">
        <v>22</v>
      </c>
      <c r="C1174" s="1">
        <v>0.49960031974420499</v>
      </c>
      <c r="D1174" s="1">
        <v>0</v>
      </c>
      <c r="E1174" s="1">
        <v>13</v>
      </c>
      <c r="F1174" s="1" t="s">
        <v>712</v>
      </c>
      <c r="G1174" s="1">
        <v>1000</v>
      </c>
      <c r="J1174" s="2"/>
      <c r="K1174" t="str">
        <f>VLOOKUP(B1174,[1]SHEET3!$B$1:$E$50000,4,0)</f>
        <v>Add Wax EBS_new</v>
      </c>
    </row>
    <row r="1175" spans="1:11" customFormat="1" hidden="1" x14ac:dyDescent="0.25">
      <c r="A1175" s="1" t="s">
        <v>713</v>
      </c>
      <c r="B1175" s="1" t="s">
        <v>714</v>
      </c>
      <c r="C1175" s="1">
        <v>999.30048965723984</v>
      </c>
      <c r="D1175" s="1">
        <v>0</v>
      </c>
      <c r="E1175" s="1">
        <v>1</v>
      </c>
      <c r="F1175" s="1" t="s">
        <v>715</v>
      </c>
      <c r="G1175" s="1">
        <v>1000</v>
      </c>
      <c r="J1175" s="2"/>
      <c r="K1175" t="str">
        <f>VLOOKUP(B1175,[1]SHEET3!$B$1:$E$50000,4,0)</f>
        <v>Compound Base Shank NB #MS997 Color:Neo Mint NB-S20-8067</v>
      </c>
    </row>
    <row r="1176" spans="1:11" customFormat="1" hidden="1" x14ac:dyDescent="0.25">
      <c r="A1176" s="1" t="s">
        <v>713</v>
      </c>
      <c r="B1176" s="1" t="s">
        <v>22</v>
      </c>
      <c r="C1176" s="1">
        <v>0.49965024482862003</v>
      </c>
      <c r="D1176" s="1">
        <v>0</v>
      </c>
      <c r="E1176" s="1">
        <v>2</v>
      </c>
      <c r="F1176" s="1" t="s">
        <v>715</v>
      </c>
      <c r="G1176" s="1">
        <v>1000</v>
      </c>
      <c r="J1176" s="2"/>
      <c r="K1176" t="str">
        <f>VLOOKUP(B1176,[1]SHEET3!$B$1:$E$50000,4,0)</f>
        <v>Add Wax EBS_new</v>
      </c>
    </row>
    <row r="1177" spans="1:11" customFormat="1" hidden="1" x14ac:dyDescent="0.25">
      <c r="A1177" s="1" t="s">
        <v>713</v>
      </c>
      <c r="B1177" s="1" t="s">
        <v>112</v>
      </c>
      <c r="C1177" s="1">
        <v>0.19986009793144799</v>
      </c>
      <c r="D1177" s="1">
        <v>0</v>
      </c>
      <c r="E1177" s="1">
        <v>3</v>
      </c>
      <c r="F1177" s="1" t="s">
        <v>715</v>
      </c>
      <c r="G1177" s="1">
        <v>1000</v>
      </c>
      <c r="J1177" s="2"/>
      <c r="K1177" t="str">
        <f>VLOOKUP(B1177,[1]SHEET3!$B$1:$E$50000,4,0)</f>
        <v>Green 8 serries 911_new</v>
      </c>
    </row>
    <row r="1178" spans="1:11" customFormat="1" hidden="1" x14ac:dyDescent="0.25">
      <c r="A1178" s="1" t="s">
        <v>716</v>
      </c>
      <c r="B1178" s="1" t="s">
        <v>717</v>
      </c>
      <c r="C1178" s="1">
        <v>514.28571428571433</v>
      </c>
      <c r="D1178" s="1">
        <v>0</v>
      </c>
      <c r="E1178" s="1">
        <v>7</v>
      </c>
      <c r="F1178" s="1" t="s">
        <v>718</v>
      </c>
      <c r="G1178" s="1">
        <v>1000</v>
      </c>
      <c r="J1178" s="2"/>
      <c r="K1178" t="str">
        <f>VLOOKUP(B1178,[1]SHEET3!$B$1:$E$50000,4,0)</f>
        <v>Compound Base Shank NB #MS997 Color:Magnet NB-F17-2423</v>
      </c>
    </row>
    <row r="1179" spans="1:11" customFormat="1" hidden="1" x14ac:dyDescent="0.25">
      <c r="A1179" s="1" t="s">
        <v>716</v>
      </c>
      <c r="B1179" s="1" t="s">
        <v>62</v>
      </c>
      <c r="C1179" s="1">
        <v>57.142857142857146</v>
      </c>
      <c r="D1179" s="1">
        <v>0</v>
      </c>
      <c r="E1179" s="1">
        <v>8</v>
      </c>
      <c r="F1179" s="1" t="s">
        <v>718</v>
      </c>
      <c r="G1179" s="1">
        <v>1000</v>
      </c>
      <c r="J1179" s="2"/>
      <c r="K1179" t="str">
        <f>VLOOKUP(B1179,[1]SHEET3!$B$1:$E$50000,4,0)</f>
        <v>Utechllan U-95AU10_new</v>
      </c>
    </row>
    <row r="1180" spans="1:11" customFormat="1" hidden="1" x14ac:dyDescent="0.25">
      <c r="A1180" s="1" t="s">
        <v>716</v>
      </c>
      <c r="B1180" s="1" t="s">
        <v>59</v>
      </c>
      <c r="C1180" s="1">
        <v>142.85714285714286</v>
      </c>
      <c r="D1180" s="1">
        <v>0</v>
      </c>
      <c r="E1180" s="1">
        <v>9</v>
      </c>
      <c r="F1180" s="1" t="s">
        <v>718</v>
      </c>
      <c r="G1180" s="1">
        <v>1000</v>
      </c>
      <c r="J1180" s="2"/>
      <c r="K1180" t="str">
        <f>VLOOKUP(B1180,[1]SHEET3!$B$1:$E$50000,4,0)</f>
        <v>RED (B)_new</v>
      </c>
    </row>
    <row r="1181" spans="1:11" customFormat="1" hidden="1" x14ac:dyDescent="0.25">
      <c r="A1181" s="1" t="s">
        <v>716</v>
      </c>
      <c r="B1181" s="1" t="s">
        <v>22</v>
      </c>
      <c r="C1181" s="1">
        <v>285.71428571428572</v>
      </c>
      <c r="D1181" s="1">
        <v>0</v>
      </c>
      <c r="E1181" s="1">
        <v>10</v>
      </c>
      <c r="F1181" s="1" t="s">
        <v>718</v>
      </c>
      <c r="G1181" s="1">
        <v>1000</v>
      </c>
      <c r="J1181" s="2"/>
      <c r="K1181" t="str">
        <f>VLOOKUP(B1181,[1]SHEET3!$B$1:$E$50000,4,0)</f>
        <v>Add Wax EBS_new</v>
      </c>
    </row>
    <row r="1182" spans="1:11" customFormat="1" hidden="1" x14ac:dyDescent="0.25">
      <c r="A1182" s="1" t="s">
        <v>719</v>
      </c>
      <c r="B1182" s="1" t="s">
        <v>92</v>
      </c>
      <c r="C1182" s="1">
        <v>887.70528184642694</v>
      </c>
      <c r="D1182" s="1">
        <v>0</v>
      </c>
      <c r="E1182" s="1">
        <v>1</v>
      </c>
      <c r="F1182" s="1" t="s">
        <v>720</v>
      </c>
      <c r="G1182" s="1">
        <v>1000</v>
      </c>
      <c r="J1182" s="2"/>
      <c r="K1182" t="str">
        <f>VLOOKUP(B1182,[1]SHEET3!$B$1:$E$50000,4,0)</f>
        <v>Desmopan 8792A DPS102_new</v>
      </c>
    </row>
    <row r="1183" spans="1:11" customFormat="1" hidden="1" x14ac:dyDescent="0.25">
      <c r="A1183" s="1" t="s">
        <v>719</v>
      </c>
      <c r="B1183" s="1" t="s">
        <v>135</v>
      </c>
      <c r="C1183" s="1">
        <v>0.44385264092321303</v>
      </c>
      <c r="D1183" s="1">
        <v>0</v>
      </c>
      <c r="E1183" s="1">
        <v>2</v>
      </c>
      <c r="F1183" s="1" t="s">
        <v>720</v>
      </c>
      <c r="G1183" s="1">
        <v>1000</v>
      </c>
      <c r="J1183" s="2"/>
      <c r="K1183" t="str">
        <f>VLOOKUP(B1183,[1]SHEET3!$B$1:$E$50000,4,0)</f>
        <v>Red FO2010D_new</v>
      </c>
    </row>
    <row r="1184" spans="1:11" customFormat="1" hidden="1" x14ac:dyDescent="0.25">
      <c r="A1184" s="1" t="s">
        <v>719</v>
      </c>
      <c r="B1184" s="1" t="s">
        <v>22</v>
      </c>
      <c r="C1184" s="1">
        <v>0.88770528184642705</v>
      </c>
      <c r="D1184" s="1">
        <v>0</v>
      </c>
      <c r="E1184" s="1">
        <v>3</v>
      </c>
      <c r="F1184" s="1" t="s">
        <v>720</v>
      </c>
      <c r="G1184" s="1">
        <v>1000</v>
      </c>
      <c r="J1184" s="2"/>
      <c r="K1184" t="str">
        <f>VLOOKUP(B1184,[1]SHEET3!$B$1:$E$50000,4,0)</f>
        <v>Add Wax EBS_new</v>
      </c>
    </row>
    <row r="1185" spans="1:11" customFormat="1" hidden="1" x14ac:dyDescent="0.25">
      <c r="A1185" s="1" t="s">
        <v>719</v>
      </c>
      <c r="B1185" s="1" t="s">
        <v>23</v>
      </c>
      <c r="C1185" s="1">
        <v>35.508211273857079</v>
      </c>
      <c r="D1185" s="1">
        <v>0</v>
      </c>
      <c r="E1185" s="1">
        <v>4</v>
      </c>
      <c r="F1185" s="1" t="s">
        <v>720</v>
      </c>
      <c r="G1185" s="1">
        <v>1000</v>
      </c>
      <c r="J1185" s="2"/>
      <c r="K1185" t="str">
        <f>VLOOKUP(B1185,[1]SHEET3!$B$1:$E$50000,4,0)</f>
        <v>Add Utechllan UV-75A_new</v>
      </c>
    </row>
    <row r="1186" spans="1:11" customFormat="1" hidden="1" x14ac:dyDescent="0.25">
      <c r="A1186" s="1" t="s">
        <v>719</v>
      </c>
      <c r="B1186" s="1" t="s">
        <v>127</v>
      </c>
      <c r="C1186" s="1">
        <v>75.454948956946296</v>
      </c>
      <c r="D1186" s="1">
        <v>0</v>
      </c>
      <c r="E1186" s="1">
        <v>5</v>
      </c>
      <c r="F1186" s="1" t="s">
        <v>720</v>
      </c>
      <c r="G1186" s="1">
        <v>1000</v>
      </c>
      <c r="J1186" s="2"/>
      <c r="K1186" t="str">
        <f>VLOOKUP(B1186,[1]SHEET3!$B$1:$E$50000,4,0)</f>
        <v>M/B S.Orange FU4485</v>
      </c>
    </row>
    <row r="1187" spans="1:11" customFormat="1" hidden="1" x14ac:dyDescent="0.25">
      <c r="A1187" s="1" t="s">
        <v>721</v>
      </c>
      <c r="B1187" s="1" t="s">
        <v>92</v>
      </c>
      <c r="C1187" s="1">
        <v>887.70528184642694</v>
      </c>
      <c r="D1187" s="1">
        <v>0</v>
      </c>
      <c r="E1187" s="1">
        <v>1</v>
      </c>
      <c r="F1187" s="1" t="s">
        <v>722</v>
      </c>
      <c r="G1187" s="1">
        <v>1000</v>
      </c>
      <c r="J1187" s="2"/>
      <c r="K1187" t="str">
        <f>VLOOKUP(B1187,[1]SHEET3!$B$1:$E$50000,4,0)</f>
        <v>Desmopan 8792A DPS102_new</v>
      </c>
    </row>
    <row r="1188" spans="1:11" customFormat="1" hidden="1" x14ac:dyDescent="0.25">
      <c r="A1188" s="1" t="s">
        <v>721</v>
      </c>
      <c r="B1188" s="1" t="s">
        <v>135</v>
      </c>
      <c r="C1188" s="1">
        <v>0.44385264092321303</v>
      </c>
      <c r="D1188" s="1">
        <v>0</v>
      </c>
      <c r="E1188" s="1">
        <v>2</v>
      </c>
      <c r="F1188" s="1" t="s">
        <v>722</v>
      </c>
      <c r="G1188" s="1">
        <v>1000</v>
      </c>
      <c r="J1188" s="2"/>
      <c r="K1188" t="str">
        <f>VLOOKUP(B1188,[1]SHEET3!$B$1:$E$50000,4,0)</f>
        <v>Red FO2010D_new</v>
      </c>
    </row>
    <row r="1189" spans="1:11" customFormat="1" hidden="1" x14ac:dyDescent="0.25">
      <c r="A1189" s="1" t="s">
        <v>721</v>
      </c>
      <c r="B1189" s="1" t="s">
        <v>22</v>
      </c>
      <c r="C1189" s="1">
        <v>0.88770528184642705</v>
      </c>
      <c r="D1189" s="1">
        <v>0</v>
      </c>
      <c r="E1189" s="1">
        <v>3</v>
      </c>
      <c r="F1189" s="1" t="s">
        <v>722</v>
      </c>
      <c r="G1189" s="1">
        <v>1000</v>
      </c>
      <c r="J1189" s="2"/>
      <c r="K1189" t="str">
        <f>VLOOKUP(B1189,[1]SHEET3!$B$1:$E$50000,4,0)</f>
        <v>Add Wax EBS_new</v>
      </c>
    </row>
    <row r="1190" spans="1:11" customFormat="1" hidden="1" x14ac:dyDescent="0.25">
      <c r="A1190" s="1" t="s">
        <v>721</v>
      </c>
      <c r="B1190" s="1" t="s">
        <v>23</v>
      </c>
      <c r="C1190" s="1">
        <v>35.508211273857079</v>
      </c>
      <c r="D1190" s="1">
        <v>0</v>
      </c>
      <c r="E1190" s="1">
        <v>4</v>
      </c>
      <c r="F1190" s="1" t="s">
        <v>722</v>
      </c>
      <c r="G1190" s="1">
        <v>1000</v>
      </c>
      <c r="J1190" s="2"/>
      <c r="K1190" t="str">
        <f>VLOOKUP(B1190,[1]SHEET3!$B$1:$E$50000,4,0)</f>
        <v>Add Utechllan UV-75A_new</v>
      </c>
    </row>
    <row r="1191" spans="1:11" customFormat="1" hidden="1" x14ac:dyDescent="0.25">
      <c r="A1191" s="1" t="s">
        <v>721</v>
      </c>
      <c r="B1191" s="1" t="s">
        <v>127</v>
      </c>
      <c r="C1191" s="1">
        <v>75.454948956946296</v>
      </c>
      <c r="D1191" s="1">
        <v>0</v>
      </c>
      <c r="E1191" s="1">
        <v>5</v>
      </c>
      <c r="F1191" s="1" t="s">
        <v>722</v>
      </c>
      <c r="G1191" s="1">
        <v>1000</v>
      </c>
      <c r="J1191" s="2"/>
      <c r="K1191" t="str">
        <f>VLOOKUP(B1191,[1]SHEET3!$B$1:$E$50000,4,0)</f>
        <v>M/B S.Orange FU4485</v>
      </c>
    </row>
    <row r="1192" spans="1:11" customFormat="1" hidden="1" x14ac:dyDescent="0.25">
      <c r="A1192" s="1" t="s">
        <v>723</v>
      </c>
      <c r="B1192" s="1" t="s">
        <v>241</v>
      </c>
      <c r="C1192" s="1">
        <v>46.125500000000002</v>
      </c>
      <c r="D1192" s="1">
        <v>0</v>
      </c>
      <c r="E1192" s="1">
        <v>10</v>
      </c>
      <c r="F1192" s="1" t="s">
        <v>724</v>
      </c>
      <c r="G1192" s="1">
        <v>1000</v>
      </c>
      <c r="J1192" s="2"/>
      <c r="K1192" t="str">
        <f>VLOOKUP(B1192,[1]SHEET3!$B$1:$E$50000,4,0)</f>
        <v>M/B Blue BU4462_new</v>
      </c>
    </row>
    <row r="1193" spans="1:11" customFormat="1" hidden="1" x14ac:dyDescent="0.25">
      <c r="A1193" s="1" t="s">
        <v>723</v>
      </c>
      <c r="B1193" s="1" t="s">
        <v>22</v>
      </c>
      <c r="C1193" s="1">
        <v>0.92249999999999999</v>
      </c>
      <c r="D1193" s="1">
        <v>0</v>
      </c>
      <c r="E1193" s="1">
        <v>11</v>
      </c>
      <c r="F1193" s="1" t="s">
        <v>724</v>
      </c>
      <c r="G1193" s="1">
        <v>1000</v>
      </c>
      <c r="J1193" s="2"/>
      <c r="K1193" t="str">
        <f>VLOOKUP(B1193,[1]SHEET3!$B$1:$E$50000,4,0)</f>
        <v>Add Wax EBS_new</v>
      </c>
    </row>
    <row r="1194" spans="1:11" customFormat="1" hidden="1" x14ac:dyDescent="0.25">
      <c r="A1194" s="1" t="s">
        <v>723</v>
      </c>
      <c r="B1194" s="1" t="s">
        <v>23</v>
      </c>
      <c r="C1194" s="1">
        <v>27.6753</v>
      </c>
      <c r="D1194" s="1">
        <v>0</v>
      </c>
      <c r="E1194" s="1">
        <v>12</v>
      </c>
      <c r="F1194" s="1" t="s">
        <v>724</v>
      </c>
      <c r="G1194" s="1">
        <v>1000</v>
      </c>
      <c r="J1194" s="2"/>
      <c r="K1194" t="str">
        <f>VLOOKUP(B1194,[1]SHEET3!$B$1:$E$50000,4,0)</f>
        <v>Add Utechllan UV-75A_new</v>
      </c>
    </row>
    <row r="1195" spans="1:11" customFormat="1" hidden="1" x14ac:dyDescent="0.25">
      <c r="A1195" s="1" t="s">
        <v>430</v>
      </c>
      <c r="B1195" s="1" t="s">
        <v>307</v>
      </c>
      <c r="C1195" s="1">
        <v>27.158100000000001</v>
      </c>
      <c r="D1195" s="1">
        <v>0</v>
      </c>
      <c r="E1195" s="1">
        <v>3</v>
      </c>
      <c r="F1195" s="1" t="s">
        <v>431</v>
      </c>
      <c r="G1195" s="1">
        <v>1000</v>
      </c>
      <c r="J1195" s="2"/>
      <c r="K1195" t="str">
        <f>VLOOKUP(B1195,[1]SHEET3!$B$1:$E$50000,4,0)</f>
        <v>M/B P.Purple VU6031_new</v>
      </c>
    </row>
    <row r="1196" spans="1:11" customFormat="1" hidden="1" x14ac:dyDescent="0.25">
      <c r="A1196" s="1" t="s">
        <v>430</v>
      </c>
      <c r="B1196" s="1" t="s">
        <v>22</v>
      </c>
      <c r="C1196" s="1">
        <v>0.96989999999999998</v>
      </c>
      <c r="D1196" s="1">
        <v>0</v>
      </c>
      <c r="E1196" s="1">
        <v>4</v>
      </c>
      <c r="F1196" s="1" t="s">
        <v>431</v>
      </c>
      <c r="G1196" s="1">
        <v>1000</v>
      </c>
      <c r="J1196" s="2"/>
      <c r="K1196" t="str">
        <f>VLOOKUP(B1196,[1]SHEET3!$B$1:$E$50000,4,0)</f>
        <v>Add Wax EBS_new</v>
      </c>
    </row>
    <row r="1197" spans="1:11" customFormat="1" hidden="1" x14ac:dyDescent="0.25">
      <c r="A1197" s="1" t="s">
        <v>725</v>
      </c>
      <c r="B1197" s="1" t="s">
        <v>92</v>
      </c>
      <c r="C1197" s="1">
        <v>900.09</v>
      </c>
      <c r="D1197" s="1">
        <v>0</v>
      </c>
      <c r="E1197" s="1">
        <v>1</v>
      </c>
      <c r="F1197" s="1" t="s">
        <v>726</v>
      </c>
      <c r="G1197" s="1">
        <v>1000</v>
      </c>
      <c r="J1197" s="2"/>
      <c r="K1197" t="str">
        <f>VLOOKUP(B1197,[1]SHEET3!$B$1:$E$50000,4,0)</f>
        <v>Desmopan 8792A DPS102_new</v>
      </c>
    </row>
    <row r="1198" spans="1:11" customFormat="1" hidden="1" x14ac:dyDescent="0.25">
      <c r="A1198" s="1" t="s">
        <v>727</v>
      </c>
      <c r="B1198" s="1" t="s">
        <v>62</v>
      </c>
      <c r="C1198" s="1">
        <v>964.64573385424194</v>
      </c>
      <c r="D1198" s="1">
        <v>0</v>
      </c>
      <c r="E1198" s="1">
        <v>1</v>
      </c>
      <c r="F1198" s="1" t="s">
        <v>728</v>
      </c>
      <c r="G1198" s="1">
        <v>1000</v>
      </c>
      <c r="J1198" s="2"/>
      <c r="K1198" t="str">
        <f>VLOOKUP(B1198,[1]SHEET3!$B$1:$E$50000,4,0)</f>
        <v>Utechllan U-95AU10_new</v>
      </c>
    </row>
    <row r="1199" spans="1:11" customFormat="1" hidden="1" x14ac:dyDescent="0.25">
      <c r="A1199" s="1" t="s">
        <v>727</v>
      </c>
      <c r="B1199" s="1" t="s">
        <v>22</v>
      </c>
      <c r="C1199" s="1">
        <v>0.48232286692712101</v>
      </c>
      <c r="D1199" s="1">
        <v>0</v>
      </c>
      <c r="E1199" s="1">
        <v>2</v>
      </c>
      <c r="F1199" s="1" t="s">
        <v>728</v>
      </c>
      <c r="G1199" s="1">
        <v>1000</v>
      </c>
      <c r="J1199" s="2"/>
      <c r="K1199" t="str">
        <f>VLOOKUP(B1199,[1]SHEET3!$B$1:$E$50000,4,0)</f>
        <v>Add Wax EBS_new</v>
      </c>
    </row>
    <row r="1200" spans="1:11" customFormat="1" hidden="1" x14ac:dyDescent="0.25">
      <c r="A1200" s="1" t="s">
        <v>727</v>
      </c>
      <c r="B1200" s="1" t="s">
        <v>23</v>
      </c>
      <c r="C1200" s="1">
        <v>28.939372015627256</v>
      </c>
      <c r="D1200" s="1">
        <v>0</v>
      </c>
      <c r="E1200" s="1">
        <v>3</v>
      </c>
      <c r="F1200" s="1" t="s">
        <v>728</v>
      </c>
      <c r="G1200" s="1">
        <v>1000</v>
      </c>
      <c r="J1200" s="2"/>
      <c r="K1200" t="str">
        <f>VLOOKUP(B1200,[1]SHEET3!$B$1:$E$50000,4,0)</f>
        <v>Add Utechllan UV-75A_new</v>
      </c>
    </row>
    <row r="1201" spans="1:11" customFormat="1" hidden="1" x14ac:dyDescent="0.25">
      <c r="A1201" s="1" t="s">
        <v>727</v>
      </c>
      <c r="B1201" s="1" t="s">
        <v>21</v>
      </c>
      <c r="C1201" s="1">
        <v>0.81994887377610604</v>
      </c>
      <c r="D1201" s="1">
        <v>0</v>
      </c>
      <c r="E1201" s="1">
        <v>4</v>
      </c>
      <c r="F1201" s="1" t="s">
        <v>728</v>
      </c>
      <c r="G1201" s="1">
        <v>1000</v>
      </c>
      <c r="J1201" s="2"/>
      <c r="K1201" t="str">
        <f>VLOOKUP(B1201,[1]SHEET3!$B$1:$E$50000,4,0)</f>
        <v>TITAN RTC 30_new</v>
      </c>
    </row>
    <row r="1202" spans="1:11" customFormat="1" hidden="1" x14ac:dyDescent="0.25">
      <c r="A1202" s="1" t="s">
        <v>727</v>
      </c>
      <c r="B1202" s="1" t="s">
        <v>27</v>
      </c>
      <c r="C1202" s="1">
        <v>1.254039454010514</v>
      </c>
      <c r="D1202" s="1">
        <v>0</v>
      </c>
      <c r="E1202" s="1">
        <v>5</v>
      </c>
      <c r="F1202" s="1" t="s">
        <v>728</v>
      </c>
      <c r="G1202" s="1">
        <v>1000</v>
      </c>
      <c r="J1202" s="2"/>
      <c r="K1202" t="str">
        <f>VLOOKUP(B1202,[1]SHEET3!$B$1:$E$50000,4,0)</f>
        <v>RAVEN 1170P_new</v>
      </c>
    </row>
    <row r="1203" spans="1:11" customFormat="1" hidden="1" x14ac:dyDescent="0.25">
      <c r="A1203" s="1" t="s">
        <v>727</v>
      </c>
      <c r="B1203" s="1" t="s">
        <v>498</v>
      </c>
      <c r="C1203" s="1">
        <v>0.96464573385424202</v>
      </c>
      <c r="D1203" s="1">
        <v>0</v>
      </c>
      <c r="E1203" s="1">
        <v>6</v>
      </c>
      <c r="F1203" s="1" t="s">
        <v>728</v>
      </c>
      <c r="G1203" s="1">
        <v>1000</v>
      </c>
      <c r="J1203" s="2"/>
      <c r="K1203" t="str">
        <f>VLOOKUP(B1203,[1]SHEET3!$B$1:$E$50000,4,0)</f>
        <v>Brown 10P857_new</v>
      </c>
    </row>
    <row r="1204" spans="1:11" customFormat="1" hidden="1" x14ac:dyDescent="0.25">
      <c r="A1204" s="1" t="s">
        <v>727</v>
      </c>
      <c r="B1204" s="1" t="s">
        <v>35</v>
      </c>
      <c r="C1204" s="1">
        <v>2.8939372015627258</v>
      </c>
      <c r="D1204" s="1">
        <v>0</v>
      </c>
      <c r="E1204" s="1">
        <v>7</v>
      </c>
      <c r="F1204" s="1" t="s">
        <v>728</v>
      </c>
      <c r="G1204" s="1">
        <v>1000</v>
      </c>
      <c r="J1204" s="2"/>
      <c r="K1204" t="str">
        <f>VLOOKUP(B1204,[1]SHEET3!$B$1:$E$50000,4,0)</f>
        <v>Orange 10P320_new</v>
      </c>
    </row>
    <row r="1205" spans="1:11" customFormat="1" hidden="1" x14ac:dyDescent="0.25">
      <c r="A1205" s="1" t="s">
        <v>729</v>
      </c>
      <c r="B1205" s="1" t="s">
        <v>730</v>
      </c>
      <c r="C1205" s="1">
        <v>999.00099900099906</v>
      </c>
      <c r="D1205" s="1">
        <v>0</v>
      </c>
      <c r="E1205" s="1">
        <v>1</v>
      </c>
      <c r="F1205" s="1" t="s">
        <v>731</v>
      </c>
      <c r="G1205" s="1">
        <v>1000</v>
      </c>
      <c r="J1205" s="2"/>
      <c r="K1205" t="str">
        <f>VLOOKUP(B1205,[1]SHEET3!$B$1:$E$50000,4,0)</f>
        <v>Compound Base Outsole NB#MB3000V4 Color:NB Scarlet NB S18-6952</v>
      </c>
    </row>
    <row r="1206" spans="1:11" customFormat="1" hidden="1" x14ac:dyDescent="0.25">
      <c r="A1206" s="1" t="s">
        <v>729</v>
      </c>
      <c r="B1206" s="1" t="s">
        <v>22</v>
      </c>
      <c r="C1206" s="1">
        <v>0.99900099900099903</v>
      </c>
      <c r="D1206" s="1">
        <v>0</v>
      </c>
      <c r="E1206" s="1">
        <v>2</v>
      </c>
      <c r="F1206" s="1" t="s">
        <v>731</v>
      </c>
      <c r="G1206" s="1">
        <v>1000</v>
      </c>
      <c r="J1206" s="2"/>
      <c r="K1206" t="str">
        <f>VLOOKUP(B1206,[1]SHEET3!$B$1:$E$50000,4,0)</f>
        <v>Add Wax EBS_new</v>
      </c>
    </row>
    <row r="1207" spans="1:11" customFormat="1" hidden="1" x14ac:dyDescent="0.25">
      <c r="A1207" s="1" t="s">
        <v>732</v>
      </c>
      <c r="B1207" s="1" t="s">
        <v>733</v>
      </c>
      <c r="C1207" s="1">
        <v>970.87378640776706</v>
      </c>
      <c r="D1207" s="1">
        <v>0</v>
      </c>
      <c r="E1207" s="1">
        <v>1</v>
      </c>
      <c r="F1207" s="1" t="s">
        <v>734</v>
      </c>
      <c r="G1207" s="1">
        <v>1000</v>
      </c>
      <c r="J1207" s="2"/>
      <c r="K1207" t="str">
        <f>VLOOKUP(B1207,[1]SHEET3!$B$1:$E$50000,4,0)</f>
        <v>Compound Base Outsole NB#MB3000V4 Color:Light Aluminum NB-S19-2718</v>
      </c>
    </row>
    <row r="1208" spans="1:11" customFormat="1" hidden="1" x14ac:dyDescent="0.25">
      <c r="A1208" s="1" t="s">
        <v>732</v>
      </c>
      <c r="B1208" s="1" t="s">
        <v>23</v>
      </c>
      <c r="C1208" s="1">
        <v>29.126213592233011</v>
      </c>
      <c r="D1208" s="1">
        <v>0</v>
      </c>
      <c r="E1208" s="1">
        <v>2</v>
      </c>
      <c r="F1208" s="1" t="s">
        <v>734</v>
      </c>
      <c r="G1208" s="1">
        <v>1000</v>
      </c>
      <c r="J1208" s="2"/>
      <c r="K1208" t="str">
        <f>VLOOKUP(B1208,[1]SHEET3!$B$1:$E$50000,4,0)</f>
        <v>Add Utechllan UV-75A_new</v>
      </c>
    </row>
    <row r="1209" spans="1:11" customFormat="1" hidden="1" x14ac:dyDescent="0.25">
      <c r="A1209" s="1" t="s">
        <v>735</v>
      </c>
      <c r="B1209" s="1" t="s">
        <v>736</v>
      </c>
      <c r="C1209" s="1">
        <v>970.87378640776706</v>
      </c>
      <c r="D1209" s="1">
        <v>0</v>
      </c>
      <c r="E1209" s="1">
        <v>1</v>
      </c>
      <c r="F1209" s="1" t="s">
        <v>737</v>
      </c>
      <c r="G1209" s="1">
        <v>1000</v>
      </c>
      <c r="J1209" s="2"/>
      <c r="K1209" t="str">
        <f>VLOOKUP(B1209,[1]SHEET3!$B$1:$E$50000,4,0)</f>
        <v>Compound Base Outsole NB#MB3000V4 Color:WHITE NB102</v>
      </c>
    </row>
    <row r="1210" spans="1:11" customFormat="1" hidden="1" x14ac:dyDescent="0.25">
      <c r="A1210" s="1" t="s">
        <v>735</v>
      </c>
      <c r="B1210" s="1" t="s">
        <v>23</v>
      </c>
      <c r="C1210" s="1">
        <v>29.126213592233011</v>
      </c>
      <c r="D1210" s="1">
        <v>0</v>
      </c>
      <c r="E1210" s="1">
        <v>2</v>
      </c>
      <c r="F1210" s="1" t="s">
        <v>737</v>
      </c>
      <c r="G1210" s="1">
        <v>1000</v>
      </c>
      <c r="J1210" s="2"/>
      <c r="K1210" t="str">
        <f>VLOOKUP(B1210,[1]SHEET3!$B$1:$E$50000,4,0)</f>
        <v>Add Utechllan UV-75A_new</v>
      </c>
    </row>
    <row r="1211" spans="1:11" customFormat="1" hidden="1" x14ac:dyDescent="0.25">
      <c r="A1211" s="1" t="s">
        <v>738</v>
      </c>
      <c r="B1211" s="1" t="s">
        <v>739</v>
      </c>
      <c r="C1211" s="1">
        <v>970.87378640776706</v>
      </c>
      <c r="D1211" s="1">
        <v>0</v>
      </c>
      <c r="E1211" s="1">
        <v>1</v>
      </c>
      <c r="F1211" s="1" t="s">
        <v>740</v>
      </c>
      <c r="G1211" s="1">
        <v>1000</v>
      </c>
      <c r="J1211" s="2"/>
      <c r="K1211" t="str">
        <f>VLOOKUP(B1211,[1]SHEET3!$B$1:$E$50000,4,0)</f>
        <v>Compound Base Outsole NB#MB3000V4 Color:Energy Lime NB 0906179</v>
      </c>
    </row>
    <row r="1212" spans="1:11" customFormat="1" hidden="1" x14ac:dyDescent="0.25">
      <c r="A1212" s="1" t="s">
        <v>738</v>
      </c>
      <c r="B1212" s="1" t="s">
        <v>23</v>
      </c>
      <c r="C1212" s="1">
        <v>29.126213592233011</v>
      </c>
      <c r="D1212" s="1">
        <v>0</v>
      </c>
      <c r="E1212" s="1">
        <v>2</v>
      </c>
      <c r="F1212" s="1" t="s">
        <v>740</v>
      </c>
      <c r="G1212" s="1">
        <v>1000</v>
      </c>
      <c r="J1212" s="2"/>
      <c r="K1212" t="str">
        <f>VLOOKUP(B1212,[1]SHEET3!$B$1:$E$50000,4,0)</f>
        <v>Add Utechllan UV-75A_new</v>
      </c>
    </row>
    <row r="1213" spans="1:11" customFormat="1" hidden="1" x14ac:dyDescent="0.25">
      <c r="A1213" s="1" t="s">
        <v>741</v>
      </c>
      <c r="B1213" s="1" t="s">
        <v>742</v>
      </c>
      <c r="C1213" s="1">
        <v>999.70008997300818</v>
      </c>
      <c r="D1213" s="1">
        <v>0</v>
      </c>
      <c r="E1213" s="1">
        <v>1</v>
      </c>
      <c r="F1213" s="1" t="s">
        <v>743</v>
      </c>
      <c r="G1213" s="1">
        <v>1000</v>
      </c>
      <c r="J1213" s="2"/>
      <c r="K1213" t="str">
        <f>VLOOKUP(B1213,[1]SHEET3!$B$1:$E$50000,4,0)</f>
        <v>Compound Base Outsole SM FuseV2 Color:Team Away NB-S17-2353</v>
      </c>
    </row>
    <row r="1214" spans="1:11" customFormat="1" hidden="1" x14ac:dyDescent="0.25">
      <c r="A1214" s="1" t="s">
        <v>741</v>
      </c>
      <c r="B1214" s="1" t="s">
        <v>21</v>
      </c>
      <c r="C1214" s="1">
        <v>0.299910026991902</v>
      </c>
      <c r="D1214" s="1">
        <v>0</v>
      </c>
      <c r="E1214" s="1">
        <v>2</v>
      </c>
      <c r="F1214" s="1" t="s">
        <v>743</v>
      </c>
      <c r="G1214" s="1">
        <v>1000</v>
      </c>
      <c r="J1214" s="2"/>
      <c r="K1214" t="str">
        <f>VLOOKUP(B1214,[1]SHEET3!$B$1:$E$50000,4,0)</f>
        <v>TITAN RTC 30_new</v>
      </c>
    </row>
    <row r="1215" spans="1:11" customFormat="1" hidden="1" x14ac:dyDescent="0.25">
      <c r="A1215" s="1" t="s">
        <v>744</v>
      </c>
      <c r="B1215" s="1" t="s">
        <v>745</v>
      </c>
      <c r="C1215" s="1">
        <v>970.87378640776706</v>
      </c>
      <c r="D1215" s="1">
        <v>0</v>
      </c>
      <c r="E1215" s="1">
        <v>1</v>
      </c>
      <c r="F1215" s="1" t="s">
        <v>746</v>
      </c>
      <c r="G1215" s="1">
        <v>1000</v>
      </c>
      <c r="J1215" s="2"/>
      <c r="K1215" t="str">
        <f>VLOOKUP(B1215,[1]SHEET3!$B$1:$E$50000,4,0)</f>
        <v>Compound Base Outsole #MB4040V5 Color:Red 186C</v>
      </c>
    </row>
    <row r="1216" spans="1:11" customFormat="1" hidden="1" x14ac:dyDescent="0.25">
      <c r="A1216" s="1" t="s">
        <v>744</v>
      </c>
      <c r="B1216" s="1" t="s">
        <v>23</v>
      </c>
      <c r="C1216" s="1">
        <v>29.126213592233011</v>
      </c>
      <c r="D1216" s="1">
        <v>0</v>
      </c>
      <c r="E1216" s="1">
        <v>3</v>
      </c>
      <c r="F1216" s="1" t="s">
        <v>746</v>
      </c>
      <c r="G1216" s="1">
        <v>1000</v>
      </c>
      <c r="J1216" s="2"/>
      <c r="K1216" t="str">
        <f>VLOOKUP(B1216,[1]SHEET3!$B$1:$E$50000,4,0)</f>
        <v>Add Utechllan UV-75A_new</v>
      </c>
    </row>
    <row r="1217" spans="1:11" customFormat="1" hidden="1" x14ac:dyDescent="0.25">
      <c r="A1217" s="1" t="s">
        <v>747</v>
      </c>
      <c r="B1217" s="1" t="s">
        <v>748</v>
      </c>
      <c r="C1217" s="1">
        <v>961.53846153846155</v>
      </c>
      <c r="D1217" s="1">
        <v>0</v>
      </c>
      <c r="E1217" s="1">
        <v>1</v>
      </c>
      <c r="F1217" s="1" t="s">
        <v>749</v>
      </c>
      <c r="G1217" s="1">
        <v>1000</v>
      </c>
      <c r="J1217" s="2"/>
      <c r="K1217" t="str">
        <f>VLOOKUP(B1217,[1]SHEET3!$B$1:$E$50000,4,0)</f>
        <v>Compound Base Outsole #MB4040V5 Color:Pink Glo NB 0305449</v>
      </c>
    </row>
    <row r="1218" spans="1:11" customFormat="1" hidden="1" x14ac:dyDescent="0.25">
      <c r="A1218" s="1" t="s">
        <v>747</v>
      </c>
      <c r="B1218" s="1" t="s">
        <v>23</v>
      </c>
      <c r="C1218" s="1">
        <v>38.461538461538467</v>
      </c>
      <c r="D1218" s="1">
        <v>0</v>
      </c>
      <c r="E1218" s="1">
        <v>2</v>
      </c>
      <c r="F1218" s="1" t="s">
        <v>749</v>
      </c>
      <c r="G1218" s="1">
        <v>1000</v>
      </c>
      <c r="J1218" s="2"/>
      <c r="K1218" t="str">
        <f>VLOOKUP(B1218,[1]SHEET3!$B$1:$E$50000,4,0)</f>
        <v>Add Utechllan UV-75A_new</v>
      </c>
    </row>
    <row r="1219" spans="1:11" customFormat="1" hidden="1" x14ac:dyDescent="0.25">
      <c r="A1219" s="1" t="s">
        <v>750</v>
      </c>
      <c r="B1219" s="1" t="s">
        <v>190</v>
      </c>
      <c r="C1219" s="1">
        <v>998.00399201596804</v>
      </c>
      <c r="D1219" s="1">
        <v>0</v>
      </c>
      <c r="E1219" s="1">
        <v>1</v>
      </c>
      <c r="F1219" s="1" t="s">
        <v>751</v>
      </c>
      <c r="G1219" s="1">
        <v>1000</v>
      </c>
      <c r="J1219" s="2"/>
      <c r="K1219" t="str">
        <f>VLOOKUP(B1219,[1]SHEET3!$B$1:$E$50000,4,0)</f>
        <v>Vestamid LX9012_new</v>
      </c>
    </row>
    <row r="1220" spans="1:11" customFormat="1" hidden="1" x14ac:dyDescent="0.25">
      <c r="A1220" s="1" t="s">
        <v>750</v>
      </c>
      <c r="B1220" s="1" t="s">
        <v>27</v>
      </c>
      <c r="C1220" s="1">
        <v>0.99800399201596801</v>
      </c>
      <c r="D1220" s="1">
        <v>0</v>
      </c>
      <c r="E1220" s="1">
        <v>2</v>
      </c>
      <c r="F1220" s="1" t="s">
        <v>751</v>
      </c>
      <c r="G1220" s="1">
        <v>1000</v>
      </c>
      <c r="J1220" s="2"/>
      <c r="K1220" t="str">
        <f>VLOOKUP(B1220,[1]SHEET3!$B$1:$E$50000,4,0)</f>
        <v>RAVEN 1170P_new</v>
      </c>
    </row>
    <row r="1221" spans="1:11" customFormat="1" hidden="1" x14ac:dyDescent="0.25">
      <c r="A1221" s="1" t="s">
        <v>750</v>
      </c>
      <c r="B1221" s="1" t="s">
        <v>12</v>
      </c>
      <c r="C1221" s="1">
        <v>0.99800399201596801</v>
      </c>
      <c r="D1221" s="1">
        <v>0</v>
      </c>
      <c r="E1221" s="1">
        <v>3</v>
      </c>
      <c r="F1221" s="1" t="s">
        <v>751</v>
      </c>
      <c r="G1221" s="1">
        <v>1000</v>
      </c>
      <c r="J1221" s="2"/>
      <c r="K1221" t="str">
        <f>VLOOKUP(B1221,[1]SHEET3!$B$1:$E$50000,4,0)</f>
        <v>Miraval (TM) 5411 Magic white KU 28_new</v>
      </c>
    </row>
    <row r="1222" spans="1:11" customFormat="1" hidden="1" x14ac:dyDescent="0.25">
      <c r="A1222" s="1" t="s">
        <v>752</v>
      </c>
      <c r="B1222" s="1" t="s">
        <v>190</v>
      </c>
      <c r="C1222" s="1">
        <v>998.45239878188795</v>
      </c>
      <c r="D1222" s="1">
        <v>0</v>
      </c>
      <c r="E1222" s="1">
        <v>1</v>
      </c>
      <c r="F1222" s="1" t="s">
        <v>753</v>
      </c>
      <c r="G1222" s="1">
        <v>1000</v>
      </c>
      <c r="J1222" s="2"/>
      <c r="K1222" t="str">
        <f>VLOOKUP(B1222,[1]SHEET3!$B$1:$E$50000,4,0)</f>
        <v>Vestamid LX9012_new</v>
      </c>
    </row>
    <row r="1223" spans="1:11" customFormat="1" hidden="1" x14ac:dyDescent="0.25">
      <c r="A1223" s="1" t="s">
        <v>752</v>
      </c>
      <c r="B1223" s="1" t="s">
        <v>22</v>
      </c>
      <c r="C1223" s="1">
        <v>0.49922619939094398</v>
      </c>
      <c r="D1223" s="1">
        <v>0</v>
      </c>
      <c r="E1223" s="1">
        <v>2</v>
      </c>
      <c r="F1223" s="1" t="s">
        <v>753</v>
      </c>
      <c r="G1223" s="1">
        <v>1000</v>
      </c>
      <c r="J1223" s="2"/>
      <c r="K1223" t="str">
        <f>VLOOKUP(B1223,[1]SHEET3!$B$1:$E$50000,4,0)</f>
        <v>Add Wax EBS_new</v>
      </c>
    </row>
    <row r="1224" spans="1:11" customFormat="1" hidden="1" x14ac:dyDescent="0.25">
      <c r="A1224" s="1" t="s">
        <v>752</v>
      </c>
      <c r="B1224" s="1" t="s">
        <v>21</v>
      </c>
      <c r="C1224" s="1">
        <v>0.19969047975637799</v>
      </c>
      <c r="D1224" s="1">
        <v>0</v>
      </c>
      <c r="E1224" s="1">
        <v>3</v>
      </c>
      <c r="F1224" s="1" t="s">
        <v>753</v>
      </c>
      <c r="G1224" s="1">
        <v>1000</v>
      </c>
      <c r="J1224" s="2"/>
      <c r="K1224" t="str">
        <f>VLOOKUP(B1224,[1]SHEET3!$B$1:$E$50000,4,0)</f>
        <v>TITAN RTC 30_new</v>
      </c>
    </row>
    <row r="1225" spans="1:11" customFormat="1" hidden="1" x14ac:dyDescent="0.25">
      <c r="A1225" s="1" t="s">
        <v>752</v>
      </c>
      <c r="B1225" s="1" t="s">
        <v>175</v>
      </c>
      <c r="C1225" s="1">
        <v>0.69891667914732203</v>
      </c>
      <c r="D1225" s="1">
        <v>0</v>
      </c>
      <c r="E1225" s="1">
        <v>4</v>
      </c>
      <c r="F1225" s="1" t="s">
        <v>753</v>
      </c>
      <c r="G1225" s="1">
        <v>1000</v>
      </c>
      <c r="J1225" s="2"/>
      <c r="K1225" t="str">
        <f>VLOOKUP(B1225,[1]SHEET3!$B$1:$E$50000,4,0)</f>
        <v>Yellow FDC 6920 FN_new</v>
      </c>
    </row>
    <row r="1226" spans="1:11" customFormat="1" hidden="1" x14ac:dyDescent="0.25">
      <c r="A1226" s="1" t="s">
        <v>752</v>
      </c>
      <c r="B1226" s="1" t="s">
        <v>55</v>
      </c>
      <c r="C1226" s="1">
        <v>0.14976785981728299</v>
      </c>
      <c r="D1226" s="1">
        <v>0</v>
      </c>
      <c r="E1226" s="1">
        <v>5</v>
      </c>
      <c r="F1226" s="1" t="s">
        <v>753</v>
      </c>
      <c r="G1226" s="1">
        <v>1000</v>
      </c>
      <c r="J1226" s="2"/>
      <c r="K1226" t="str">
        <f>VLOOKUP(B1226,[1]SHEET3!$B$1:$E$50000,4,0)</f>
        <v>Green 223_new</v>
      </c>
    </row>
    <row r="1227" spans="1:11" customFormat="1" hidden="1" x14ac:dyDescent="0.25">
      <c r="A1227" s="1" t="s">
        <v>754</v>
      </c>
      <c r="B1227" s="1" t="s">
        <v>190</v>
      </c>
      <c r="C1227" s="1">
        <v>998.90120867046255</v>
      </c>
      <c r="D1227" s="1">
        <v>0</v>
      </c>
      <c r="E1227" s="1">
        <v>1</v>
      </c>
      <c r="F1227" s="1" t="s">
        <v>755</v>
      </c>
      <c r="G1227" s="1">
        <v>1000</v>
      </c>
      <c r="J1227" s="2"/>
      <c r="K1227" t="str">
        <f>VLOOKUP(B1227,[1]SHEET3!$B$1:$E$50000,4,0)</f>
        <v>Vestamid LX9012_new</v>
      </c>
    </row>
    <row r="1228" spans="1:11" customFormat="1" hidden="1" x14ac:dyDescent="0.25">
      <c r="A1228" s="1" t="s">
        <v>754</v>
      </c>
      <c r="B1228" s="1" t="s">
        <v>22</v>
      </c>
      <c r="C1228" s="1">
        <v>0.49945060433523097</v>
      </c>
      <c r="D1228" s="1">
        <v>0</v>
      </c>
      <c r="E1228" s="1">
        <v>2</v>
      </c>
      <c r="F1228" s="1" t="s">
        <v>755</v>
      </c>
      <c r="G1228" s="1">
        <v>1000</v>
      </c>
      <c r="J1228" s="2"/>
      <c r="K1228" t="str">
        <f>VLOOKUP(B1228,[1]SHEET3!$B$1:$E$50000,4,0)</f>
        <v>Add Wax EBS_new</v>
      </c>
    </row>
    <row r="1229" spans="1:11" customFormat="1" hidden="1" x14ac:dyDescent="0.25">
      <c r="A1229" s="1" t="s">
        <v>754</v>
      </c>
      <c r="B1229" s="1" t="s">
        <v>27</v>
      </c>
      <c r="C1229" s="1">
        <v>0.19978024173409301</v>
      </c>
      <c r="D1229" s="1">
        <v>0</v>
      </c>
      <c r="E1229" s="1">
        <v>3</v>
      </c>
      <c r="F1229" s="1" t="s">
        <v>755</v>
      </c>
      <c r="G1229" s="1">
        <v>1000</v>
      </c>
      <c r="J1229" s="2"/>
      <c r="K1229" t="str">
        <f>VLOOKUP(B1229,[1]SHEET3!$B$1:$E$50000,4,0)</f>
        <v>RAVEN 1170P_new</v>
      </c>
    </row>
    <row r="1230" spans="1:11" customFormat="1" hidden="1" x14ac:dyDescent="0.25">
      <c r="A1230" s="1" t="s">
        <v>754</v>
      </c>
      <c r="B1230" s="1" t="s">
        <v>274</v>
      </c>
      <c r="C1230" s="1">
        <v>0.39956048346818501</v>
      </c>
      <c r="D1230" s="1">
        <v>0</v>
      </c>
      <c r="E1230" s="1">
        <v>4</v>
      </c>
      <c r="F1230" s="1" t="s">
        <v>755</v>
      </c>
      <c r="G1230" s="1">
        <v>1000</v>
      </c>
      <c r="J1230" s="2"/>
      <c r="K1230" t="str">
        <f>VLOOKUP(B1230,[1]SHEET3!$B$1:$E$50000,4,0)</f>
        <v>FL Rubine T_new</v>
      </c>
    </row>
    <row r="1231" spans="1:11" customFormat="1" hidden="1" x14ac:dyDescent="0.25">
      <c r="A1231" s="1" t="s">
        <v>756</v>
      </c>
      <c r="B1231" s="1" t="s">
        <v>190</v>
      </c>
      <c r="C1231" s="1">
        <v>998.80143827407107</v>
      </c>
      <c r="D1231" s="1">
        <v>0</v>
      </c>
      <c r="E1231" s="1">
        <v>1</v>
      </c>
      <c r="F1231" s="1" t="s">
        <v>757</v>
      </c>
      <c r="G1231" s="1">
        <v>1000</v>
      </c>
      <c r="J1231" s="2"/>
      <c r="K1231" t="str">
        <f>VLOOKUP(B1231,[1]SHEET3!$B$1:$E$50000,4,0)</f>
        <v>Vestamid LX9012_new</v>
      </c>
    </row>
    <row r="1232" spans="1:11" customFormat="1" hidden="1" x14ac:dyDescent="0.25">
      <c r="A1232" s="1" t="s">
        <v>756</v>
      </c>
      <c r="B1232" s="1" t="s">
        <v>22</v>
      </c>
      <c r="C1232" s="1">
        <v>0.49940071913703499</v>
      </c>
      <c r="D1232" s="1">
        <v>0</v>
      </c>
      <c r="E1232" s="1">
        <v>2</v>
      </c>
      <c r="F1232" s="1" t="s">
        <v>757</v>
      </c>
      <c r="G1232" s="1">
        <v>1000</v>
      </c>
      <c r="J1232" s="2"/>
      <c r="K1232" t="str">
        <f>VLOOKUP(B1232,[1]SHEET3!$B$1:$E$50000,4,0)</f>
        <v>Add Wax EBS_new</v>
      </c>
    </row>
    <row r="1233" spans="1:11" customFormat="1" hidden="1" x14ac:dyDescent="0.25">
      <c r="A1233" s="1" t="s">
        <v>756</v>
      </c>
      <c r="B1233" s="1" t="s">
        <v>21</v>
      </c>
      <c r="C1233" s="1">
        <v>0.19976028765481399</v>
      </c>
      <c r="D1233" s="1">
        <v>0</v>
      </c>
      <c r="E1233" s="1">
        <v>3</v>
      </c>
      <c r="F1233" s="1" t="s">
        <v>757</v>
      </c>
      <c r="G1233" s="1">
        <v>1000</v>
      </c>
      <c r="J1233" s="2"/>
      <c r="K1233" t="str">
        <f>VLOOKUP(B1233,[1]SHEET3!$B$1:$E$50000,4,0)</f>
        <v>TITAN RTC 30_new</v>
      </c>
    </row>
    <row r="1234" spans="1:11" customFormat="1" hidden="1" x14ac:dyDescent="0.25">
      <c r="A1234" s="1" t="s">
        <v>756</v>
      </c>
      <c r="B1234" s="1" t="s">
        <v>40</v>
      </c>
      <c r="C1234" s="1">
        <v>0.19976028765481399</v>
      </c>
      <c r="D1234" s="1">
        <v>0</v>
      </c>
      <c r="E1234" s="1">
        <v>4</v>
      </c>
      <c r="F1234" s="1" t="s">
        <v>757</v>
      </c>
      <c r="G1234" s="1">
        <v>1000</v>
      </c>
      <c r="J1234" s="2"/>
      <c r="K1234" t="str">
        <f>VLOOKUP(B1234,[1]SHEET3!$B$1:$E$50000,4,0)</f>
        <v>YELLOW (G)_new</v>
      </c>
    </row>
    <row r="1235" spans="1:11" customFormat="1" hidden="1" x14ac:dyDescent="0.25">
      <c r="A1235" s="1" t="s">
        <v>756</v>
      </c>
      <c r="B1235" s="1" t="s">
        <v>35</v>
      </c>
      <c r="C1235" s="1">
        <v>0.29964043148222103</v>
      </c>
      <c r="D1235" s="1">
        <v>0</v>
      </c>
      <c r="E1235" s="1">
        <v>5</v>
      </c>
      <c r="F1235" s="1" t="s">
        <v>757</v>
      </c>
      <c r="G1235" s="1">
        <v>1000</v>
      </c>
      <c r="J1235" s="2"/>
      <c r="K1235" t="str">
        <f>VLOOKUP(B1235,[1]SHEET3!$B$1:$E$50000,4,0)</f>
        <v>Orange 10P320_new</v>
      </c>
    </row>
    <row r="1236" spans="1:11" customFormat="1" hidden="1" x14ac:dyDescent="0.25">
      <c r="A1236" s="1" t="s">
        <v>758</v>
      </c>
      <c r="B1236" s="1" t="s">
        <v>190</v>
      </c>
      <c r="C1236" s="1">
        <v>997.8048293753742</v>
      </c>
      <c r="D1236" s="1">
        <v>0</v>
      </c>
      <c r="E1236" s="1">
        <v>1</v>
      </c>
      <c r="F1236" s="1" t="s">
        <v>759</v>
      </c>
      <c r="G1236" s="1">
        <v>1000</v>
      </c>
      <c r="J1236" s="2"/>
      <c r="K1236" t="str">
        <f>VLOOKUP(B1236,[1]SHEET3!$B$1:$E$50000,4,0)</f>
        <v>Vestamid LX9012_new</v>
      </c>
    </row>
    <row r="1237" spans="1:11" customFormat="1" hidden="1" x14ac:dyDescent="0.25">
      <c r="A1237" s="1" t="s">
        <v>758</v>
      </c>
      <c r="B1237" s="1" t="s">
        <v>22</v>
      </c>
      <c r="C1237" s="1">
        <v>0.49890241468768698</v>
      </c>
      <c r="D1237" s="1">
        <v>0</v>
      </c>
      <c r="E1237" s="1">
        <v>2</v>
      </c>
      <c r="F1237" s="1" t="s">
        <v>759</v>
      </c>
      <c r="G1237" s="1">
        <v>1000</v>
      </c>
      <c r="J1237" s="2"/>
      <c r="K1237" t="str">
        <f>VLOOKUP(B1237,[1]SHEET3!$B$1:$E$50000,4,0)</f>
        <v>Add Wax EBS_new</v>
      </c>
    </row>
    <row r="1238" spans="1:11" customFormat="1" hidden="1" x14ac:dyDescent="0.25">
      <c r="A1238" s="1" t="s">
        <v>758</v>
      </c>
      <c r="B1238" s="1" t="s">
        <v>21</v>
      </c>
      <c r="C1238" s="1">
        <v>0.99780482937537396</v>
      </c>
      <c r="D1238" s="1">
        <v>0</v>
      </c>
      <c r="E1238" s="1">
        <v>3</v>
      </c>
      <c r="F1238" s="1" t="s">
        <v>759</v>
      </c>
      <c r="G1238" s="1">
        <v>1000</v>
      </c>
      <c r="J1238" s="2"/>
      <c r="K1238" t="str">
        <f>VLOOKUP(B1238,[1]SHEET3!$B$1:$E$50000,4,0)</f>
        <v>TITAN RTC 30_new</v>
      </c>
    </row>
    <row r="1239" spans="1:11" customFormat="1" hidden="1" x14ac:dyDescent="0.25">
      <c r="A1239" s="1" t="s">
        <v>758</v>
      </c>
      <c r="B1239" s="1" t="s">
        <v>35</v>
      </c>
      <c r="C1239" s="1">
        <v>0.69846338056276203</v>
      </c>
      <c r="D1239" s="1">
        <v>0</v>
      </c>
      <c r="E1239" s="1">
        <v>4</v>
      </c>
      <c r="F1239" s="1" t="s">
        <v>759</v>
      </c>
      <c r="G1239" s="1">
        <v>1000</v>
      </c>
      <c r="J1239" s="2"/>
      <c r="K1239" t="str">
        <f>VLOOKUP(B1239,[1]SHEET3!$B$1:$E$50000,4,0)</f>
        <v>Orange 10P320_new</v>
      </c>
    </row>
    <row r="1240" spans="1:11" customFormat="1" hidden="1" x14ac:dyDescent="0.25">
      <c r="A1240" s="1" t="s">
        <v>760</v>
      </c>
      <c r="B1240" s="1" t="s">
        <v>190</v>
      </c>
      <c r="C1240" s="1">
        <v>999.30048965723984</v>
      </c>
      <c r="D1240" s="1">
        <v>0</v>
      </c>
      <c r="E1240" s="1">
        <v>1</v>
      </c>
      <c r="F1240" s="1" t="s">
        <v>761</v>
      </c>
      <c r="G1240" s="1">
        <v>1000</v>
      </c>
      <c r="J1240" s="2"/>
      <c r="K1240" t="str">
        <f>VLOOKUP(B1240,[1]SHEET3!$B$1:$E$50000,4,0)</f>
        <v>Vestamid LX9012_new</v>
      </c>
    </row>
    <row r="1241" spans="1:11" customFormat="1" hidden="1" x14ac:dyDescent="0.25">
      <c r="A1241" s="1" t="s">
        <v>760</v>
      </c>
      <c r="B1241" s="1" t="s">
        <v>22</v>
      </c>
      <c r="C1241" s="1">
        <v>0.49965024482862003</v>
      </c>
      <c r="D1241" s="1">
        <v>0</v>
      </c>
      <c r="E1241" s="1">
        <v>2</v>
      </c>
      <c r="F1241" s="1" t="s">
        <v>761</v>
      </c>
      <c r="G1241" s="1">
        <v>1000</v>
      </c>
      <c r="J1241" s="2"/>
      <c r="K1241" t="str">
        <f>VLOOKUP(B1241,[1]SHEET3!$B$1:$E$50000,4,0)</f>
        <v>Add Wax EBS_new</v>
      </c>
    </row>
    <row r="1242" spans="1:11" customFormat="1" hidden="1" x14ac:dyDescent="0.25">
      <c r="A1242" s="1" t="s">
        <v>760</v>
      </c>
      <c r="B1242" s="1" t="s">
        <v>21</v>
      </c>
      <c r="C1242" s="1">
        <v>9.9930048965723994E-2</v>
      </c>
      <c r="D1242" s="1">
        <v>0</v>
      </c>
      <c r="E1242" s="1">
        <v>3</v>
      </c>
      <c r="F1242" s="1" t="s">
        <v>761</v>
      </c>
      <c r="G1242" s="1">
        <v>1000</v>
      </c>
      <c r="J1242" s="2"/>
      <c r="K1242" t="str">
        <f>VLOOKUP(B1242,[1]SHEET3!$B$1:$E$50000,4,0)</f>
        <v>TITAN RTC 30_new</v>
      </c>
    </row>
    <row r="1243" spans="1:11" customFormat="1" hidden="1" x14ac:dyDescent="0.25">
      <c r="A1243" s="1" t="s">
        <v>760</v>
      </c>
      <c r="B1243" s="1" t="s">
        <v>151</v>
      </c>
      <c r="C1243" s="1">
        <v>9.9930048965723994E-2</v>
      </c>
      <c r="D1243" s="1">
        <v>0</v>
      </c>
      <c r="E1243" s="1">
        <v>4</v>
      </c>
      <c r="F1243" s="1" t="s">
        <v>761</v>
      </c>
      <c r="G1243" s="1">
        <v>1000</v>
      </c>
      <c r="J1243" s="2"/>
      <c r="K1243" t="str">
        <f>VLOOKUP(B1243,[1]SHEET3!$B$1:$E$50000,4,0)</f>
        <v>Blue TR_new</v>
      </c>
    </row>
    <row r="1244" spans="1:11" customFormat="1" hidden="1" x14ac:dyDescent="0.25">
      <c r="A1244" s="1" t="s">
        <v>762</v>
      </c>
      <c r="B1244" s="1" t="s">
        <v>190</v>
      </c>
      <c r="C1244" s="1">
        <v>998.00399201596804</v>
      </c>
      <c r="D1244" s="1">
        <v>0</v>
      </c>
      <c r="E1244" s="1">
        <v>1</v>
      </c>
      <c r="F1244" s="1" t="s">
        <v>763</v>
      </c>
      <c r="G1244" s="1">
        <v>1000</v>
      </c>
      <c r="J1244" s="2"/>
      <c r="K1244" t="str">
        <f>VLOOKUP(B1244,[1]SHEET3!$B$1:$E$50000,4,0)</f>
        <v>Vestamid LX9012_new</v>
      </c>
    </row>
    <row r="1245" spans="1:11" customFormat="1" hidden="1" x14ac:dyDescent="0.25">
      <c r="A1245" s="1" t="s">
        <v>762</v>
      </c>
      <c r="B1245" s="1" t="s">
        <v>22</v>
      </c>
      <c r="C1245" s="1">
        <v>0.49900199600798401</v>
      </c>
      <c r="D1245" s="1">
        <v>0</v>
      </c>
      <c r="E1245" s="1">
        <v>2</v>
      </c>
      <c r="F1245" s="1" t="s">
        <v>763</v>
      </c>
      <c r="G1245" s="1">
        <v>1000</v>
      </c>
      <c r="J1245" s="2"/>
      <c r="K1245" t="str">
        <f>VLOOKUP(B1245,[1]SHEET3!$B$1:$E$50000,4,0)</f>
        <v>Add Wax EBS_new</v>
      </c>
    </row>
    <row r="1246" spans="1:11" customFormat="1" hidden="1" x14ac:dyDescent="0.25">
      <c r="A1246" s="1" t="s">
        <v>762</v>
      </c>
      <c r="B1246" s="1" t="s">
        <v>47</v>
      </c>
      <c r="C1246" s="1">
        <v>0.29940119760479</v>
      </c>
      <c r="D1246" s="1">
        <v>0</v>
      </c>
      <c r="E1246" s="1">
        <v>3</v>
      </c>
      <c r="F1246" s="1" t="s">
        <v>763</v>
      </c>
      <c r="G1246" s="1">
        <v>1000</v>
      </c>
      <c r="J1246" s="2"/>
      <c r="K1246" t="str">
        <f>VLOOKUP(B1246,[1]SHEET3!$B$1:$E$50000,4,0)</f>
        <v>Blue BO 8050D_new</v>
      </c>
    </row>
    <row r="1247" spans="1:11" customFormat="1" hidden="1" x14ac:dyDescent="0.25">
      <c r="A1247" s="1" t="s">
        <v>762</v>
      </c>
      <c r="B1247" s="1" t="s">
        <v>220</v>
      </c>
      <c r="C1247" s="1">
        <v>1.197604790419162</v>
      </c>
      <c r="D1247" s="1">
        <v>0</v>
      </c>
      <c r="E1247" s="1">
        <v>4</v>
      </c>
      <c r="F1247" s="1" t="s">
        <v>763</v>
      </c>
      <c r="G1247" s="1">
        <v>1000</v>
      </c>
      <c r="J1247" s="2"/>
      <c r="K1247" t="str">
        <f>VLOOKUP(B1247,[1]SHEET3!$B$1:$E$50000,4,0)</f>
        <v>Violet VM_new</v>
      </c>
    </row>
    <row r="1248" spans="1:11" customFormat="1" hidden="1" x14ac:dyDescent="0.25">
      <c r="A1248" s="1" t="s">
        <v>764</v>
      </c>
      <c r="B1248" s="1" t="s">
        <v>190</v>
      </c>
      <c r="C1248" s="1">
        <v>999.00099900099906</v>
      </c>
      <c r="D1248" s="1">
        <v>0</v>
      </c>
      <c r="E1248" s="1">
        <v>1</v>
      </c>
      <c r="F1248" s="1" t="s">
        <v>765</v>
      </c>
      <c r="G1248" s="1">
        <v>1000</v>
      </c>
      <c r="J1248" s="2"/>
      <c r="K1248" t="str">
        <f>VLOOKUP(B1248,[1]SHEET3!$B$1:$E$50000,4,0)</f>
        <v>Vestamid LX9012_new</v>
      </c>
    </row>
    <row r="1249" spans="1:11" customFormat="1" hidden="1" x14ac:dyDescent="0.25">
      <c r="A1249" s="1" t="s">
        <v>764</v>
      </c>
      <c r="B1249" s="1" t="s">
        <v>22</v>
      </c>
      <c r="C1249" s="1">
        <v>0.49950049950050002</v>
      </c>
      <c r="D1249" s="1">
        <v>0</v>
      </c>
      <c r="E1249" s="1">
        <v>2</v>
      </c>
      <c r="F1249" s="1" t="s">
        <v>765</v>
      </c>
      <c r="G1249" s="1">
        <v>1000</v>
      </c>
      <c r="J1249" s="2"/>
      <c r="K1249" t="str">
        <f>VLOOKUP(B1249,[1]SHEET3!$B$1:$E$50000,4,0)</f>
        <v>Add Wax EBS_new</v>
      </c>
    </row>
    <row r="1250" spans="1:11" customFormat="1" hidden="1" x14ac:dyDescent="0.25">
      <c r="A1250" s="1" t="s">
        <v>764</v>
      </c>
      <c r="B1250" s="1" t="s">
        <v>274</v>
      </c>
      <c r="C1250" s="1">
        <v>0.49950049950050002</v>
      </c>
      <c r="D1250" s="1">
        <v>0</v>
      </c>
      <c r="E1250" s="1">
        <v>3</v>
      </c>
      <c r="F1250" s="1" t="s">
        <v>765</v>
      </c>
      <c r="G1250" s="1">
        <v>1000</v>
      </c>
      <c r="J1250" s="2"/>
      <c r="K1250" t="str">
        <f>VLOOKUP(B1250,[1]SHEET3!$B$1:$E$50000,4,0)</f>
        <v>FL Rubine T_new</v>
      </c>
    </row>
    <row r="1251" spans="1:11" customFormat="1" hidden="1" x14ac:dyDescent="0.25">
      <c r="A1251" s="1" t="s">
        <v>766</v>
      </c>
      <c r="B1251" s="1" t="s">
        <v>336</v>
      </c>
      <c r="C1251" s="1">
        <v>987.16683119447191</v>
      </c>
      <c r="D1251" s="1">
        <v>0</v>
      </c>
      <c r="E1251" s="1">
        <v>1</v>
      </c>
      <c r="F1251" s="1" t="s">
        <v>767</v>
      </c>
      <c r="G1251" s="1">
        <v>1000</v>
      </c>
      <c r="J1251" s="2"/>
      <c r="K1251" t="str">
        <f>VLOOKUP(B1251,[1]SHEET3!$B$1:$E$50000,4,0)</f>
        <v>Elastollan 1164 D 50_new</v>
      </c>
    </row>
    <row r="1252" spans="1:11" customFormat="1" hidden="1" x14ac:dyDescent="0.25">
      <c r="A1252" s="1" t="s">
        <v>766</v>
      </c>
      <c r="B1252" s="1" t="s">
        <v>146</v>
      </c>
      <c r="C1252" s="1">
        <v>0.29615004935834199</v>
      </c>
      <c r="D1252" s="1">
        <v>0</v>
      </c>
      <c r="E1252" s="1">
        <v>2</v>
      </c>
      <c r="F1252" s="1" t="s">
        <v>767</v>
      </c>
      <c r="G1252" s="1">
        <v>1000</v>
      </c>
      <c r="J1252" s="2"/>
      <c r="K1252" t="str">
        <f>VLOOKUP(B1252,[1]SHEET3!$B$1:$E$50000,4,0)</f>
        <v>Yellow YO1083D_new</v>
      </c>
    </row>
    <row r="1253" spans="1:11" customFormat="1" hidden="1" x14ac:dyDescent="0.25">
      <c r="A1253" s="1" t="s">
        <v>766</v>
      </c>
      <c r="B1253" s="1" t="s">
        <v>21</v>
      </c>
      <c r="C1253" s="1">
        <v>0.98716683119447202</v>
      </c>
      <c r="D1253" s="1">
        <v>0</v>
      </c>
      <c r="E1253" s="1">
        <v>3</v>
      </c>
      <c r="F1253" s="1" t="s">
        <v>767</v>
      </c>
      <c r="G1253" s="1">
        <v>1000</v>
      </c>
      <c r="J1253" s="2"/>
      <c r="K1253" t="str">
        <f>VLOOKUP(B1253,[1]SHEET3!$B$1:$E$50000,4,0)</f>
        <v>TITAN RTC 30_new</v>
      </c>
    </row>
    <row r="1254" spans="1:11" customFormat="1" hidden="1" x14ac:dyDescent="0.25">
      <c r="A1254" s="1" t="s">
        <v>766</v>
      </c>
      <c r="B1254" s="1" t="s">
        <v>40</v>
      </c>
      <c r="C1254" s="1">
        <v>0.69101678183613002</v>
      </c>
      <c r="D1254" s="1">
        <v>0</v>
      </c>
      <c r="E1254" s="1">
        <v>4</v>
      </c>
      <c r="F1254" s="1" t="s">
        <v>767</v>
      </c>
      <c r="G1254" s="1">
        <v>1000</v>
      </c>
      <c r="J1254" s="2"/>
      <c r="K1254" t="str">
        <f>VLOOKUP(B1254,[1]SHEET3!$B$1:$E$50000,4,0)</f>
        <v>YELLOW (G)_new</v>
      </c>
    </row>
    <row r="1255" spans="1:11" customFormat="1" hidden="1" x14ac:dyDescent="0.25">
      <c r="A1255" s="1" t="s">
        <v>766</v>
      </c>
      <c r="B1255" s="1" t="s">
        <v>22</v>
      </c>
      <c r="C1255" s="1">
        <v>0.98716683119447202</v>
      </c>
      <c r="D1255" s="1">
        <v>0</v>
      </c>
      <c r="E1255" s="1">
        <v>5</v>
      </c>
      <c r="F1255" s="1" t="s">
        <v>767</v>
      </c>
      <c r="G1255" s="1">
        <v>1000</v>
      </c>
      <c r="J1255" s="2"/>
      <c r="K1255" t="str">
        <f>VLOOKUP(B1255,[1]SHEET3!$B$1:$E$50000,4,0)</f>
        <v>Add Wax EBS_new</v>
      </c>
    </row>
    <row r="1256" spans="1:11" customFormat="1" hidden="1" x14ac:dyDescent="0.25">
      <c r="A1256" s="1" t="s">
        <v>766</v>
      </c>
      <c r="B1256" s="1" t="s">
        <v>439</v>
      </c>
      <c r="C1256" s="1">
        <v>9.8716683119447186</v>
      </c>
      <c r="D1256" s="1">
        <v>0</v>
      </c>
      <c r="E1256" s="1">
        <v>6</v>
      </c>
      <c r="F1256" s="1" t="s">
        <v>767</v>
      </c>
      <c r="G1256" s="1">
        <v>1000</v>
      </c>
      <c r="J1256" s="2"/>
      <c r="K1256" t="str">
        <f>VLOOKUP(B1256,[1]SHEET3!$B$1:$E$50000,4,0)</f>
        <v>Add AVALON AO 10004_new</v>
      </c>
    </row>
    <row r="1257" spans="1:11" customFormat="1" hidden="1" x14ac:dyDescent="0.25">
      <c r="A1257" s="1" t="s">
        <v>768</v>
      </c>
      <c r="B1257" s="1" t="s">
        <v>336</v>
      </c>
      <c r="C1257" s="1">
        <v>914.66203237903596</v>
      </c>
      <c r="D1257" s="1">
        <v>0</v>
      </c>
      <c r="E1257" s="1">
        <v>1</v>
      </c>
      <c r="F1257" s="1" t="s">
        <v>769</v>
      </c>
      <c r="G1257" s="1">
        <v>1000</v>
      </c>
      <c r="J1257" s="2"/>
      <c r="K1257" t="str">
        <f>VLOOKUP(B1257,[1]SHEET3!$B$1:$E$50000,4,0)</f>
        <v>Elastollan 1164 D 50_new</v>
      </c>
    </row>
    <row r="1258" spans="1:11" customFormat="1" hidden="1" x14ac:dyDescent="0.25">
      <c r="A1258" s="1" t="s">
        <v>768</v>
      </c>
      <c r="B1258" s="1" t="s">
        <v>22</v>
      </c>
      <c r="C1258" s="1">
        <v>0.91466203237903598</v>
      </c>
      <c r="D1258" s="1">
        <v>0</v>
      </c>
      <c r="E1258" s="1">
        <v>2</v>
      </c>
      <c r="F1258" s="1" t="s">
        <v>769</v>
      </c>
      <c r="G1258" s="1">
        <v>1000</v>
      </c>
      <c r="J1258" s="2"/>
      <c r="K1258" t="str">
        <f>VLOOKUP(B1258,[1]SHEET3!$B$1:$E$50000,4,0)</f>
        <v>Add Wax EBS_new</v>
      </c>
    </row>
    <row r="1259" spans="1:11" customFormat="1" hidden="1" x14ac:dyDescent="0.25">
      <c r="A1259" s="1" t="s">
        <v>768</v>
      </c>
      <c r="B1259" s="1" t="s">
        <v>439</v>
      </c>
      <c r="C1259" s="1">
        <v>10.975944388548433</v>
      </c>
      <c r="D1259" s="1">
        <v>0</v>
      </c>
      <c r="E1259" s="1">
        <v>3</v>
      </c>
      <c r="F1259" s="1" t="s">
        <v>769</v>
      </c>
      <c r="G1259" s="1">
        <v>1000</v>
      </c>
      <c r="J1259" s="2"/>
      <c r="K1259" t="str">
        <f>VLOOKUP(B1259,[1]SHEET3!$B$1:$E$50000,4,0)</f>
        <v>Add AVALON AO 10004_new</v>
      </c>
    </row>
    <row r="1260" spans="1:11" customFormat="1" hidden="1" x14ac:dyDescent="0.25">
      <c r="A1260" s="1" t="s">
        <v>768</v>
      </c>
      <c r="B1260" s="1" t="s">
        <v>439</v>
      </c>
      <c r="C1260" s="1">
        <v>10.975944388548433</v>
      </c>
      <c r="D1260" s="1">
        <v>0</v>
      </c>
      <c r="E1260" s="1">
        <v>4</v>
      </c>
      <c r="F1260" s="1" t="s">
        <v>769</v>
      </c>
      <c r="G1260" s="1">
        <v>1000</v>
      </c>
      <c r="J1260" s="2"/>
      <c r="K1260" t="str">
        <f>VLOOKUP(B1260,[1]SHEET3!$B$1:$E$50000,4,0)</f>
        <v>Add AVALON AO 10004_new</v>
      </c>
    </row>
    <row r="1261" spans="1:11" customFormat="1" hidden="1" x14ac:dyDescent="0.25">
      <c r="A1261" s="1" t="s">
        <v>768</v>
      </c>
      <c r="B1261" s="1" t="s">
        <v>146</v>
      </c>
      <c r="C1261" s="1">
        <v>0.27439860971371099</v>
      </c>
      <c r="D1261" s="1">
        <v>0</v>
      </c>
      <c r="E1261" s="1">
        <v>5</v>
      </c>
      <c r="F1261" s="1" t="s">
        <v>769</v>
      </c>
      <c r="G1261" s="1">
        <v>1000</v>
      </c>
      <c r="J1261" s="2"/>
      <c r="K1261" t="str">
        <f>VLOOKUP(B1261,[1]SHEET3!$B$1:$E$50000,4,0)</f>
        <v>Yellow YO1083D_new</v>
      </c>
    </row>
    <row r="1262" spans="1:11" customFormat="1" hidden="1" x14ac:dyDescent="0.25">
      <c r="A1262" s="1" t="s">
        <v>768</v>
      </c>
      <c r="B1262" s="1" t="s">
        <v>428</v>
      </c>
      <c r="C1262" s="1">
        <v>73.172962590322882</v>
      </c>
      <c r="D1262" s="1">
        <v>0</v>
      </c>
      <c r="E1262" s="1">
        <v>6</v>
      </c>
      <c r="F1262" s="1" t="s">
        <v>769</v>
      </c>
      <c r="G1262" s="1">
        <v>1000</v>
      </c>
      <c r="J1262" s="2"/>
      <c r="K1262" t="str">
        <f>VLOOKUP(B1262,[1]SHEET3!$B$1:$E$50000,4,0)</f>
        <v>M/B Yellow YU6491_new</v>
      </c>
    </row>
    <row r="1263" spans="1:11" customFormat="1" hidden="1" x14ac:dyDescent="0.25">
      <c r="A1263" s="1" t="s">
        <v>770</v>
      </c>
      <c r="B1263" s="1" t="s">
        <v>336</v>
      </c>
      <c r="C1263" s="1">
        <v>916.1704076958315</v>
      </c>
      <c r="D1263" s="1">
        <v>0</v>
      </c>
      <c r="E1263" s="1">
        <v>1</v>
      </c>
      <c r="F1263" s="1" t="s">
        <v>771</v>
      </c>
      <c r="G1263" s="1">
        <v>1000</v>
      </c>
      <c r="J1263" s="2"/>
      <c r="K1263" t="str">
        <f>VLOOKUP(B1263,[1]SHEET3!$B$1:$E$50000,4,0)</f>
        <v>Elastollan 1164 D 50_new</v>
      </c>
    </row>
    <row r="1264" spans="1:11" customFormat="1" hidden="1" x14ac:dyDescent="0.25">
      <c r="A1264" s="1" t="s">
        <v>770</v>
      </c>
      <c r="B1264" s="1" t="s">
        <v>22</v>
      </c>
      <c r="C1264" s="1">
        <v>0.91617040769583102</v>
      </c>
      <c r="D1264" s="1">
        <v>0</v>
      </c>
      <c r="E1264" s="1">
        <v>2</v>
      </c>
      <c r="F1264" s="1" t="s">
        <v>771</v>
      </c>
      <c r="G1264" s="1">
        <v>1000</v>
      </c>
      <c r="J1264" s="2"/>
      <c r="K1264" t="str">
        <f>VLOOKUP(B1264,[1]SHEET3!$B$1:$E$50000,4,0)</f>
        <v>Add Wax EBS_new</v>
      </c>
    </row>
    <row r="1265" spans="1:11" customFormat="1" hidden="1" x14ac:dyDescent="0.25">
      <c r="A1265" s="1" t="s">
        <v>770</v>
      </c>
      <c r="B1265" s="1" t="s">
        <v>439</v>
      </c>
      <c r="C1265" s="1">
        <v>9.1617040769583138</v>
      </c>
      <c r="D1265" s="1">
        <v>0</v>
      </c>
      <c r="E1265" s="1">
        <v>3</v>
      </c>
      <c r="F1265" s="1" t="s">
        <v>771</v>
      </c>
      <c r="G1265" s="1">
        <v>1000</v>
      </c>
      <c r="J1265" s="2"/>
      <c r="K1265" t="str">
        <f>VLOOKUP(B1265,[1]SHEET3!$B$1:$E$50000,4,0)</f>
        <v>Add AVALON AO 10004_new</v>
      </c>
    </row>
    <row r="1266" spans="1:11" customFormat="1" hidden="1" x14ac:dyDescent="0.25">
      <c r="A1266" s="1" t="s">
        <v>770</v>
      </c>
      <c r="B1266" s="1" t="s">
        <v>27</v>
      </c>
      <c r="C1266" s="1">
        <v>0.27485112230874897</v>
      </c>
      <c r="D1266" s="1">
        <v>0</v>
      </c>
      <c r="E1266" s="1">
        <v>4</v>
      </c>
      <c r="F1266" s="1" t="s">
        <v>771</v>
      </c>
      <c r="G1266" s="1">
        <v>1000</v>
      </c>
      <c r="J1266" s="2"/>
      <c r="K1266" t="str">
        <f>VLOOKUP(B1266,[1]SHEET3!$B$1:$E$50000,4,0)</f>
        <v>RAVEN 1170P_new</v>
      </c>
    </row>
    <row r="1267" spans="1:11" customFormat="1" hidden="1" x14ac:dyDescent="0.25">
      <c r="A1267" s="1" t="s">
        <v>770</v>
      </c>
      <c r="B1267" s="1" t="s">
        <v>59</v>
      </c>
      <c r="C1267" s="1">
        <v>0.18323408153916601</v>
      </c>
      <c r="D1267" s="1">
        <v>0</v>
      </c>
      <c r="E1267" s="1">
        <v>5</v>
      </c>
      <c r="F1267" s="1" t="s">
        <v>771</v>
      </c>
      <c r="G1267" s="1">
        <v>1000</v>
      </c>
      <c r="J1267" s="2"/>
      <c r="K1267" t="str">
        <f>VLOOKUP(B1267,[1]SHEET3!$B$1:$E$50000,4,0)</f>
        <v>RED (B)_new</v>
      </c>
    </row>
    <row r="1268" spans="1:11" customFormat="1" hidden="1" x14ac:dyDescent="0.25">
      <c r="A1268" s="1" t="s">
        <v>770</v>
      </c>
      <c r="B1268" s="1" t="s">
        <v>70</v>
      </c>
      <c r="C1268" s="1">
        <v>73.29363261566651</v>
      </c>
      <c r="D1268" s="1">
        <v>0</v>
      </c>
      <c r="E1268" s="1">
        <v>6</v>
      </c>
      <c r="F1268" s="1" t="s">
        <v>771</v>
      </c>
      <c r="G1268" s="1">
        <v>1000</v>
      </c>
      <c r="J1268" s="2"/>
      <c r="K1268" t="str">
        <f>VLOOKUP(B1268,[1]SHEET3!$B$1:$E$50000,4,0)</f>
        <v>M/B L.Grey LU6113_new</v>
      </c>
    </row>
    <row r="1269" spans="1:11" customFormat="1" hidden="1" x14ac:dyDescent="0.25">
      <c r="A1269" s="1" t="s">
        <v>772</v>
      </c>
      <c r="B1269" s="1" t="s">
        <v>336</v>
      </c>
      <c r="C1269" s="1">
        <v>947.14908126539126</v>
      </c>
      <c r="D1269" s="1">
        <v>0</v>
      </c>
      <c r="E1269" s="1">
        <v>1</v>
      </c>
      <c r="F1269" s="1" t="s">
        <v>773</v>
      </c>
      <c r="G1269" s="1">
        <v>1000</v>
      </c>
      <c r="J1269" s="2"/>
      <c r="K1269" t="str">
        <f>VLOOKUP(B1269,[1]SHEET3!$B$1:$E$50000,4,0)</f>
        <v>Elastollan 1164 D 50_new</v>
      </c>
    </row>
    <row r="1270" spans="1:11" customFormat="1" hidden="1" x14ac:dyDescent="0.25">
      <c r="A1270" s="1" t="s">
        <v>772</v>
      </c>
      <c r="B1270" s="1" t="s">
        <v>22</v>
      </c>
      <c r="C1270" s="1">
        <v>0.94714908126539099</v>
      </c>
      <c r="D1270" s="1">
        <v>0</v>
      </c>
      <c r="E1270" s="1">
        <v>2</v>
      </c>
      <c r="F1270" s="1" t="s">
        <v>773</v>
      </c>
      <c r="G1270" s="1">
        <v>1000</v>
      </c>
      <c r="J1270" s="2"/>
      <c r="K1270" t="str">
        <f>VLOOKUP(B1270,[1]SHEET3!$B$1:$E$50000,4,0)</f>
        <v>Add Wax EBS_new</v>
      </c>
    </row>
    <row r="1271" spans="1:11" customFormat="1" hidden="1" x14ac:dyDescent="0.25">
      <c r="A1271" s="1" t="s">
        <v>772</v>
      </c>
      <c r="B1271" s="1" t="s">
        <v>23</v>
      </c>
      <c r="C1271" s="1">
        <v>37.885963250615646</v>
      </c>
      <c r="D1271" s="1">
        <v>0</v>
      </c>
      <c r="E1271" s="1">
        <v>3</v>
      </c>
      <c r="F1271" s="1" t="s">
        <v>773</v>
      </c>
      <c r="G1271" s="1">
        <v>1000</v>
      </c>
      <c r="J1271" s="2"/>
      <c r="K1271" t="str">
        <f>VLOOKUP(B1271,[1]SHEET3!$B$1:$E$50000,4,0)</f>
        <v>Add Utechllan UV-75A_new</v>
      </c>
    </row>
    <row r="1272" spans="1:11" customFormat="1" hidden="1" x14ac:dyDescent="0.25">
      <c r="A1272" s="1" t="s">
        <v>772</v>
      </c>
      <c r="B1272" s="1" t="s">
        <v>439</v>
      </c>
      <c r="C1272" s="1">
        <v>9.4714908126539115</v>
      </c>
      <c r="D1272" s="1">
        <v>0</v>
      </c>
      <c r="E1272" s="1">
        <v>4</v>
      </c>
      <c r="F1272" s="1" t="s">
        <v>773</v>
      </c>
      <c r="G1272" s="1">
        <v>1000</v>
      </c>
      <c r="J1272" s="2"/>
      <c r="K1272" t="str">
        <f>VLOOKUP(B1272,[1]SHEET3!$B$1:$E$50000,4,0)</f>
        <v>Add AVALON AO 10004_new</v>
      </c>
    </row>
    <row r="1273" spans="1:11" customFormat="1" hidden="1" x14ac:dyDescent="0.25">
      <c r="A1273" s="1" t="s">
        <v>772</v>
      </c>
      <c r="B1273" s="1" t="s">
        <v>21</v>
      </c>
      <c r="C1273" s="1">
        <v>1.894298162530782</v>
      </c>
      <c r="D1273" s="1">
        <v>0</v>
      </c>
      <c r="E1273" s="1">
        <v>5</v>
      </c>
      <c r="F1273" s="1" t="s">
        <v>773</v>
      </c>
      <c r="G1273" s="1">
        <v>1000</v>
      </c>
      <c r="J1273" s="2"/>
      <c r="K1273" t="str">
        <f>VLOOKUP(B1273,[1]SHEET3!$B$1:$E$50000,4,0)</f>
        <v>TITAN RTC 30_new</v>
      </c>
    </row>
    <row r="1274" spans="1:11" customFormat="1" hidden="1" x14ac:dyDescent="0.25">
      <c r="A1274" s="1" t="s">
        <v>772</v>
      </c>
      <c r="B1274" s="1" t="s">
        <v>40</v>
      </c>
      <c r="C1274" s="1">
        <v>1.9890130706573219</v>
      </c>
      <c r="D1274" s="1">
        <v>0</v>
      </c>
      <c r="E1274" s="1">
        <v>6</v>
      </c>
      <c r="F1274" s="1" t="s">
        <v>773</v>
      </c>
      <c r="G1274" s="1">
        <v>1000</v>
      </c>
      <c r="J1274" s="2"/>
      <c r="K1274" t="str">
        <f>VLOOKUP(B1274,[1]SHEET3!$B$1:$E$50000,4,0)</f>
        <v>YELLOW (G)_new</v>
      </c>
    </row>
    <row r="1275" spans="1:11" customFormat="1" hidden="1" x14ac:dyDescent="0.25">
      <c r="A1275" s="1" t="s">
        <v>772</v>
      </c>
      <c r="B1275" s="1" t="s">
        <v>146</v>
      </c>
      <c r="C1275" s="1">
        <v>0.66300435688577397</v>
      </c>
      <c r="D1275" s="1">
        <v>0</v>
      </c>
      <c r="E1275" s="1">
        <v>7</v>
      </c>
      <c r="F1275" s="1" t="s">
        <v>773</v>
      </c>
      <c r="G1275" s="1">
        <v>1000</v>
      </c>
      <c r="J1275" s="2"/>
      <c r="K1275" t="str">
        <f>VLOOKUP(B1275,[1]SHEET3!$B$1:$E$50000,4,0)</f>
        <v>Yellow YO1083D_new</v>
      </c>
    </row>
    <row r="1276" spans="1:11" customFormat="1" hidden="1" x14ac:dyDescent="0.25">
      <c r="A1276" s="1" t="s">
        <v>774</v>
      </c>
      <c r="B1276" s="1" t="s">
        <v>336</v>
      </c>
      <c r="C1276" s="1">
        <v>979.14422794477628</v>
      </c>
      <c r="D1276" s="1">
        <v>0</v>
      </c>
      <c r="E1276" s="1">
        <v>1</v>
      </c>
      <c r="F1276" s="1" t="s">
        <v>775</v>
      </c>
      <c r="G1276" s="1">
        <v>1000</v>
      </c>
      <c r="J1276" s="2"/>
      <c r="K1276" t="str">
        <f>VLOOKUP(B1276,[1]SHEET3!$B$1:$E$50000,4,0)</f>
        <v>Elastollan 1164 D 50_new</v>
      </c>
    </row>
    <row r="1277" spans="1:11" customFormat="1" hidden="1" x14ac:dyDescent="0.25">
      <c r="A1277" s="1" t="s">
        <v>774</v>
      </c>
      <c r="B1277" s="1" t="s">
        <v>22</v>
      </c>
      <c r="C1277" s="1">
        <v>0.97914422794477596</v>
      </c>
      <c r="D1277" s="1">
        <v>0</v>
      </c>
      <c r="E1277" s="1">
        <v>2</v>
      </c>
      <c r="F1277" s="1" t="s">
        <v>775</v>
      </c>
      <c r="G1277" s="1">
        <v>1000</v>
      </c>
      <c r="J1277" s="2"/>
      <c r="K1277" t="str">
        <f>VLOOKUP(B1277,[1]SHEET3!$B$1:$E$50000,4,0)</f>
        <v>Add Wax EBS_new</v>
      </c>
    </row>
    <row r="1278" spans="1:11" customFormat="1" hidden="1" x14ac:dyDescent="0.25">
      <c r="A1278" s="1" t="s">
        <v>774</v>
      </c>
      <c r="B1278" s="1" t="s">
        <v>439</v>
      </c>
      <c r="C1278" s="1">
        <v>9.7914422794477627</v>
      </c>
      <c r="D1278" s="1">
        <v>0</v>
      </c>
      <c r="E1278" s="1">
        <v>3</v>
      </c>
      <c r="F1278" s="1" t="s">
        <v>775</v>
      </c>
      <c r="G1278" s="1">
        <v>1000</v>
      </c>
      <c r="J1278" s="2"/>
      <c r="K1278" t="str">
        <f>VLOOKUP(B1278,[1]SHEET3!$B$1:$E$50000,4,0)</f>
        <v>Add AVALON AO 10004_new</v>
      </c>
    </row>
    <row r="1279" spans="1:11" customFormat="1" hidden="1" x14ac:dyDescent="0.25">
      <c r="A1279" s="1" t="s">
        <v>774</v>
      </c>
      <c r="B1279" s="1" t="s">
        <v>21</v>
      </c>
      <c r="C1279" s="1">
        <v>0.48957211397238798</v>
      </c>
      <c r="D1279" s="1">
        <v>0</v>
      </c>
      <c r="E1279" s="1">
        <v>4</v>
      </c>
      <c r="F1279" s="1" t="s">
        <v>775</v>
      </c>
      <c r="G1279" s="1">
        <v>1000</v>
      </c>
      <c r="J1279" s="2"/>
      <c r="K1279" t="str">
        <f>VLOOKUP(B1279,[1]SHEET3!$B$1:$E$50000,4,0)</f>
        <v>TITAN RTC 30_new</v>
      </c>
    </row>
    <row r="1280" spans="1:11" customFormat="1" hidden="1" x14ac:dyDescent="0.25">
      <c r="A1280" s="1" t="s">
        <v>774</v>
      </c>
      <c r="B1280" s="1" t="s">
        <v>27</v>
      </c>
      <c r="C1280" s="1">
        <v>1.7624596103005969</v>
      </c>
      <c r="D1280" s="1">
        <v>0</v>
      </c>
      <c r="E1280" s="1">
        <v>5</v>
      </c>
      <c r="F1280" s="1" t="s">
        <v>775</v>
      </c>
      <c r="G1280" s="1">
        <v>1000</v>
      </c>
      <c r="J1280" s="2"/>
      <c r="K1280" t="str">
        <f>VLOOKUP(B1280,[1]SHEET3!$B$1:$E$50000,4,0)</f>
        <v>RAVEN 1170P_new</v>
      </c>
    </row>
    <row r="1281" spans="1:11" customFormat="1" hidden="1" x14ac:dyDescent="0.25">
      <c r="A1281" s="1" t="s">
        <v>774</v>
      </c>
      <c r="B1281" s="1" t="s">
        <v>605</v>
      </c>
      <c r="C1281" s="1">
        <v>7.8331538235582103</v>
      </c>
      <c r="D1281" s="1">
        <v>0</v>
      </c>
      <c r="E1281" s="1">
        <v>6</v>
      </c>
      <c r="F1281" s="1" t="s">
        <v>775</v>
      </c>
      <c r="G1281" s="1">
        <v>1000</v>
      </c>
      <c r="J1281" s="2"/>
      <c r="K1281" t="str">
        <f>VLOOKUP(B1281,[1]SHEET3!$B$1:$E$50000,4,0)</f>
        <v>IR PO3454D_new</v>
      </c>
    </row>
    <row r="1282" spans="1:11" customFormat="1" hidden="1" x14ac:dyDescent="0.25">
      <c r="A1282" s="1" t="s">
        <v>776</v>
      </c>
      <c r="B1282" s="1" t="s">
        <v>336</v>
      </c>
      <c r="C1282" s="1">
        <v>969.93210475266733</v>
      </c>
      <c r="D1282" s="1">
        <v>0</v>
      </c>
      <c r="E1282" s="1">
        <v>1</v>
      </c>
      <c r="F1282" s="1" t="s">
        <v>777</v>
      </c>
      <c r="G1282" s="1">
        <v>1000</v>
      </c>
      <c r="J1282" s="2"/>
      <c r="K1282" t="str">
        <f>VLOOKUP(B1282,[1]SHEET3!$B$1:$E$50000,4,0)</f>
        <v>Elastollan 1164 D 50_new</v>
      </c>
    </row>
    <row r="1283" spans="1:11" customFormat="1" hidden="1" x14ac:dyDescent="0.25">
      <c r="A1283" s="1" t="s">
        <v>776</v>
      </c>
      <c r="B1283" s="1" t="s">
        <v>22</v>
      </c>
      <c r="C1283" s="1">
        <v>0.969932104752667</v>
      </c>
      <c r="D1283" s="1">
        <v>0</v>
      </c>
      <c r="E1283" s="1">
        <v>2</v>
      </c>
      <c r="F1283" s="1" t="s">
        <v>777</v>
      </c>
      <c r="G1283" s="1">
        <v>1000</v>
      </c>
      <c r="J1283" s="2"/>
      <c r="K1283" t="str">
        <f>VLOOKUP(B1283,[1]SHEET3!$B$1:$E$50000,4,0)</f>
        <v>Add Wax EBS_new</v>
      </c>
    </row>
    <row r="1284" spans="1:11" customFormat="1" hidden="1" x14ac:dyDescent="0.25">
      <c r="A1284" s="1" t="s">
        <v>776</v>
      </c>
      <c r="B1284" s="1" t="s">
        <v>439</v>
      </c>
      <c r="C1284" s="1">
        <v>9.6993210475266736</v>
      </c>
      <c r="D1284" s="1">
        <v>0</v>
      </c>
      <c r="E1284" s="1">
        <v>3</v>
      </c>
      <c r="F1284" s="1" t="s">
        <v>777</v>
      </c>
      <c r="G1284" s="1">
        <v>1000</v>
      </c>
      <c r="J1284" s="2"/>
      <c r="K1284" t="str">
        <f>VLOOKUP(B1284,[1]SHEET3!$B$1:$E$50000,4,0)</f>
        <v>Add AVALON AO 10004_new</v>
      </c>
    </row>
    <row r="1285" spans="1:11" customFormat="1" hidden="1" x14ac:dyDescent="0.25">
      <c r="A1285" s="1" t="s">
        <v>776</v>
      </c>
      <c r="B1285" s="1" t="s">
        <v>778</v>
      </c>
      <c r="C1285" s="1">
        <v>19.398642095053347</v>
      </c>
      <c r="D1285" s="1">
        <v>0</v>
      </c>
      <c r="E1285" s="1">
        <v>4</v>
      </c>
      <c r="F1285" s="1" t="s">
        <v>777</v>
      </c>
      <c r="G1285" s="1">
        <v>1000</v>
      </c>
      <c r="J1285" s="2"/>
      <c r="K1285" t="str">
        <f>VLOOKUP(B1285,[1]SHEET3!$B$1:$E$50000,4,0)</f>
        <v>M/B Red RU7120_new</v>
      </c>
    </row>
    <row r="1286" spans="1:11" customFormat="1" hidden="1" x14ac:dyDescent="0.25">
      <c r="A1286" s="1" t="s">
        <v>779</v>
      </c>
      <c r="B1286" s="1" t="s">
        <v>336</v>
      </c>
      <c r="C1286" s="1">
        <v>950.61552355149956</v>
      </c>
      <c r="D1286" s="1">
        <v>0</v>
      </c>
      <c r="E1286" s="1">
        <v>1</v>
      </c>
      <c r="F1286" s="1" t="s">
        <v>780</v>
      </c>
      <c r="G1286" s="1">
        <v>1000</v>
      </c>
      <c r="J1286" s="2"/>
      <c r="K1286" t="str">
        <f>VLOOKUP(B1286,[1]SHEET3!$B$1:$E$50000,4,0)</f>
        <v>Elastollan 1164 D 50_new</v>
      </c>
    </row>
    <row r="1287" spans="1:11" customFormat="1" hidden="1" x14ac:dyDescent="0.25">
      <c r="A1287" s="1" t="s">
        <v>779</v>
      </c>
      <c r="B1287" s="1" t="s">
        <v>22</v>
      </c>
      <c r="C1287" s="1">
        <v>0.95061552355150003</v>
      </c>
      <c r="D1287" s="1">
        <v>0</v>
      </c>
      <c r="E1287" s="1">
        <v>2</v>
      </c>
      <c r="F1287" s="1" t="s">
        <v>780</v>
      </c>
      <c r="G1287" s="1">
        <v>1000</v>
      </c>
      <c r="J1287" s="2"/>
      <c r="K1287" t="str">
        <f>VLOOKUP(B1287,[1]SHEET3!$B$1:$E$50000,4,0)</f>
        <v>Add Wax EBS_new</v>
      </c>
    </row>
    <row r="1288" spans="1:11" customFormat="1" hidden="1" x14ac:dyDescent="0.25">
      <c r="A1288" s="1" t="s">
        <v>779</v>
      </c>
      <c r="B1288" s="1" t="s">
        <v>439</v>
      </c>
      <c r="C1288" s="1">
        <v>9.5061552355149956</v>
      </c>
      <c r="D1288" s="1">
        <v>0</v>
      </c>
      <c r="E1288" s="1">
        <v>3</v>
      </c>
      <c r="F1288" s="1" t="s">
        <v>780</v>
      </c>
      <c r="G1288" s="1">
        <v>1000</v>
      </c>
      <c r="J1288" s="2"/>
      <c r="K1288" t="str">
        <f>VLOOKUP(B1288,[1]SHEET3!$B$1:$E$50000,4,0)</f>
        <v>Add AVALON AO 10004_new</v>
      </c>
    </row>
    <row r="1289" spans="1:11" customFormat="1" hidden="1" x14ac:dyDescent="0.25">
      <c r="A1289" s="1" t="s">
        <v>779</v>
      </c>
      <c r="B1289" s="1" t="s">
        <v>21</v>
      </c>
      <c r="C1289" s="1">
        <v>0.7604924188412</v>
      </c>
      <c r="D1289" s="1">
        <v>0</v>
      </c>
      <c r="E1289" s="1">
        <v>4</v>
      </c>
      <c r="F1289" s="1" t="s">
        <v>780</v>
      </c>
      <c r="G1289" s="1">
        <v>1000</v>
      </c>
      <c r="J1289" s="2"/>
      <c r="K1289" t="str">
        <f>VLOOKUP(B1289,[1]SHEET3!$B$1:$E$50000,4,0)</f>
        <v>TITAN RTC 30_new</v>
      </c>
    </row>
    <row r="1290" spans="1:11" customFormat="1" hidden="1" x14ac:dyDescent="0.25">
      <c r="A1290" s="1" t="s">
        <v>779</v>
      </c>
      <c r="B1290" s="1" t="s">
        <v>146</v>
      </c>
      <c r="C1290" s="1">
        <v>0.14259232853272499</v>
      </c>
      <c r="D1290" s="1">
        <v>0</v>
      </c>
      <c r="E1290" s="1">
        <v>5</v>
      </c>
      <c r="F1290" s="1" t="s">
        <v>780</v>
      </c>
      <c r="G1290" s="1">
        <v>1000</v>
      </c>
      <c r="J1290" s="2"/>
      <c r="K1290" t="str">
        <f>VLOOKUP(B1290,[1]SHEET3!$B$1:$E$50000,4,0)</f>
        <v>Yellow YO1083D_new</v>
      </c>
    </row>
    <row r="1291" spans="1:11" customFormat="1" hidden="1" x14ac:dyDescent="0.25">
      <c r="A1291" s="1" t="s">
        <v>779</v>
      </c>
      <c r="B1291" s="1" t="s">
        <v>428</v>
      </c>
      <c r="C1291" s="1">
        <v>38.024620942059983</v>
      </c>
      <c r="D1291" s="1">
        <v>0</v>
      </c>
      <c r="E1291" s="1">
        <v>6</v>
      </c>
      <c r="F1291" s="1" t="s">
        <v>780</v>
      </c>
      <c r="G1291" s="1">
        <v>1000</v>
      </c>
      <c r="J1291" s="2"/>
      <c r="K1291" t="str">
        <f>VLOOKUP(B1291,[1]SHEET3!$B$1:$E$50000,4,0)</f>
        <v>M/B Yellow YU6491_new</v>
      </c>
    </row>
    <row r="1292" spans="1:11" customFormat="1" hidden="1" x14ac:dyDescent="0.25">
      <c r="A1292" s="1" t="s">
        <v>781</v>
      </c>
      <c r="B1292" s="1" t="s">
        <v>336</v>
      </c>
      <c r="C1292" s="1">
        <v>921.82890855457231</v>
      </c>
      <c r="D1292" s="1">
        <v>0</v>
      </c>
      <c r="E1292" s="1">
        <v>1</v>
      </c>
      <c r="F1292" s="1" t="s">
        <v>782</v>
      </c>
      <c r="G1292" s="1">
        <v>1000</v>
      </c>
      <c r="J1292" s="2"/>
      <c r="K1292" t="str">
        <f>VLOOKUP(B1292,[1]SHEET3!$B$1:$E$50000,4,0)</f>
        <v>Elastollan 1164 D 50_new</v>
      </c>
    </row>
    <row r="1293" spans="1:11" customFormat="1" hidden="1" x14ac:dyDescent="0.25">
      <c r="A1293" s="1" t="s">
        <v>781</v>
      </c>
      <c r="B1293" s="1" t="s">
        <v>22</v>
      </c>
      <c r="C1293" s="1">
        <v>0.921828908554572</v>
      </c>
      <c r="D1293" s="1">
        <v>0</v>
      </c>
      <c r="E1293" s="1">
        <v>2</v>
      </c>
      <c r="F1293" s="1" t="s">
        <v>782</v>
      </c>
      <c r="G1293" s="1">
        <v>1000</v>
      </c>
      <c r="J1293" s="2"/>
      <c r="K1293" t="str">
        <f>VLOOKUP(B1293,[1]SHEET3!$B$1:$E$50000,4,0)</f>
        <v>Add Wax EBS_new</v>
      </c>
    </row>
    <row r="1294" spans="1:11" customFormat="1" hidden="1" x14ac:dyDescent="0.25">
      <c r="A1294" s="1" t="s">
        <v>781</v>
      </c>
      <c r="B1294" s="1" t="s">
        <v>439</v>
      </c>
      <c r="C1294" s="1">
        <v>9.218289085545722</v>
      </c>
      <c r="D1294" s="1">
        <v>0</v>
      </c>
      <c r="E1294" s="1">
        <v>3</v>
      </c>
      <c r="F1294" s="1" t="s">
        <v>782</v>
      </c>
      <c r="G1294" s="1">
        <v>1000</v>
      </c>
      <c r="J1294" s="2"/>
      <c r="K1294" t="str">
        <f>VLOOKUP(B1294,[1]SHEET3!$B$1:$E$50000,4,0)</f>
        <v>Add AVALON AO 10004_new</v>
      </c>
    </row>
    <row r="1295" spans="1:11" customFormat="1" hidden="1" x14ac:dyDescent="0.25">
      <c r="A1295" s="1" t="s">
        <v>781</v>
      </c>
      <c r="B1295" s="1" t="s">
        <v>21</v>
      </c>
      <c r="C1295" s="1">
        <v>0.460914454277286</v>
      </c>
      <c r="D1295" s="1">
        <v>0</v>
      </c>
      <c r="E1295" s="1">
        <v>4</v>
      </c>
      <c r="F1295" s="1" t="s">
        <v>782</v>
      </c>
      <c r="G1295" s="1">
        <v>1000</v>
      </c>
      <c r="J1295" s="2"/>
      <c r="K1295" t="str">
        <f>VLOOKUP(B1295,[1]SHEET3!$B$1:$E$50000,4,0)</f>
        <v>TITAN RTC 30_new</v>
      </c>
    </row>
    <row r="1296" spans="1:11" customFormat="1" hidden="1" x14ac:dyDescent="0.25">
      <c r="A1296" s="1" t="s">
        <v>781</v>
      </c>
      <c r="B1296" s="1" t="s">
        <v>59</v>
      </c>
      <c r="C1296" s="1">
        <v>0.276548672566372</v>
      </c>
      <c r="D1296" s="1">
        <v>0</v>
      </c>
      <c r="E1296" s="1">
        <v>5</v>
      </c>
      <c r="F1296" s="1" t="s">
        <v>782</v>
      </c>
      <c r="G1296" s="1">
        <v>1000</v>
      </c>
      <c r="J1296" s="2"/>
      <c r="K1296" t="str">
        <f>VLOOKUP(B1296,[1]SHEET3!$B$1:$E$50000,4,0)</f>
        <v>RED (B)_new</v>
      </c>
    </row>
    <row r="1297" spans="1:11" customFormat="1" hidden="1" x14ac:dyDescent="0.25">
      <c r="A1297" s="1" t="s">
        <v>781</v>
      </c>
      <c r="B1297" s="1" t="s">
        <v>109</v>
      </c>
      <c r="C1297" s="1">
        <v>2.7654867256637168</v>
      </c>
      <c r="D1297" s="1">
        <v>0</v>
      </c>
      <c r="E1297" s="1">
        <v>6</v>
      </c>
      <c r="F1297" s="1" t="s">
        <v>782</v>
      </c>
      <c r="G1297" s="1">
        <v>1000</v>
      </c>
      <c r="J1297" s="2"/>
      <c r="K1297" t="str">
        <f>VLOOKUP(B1297,[1]SHEET3!$B$1:$E$50000,4,0)</f>
        <v>Red RO3499D_new</v>
      </c>
    </row>
    <row r="1298" spans="1:11" customFormat="1" hidden="1" x14ac:dyDescent="0.25">
      <c r="A1298" s="1" t="s">
        <v>781</v>
      </c>
      <c r="B1298" s="1" t="s">
        <v>381</v>
      </c>
      <c r="C1298" s="1">
        <v>64.52802359882007</v>
      </c>
      <c r="D1298" s="1">
        <v>0</v>
      </c>
      <c r="E1298" s="1">
        <v>7</v>
      </c>
      <c r="F1298" s="1" t="s">
        <v>782</v>
      </c>
      <c r="G1298" s="1">
        <v>1000</v>
      </c>
      <c r="J1298" s="2"/>
      <c r="K1298" t="str">
        <f>VLOOKUP(B1298,[1]SHEET3!$B$1:$E$50000,4,0)</f>
        <v>M/B Red RU1679_new</v>
      </c>
    </row>
    <row r="1299" spans="1:11" customFormat="1" hidden="1" x14ac:dyDescent="0.25">
      <c r="A1299" s="1" t="s">
        <v>783</v>
      </c>
      <c r="B1299" s="1" t="s">
        <v>336</v>
      </c>
      <c r="C1299" s="1">
        <v>996.31363953372522</v>
      </c>
      <c r="D1299" s="1">
        <v>0</v>
      </c>
      <c r="E1299" s="1">
        <v>1</v>
      </c>
      <c r="F1299" s="1" t="s">
        <v>784</v>
      </c>
      <c r="G1299" s="1">
        <v>1000</v>
      </c>
      <c r="J1299" s="2"/>
      <c r="K1299" t="str">
        <f>VLOOKUP(B1299,[1]SHEET3!$B$1:$E$50000,4,0)</f>
        <v>Elastollan 1164 D 50_new</v>
      </c>
    </row>
    <row r="1300" spans="1:11" customFormat="1" hidden="1" x14ac:dyDescent="0.25">
      <c r="A1300" s="1" t="s">
        <v>783</v>
      </c>
      <c r="B1300" s="1" t="s">
        <v>22</v>
      </c>
      <c r="C1300" s="1">
        <v>0.99631363953372498</v>
      </c>
      <c r="D1300" s="1">
        <v>0</v>
      </c>
      <c r="E1300" s="1">
        <v>2</v>
      </c>
      <c r="F1300" s="1" t="s">
        <v>784</v>
      </c>
      <c r="G1300" s="1">
        <v>1000</v>
      </c>
      <c r="J1300" s="2"/>
      <c r="K1300" t="str">
        <f>VLOOKUP(B1300,[1]SHEET3!$B$1:$E$50000,4,0)</f>
        <v>Add Wax EBS_new</v>
      </c>
    </row>
    <row r="1301" spans="1:11" customFormat="1" hidden="1" x14ac:dyDescent="0.25">
      <c r="A1301" s="1" t="s">
        <v>783</v>
      </c>
      <c r="B1301" s="1" t="s">
        <v>21</v>
      </c>
      <c r="C1301" s="1">
        <v>1.5941018232539601</v>
      </c>
      <c r="D1301" s="1">
        <v>0</v>
      </c>
      <c r="E1301" s="1">
        <v>3</v>
      </c>
      <c r="F1301" s="1" t="s">
        <v>784</v>
      </c>
      <c r="G1301" s="1">
        <v>1000</v>
      </c>
      <c r="J1301" s="2"/>
      <c r="K1301" t="str">
        <f>VLOOKUP(B1301,[1]SHEET3!$B$1:$E$50000,4,0)</f>
        <v>TITAN RTC 30_new</v>
      </c>
    </row>
    <row r="1302" spans="1:11" customFormat="1" hidden="1" x14ac:dyDescent="0.25">
      <c r="A1302" s="1" t="s">
        <v>783</v>
      </c>
      <c r="B1302" s="1" t="s">
        <v>152</v>
      </c>
      <c r="C1302" s="1">
        <v>0.34870977383680402</v>
      </c>
      <c r="D1302" s="1">
        <v>0</v>
      </c>
      <c r="E1302" s="1">
        <v>4</v>
      </c>
      <c r="F1302" s="1" t="s">
        <v>784</v>
      </c>
      <c r="G1302" s="1">
        <v>1000</v>
      </c>
      <c r="J1302" s="2"/>
      <c r="K1302" t="str">
        <f>VLOOKUP(B1302,[1]SHEET3!$B$1:$E$50000,4,0)</f>
        <v>YELLOW (G) 1/10</v>
      </c>
    </row>
    <row r="1303" spans="1:11" customFormat="1" hidden="1" x14ac:dyDescent="0.25">
      <c r="A1303" s="1" t="s">
        <v>783</v>
      </c>
      <c r="B1303" s="1" t="s">
        <v>49</v>
      </c>
      <c r="C1303" s="1">
        <v>0.249078409883431</v>
      </c>
      <c r="D1303" s="1">
        <v>0</v>
      </c>
      <c r="E1303" s="1">
        <v>5</v>
      </c>
      <c r="F1303" s="1" t="s">
        <v>784</v>
      </c>
      <c r="G1303" s="1">
        <v>1000</v>
      </c>
      <c r="J1303" s="2"/>
      <c r="K1303" t="str">
        <f>VLOOKUP(B1303,[1]SHEET3!$B$1:$E$50000,4,0)</f>
        <v>RAVEN 1170P 1/10</v>
      </c>
    </row>
    <row r="1304" spans="1:11" customFormat="1" hidden="1" x14ac:dyDescent="0.25">
      <c r="A1304" s="1" t="s">
        <v>783</v>
      </c>
      <c r="B1304" s="1" t="s">
        <v>785</v>
      </c>
      <c r="C1304" s="1">
        <v>0.49815681976686299</v>
      </c>
      <c r="D1304" s="1">
        <v>0</v>
      </c>
      <c r="E1304" s="1">
        <v>6</v>
      </c>
      <c r="F1304" s="1" t="s">
        <v>784</v>
      </c>
      <c r="G1304" s="1">
        <v>1000</v>
      </c>
      <c r="J1304" s="2"/>
      <c r="K1304" t="str">
        <f>VLOOKUP(B1304,[1]SHEET3!$B$1:$E$50000,4,0)</f>
        <v>BROWN #S 1/100</v>
      </c>
    </row>
    <row r="1305" spans="1:11" customFormat="1" hidden="1" x14ac:dyDescent="0.25">
      <c r="A1305" s="1" t="s">
        <v>786</v>
      </c>
      <c r="B1305" s="1" t="s">
        <v>787</v>
      </c>
      <c r="C1305" s="1">
        <v>999.70008997300818</v>
      </c>
      <c r="D1305" s="1">
        <v>0</v>
      </c>
      <c r="E1305" s="1">
        <v>7</v>
      </c>
      <c r="F1305" s="1" t="s">
        <v>788</v>
      </c>
      <c r="G1305" s="1">
        <v>1000</v>
      </c>
      <c r="J1305" s="2"/>
      <c r="K1305" t="str">
        <f>VLOOKUP(B1305,[1]SHEET3!$B$1:$E$50000,4,0)</f>
        <v>Compound Cleat Ring Outsole #MB4040V5 Color:Team Away NB-S17-2353</v>
      </c>
    </row>
    <row r="1306" spans="1:11" customFormat="1" hidden="1" x14ac:dyDescent="0.25">
      <c r="A1306" s="1" t="s">
        <v>786</v>
      </c>
      <c r="B1306" s="1" t="s">
        <v>21</v>
      </c>
      <c r="C1306" s="1">
        <v>0.299910026991902</v>
      </c>
      <c r="D1306" s="1">
        <v>0</v>
      </c>
      <c r="E1306" s="1">
        <v>8</v>
      </c>
      <c r="F1306" s="1" t="s">
        <v>788</v>
      </c>
      <c r="G1306" s="1">
        <v>1000</v>
      </c>
      <c r="J1306" s="2"/>
      <c r="K1306" t="str">
        <f>VLOOKUP(B1306,[1]SHEET3!$B$1:$E$50000,4,0)</f>
        <v>TITAN RTC 30_new</v>
      </c>
    </row>
    <row r="1307" spans="1:11" customFormat="1" hidden="1" x14ac:dyDescent="0.25">
      <c r="A1307" s="1" t="s">
        <v>789</v>
      </c>
      <c r="B1307" s="1" t="s">
        <v>331</v>
      </c>
      <c r="C1307" s="1">
        <v>969.41495807280307</v>
      </c>
      <c r="D1307" s="1">
        <v>0</v>
      </c>
      <c r="E1307" s="1">
        <v>1</v>
      </c>
      <c r="F1307" s="1" t="s">
        <v>790</v>
      </c>
      <c r="G1307" s="1">
        <v>1000</v>
      </c>
      <c r="J1307" s="2"/>
      <c r="K1307" t="str">
        <f>VLOOKUP(B1307,[1]SHEET3!$B$1:$E$50000,4,0)</f>
        <v>Desmopan 8798A DPS101_new</v>
      </c>
    </row>
    <row r="1308" spans="1:11" customFormat="1" hidden="1" x14ac:dyDescent="0.25">
      <c r="A1308" s="1" t="s">
        <v>789</v>
      </c>
      <c r="B1308" s="1" t="s">
        <v>22</v>
      </c>
      <c r="C1308" s="1">
        <v>0.96941495807280298</v>
      </c>
      <c r="D1308" s="1">
        <v>0</v>
      </c>
      <c r="E1308" s="1">
        <v>2</v>
      </c>
      <c r="F1308" s="1" t="s">
        <v>790</v>
      </c>
      <c r="G1308" s="1">
        <v>1000</v>
      </c>
      <c r="J1308" s="2"/>
      <c r="K1308" t="str">
        <f>VLOOKUP(B1308,[1]SHEET3!$B$1:$E$50000,4,0)</f>
        <v>Add Wax EBS_new</v>
      </c>
    </row>
    <row r="1309" spans="1:11" customFormat="1" hidden="1" x14ac:dyDescent="0.25">
      <c r="A1309" s="1" t="s">
        <v>789</v>
      </c>
      <c r="B1309" s="1" t="s">
        <v>152</v>
      </c>
      <c r="C1309" s="1">
        <v>0.22296544035674501</v>
      </c>
      <c r="D1309" s="1">
        <v>0</v>
      </c>
      <c r="E1309" s="1">
        <v>3</v>
      </c>
      <c r="F1309" s="1" t="s">
        <v>790</v>
      </c>
      <c r="G1309" s="1">
        <v>1000</v>
      </c>
      <c r="J1309" s="2"/>
      <c r="K1309" t="str">
        <f>VLOOKUP(B1309,[1]SHEET3!$B$1:$E$50000,4,0)</f>
        <v>YELLOW (G) 1/10</v>
      </c>
    </row>
    <row r="1310" spans="1:11" customFormat="1" hidden="1" x14ac:dyDescent="0.25">
      <c r="A1310" s="1" t="s">
        <v>789</v>
      </c>
      <c r="B1310" s="1" t="s">
        <v>49</v>
      </c>
      <c r="C1310" s="1">
        <v>0.31021278658329698</v>
      </c>
      <c r="D1310" s="1">
        <v>0</v>
      </c>
      <c r="E1310" s="1">
        <v>4</v>
      </c>
      <c r="F1310" s="1" t="s">
        <v>790</v>
      </c>
      <c r="G1310" s="1">
        <v>1000</v>
      </c>
      <c r="J1310" s="2"/>
      <c r="K1310" t="str">
        <f>VLOOKUP(B1310,[1]SHEET3!$B$1:$E$50000,4,0)</f>
        <v>RAVEN 1170P 1/10</v>
      </c>
    </row>
    <row r="1311" spans="1:11" customFormat="1" hidden="1" x14ac:dyDescent="0.25">
      <c r="A1311" s="1" t="s">
        <v>789</v>
      </c>
      <c r="B1311" s="1" t="s">
        <v>320</v>
      </c>
      <c r="C1311" s="1">
        <v>29.082448742184091</v>
      </c>
      <c r="D1311" s="1">
        <v>0</v>
      </c>
      <c r="E1311" s="1">
        <v>5</v>
      </c>
      <c r="F1311" s="1" t="s">
        <v>790</v>
      </c>
      <c r="G1311" s="1">
        <v>1000</v>
      </c>
      <c r="J1311" s="2"/>
      <c r="K1311" t="str">
        <f>VLOOKUP(B1311,[1]SHEET3!$B$1:$E$50000,4,0)</f>
        <v>M/B T.Navy BU8154_new</v>
      </c>
    </row>
    <row r="1312" spans="1:11" customFormat="1" hidden="1" x14ac:dyDescent="0.25">
      <c r="A1312" s="1" t="s">
        <v>791</v>
      </c>
      <c r="B1312" s="1" t="s">
        <v>331</v>
      </c>
      <c r="C1312" s="1">
        <v>915.66706345572754</v>
      </c>
      <c r="D1312" s="1">
        <v>0</v>
      </c>
      <c r="E1312" s="1">
        <v>1</v>
      </c>
      <c r="F1312" s="1" t="s">
        <v>792</v>
      </c>
      <c r="G1312" s="1">
        <v>1000</v>
      </c>
      <c r="J1312" s="2"/>
      <c r="K1312" t="str">
        <f>VLOOKUP(B1312,[1]SHEET3!$B$1:$E$50000,4,0)</f>
        <v>Desmopan 8798A DPS101_new</v>
      </c>
    </row>
    <row r="1313" spans="1:11" customFormat="1" hidden="1" x14ac:dyDescent="0.25">
      <c r="A1313" s="1" t="s">
        <v>791</v>
      </c>
      <c r="B1313" s="1" t="s">
        <v>22</v>
      </c>
      <c r="C1313" s="1">
        <v>0.91566706345572801</v>
      </c>
      <c r="D1313" s="1">
        <v>0</v>
      </c>
      <c r="E1313" s="1">
        <v>2</v>
      </c>
      <c r="F1313" s="1" t="s">
        <v>792</v>
      </c>
      <c r="G1313" s="1">
        <v>1000</v>
      </c>
      <c r="J1313" s="2"/>
      <c r="K1313" t="str">
        <f>VLOOKUP(B1313,[1]SHEET3!$B$1:$E$50000,4,0)</f>
        <v>Add Wax EBS_new</v>
      </c>
    </row>
    <row r="1314" spans="1:11" customFormat="1" hidden="1" x14ac:dyDescent="0.25">
      <c r="A1314" s="1" t="s">
        <v>791</v>
      </c>
      <c r="B1314" s="1" t="s">
        <v>23</v>
      </c>
      <c r="C1314" s="1">
        <v>27.470011903671828</v>
      </c>
      <c r="D1314" s="1">
        <v>0</v>
      </c>
      <c r="E1314" s="1">
        <v>3</v>
      </c>
      <c r="F1314" s="1" t="s">
        <v>792</v>
      </c>
      <c r="G1314" s="1">
        <v>1000</v>
      </c>
      <c r="J1314" s="2"/>
      <c r="K1314" t="str">
        <f>VLOOKUP(B1314,[1]SHEET3!$B$1:$E$50000,4,0)</f>
        <v>Add Utechllan UV-75A_new</v>
      </c>
    </row>
    <row r="1315" spans="1:11" customFormat="1" hidden="1" x14ac:dyDescent="0.25">
      <c r="A1315" s="1" t="s">
        <v>791</v>
      </c>
      <c r="B1315" s="1" t="s">
        <v>48</v>
      </c>
      <c r="C1315" s="1">
        <v>0.73253365076458199</v>
      </c>
      <c r="D1315" s="1">
        <v>0</v>
      </c>
      <c r="E1315" s="1">
        <v>4</v>
      </c>
      <c r="F1315" s="1" t="s">
        <v>792</v>
      </c>
      <c r="G1315" s="1">
        <v>1000</v>
      </c>
      <c r="J1315" s="2"/>
      <c r="K1315" t="str">
        <f>VLOOKUP(B1315,[1]SHEET3!$B$1:$E$50000,4,0)</f>
        <v>RED (B) 1/10</v>
      </c>
    </row>
    <row r="1316" spans="1:11" customFormat="1" hidden="1" x14ac:dyDescent="0.25">
      <c r="A1316" s="1" t="s">
        <v>791</v>
      </c>
      <c r="B1316" s="1" t="s">
        <v>104</v>
      </c>
      <c r="C1316" s="1">
        <v>0.27470011903671798</v>
      </c>
      <c r="D1316" s="1">
        <v>0</v>
      </c>
      <c r="E1316" s="1">
        <v>5</v>
      </c>
      <c r="F1316" s="1" t="s">
        <v>792</v>
      </c>
      <c r="G1316" s="1">
        <v>1000</v>
      </c>
      <c r="J1316" s="2"/>
      <c r="K1316" t="str">
        <f>VLOOKUP(B1316,[1]SHEET3!$B$1:$E$50000,4,0)</f>
        <v>Red K4270FP_new</v>
      </c>
    </row>
    <row r="1317" spans="1:11" customFormat="1" hidden="1" x14ac:dyDescent="0.25">
      <c r="A1317" s="1" t="s">
        <v>791</v>
      </c>
      <c r="B1317" s="1" t="s">
        <v>285</v>
      </c>
      <c r="C1317" s="1">
        <v>54.940023807343657</v>
      </c>
      <c r="D1317" s="1">
        <v>0</v>
      </c>
      <c r="E1317" s="1">
        <v>6</v>
      </c>
      <c r="F1317" s="1" t="s">
        <v>792</v>
      </c>
      <c r="G1317" s="1">
        <v>1000</v>
      </c>
      <c r="J1317" s="2"/>
      <c r="K1317" t="str">
        <f>VLOOKUP(B1317,[1]SHEET3!$B$1:$E$50000,4,0)</f>
        <v>M/B Pink FU4259_new</v>
      </c>
    </row>
    <row r="1318" spans="1:11" customFormat="1" hidden="1" x14ac:dyDescent="0.25">
      <c r="A1318" s="1" t="s">
        <v>793</v>
      </c>
      <c r="B1318" s="1" t="s">
        <v>190</v>
      </c>
      <c r="C1318" s="1">
        <v>999.00099900099906</v>
      </c>
      <c r="D1318" s="1">
        <v>0</v>
      </c>
      <c r="E1318" s="1">
        <v>1</v>
      </c>
      <c r="F1318" s="1" t="s">
        <v>794</v>
      </c>
      <c r="G1318" s="1">
        <v>1000</v>
      </c>
      <c r="J1318" s="2"/>
      <c r="K1318" t="str">
        <f>VLOOKUP(B1318,[1]SHEET3!$B$1:$E$50000,4,0)</f>
        <v>Vestamid LX9012_new</v>
      </c>
    </row>
    <row r="1319" spans="1:11" customFormat="1" hidden="1" x14ac:dyDescent="0.25">
      <c r="A1319" s="1" t="s">
        <v>793</v>
      </c>
      <c r="B1319" s="1" t="s">
        <v>22</v>
      </c>
      <c r="C1319" s="1">
        <v>0.49950049950050002</v>
      </c>
      <c r="D1319" s="1">
        <v>0</v>
      </c>
      <c r="E1319" s="1">
        <v>2</v>
      </c>
      <c r="F1319" s="1" t="s">
        <v>794</v>
      </c>
      <c r="G1319" s="1">
        <v>1000</v>
      </c>
      <c r="J1319" s="2"/>
      <c r="K1319" t="str">
        <f>VLOOKUP(B1319,[1]SHEET3!$B$1:$E$50000,4,0)</f>
        <v>Add Wax EBS_new</v>
      </c>
    </row>
    <row r="1320" spans="1:11" customFormat="1" hidden="1" x14ac:dyDescent="0.25">
      <c r="A1320" s="1" t="s">
        <v>793</v>
      </c>
      <c r="B1320" s="1" t="s">
        <v>21</v>
      </c>
      <c r="C1320" s="1">
        <v>9.9900099900100001E-2</v>
      </c>
      <c r="D1320" s="1">
        <v>0</v>
      </c>
      <c r="E1320" s="1">
        <v>3</v>
      </c>
      <c r="F1320" s="1" t="s">
        <v>794</v>
      </c>
      <c r="G1320" s="1">
        <v>1000</v>
      </c>
      <c r="J1320" s="2"/>
      <c r="K1320" t="str">
        <f>VLOOKUP(B1320,[1]SHEET3!$B$1:$E$50000,4,0)</f>
        <v>TITAN RTC 30_new</v>
      </c>
    </row>
    <row r="1321" spans="1:11" customFormat="1" hidden="1" x14ac:dyDescent="0.25">
      <c r="A1321" s="1" t="s">
        <v>793</v>
      </c>
      <c r="B1321" s="1" t="s">
        <v>112</v>
      </c>
      <c r="C1321" s="1">
        <v>0.24975024975025001</v>
      </c>
      <c r="D1321" s="1">
        <v>0</v>
      </c>
      <c r="E1321" s="1">
        <v>4</v>
      </c>
      <c r="F1321" s="1" t="s">
        <v>794</v>
      </c>
      <c r="G1321" s="1">
        <v>1000</v>
      </c>
      <c r="J1321" s="2"/>
      <c r="K1321" t="str">
        <f>VLOOKUP(B1321,[1]SHEET3!$B$1:$E$50000,4,0)</f>
        <v>Green 8 serries 911_new</v>
      </c>
    </row>
    <row r="1322" spans="1:11" customFormat="1" hidden="1" x14ac:dyDescent="0.25">
      <c r="A1322" s="1" t="s">
        <v>793</v>
      </c>
      <c r="B1322" s="1" t="s">
        <v>31</v>
      </c>
      <c r="C1322" s="1">
        <v>0.14985014985014999</v>
      </c>
      <c r="D1322" s="1">
        <v>0</v>
      </c>
      <c r="E1322" s="1">
        <v>5</v>
      </c>
      <c r="F1322" s="1" t="s">
        <v>794</v>
      </c>
      <c r="G1322" s="1">
        <v>1000</v>
      </c>
      <c r="J1322" s="2"/>
      <c r="K1322" t="str">
        <f>VLOOKUP(B1322,[1]SHEET3!$B$1:$E$50000,4,0)</f>
        <v>Yellow YO1116D_new</v>
      </c>
    </row>
    <row r="1323" spans="1:11" customFormat="1" hidden="1" x14ac:dyDescent="0.25">
      <c r="A1323" s="1" t="s">
        <v>795</v>
      </c>
      <c r="B1323" s="1" t="s">
        <v>336</v>
      </c>
      <c r="C1323" s="1">
        <v>962.9272989889264</v>
      </c>
      <c r="D1323" s="1">
        <v>0</v>
      </c>
      <c r="E1323" s="1">
        <v>1</v>
      </c>
      <c r="F1323" s="1" t="s">
        <v>796</v>
      </c>
      <c r="G1323" s="1">
        <v>1000</v>
      </c>
      <c r="J1323" s="2"/>
      <c r="K1323" t="str">
        <f>VLOOKUP(B1323,[1]SHEET3!$B$1:$E$50000,4,0)</f>
        <v>Elastollan 1164 D 50_new</v>
      </c>
    </row>
    <row r="1324" spans="1:11" customFormat="1" hidden="1" x14ac:dyDescent="0.25">
      <c r="A1324" s="1" t="s">
        <v>795</v>
      </c>
      <c r="B1324" s="1" t="s">
        <v>22</v>
      </c>
      <c r="C1324" s="1">
        <v>0.96292729898892604</v>
      </c>
      <c r="D1324" s="1">
        <v>0</v>
      </c>
      <c r="E1324" s="1">
        <v>2</v>
      </c>
      <c r="F1324" s="1" t="s">
        <v>796</v>
      </c>
      <c r="G1324" s="1">
        <v>1000</v>
      </c>
      <c r="J1324" s="2"/>
      <c r="K1324" t="str">
        <f>VLOOKUP(B1324,[1]SHEET3!$B$1:$E$50000,4,0)</f>
        <v>Add Wax EBS_new</v>
      </c>
    </row>
    <row r="1325" spans="1:11" customFormat="1" hidden="1" x14ac:dyDescent="0.25">
      <c r="A1325" s="1" t="s">
        <v>795</v>
      </c>
      <c r="B1325" s="1" t="s">
        <v>23</v>
      </c>
      <c r="C1325" s="1">
        <v>28.887818969667791</v>
      </c>
      <c r="D1325" s="1">
        <v>0</v>
      </c>
      <c r="E1325" s="1">
        <v>3</v>
      </c>
      <c r="F1325" s="1" t="s">
        <v>796</v>
      </c>
      <c r="G1325" s="1">
        <v>1000</v>
      </c>
      <c r="J1325" s="2"/>
      <c r="K1325" t="str">
        <f>VLOOKUP(B1325,[1]SHEET3!$B$1:$E$50000,4,0)</f>
        <v>Add Utechllan UV-75A_new</v>
      </c>
    </row>
    <row r="1326" spans="1:11" customFormat="1" hidden="1" x14ac:dyDescent="0.25">
      <c r="A1326" s="1" t="s">
        <v>795</v>
      </c>
      <c r="B1326" s="1" t="s">
        <v>21</v>
      </c>
      <c r="C1326" s="1">
        <v>0.48146364949446302</v>
      </c>
      <c r="D1326" s="1">
        <v>0</v>
      </c>
      <c r="E1326" s="1">
        <v>4</v>
      </c>
      <c r="F1326" s="1" t="s">
        <v>796</v>
      </c>
      <c r="G1326" s="1">
        <v>1000</v>
      </c>
      <c r="J1326" s="2"/>
      <c r="K1326" t="str">
        <f>VLOOKUP(B1326,[1]SHEET3!$B$1:$E$50000,4,0)</f>
        <v>TITAN RTC 30_new</v>
      </c>
    </row>
    <row r="1327" spans="1:11" customFormat="1" hidden="1" x14ac:dyDescent="0.25">
      <c r="A1327" s="1" t="s">
        <v>795</v>
      </c>
      <c r="B1327" s="1" t="s">
        <v>27</v>
      </c>
      <c r="C1327" s="1">
        <v>1.348098218584497</v>
      </c>
      <c r="D1327" s="1">
        <v>0</v>
      </c>
      <c r="E1327" s="1">
        <v>5</v>
      </c>
      <c r="F1327" s="1" t="s">
        <v>796</v>
      </c>
      <c r="G1327" s="1">
        <v>1000</v>
      </c>
      <c r="J1327" s="2"/>
      <c r="K1327" t="str">
        <f>VLOOKUP(B1327,[1]SHEET3!$B$1:$E$50000,4,0)</f>
        <v>RAVEN 1170P_new</v>
      </c>
    </row>
    <row r="1328" spans="1:11" customFormat="1" hidden="1" x14ac:dyDescent="0.25">
      <c r="A1328" s="1" t="s">
        <v>795</v>
      </c>
      <c r="B1328" s="1" t="s">
        <v>59</v>
      </c>
      <c r="C1328" s="1">
        <v>0.577756379393356</v>
      </c>
      <c r="D1328" s="1">
        <v>0</v>
      </c>
      <c r="E1328" s="1">
        <v>6</v>
      </c>
      <c r="F1328" s="1" t="s">
        <v>796</v>
      </c>
      <c r="G1328" s="1">
        <v>1000</v>
      </c>
      <c r="J1328" s="2"/>
      <c r="K1328" t="str">
        <f>VLOOKUP(B1328,[1]SHEET3!$B$1:$E$50000,4,0)</f>
        <v>RED (B)_new</v>
      </c>
    </row>
    <row r="1329" spans="1:11" customFormat="1" hidden="1" x14ac:dyDescent="0.25">
      <c r="A1329" s="1" t="s">
        <v>795</v>
      </c>
      <c r="B1329" s="1" t="s">
        <v>635</v>
      </c>
      <c r="C1329" s="1">
        <v>4.8146364949446321</v>
      </c>
      <c r="D1329" s="1">
        <v>0</v>
      </c>
      <c r="E1329" s="1">
        <v>7</v>
      </c>
      <c r="F1329" s="1" t="s">
        <v>796</v>
      </c>
      <c r="G1329" s="1">
        <v>1000</v>
      </c>
      <c r="J1329" s="2"/>
      <c r="K1329" t="str">
        <f>VLOOKUP(B1329,[1]SHEET3!$B$1:$E$50000,4,0)</f>
        <v>IR PO4371D_new</v>
      </c>
    </row>
    <row r="1330" spans="1:11" customFormat="1" hidden="1" x14ac:dyDescent="0.25">
      <c r="A1330" s="1" t="s">
        <v>797</v>
      </c>
      <c r="B1330" s="1" t="s">
        <v>798</v>
      </c>
      <c r="C1330" s="1">
        <v>970.87378640776706</v>
      </c>
      <c r="D1330" s="1">
        <v>0</v>
      </c>
      <c r="E1330" s="1">
        <v>1</v>
      </c>
      <c r="F1330" s="1" t="s">
        <v>799</v>
      </c>
      <c r="G1330" s="1">
        <v>1000</v>
      </c>
      <c r="J1330" s="2"/>
      <c r="K1330" t="str">
        <f>VLOOKUP(B1330,[1]SHEET3!$B$1:$E$50000,4,0)</f>
        <v>Compound Inlay Outsole NB#MB3000V4 Color:Team Red NB-S17-6631</v>
      </c>
    </row>
    <row r="1331" spans="1:11" customFormat="1" hidden="1" x14ac:dyDescent="0.25">
      <c r="A1331" s="1" t="s">
        <v>797</v>
      </c>
      <c r="B1331" s="1" t="s">
        <v>23</v>
      </c>
      <c r="C1331" s="1">
        <v>29.126213592233011</v>
      </c>
      <c r="D1331" s="1">
        <v>0</v>
      </c>
      <c r="E1331" s="1">
        <v>2</v>
      </c>
      <c r="F1331" s="1" t="s">
        <v>799</v>
      </c>
      <c r="G1331" s="1">
        <v>1000</v>
      </c>
      <c r="J1331" s="2"/>
      <c r="K1331" t="str">
        <f>VLOOKUP(B1331,[1]SHEET3!$B$1:$E$50000,4,0)</f>
        <v>Add Utechllan UV-75A_new</v>
      </c>
    </row>
    <row r="1332" spans="1:11" customFormat="1" hidden="1" x14ac:dyDescent="0.25">
      <c r="A1332" s="1" t="s">
        <v>800</v>
      </c>
      <c r="B1332" s="1" t="s">
        <v>336</v>
      </c>
      <c r="C1332" s="1">
        <v>967.70759747234797</v>
      </c>
      <c r="D1332" s="1">
        <v>0</v>
      </c>
      <c r="E1332" s="1">
        <v>1</v>
      </c>
      <c r="F1332" s="1" t="s">
        <v>801</v>
      </c>
      <c r="G1332" s="1">
        <v>1000</v>
      </c>
      <c r="J1332" s="2"/>
      <c r="K1332" t="str">
        <f>VLOOKUP(B1332,[1]SHEET3!$B$1:$E$50000,4,0)</f>
        <v>Elastollan 1164 D 50_new</v>
      </c>
    </row>
    <row r="1333" spans="1:11" customFormat="1" hidden="1" x14ac:dyDescent="0.25">
      <c r="A1333" s="1" t="s">
        <v>800</v>
      </c>
      <c r="B1333" s="1" t="s">
        <v>22</v>
      </c>
      <c r="C1333" s="1">
        <v>0.96770759747234802</v>
      </c>
      <c r="D1333" s="1">
        <v>0</v>
      </c>
      <c r="E1333" s="1">
        <v>2</v>
      </c>
      <c r="F1333" s="1" t="s">
        <v>801</v>
      </c>
      <c r="G1333" s="1">
        <v>1000</v>
      </c>
      <c r="J1333" s="2"/>
      <c r="K1333" t="str">
        <f>VLOOKUP(B1333,[1]SHEET3!$B$1:$E$50000,4,0)</f>
        <v>Add Wax EBS_new</v>
      </c>
    </row>
    <row r="1334" spans="1:11" customFormat="1" hidden="1" x14ac:dyDescent="0.25">
      <c r="A1334" s="1" t="s">
        <v>800</v>
      </c>
      <c r="B1334" s="1" t="s">
        <v>23</v>
      </c>
      <c r="C1334" s="1">
        <v>29.031227924170441</v>
      </c>
      <c r="D1334" s="1">
        <v>0</v>
      </c>
      <c r="E1334" s="1">
        <v>3</v>
      </c>
      <c r="F1334" s="1" t="s">
        <v>801</v>
      </c>
      <c r="G1334" s="1">
        <v>1000</v>
      </c>
      <c r="J1334" s="2"/>
      <c r="K1334" t="str">
        <f>VLOOKUP(B1334,[1]SHEET3!$B$1:$E$50000,4,0)</f>
        <v>Add Utechllan UV-75A_new</v>
      </c>
    </row>
    <row r="1335" spans="1:11" customFormat="1" hidden="1" x14ac:dyDescent="0.25">
      <c r="A1335" s="1" t="s">
        <v>800</v>
      </c>
      <c r="B1335" s="1" t="s">
        <v>21</v>
      </c>
      <c r="C1335" s="1">
        <v>1.548332155955757</v>
      </c>
      <c r="D1335" s="1">
        <v>0</v>
      </c>
      <c r="E1335" s="1">
        <v>4</v>
      </c>
      <c r="F1335" s="1" t="s">
        <v>801</v>
      </c>
      <c r="G1335" s="1">
        <v>1000</v>
      </c>
      <c r="J1335" s="2"/>
      <c r="K1335" t="str">
        <f>VLOOKUP(B1335,[1]SHEET3!$B$1:$E$50000,4,0)</f>
        <v>TITAN RTC 30_new</v>
      </c>
    </row>
    <row r="1336" spans="1:11" customFormat="1" hidden="1" x14ac:dyDescent="0.25">
      <c r="A1336" s="1" t="s">
        <v>800</v>
      </c>
      <c r="B1336" s="1" t="s">
        <v>40</v>
      </c>
      <c r="C1336" s="1">
        <v>0.33869765911532201</v>
      </c>
      <c r="D1336" s="1">
        <v>0</v>
      </c>
      <c r="E1336" s="1">
        <v>5</v>
      </c>
      <c r="F1336" s="1" t="s">
        <v>801</v>
      </c>
      <c r="G1336" s="1">
        <v>1000</v>
      </c>
      <c r="J1336" s="2"/>
      <c r="K1336" t="str">
        <f>VLOOKUP(B1336,[1]SHEET3!$B$1:$E$50000,4,0)</f>
        <v>YELLOW (G)_new</v>
      </c>
    </row>
    <row r="1337" spans="1:11" customFormat="1" hidden="1" x14ac:dyDescent="0.25">
      <c r="A1337" s="1" t="s">
        <v>800</v>
      </c>
      <c r="B1337" s="1" t="s">
        <v>27</v>
      </c>
      <c r="C1337" s="1">
        <v>0.290312279241704</v>
      </c>
      <c r="D1337" s="1">
        <v>0</v>
      </c>
      <c r="E1337" s="1">
        <v>6</v>
      </c>
      <c r="F1337" s="1" t="s">
        <v>801</v>
      </c>
      <c r="G1337" s="1">
        <v>1000</v>
      </c>
      <c r="J1337" s="2"/>
      <c r="K1337" t="str">
        <f>VLOOKUP(B1337,[1]SHEET3!$B$1:$E$50000,4,0)</f>
        <v>RAVEN 1170P_new</v>
      </c>
    </row>
    <row r="1338" spans="1:11" customFormat="1" hidden="1" x14ac:dyDescent="0.25">
      <c r="A1338" s="1" t="s">
        <v>800</v>
      </c>
      <c r="B1338" s="1" t="s">
        <v>143</v>
      </c>
      <c r="C1338" s="1">
        <v>0.116124911696682</v>
      </c>
      <c r="D1338" s="1">
        <v>0</v>
      </c>
      <c r="E1338" s="1">
        <v>7</v>
      </c>
      <c r="F1338" s="1" t="s">
        <v>801</v>
      </c>
      <c r="G1338" s="1">
        <v>1000</v>
      </c>
      <c r="J1338" s="2"/>
      <c r="K1338" t="str">
        <f>VLOOKUP(B1338,[1]SHEET3!$B$1:$E$50000,4,0)</f>
        <v>BROWN #S_new</v>
      </c>
    </row>
    <row r="1339" spans="1:11" customFormat="1" hidden="1" x14ac:dyDescent="0.25">
      <c r="A1339" s="1" t="s">
        <v>802</v>
      </c>
      <c r="B1339" s="1" t="s">
        <v>336</v>
      </c>
      <c r="C1339" s="1">
        <v>916.42228739002928</v>
      </c>
      <c r="D1339" s="1">
        <v>0</v>
      </c>
      <c r="E1339" s="1">
        <v>1</v>
      </c>
      <c r="F1339" s="1" t="s">
        <v>803</v>
      </c>
      <c r="G1339" s="1">
        <v>1000</v>
      </c>
      <c r="J1339" s="2"/>
      <c r="K1339" t="str">
        <f>VLOOKUP(B1339,[1]SHEET3!$B$1:$E$50000,4,0)</f>
        <v>Elastollan 1164 D 50_new</v>
      </c>
    </row>
    <row r="1340" spans="1:11" customFormat="1" hidden="1" x14ac:dyDescent="0.25">
      <c r="A1340" s="1" t="s">
        <v>802</v>
      </c>
      <c r="B1340" s="1" t="s">
        <v>22</v>
      </c>
      <c r="C1340" s="1">
        <v>0.91642228739002896</v>
      </c>
      <c r="D1340" s="1">
        <v>0</v>
      </c>
      <c r="E1340" s="1">
        <v>2</v>
      </c>
      <c r="F1340" s="1" t="s">
        <v>803</v>
      </c>
      <c r="G1340" s="1">
        <v>1000</v>
      </c>
      <c r="J1340" s="2"/>
      <c r="K1340" t="str">
        <f>VLOOKUP(B1340,[1]SHEET3!$B$1:$E$50000,4,0)</f>
        <v>Add Wax EBS_new</v>
      </c>
    </row>
    <row r="1341" spans="1:11" customFormat="1" hidden="1" x14ac:dyDescent="0.25">
      <c r="A1341" s="1" t="s">
        <v>802</v>
      </c>
      <c r="B1341" s="1" t="s">
        <v>23</v>
      </c>
      <c r="C1341" s="1">
        <v>27.492668621700879</v>
      </c>
      <c r="D1341" s="1">
        <v>0</v>
      </c>
      <c r="E1341" s="1">
        <v>3</v>
      </c>
      <c r="F1341" s="1" t="s">
        <v>803</v>
      </c>
      <c r="G1341" s="1">
        <v>1000</v>
      </c>
      <c r="J1341" s="2"/>
      <c r="K1341" t="str">
        <f>VLOOKUP(B1341,[1]SHEET3!$B$1:$E$50000,4,0)</f>
        <v>Add Utechllan UV-75A_new</v>
      </c>
    </row>
    <row r="1342" spans="1:11" customFormat="1" hidden="1" x14ac:dyDescent="0.25">
      <c r="A1342" s="1" t="s">
        <v>802</v>
      </c>
      <c r="B1342" s="1" t="s">
        <v>27</v>
      </c>
      <c r="C1342" s="1">
        <v>0.18328445747800601</v>
      </c>
      <c r="D1342" s="1">
        <v>0</v>
      </c>
      <c r="E1342" s="1">
        <v>4</v>
      </c>
      <c r="F1342" s="1" t="s">
        <v>803</v>
      </c>
      <c r="G1342" s="1">
        <v>1000</v>
      </c>
      <c r="J1342" s="2"/>
      <c r="K1342" t="str">
        <f>VLOOKUP(B1342,[1]SHEET3!$B$1:$E$50000,4,0)</f>
        <v>RAVEN 1170P_new</v>
      </c>
    </row>
    <row r="1343" spans="1:11" customFormat="1" hidden="1" x14ac:dyDescent="0.25">
      <c r="A1343" s="1" t="s">
        <v>802</v>
      </c>
      <c r="B1343" s="1" t="s">
        <v>320</v>
      </c>
      <c r="C1343" s="1">
        <v>54.985337243401759</v>
      </c>
      <c r="D1343" s="1">
        <v>0</v>
      </c>
      <c r="E1343" s="1">
        <v>5</v>
      </c>
      <c r="F1343" s="1" t="s">
        <v>803</v>
      </c>
      <c r="G1343" s="1">
        <v>1000</v>
      </c>
      <c r="J1343" s="2"/>
      <c r="K1343" t="str">
        <f>VLOOKUP(B1343,[1]SHEET3!$B$1:$E$50000,4,0)</f>
        <v>M/B T.Navy BU8154_new</v>
      </c>
    </row>
    <row r="1344" spans="1:11" customFormat="1" hidden="1" x14ac:dyDescent="0.25">
      <c r="A1344" s="1" t="s">
        <v>804</v>
      </c>
      <c r="B1344" s="1" t="s">
        <v>805</v>
      </c>
      <c r="C1344" s="1">
        <v>970.87378640776706</v>
      </c>
      <c r="D1344" s="1">
        <v>0</v>
      </c>
      <c r="E1344" s="1">
        <v>1</v>
      </c>
      <c r="F1344" s="1" t="s">
        <v>806</v>
      </c>
      <c r="G1344" s="1">
        <v>1000</v>
      </c>
      <c r="J1344" s="2"/>
      <c r="K1344" t="str">
        <f>VLOOKUP(B1344,[1]SHEET3!$B$1:$E$50000,4,0)</f>
        <v>Compound Inlay Outsole NB#MB3000V4 Color:Light Aluminum NB-S19-2718</v>
      </c>
    </row>
    <row r="1345" spans="1:11" customFormat="1" hidden="1" x14ac:dyDescent="0.25">
      <c r="A1345" s="1" t="s">
        <v>804</v>
      </c>
      <c r="B1345" s="1" t="s">
        <v>23</v>
      </c>
      <c r="C1345" s="1">
        <v>29.126213592233011</v>
      </c>
      <c r="D1345" s="1">
        <v>0</v>
      </c>
      <c r="E1345" s="1">
        <v>2</v>
      </c>
      <c r="F1345" s="1" t="s">
        <v>806</v>
      </c>
      <c r="G1345" s="1">
        <v>1000</v>
      </c>
      <c r="J1345" s="2"/>
      <c r="K1345" t="str">
        <f>VLOOKUP(B1345,[1]SHEET3!$B$1:$E$50000,4,0)</f>
        <v>Add Utechllan UV-75A_new</v>
      </c>
    </row>
    <row r="1346" spans="1:11" customFormat="1" hidden="1" x14ac:dyDescent="0.25">
      <c r="A1346" s="1" t="s">
        <v>807</v>
      </c>
      <c r="B1346" s="1" t="s">
        <v>336</v>
      </c>
      <c r="C1346" s="1">
        <v>965.06465933217521</v>
      </c>
      <c r="D1346" s="1">
        <v>0</v>
      </c>
      <c r="E1346" s="1">
        <v>1</v>
      </c>
      <c r="F1346" s="1" t="s">
        <v>808</v>
      </c>
      <c r="G1346" s="1">
        <v>1000</v>
      </c>
      <c r="J1346" s="2"/>
      <c r="K1346" t="str">
        <f>VLOOKUP(B1346,[1]SHEET3!$B$1:$E$50000,4,0)</f>
        <v>Elastollan 1164 D 50_new</v>
      </c>
    </row>
    <row r="1347" spans="1:11" customFormat="1" hidden="1" x14ac:dyDescent="0.25">
      <c r="A1347" s="1" t="s">
        <v>807</v>
      </c>
      <c r="B1347" s="1" t="s">
        <v>22</v>
      </c>
      <c r="C1347" s="1">
        <v>0.965064659332175</v>
      </c>
      <c r="D1347" s="1">
        <v>0</v>
      </c>
      <c r="E1347" s="1">
        <v>2</v>
      </c>
      <c r="F1347" s="1" t="s">
        <v>808</v>
      </c>
      <c r="G1347" s="1">
        <v>1000</v>
      </c>
      <c r="J1347" s="2"/>
      <c r="K1347" t="str">
        <f>VLOOKUP(B1347,[1]SHEET3!$B$1:$E$50000,4,0)</f>
        <v>Add Wax EBS_new</v>
      </c>
    </row>
    <row r="1348" spans="1:11" customFormat="1" hidden="1" x14ac:dyDescent="0.25">
      <c r="A1348" s="1" t="s">
        <v>807</v>
      </c>
      <c r="B1348" s="1" t="s">
        <v>23</v>
      </c>
      <c r="C1348" s="1">
        <v>28.951939779965254</v>
      </c>
      <c r="D1348" s="1">
        <v>0</v>
      </c>
      <c r="E1348" s="1">
        <v>3</v>
      </c>
      <c r="F1348" s="1" t="s">
        <v>808</v>
      </c>
      <c r="G1348" s="1">
        <v>1000</v>
      </c>
      <c r="J1348" s="2"/>
      <c r="K1348" t="str">
        <f>VLOOKUP(B1348,[1]SHEET3!$B$1:$E$50000,4,0)</f>
        <v>Add Utechllan UV-75A_new</v>
      </c>
    </row>
    <row r="1349" spans="1:11" customFormat="1" hidden="1" x14ac:dyDescent="0.25">
      <c r="A1349" s="1" t="s">
        <v>807</v>
      </c>
      <c r="B1349" s="1" t="s">
        <v>21</v>
      </c>
      <c r="C1349" s="1">
        <v>1.93012931866435</v>
      </c>
      <c r="D1349" s="1">
        <v>0</v>
      </c>
      <c r="E1349" s="1">
        <v>4</v>
      </c>
      <c r="F1349" s="1" t="s">
        <v>808</v>
      </c>
      <c r="G1349" s="1">
        <v>1000</v>
      </c>
      <c r="J1349" s="2"/>
      <c r="K1349" t="str">
        <f>VLOOKUP(B1349,[1]SHEET3!$B$1:$E$50000,4,0)</f>
        <v>TITAN RTC 30_new</v>
      </c>
    </row>
    <row r="1350" spans="1:11" customFormat="1" hidden="1" x14ac:dyDescent="0.25">
      <c r="A1350" s="1" t="s">
        <v>807</v>
      </c>
      <c r="B1350" s="1" t="s">
        <v>809</v>
      </c>
      <c r="C1350" s="1">
        <v>1.1580775911986101</v>
      </c>
      <c r="D1350" s="1">
        <v>0</v>
      </c>
      <c r="E1350" s="1">
        <v>5</v>
      </c>
      <c r="F1350" s="1" t="s">
        <v>808</v>
      </c>
      <c r="G1350" s="1">
        <v>1000</v>
      </c>
      <c r="J1350" s="2"/>
      <c r="K1350" t="str">
        <f>VLOOKUP(B1350,[1]SHEET3!$B$1:$E$50000,4,0)</f>
        <v>Orange Crom (GP)_new</v>
      </c>
    </row>
    <row r="1351" spans="1:11" customFormat="1" hidden="1" x14ac:dyDescent="0.25">
      <c r="A1351" s="1" t="s">
        <v>807</v>
      </c>
      <c r="B1351" s="1" t="s">
        <v>810</v>
      </c>
      <c r="C1351" s="1">
        <v>1.93012931866435</v>
      </c>
      <c r="D1351" s="1">
        <v>0</v>
      </c>
      <c r="E1351" s="1">
        <v>6</v>
      </c>
      <c r="F1351" s="1" t="s">
        <v>808</v>
      </c>
      <c r="G1351" s="1">
        <v>1000</v>
      </c>
      <c r="J1351" s="2"/>
      <c r="K1351" t="str">
        <f>VLOOKUP(B1351,[1]SHEET3!$B$1:$E$50000,4,0)</f>
        <v>Pigment R 152_new</v>
      </c>
    </row>
    <row r="1352" spans="1:11" customFormat="1" hidden="1" x14ac:dyDescent="0.25">
      <c r="A1352" s="1" t="s">
        <v>811</v>
      </c>
      <c r="B1352" s="1" t="s">
        <v>336</v>
      </c>
      <c r="C1352" s="1">
        <v>900.09000900090007</v>
      </c>
      <c r="D1352" s="1">
        <v>0</v>
      </c>
      <c r="E1352" s="1">
        <v>1</v>
      </c>
      <c r="F1352" s="1" t="s">
        <v>812</v>
      </c>
      <c r="G1352" s="1">
        <v>1000</v>
      </c>
      <c r="J1352" s="2"/>
      <c r="K1352" t="str">
        <f>VLOOKUP(B1352,[1]SHEET3!$B$1:$E$50000,4,0)</f>
        <v>Elastollan 1164 D 50_new</v>
      </c>
    </row>
    <row r="1353" spans="1:11" customFormat="1" hidden="1" x14ac:dyDescent="0.25">
      <c r="A1353" s="1" t="s">
        <v>811</v>
      </c>
      <c r="B1353" s="1" t="s">
        <v>22</v>
      </c>
      <c r="C1353" s="1">
        <v>0.90009000900089997</v>
      </c>
      <c r="D1353" s="1">
        <v>0</v>
      </c>
      <c r="E1353" s="1">
        <v>2</v>
      </c>
      <c r="F1353" s="1" t="s">
        <v>812</v>
      </c>
      <c r="G1353" s="1">
        <v>1000</v>
      </c>
      <c r="J1353" s="2"/>
      <c r="K1353" t="str">
        <f>VLOOKUP(B1353,[1]SHEET3!$B$1:$E$50000,4,0)</f>
        <v>Add Wax EBS_new</v>
      </c>
    </row>
    <row r="1354" spans="1:11" customFormat="1" hidden="1" x14ac:dyDescent="0.25">
      <c r="A1354" s="1" t="s">
        <v>811</v>
      </c>
      <c r="B1354" s="1" t="s">
        <v>23</v>
      </c>
      <c r="C1354" s="1">
        <v>27.002700270027002</v>
      </c>
      <c r="D1354" s="1">
        <v>0</v>
      </c>
      <c r="E1354" s="1">
        <v>3</v>
      </c>
      <c r="F1354" s="1" t="s">
        <v>812</v>
      </c>
      <c r="G1354" s="1">
        <v>1000</v>
      </c>
      <c r="J1354" s="2"/>
      <c r="K1354" t="str">
        <f>VLOOKUP(B1354,[1]SHEET3!$B$1:$E$50000,4,0)</f>
        <v>Add Utechllan UV-75A_new</v>
      </c>
    </row>
    <row r="1355" spans="1:11" customFormat="1" hidden="1" x14ac:dyDescent="0.25">
      <c r="A1355" s="1" t="s">
        <v>811</v>
      </c>
      <c r="B1355" s="1" t="s">
        <v>647</v>
      </c>
      <c r="C1355" s="1">
        <v>72.007200720072007</v>
      </c>
      <c r="D1355" s="1">
        <v>0</v>
      </c>
      <c r="E1355" s="1">
        <v>4</v>
      </c>
      <c r="F1355" s="1" t="s">
        <v>812</v>
      </c>
      <c r="G1355" s="1">
        <v>1000</v>
      </c>
      <c r="J1355" s="2"/>
      <c r="K1355" t="str">
        <f>VLOOKUP(B1355,[1]SHEET3!$B$1:$E$50000,4,0)</f>
        <v>M/B V.Orange OU5461_new</v>
      </c>
    </row>
    <row r="1356" spans="1:11" customFormat="1" hidden="1" x14ac:dyDescent="0.25">
      <c r="A1356" s="1" t="s">
        <v>813</v>
      </c>
      <c r="B1356" s="1" t="s">
        <v>814</v>
      </c>
      <c r="C1356" s="1">
        <v>999.00099900099906</v>
      </c>
      <c r="D1356" s="1">
        <v>0</v>
      </c>
      <c r="E1356" s="1">
        <v>1</v>
      </c>
      <c r="F1356" s="1" t="s">
        <v>815</v>
      </c>
      <c r="G1356" s="1">
        <v>1000</v>
      </c>
      <c r="J1356" s="2"/>
      <c r="K1356" t="str">
        <f>VLOOKUP(B1356,[1]SHEET3!$B$1:$E$50000,4,0)</f>
        <v>Compound Inlay Outsole NB#MB3000V4 Color:NB Scarlet NB S18-6952</v>
      </c>
    </row>
    <row r="1357" spans="1:11" customFormat="1" hidden="1" x14ac:dyDescent="0.25">
      <c r="A1357" s="1" t="s">
        <v>813</v>
      </c>
      <c r="B1357" s="1" t="s">
        <v>22</v>
      </c>
      <c r="C1357" s="1">
        <v>0.99900099900099903</v>
      </c>
      <c r="D1357" s="1">
        <v>0</v>
      </c>
      <c r="E1357" s="1">
        <v>2</v>
      </c>
      <c r="F1357" s="1" t="s">
        <v>815</v>
      </c>
      <c r="G1357" s="1">
        <v>1000</v>
      </c>
      <c r="J1357" s="2"/>
      <c r="K1357" t="str">
        <f>VLOOKUP(B1357,[1]SHEET3!$B$1:$E$50000,4,0)</f>
        <v>Add Wax EBS_new</v>
      </c>
    </row>
    <row r="1358" spans="1:11" customFormat="1" hidden="1" x14ac:dyDescent="0.25">
      <c r="A1358" s="1" t="s">
        <v>816</v>
      </c>
      <c r="B1358" s="1" t="s">
        <v>817</v>
      </c>
      <c r="C1358" s="1">
        <v>970.87378640776706</v>
      </c>
      <c r="D1358" s="1">
        <v>0</v>
      </c>
      <c r="E1358" s="1">
        <v>7</v>
      </c>
      <c r="F1358" s="1" t="s">
        <v>818</v>
      </c>
      <c r="G1358" s="1">
        <v>1000</v>
      </c>
      <c r="J1358" s="2"/>
      <c r="K1358" t="str">
        <f>VLOOKUP(B1358,[1]SHEET3!$B$1:$E$50000,4,0)</f>
        <v>Compound Inlay Outsole NB#MB3000V4 Color:WHITE NB102</v>
      </c>
    </row>
    <row r="1359" spans="1:11" customFormat="1" hidden="1" x14ac:dyDescent="0.25">
      <c r="A1359" s="1" t="s">
        <v>816</v>
      </c>
      <c r="B1359" s="1" t="s">
        <v>23</v>
      </c>
      <c r="C1359" s="1">
        <v>29.126213592233011</v>
      </c>
      <c r="D1359" s="1">
        <v>0</v>
      </c>
      <c r="E1359" s="1">
        <v>8</v>
      </c>
      <c r="F1359" s="1" t="s">
        <v>818</v>
      </c>
      <c r="G1359" s="1">
        <v>1000</v>
      </c>
      <c r="J1359" s="2"/>
      <c r="K1359" t="str">
        <f>VLOOKUP(B1359,[1]SHEET3!$B$1:$E$50000,4,0)</f>
        <v>Add Utechllan UV-75A_new</v>
      </c>
    </row>
    <row r="1360" spans="1:11" customFormat="1" hidden="1" x14ac:dyDescent="0.25">
      <c r="A1360" s="1" t="s">
        <v>819</v>
      </c>
      <c r="B1360" s="1" t="s">
        <v>190</v>
      </c>
      <c r="C1360" s="1">
        <v>993.93698439518937</v>
      </c>
      <c r="D1360" s="1">
        <v>0</v>
      </c>
      <c r="E1360" s="1">
        <v>1</v>
      </c>
      <c r="F1360" s="1" t="s">
        <v>820</v>
      </c>
      <c r="G1360" s="1">
        <v>1000</v>
      </c>
      <c r="J1360" s="2"/>
      <c r="K1360" t="str">
        <f>VLOOKUP(B1360,[1]SHEET3!$B$1:$E$50000,4,0)</f>
        <v>Vestamid LX9012_new</v>
      </c>
    </row>
    <row r="1361" spans="1:11" customFormat="1" hidden="1" x14ac:dyDescent="0.25">
      <c r="A1361" s="1" t="s">
        <v>819</v>
      </c>
      <c r="B1361" s="1" t="s">
        <v>22</v>
      </c>
      <c r="C1361" s="1">
        <v>0.99393698439518896</v>
      </c>
      <c r="D1361" s="1">
        <v>0</v>
      </c>
      <c r="E1361" s="1">
        <v>2</v>
      </c>
      <c r="F1361" s="1" t="s">
        <v>820</v>
      </c>
      <c r="G1361" s="1">
        <v>1000</v>
      </c>
      <c r="J1361" s="2"/>
      <c r="K1361" t="str">
        <f>VLOOKUP(B1361,[1]SHEET3!$B$1:$E$50000,4,0)</f>
        <v>Add Wax EBS_new</v>
      </c>
    </row>
    <row r="1362" spans="1:11" customFormat="1" hidden="1" x14ac:dyDescent="0.25">
      <c r="A1362" s="1" t="s">
        <v>819</v>
      </c>
      <c r="B1362" s="1" t="s">
        <v>21</v>
      </c>
      <c r="C1362" s="1">
        <v>1.2921180797137459</v>
      </c>
      <c r="D1362" s="1">
        <v>0</v>
      </c>
      <c r="E1362" s="1">
        <v>3</v>
      </c>
      <c r="F1362" s="1" t="s">
        <v>820</v>
      </c>
      <c r="G1362" s="1">
        <v>1000</v>
      </c>
      <c r="J1362" s="2"/>
      <c r="K1362" t="str">
        <f>VLOOKUP(B1362,[1]SHEET3!$B$1:$E$50000,4,0)</f>
        <v>TITAN RTC 30_new</v>
      </c>
    </row>
    <row r="1363" spans="1:11" customFormat="1" hidden="1" x14ac:dyDescent="0.25">
      <c r="A1363" s="1" t="s">
        <v>819</v>
      </c>
      <c r="B1363" s="1" t="s">
        <v>47</v>
      </c>
      <c r="C1363" s="1">
        <v>0.39757479375807597</v>
      </c>
      <c r="D1363" s="1">
        <v>0</v>
      </c>
      <c r="E1363" s="1">
        <v>4</v>
      </c>
      <c r="F1363" s="1" t="s">
        <v>820</v>
      </c>
      <c r="G1363" s="1">
        <v>1000</v>
      </c>
      <c r="J1363" s="2"/>
      <c r="K1363" t="str">
        <f>VLOOKUP(B1363,[1]SHEET3!$B$1:$E$50000,4,0)</f>
        <v>Blue BO 8050D_new</v>
      </c>
    </row>
    <row r="1364" spans="1:11" customFormat="1" hidden="1" x14ac:dyDescent="0.25">
      <c r="A1364" s="1" t="s">
        <v>819</v>
      </c>
      <c r="B1364" s="1" t="s">
        <v>151</v>
      </c>
      <c r="C1364" s="1">
        <v>2.981810953185569</v>
      </c>
      <c r="D1364" s="1">
        <v>0</v>
      </c>
      <c r="E1364" s="1">
        <v>5</v>
      </c>
      <c r="F1364" s="1" t="s">
        <v>820</v>
      </c>
      <c r="G1364" s="1">
        <v>1000</v>
      </c>
      <c r="J1364" s="2"/>
      <c r="K1364" t="str">
        <f>VLOOKUP(B1364,[1]SHEET3!$B$1:$E$50000,4,0)</f>
        <v>Blue TR_new</v>
      </c>
    </row>
    <row r="1365" spans="1:11" customFormat="1" hidden="1" x14ac:dyDescent="0.25">
      <c r="A1365" s="1" t="s">
        <v>819</v>
      </c>
      <c r="B1365" s="1" t="s">
        <v>274</v>
      </c>
      <c r="C1365" s="1">
        <v>0.39757479375807597</v>
      </c>
      <c r="D1365" s="1">
        <v>0</v>
      </c>
      <c r="E1365" s="1">
        <v>6</v>
      </c>
      <c r="F1365" s="1" t="s">
        <v>820</v>
      </c>
      <c r="G1365" s="1">
        <v>1000</v>
      </c>
      <c r="J1365" s="2"/>
      <c r="K1365" t="str">
        <f>VLOOKUP(B1365,[1]SHEET3!$B$1:$E$50000,4,0)</f>
        <v>FL Rubine T_new</v>
      </c>
    </row>
    <row r="1366" spans="1:11" customFormat="1" hidden="1" x14ac:dyDescent="0.25">
      <c r="A1366" s="1" t="s">
        <v>821</v>
      </c>
      <c r="B1366" s="1" t="s">
        <v>336</v>
      </c>
      <c r="C1366" s="1">
        <v>914.49474165523543</v>
      </c>
      <c r="D1366" s="1">
        <v>0</v>
      </c>
      <c r="E1366" s="1">
        <v>1</v>
      </c>
      <c r="F1366" s="1" t="s">
        <v>822</v>
      </c>
      <c r="G1366" s="1">
        <v>1000</v>
      </c>
      <c r="J1366" s="2"/>
      <c r="K1366" t="str">
        <f>VLOOKUP(B1366,[1]SHEET3!$B$1:$E$50000,4,0)</f>
        <v>Elastollan 1164 D 50_new</v>
      </c>
    </row>
    <row r="1367" spans="1:11" customFormat="1" hidden="1" x14ac:dyDescent="0.25">
      <c r="A1367" s="1" t="s">
        <v>821</v>
      </c>
      <c r="B1367" s="1" t="s">
        <v>22</v>
      </c>
      <c r="C1367" s="1">
        <v>0.91449474165523503</v>
      </c>
      <c r="D1367" s="1">
        <v>0</v>
      </c>
      <c r="E1367" s="1">
        <v>2</v>
      </c>
      <c r="F1367" s="1" t="s">
        <v>822</v>
      </c>
      <c r="G1367" s="1">
        <v>1000</v>
      </c>
      <c r="J1367" s="2"/>
      <c r="K1367" t="str">
        <f>VLOOKUP(B1367,[1]SHEET3!$B$1:$E$50000,4,0)</f>
        <v>Add Wax EBS_new</v>
      </c>
    </row>
    <row r="1368" spans="1:11" customFormat="1" hidden="1" x14ac:dyDescent="0.25">
      <c r="A1368" s="1" t="s">
        <v>821</v>
      </c>
      <c r="B1368" s="1" t="s">
        <v>23</v>
      </c>
      <c r="C1368" s="1">
        <v>27.434842249657063</v>
      </c>
      <c r="D1368" s="1">
        <v>0</v>
      </c>
      <c r="E1368" s="1">
        <v>3</v>
      </c>
      <c r="F1368" s="1" t="s">
        <v>822</v>
      </c>
      <c r="G1368" s="1">
        <v>1000</v>
      </c>
      <c r="J1368" s="2"/>
      <c r="K1368" t="str">
        <f>VLOOKUP(B1368,[1]SHEET3!$B$1:$E$50000,4,0)</f>
        <v>Add Utechllan UV-75A_new</v>
      </c>
    </row>
    <row r="1369" spans="1:11" customFormat="1" hidden="1" x14ac:dyDescent="0.25">
      <c r="A1369" s="1" t="s">
        <v>821</v>
      </c>
      <c r="B1369" s="1" t="s">
        <v>21</v>
      </c>
      <c r="C1369" s="1">
        <v>1.371742112482853</v>
      </c>
      <c r="D1369" s="1">
        <v>0</v>
      </c>
      <c r="E1369" s="1">
        <v>4</v>
      </c>
      <c r="F1369" s="1" t="s">
        <v>822</v>
      </c>
      <c r="G1369" s="1">
        <v>1000</v>
      </c>
      <c r="J1369" s="2"/>
      <c r="K1369" t="str">
        <f>VLOOKUP(B1369,[1]SHEET3!$B$1:$E$50000,4,0)</f>
        <v>TITAN RTC 30_new</v>
      </c>
    </row>
    <row r="1370" spans="1:11" customFormat="1" hidden="1" x14ac:dyDescent="0.25">
      <c r="A1370" s="1" t="s">
        <v>821</v>
      </c>
      <c r="B1370" s="1" t="s">
        <v>109</v>
      </c>
      <c r="C1370" s="1">
        <v>0.91449474165523503</v>
      </c>
      <c r="D1370" s="1">
        <v>0</v>
      </c>
      <c r="E1370" s="1">
        <v>5</v>
      </c>
      <c r="F1370" s="1" t="s">
        <v>822</v>
      </c>
      <c r="G1370" s="1">
        <v>1000</v>
      </c>
      <c r="J1370" s="2"/>
      <c r="K1370" t="str">
        <f>VLOOKUP(B1370,[1]SHEET3!$B$1:$E$50000,4,0)</f>
        <v>Red RO3499D_new</v>
      </c>
    </row>
    <row r="1371" spans="1:11" customFormat="1" hidden="1" x14ac:dyDescent="0.25">
      <c r="A1371" s="1" t="s">
        <v>821</v>
      </c>
      <c r="B1371" s="1" t="s">
        <v>823</v>
      </c>
      <c r="C1371" s="1">
        <v>54.869684499314126</v>
      </c>
      <c r="D1371" s="1">
        <v>0</v>
      </c>
      <c r="E1371" s="1">
        <v>6</v>
      </c>
      <c r="F1371" s="1" t="s">
        <v>822</v>
      </c>
      <c r="G1371" s="1">
        <v>1000</v>
      </c>
      <c r="J1371" s="2"/>
      <c r="K1371" t="str">
        <f>VLOOKUP(B1371,[1]SHEET3!$B$1:$E$50000,4,0)</f>
        <v>M/B Orange FU3269_new</v>
      </c>
    </row>
    <row r="1372" spans="1:11" customFormat="1" hidden="1" x14ac:dyDescent="0.25">
      <c r="A1372" s="1" t="s">
        <v>824</v>
      </c>
      <c r="B1372" s="1" t="s">
        <v>336</v>
      </c>
      <c r="C1372" s="1">
        <v>890.23413157660468</v>
      </c>
      <c r="D1372" s="1">
        <v>0</v>
      </c>
      <c r="E1372" s="1">
        <v>1</v>
      </c>
      <c r="F1372" s="1" t="s">
        <v>825</v>
      </c>
      <c r="G1372" s="1">
        <v>1000</v>
      </c>
      <c r="J1372" s="2"/>
      <c r="K1372" t="str">
        <f>VLOOKUP(B1372,[1]SHEET3!$B$1:$E$50000,4,0)</f>
        <v>Elastollan 1164 D 50_new</v>
      </c>
    </row>
    <row r="1373" spans="1:11" customFormat="1" hidden="1" x14ac:dyDescent="0.25">
      <c r="A1373" s="1" t="s">
        <v>824</v>
      </c>
      <c r="B1373" s="1" t="s">
        <v>22</v>
      </c>
      <c r="C1373" s="1">
        <v>0.89023413157660503</v>
      </c>
      <c r="D1373" s="1">
        <v>0</v>
      </c>
      <c r="E1373" s="1">
        <v>2</v>
      </c>
      <c r="F1373" s="1" t="s">
        <v>825</v>
      </c>
      <c r="G1373" s="1">
        <v>1000</v>
      </c>
      <c r="J1373" s="2"/>
      <c r="K1373" t="str">
        <f>VLOOKUP(B1373,[1]SHEET3!$B$1:$E$50000,4,0)</f>
        <v>Add Wax EBS_new</v>
      </c>
    </row>
    <row r="1374" spans="1:11" customFormat="1" hidden="1" x14ac:dyDescent="0.25">
      <c r="A1374" s="1" t="s">
        <v>824</v>
      </c>
      <c r="B1374" s="1" t="s">
        <v>23</v>
      </c>
      <c r="C1374" s="1">
        <v>35.609365263064184</v>
      </c>
      <c r="D1374" s="1">
        <v>0</v>
      </c>
      <c r="E1374" s="1">
        <v>3</v>
      </c>
      <c r="F1374" s="1" t="s">
        <v>825</v>
      </c>
      <c r="G1374" s="1">
        <v>1000</v>
      </c>
      <c r="J1374" s="2"/>
      <c r="K1374" t="str">
        <f>VLOOKUP(B1374,[1]SHEET3!$B$1:$E$50000,4,0)</f>
        <v>Add Utechllan UV-75A_new</v>
      </c>
    </row>
    <row r="1375" spans="1:11" customFormat="1" hidden="1" x14ac:dyDescent="0.25">
      <c r="A1375" s="1" t="s">
        <v>824</v>
      </c>
      <c r="B1375" s="1" t="s">
        <v>112</v>
      </c>
      <c r="C1375" s="1">
        <v>0.26707023947298097</v>
      </c>
      <c r="D1375" s="1">
        <v>0</v>
      </c>
      <c r="E1375" s="1">
        <v>4</v>
      </c>
      <c r="F1375" s="1" t="s">
        <v>825</v>
      </c>
      <c r="G1375" s="1">
        <v>1000</v>
      </c>
      <c r="J1375" s="2"/>
      <c r="K1375" t="str">
        <f>VLOOKUP(B1375,[1]SHEET3!$B$1:$E$50000,4,0)</f>
        <v>Green 8 serries 911_new</v>
      </c>
    </row>
    <row r="1376" spans="1:11" customFormat="1" hidden="1" x14ac:dyDescent="0.25">
      <c r="A1376" s="1" t="s">
        <v>824</v>
      </c>
      <c r="B1376" s="1" t="s">
        <v>31</v>
      </c>
      <c r="C1376" s="1">
        <v>1.7804682631532089</v>
      </c>
      <c r="D1376" s="1">
        <v>0</v>
      </c>
      <c r="E1376" s="1">
        <v>5</v>
      </c>
      <c r="F1376" s="1" t="s">
        <v>825</v>
      </c>
      <c r="G1376" s="1">
        <v>1000</v>
      </c>
      <c r="J1376" s="2"/>
      <c r="K1376" t="str">
        <f>VLOOKUP(B1376,[1]SHEET3!$B$1:$E$50000,4,0)</f>
        <v>Yellow YO1116D_new</v>
      </c>
    </row>
    <row r="1377" spans="1:11" customFormat="1" hidden="1" x14ac:dyDescent="0.25">
      <c r="A1377" s="1" t="s">
        <v>824</v>
      </c>
      <c r="B1377" s="1" t="s">
        <v>113</v>
      </c>
      <c r="C1377" s="1">
        <v>71.218730526128368</v>
      </c>
      <c r="D1377" s="1">
        <v>0</v>
      </c>
      <c r="E1377" s="1">
        <v>6</v>
      </c>
      <c r="F1377" s="1" t="s">
        <v>825</v>
      </c>
      <c r="G1377" s="1">
        <v>1000</v>
      </c>
      <c r="J1377" s="2"/>
      <c r="K1377" t="str">
        <f>VLOOKUP(B1377,[1]SHEET3!$B$1:$E$50000,4,0)</f>
        <v>M/B S.Green GU4489_new</v>
      </c>
    </row>
    <row r="1378" spans="1:11" customFormat="1" hidden="1" x14ac:dyDescent="0.25">
      <c r="A1378" s="1" t="s">
        <v>826</v>
      </c>
      <c r="B1378" s="1" t="s">
        <v>190</v>
      </c>
      <c r="C1378" s="1">
        <v>912.86685836870686</v>
      </c>
      <c r="D1378" s="1">
        <v>0</v>
      </c>
      <c r="E1378" s="1">
        <v>1</v>
      </c>
      <c r="F1378" s="1" t="s">
        <v>827</v>
      </c>
      <c r="G1378" s="1">
        <v>1000</v>
      </c>
      <c r="J1378" s="2"/>
      <c r="K1378" t="str">
        <f>VLOOKUP(B1378,[1]SHEET3!$B$1:$E$50000,4,0)</f>
        <v>Vestamid LX9012_new</v>
      </c>
    </row>
    <row r="1379" spans="1:11" customFormat="1" hidden="1" x14ac:dyDescent="0.25">
      <c r="A1379" s="1" t="s">
        <v>826</v>
      </c>
      <c r="B1379" s="1" t="s">
        <v>22</v>
      </c>
      <c r="C1379" s="1">
        <v>0.91286685836870696</v>
      </c>
      <c r="D1379" s="1">
        <v>0</v>
      </c>
      <c r="E1379" s="1">
        <v>2</v>
      </c>
      <c r="F1379" s="1" t="s">
        <v>827</v>
      </c>
      <c r="G1379" s="1">
        <v>1000</v>
      </c>
      <c r="J1379" s="2"/>
      <c r="K1379" t="str">
        <f>VLOOKUP(B1379,[1]SHEET3!$B$1:$E$50000,4,0)</f>
        <v>Add Wax EBS_new</v>
      </c>
    </row>
    <row r="1380" spans="1:11" customFormat="1" hidden="1" x14ac:dyDescent="0.25">
      <c r="A1380" s="1" t="s">
        <v>826</v>
      </c>
      <c r="B1380" s="1" t="s">
        <v>23</v>
      </c>
      <c r="C1380" s="1">
        <v>27.386005751061209</v>
      </c>
      <c r="D1380" s="1">
        <v>0</v>
      </c>
      <c r="E1380" s="1">
        <v>3</v>
      </c>
      <c r="F1380" s="1" t="s">
        <v>827</v>
      </c>
      <c r="G1380" s="1">
        <v>1000</v>
      </c>
      <c r="J1380" s="2"/>
      <c r="K1380" t="str">
        <f>VLOOKUP(B1380,[1]SHEET3!$B$1:$E$50000,4,0)</f>
        <v>Add Utechllan UV-75A_new</v>
      </c>
    </row>
    <row r="1381" spans="1:11" customFormat="1" hidden="1" x14ac:dyDescent="0.25">
      <c r="A1381" s="1" t="s">
        <v>826</v>
      </c>
      <c r="B1381" s="1" t="s">
        <v>21</v>
      </c>
      <c r="C1381" s="1">
        <v>1.0954402300424479</v>
      </c>
      <c r="D1381" s="1">
        <v>0</v>
      </c>
      <c r="E1381" s="1">
        <v>4</v>
      </c>
      <c r="F1381" s="1" t="s">
        <v>827</v>
      </c>
      <c r="G1381" s="1">
        <v>1000</v>
      </c>
      <c r="J1381" s="2"/>
      <c r="K1381" t="str">
        <f>VLOOKUP(B1381,[1]SHEET3!$B$1:$E$50000,4,0)</f>
        <v>TITAN RTC 30_new</v>
      </c>
    </row>
    <row r="1382" spans="1:11" customFormat="1" hidden="1" x14ac:dyDescent="0.25">
      <c r="A1382" s="1" t="s">
        <v>826</v>
      </c>
      <c r="B1382" s="1" t="s">
        <v>59</v>
      </c>
      <c r="C1382" s="1">
        <v>0.54772011502122397</v>
      </c>
      <c r="D1382" s="1">
        <v>0</v>
      </c>
      <c r="E1382" s="1">
        <v>5</v>
      </c>
      <c r="F1382" s="1" t="s">
        <v>827</v>
      </c>
      <c r="G1382" s="1">
        <v>1000</v>
      </c>
      <c r="J1382" s="2"/>
      <c r="K1382" t="str">
        <f>VLOOKUP(B1382,[1]SHEET3!$B$1:$E$50000,4,0)</f>
        <v>RED (B)_new</v>
      </c>
    </row>
    <row r="1383" spans="1:11" customFormat="1" hidden="1" x14ac:dyDescent="0.25">
      <c r="A1383" s="1" t="s">
        <v>826</v>
      </c>
      <c r="B1383" s="1" t="s">
        <v>809</v>
      </c>
      <c r="C1383" s="1">
        <v>1.0954402300424479</v>
      </c>
      <c r="D1383" s="1">
        <v>0</v>
      </c>
      <c r="E1383" s="1">
        <v>6</v>
      </c>
      <c r="F1383" s="1" t="s">
        <v>827</v>
      </c>
      <c r="G1383" s="1">
        <v>1000</v>
      </c>
      <c r="J1383" s="2"/>
      <c r="K1383" t="str">
        <f>VLOOKUP(B1383,[1]SHEET3!$B$1:$E$50000,4,0)</f>
        <v>Orange Crom (GP)_new</v>
      </c>
    </row>
    <row r="1384" spans="1:11" customFormat="1" hidden="1" x14ac:dyDescent="0.25">
      <c r="A1384" s="1" t="s">
        <v>826</v>
      </c>
      <c r="B1384" s="1" t="s">
        <v>176</v>
      </c>
      <c r="C1384" s="1">
        <v>0.22821671459217699</v>
      </c>
      <c r="D1384" s="1">
        <v>0</v>
      </c>
      <c r="E1384" s="1">
        <v>7</v>
      </c>
      <c r="F1384" s="1" t="s">
        <v>827</v>
      </c>
      <c r="G1384" s="1">
        <v>1000</v>
      </c>
      <c r="J1384" s="2"/>
      <c r="K1384" t="str">
        <f>VLOOKUP(B1384,[1]SHEET3!$B$1:$E$50000,4,0)</f>
        <v>FL Orange YF_new</v>
      </c>
    </row>
    <row r="1385" spans="1:11" customFormat="1" hidden="1" x14ac:dyDescent="0.25">
      <c r="A1385" s="1" t="s">
        <v>826</v>
      </c>
      <c r="B1385" s="1" t="s">
        <v>177</v>
      </c>
      <c r="C1385" s="1">
        <v>1.0954402300424479</v>
      </c>
      <c r="D1385" s="1">
        <v>0</v>
      </c>
      <c r="E1385" s="1">
        <v>8</v>
      </c>
      <c r="F1385" s="1" t="s">
        <v>827</v>
      </c>
      <c r="G1385" s="1">
        <v>1000</v>
      </c>
      <c r="J1385" s="2"/>
      <c r="K1385" t="str">
        <f>VLOOKUP(B1385,[1]SHEET3!$B$1:$E$50000,4,0)</f>
        <v>FL Red G_new</v>
      </c>
    </row>
    <row r="1386" spans="1:11" customFormat="1" hidden="1" x14ac:dyDescent="0.25">
      <c r="A1386" s="1" t="s">
        <v>826</v>
      </c>
      <c r="B1386" s="1" t="s">
        <v>538</v>
      </c>
      <c r="C1386" s="1">
        <v>54.772011502122417</v>
      </c>
      <c r="D1386" s="1">
        <v>0</v>
      </c>
      <c r="E1386" s="1">
        <v>9</v>
      </c>
      <c r="F1386" s="1" t="s">
        <v>827</v>
      </c>
      <c r="G1386" s="1">
        <v>1000</v>
      </c>
      <c r="J1386" s="2"/>
      <c r="K1386" t="str">
        <f>VLOOKUP(B1386,[1]SHEET3!$B$1:$E$50000,4,0)</f>
        <v>M/B R.Blast FU4266_new</v>
      </c>
    </row>
    <row r="1387" spans="1:11" customFormat="1" hidden="1" x14ac:dyDescent="0.25">
      <c r="A1387" s="1" t="s">
        <v>828</v>
      </c>
      <c r="B1387" s="1" t="s">
        <v>829</v>
      </c>
      <c r="C1387" s="1">
        <v>952.29025807066</v>
      </c>
      <c r="D1387" s="1">
        <v>0</v>
      </c>
      <c r="E1387" s="1">
        <v>1</v>
      </c>
      <c r="F1387" s="1" t="s">
        <v>830</v>
      </c>
      <c r="G1387" s="1">
        <v>1000</v>
      </c>
      <c r="J1387" s="2"/>
      <c r="K1387" t="str">
        <f>VLOOKUP(B1387,[1]SHEET3!$B$1:$E$50000,4,0)</f>
        <v>Elastollan SP 9324_new</v>
      </c>
    </row>
    <row r="1388" spans="1:11" customFormat="1" hidden="1" x14ac:dyDescent="0.25">
      <c r="A1388" s="1" t="s">
        <v>828</v>
      </c>
      <c r="B1388" s="1" t="s">
        <v>23</v>
      </c>
      <c r="C1388" s="1">
        <v>47.614512903533004</v>
      </c>
      <c r="D1388" s="1">
        <v>0</v>
      </c>
      <c r="E1388" s="1">
        <v>3</v>
      </c>
      <c r="F1388" s="1" t="s">
        <v>830</v>
      </c>
      <c r="G1388" s="1">
        <v>1000</v>
      </c>
      <c r="J1388" s="2"/>
      <c r="K1388" t="str">
        <f>VLOOKUP(B1388,[1]SHEET3!$B$1:$E$50000,4,0)</f>
        <v>Add Utechllan UV-75A_new</v>
      </c>
    </row>
    <row r="1389" spans="1:11" customFormat="1" hidden="1" x14ac:dyDescent="0.25">
      <c r="A1389" s="1" t="s">
        <v>828</v>
      </c>
      <c r="B1389" s="1" t="s">
        <v>831</v>
      </c>
      <c r="C1389" s="1">
        <v>9.5229025807066006E-2</v>
      </c>
      <c r="D1389" s="1">
        <v>0</v>
      </c>
      <c r="E1389" s="1">
        <v>2</v>
      </c>
      <c r="F1389" s="1" t="s">
        <v>830</v>
      </c>
      <c r="G1389" s="1">
        <v>1000</v>
      </c>
      <c r="J1389" s="2"/>
      <c r="K1389" t="str">
        <f>VLOOKUP(B1389,[1]SHEET3!$B$1:$E$50000,4,0)</f>
        <v>Nearoptic FP_new</v>
      </c>
    </row>
    <row r="1390" spans="1:11" customFormat="1" hidden="1" x14ac:dyDescent="0.25">
      <c r="A1390" s="1" t="s">
        <v>832</v>
      </c>
      <c r="B1390" s="1" t="s">
        <v>190</v>
      </c>
      <c r="C1390" s="1">
        <v>999.00099900099906</v>
      </c>
      <c r="D1390" s="1">
        <v>0</v>
      </c>
      <c r="E1390" s="1">
        <v>1</v>
      </c>
      <c r="F1390" s="1" t="s">
        <v>833</v>
      </c>
      <c r="G1390" s="1">
        <v>1000</v>
      </c>
      <c r="J1390" s="2"/>
      <c r="K1390" t="str">
        <f>VLOOKUP(B1390,[1]SHEET3!$B$1:$E$50000,4,0)</f>
        <v>Vestamid LX9012_new</v>
      </c>
    </row>
    <row r="1391" spans="1:11" customFormat="1" hidden="1" x14ac:dyDescent="0.25">
      <c r="A1391" s="1" t="s">
        <v>832</v>
      </c>
      <c r="B1391" s="1" t="s">
        <v>22</v>
      </c>
      <c r="C1391" s="1">
        <v>0.49950049950050002</v>
      </c>
      <c r="D1391" s="1">
        <v>0</v>
      </c>
      <c r="E1391" s="1">
        <v>2</v>
      </c>
      <c r="F1391" s="1" t="s">
        <v>833</v>
      </c>
      <c r="G1391" s="1">
        <v>1000</v>
      </c>
      <c r="J1391" s="2"/>
      <c r="K1391" t="str">
        <f>VLOOKUP(B1391,[1]SHEET3!$B$1:$E$50000,4,0)</f>
        <v>Add Wax EBS_new</v>
      </c>
    </row>
    <row r="1392" spans="1:11" customFormat="1" hidden="1" x14ac:dyDescent="0.25">
      <c r="A1392" s="1" t="s">
        <v>832</v>
      </c>
      <c r="B1392" s="1" t="s">
        <v>21</v>
      </c>
      <c r="C1392" s="1">
        <v>9.9900099900100001E-2</v>
      </c>
      <c r="D1392" s="1">
        <v>0</v>
      </c>
      <c r="E1392" s="1">
        <v>3</v>
      </c>
      <c r="F1392" s="1" t="s">
        <v>833</v>
      </c>
      <c r="G1392" s="1">
        <v>1000</v>
      </c>
      <c r="J1392" s="2"/>
      <c r="K1392" t="str">
        <f>VLOOKUP(B1392,[1]SHEET3!$B$1:$E$50000,4,0)</f>
        <v>TITAN RTC 30_new</v>
      </c>
    </row>
    <row r="1393" spans="1:11" customFormat="1" hidden="1" x14ac:dyDescent="0.25">
      <c r="A1393" s="1" t="s">
        <v>832</v>
      </c>
      <c r="B1393" s="1" t="s">
        <v>112</v>
      </c>
      <c r="C1393" s="1">
        <v>0.24975024975025001</v>
      </c>
      <c r="D1393" s="1">
        <v>0</v>
      </c>
      <c r="E1393" s="1">
        <v>4</v>
      </c>
      <c r="F1393" s="1" t="s">
        <v>833</v>
      </c>
      <c r="G1393" s="1">
        <v>1000</v>
      </c>
      <c r="J1393" s="2"/>
      <c r="K1393" t="str">
        <f>VLOOKUP(B1393,[1]SHEET3!$B$1:$E$50000,4,0)</f>
        <v>Green 8 serries 911_new</v>
      </c>
    </row>
    <row r="1394" spans="1:11" customFormat="1" hidden="1" x14ac:dyDescent="0.25">
      <c r="A1394" s="1" t="s">
        <v>832</v>
      </c>
      <c r="B1394" s="1" t="s">
        <v>31</v>
      </c>
      <c r="C1394" s="1">
        <v>0.14985014985014999</v>
      </c>
      <c r="D1394" s="1">
        <v>0</v>
      </c>
      <c r="E1394" s="1">
        <v>5</v>
      </c>
      <c r="F1394" s="1" t="s">
        <v>833</v>
      </c>
      <c r="G1394" s="1">
        <v>1000</v>
      </c>
      <c r="J1394" s="2"/>
      <c r="K1394" t="str">
        <f>VLOOKUP(B1394,[1]SHEET3!$B$1:$E$50000,4,0)</f>
        <v>Yellow YO1116D_new</v>
      </c>
    </row>
    <row r="1395" spans="1:11" customFormat="1" hidden="1" x14ac:dyDescent="0.25">
      <c r="A1395" s="1" t="s">
        <v>834</v>
      </c>
      <c r="B1395" s="1" t="s">
        <v>170</v>
      </c>
      <c r="C1395" s="1">
        <v>999.40035978412959</v>
      </c>
      <c r="D1395" s="1">
        <v>0</v>
      </c>
      <c r="E1395" s="1">
        <v>1</v>
      </c>
      <c r="F1395" s="1" t="s">
        <v>835</v>
      </c>
      <c r="G1395" s="1">
        <v>1000</v>
      </c>
      <c r="J1395" s="2"/>
      <c r="K1395" t="str">
        <f>VLOOKUP(B1395,[1]SHEET3!$B$1:$E$50000,4,0)</f>
        <v>Elastollan 1195A10 004_new</v>
      </c>
    </row>
    <row r="1396" spans="1:11" customFormat="1" hidden="1" x14ac:dyDescent="0.25">
      <c r="A1396" s="1" t="s">
        <v>834</v>
      </c>
      <c r="B1396" s="1" t="s">
        <v>27</v>
      </c>
      <c r="C1396" s="1">
        <v>0.199880071956826</v>
      </c>
      <c r="D1396" s="1">
        <v>0</v>
      </c>
      <c r="E1396" s="1">
        <v>2</v>
      </c>
      <c r="F1396" s="1" t="s">
        <v>835</v>
      </c>
      <c r="G1396" s="1">
        <v>1000</v>
      </c>
      <c r="J1396" s="2"/>
      <c r="K1396" t="str">
        <f>VLOOKUP(B1396,[1]SHEET3!$B$1:$E$50000,4,0)</f>
        <v>RAVEN 1170P_new</v>
      </c>
    </row>
    <row r="1397" spans="1:11" customFormat="1" hidden="1" x14ac:dyDescent="0.25">
      <c r="A1397" s="1" t="s">
        <v>834</v>
      </c>
      <c r="B1397" s="1" t="s">
        <v>76</v>
      </c>
      <c r="C1397" s="1">
        <v>9.9940035978413E-2</v>
      </c>
      <c r="D1397" s="1">
        <v>0</v>
      </c>
      <c r="E1397" s="1">
        <v>3</v>
      </c>
      <c r="F1397" s="1" t="s">
        <v>835</v>
      </c>
      <c r="G1397" s="1">
        <v>1000</v>
      </c>
      <c r="J1397" s="2"/>
      <c r="K1397" t="str">
        <f>VLOOKUP(B1397,[1]SHEET3!$B$1:$E$50000,4,0)</f>
        <v>Pink 4410_new</v>
      </c>
    </row>
    <row r="1398" spans="1:11" customFormat="1" hidden="1" x14ac:dyDescent="0.25">
      <c r="A1398" s="1" t="s">
        <v>834</v>
      </c>
      <c r="B1398" s="1" t="s">
        <v>151</v>
      </c>
      <c r="C1398" s="1">
        <v>0.299820107935239</v>
      </c>
      <c r="D1398" s="1">
        <v>0</v>
      </c>
      <c r="E1398" s="1">
        <v>4</v>
      </c>
      <c r="F1398" s="1" t="s">
        <v>835</v>
      </c>
      <c r="G1398" s="1">
        <v>1000</v>
      </c>
      <c r="J1398" s="2"/>
      <c r="K1398" t="str">
        <f>VLOOKUP(B1398,[1]SHEET3!$B$1:$E$50000,4,0)</f>
        <v>Blue TR_new</v>
      </c>
    </row>
    <row r="1399" spans="1:11" customFormat="1" hidden="1" x14ac:dyDescent="0.25">
      <c r="A1399" s="1" t="s">
        <v>836</v>
      </c>
      <c r="B1399" s="1" t="s">
        <v>170</v>
      </c>
      <c r="C1399" s="1">
        <v>990.09900990099004</v>
      </c>
      <c r="D1399" s="1">
        <v>0</v>
      </c>
      <c r="E1399" s="1">
        <v>1</v>
      </c>
      <c r="F1399" s="1" t="s">
        <v>837</v>
      </c>
      <c r="G1399" s="1">
        <v>1000</v>
      </c>
      <c r="J1399" s="2"/>
      <c r="K1399" t="str">
        <f>VLOOKUP(B1399,[1]SHEET3!$B$1:$E$50000,4,0)</f>
        <v>Elastollan 1195A10 004_new</v>
      </c>
    </row>
    <row r="1400" spans="1:11" customFormat="1" hidden="1" x14ac:dyDescent="0.25">
      <c r="A1400" s="1" t="s">
        <v>836</v>
      </c>
      <c r="B1400" s="1" t="s">
        <v>838</v>
      </c>
      <c r="C1400" s="1">
        <v>9.9009900990099009</v>
      </c>
      <c r="D1400" s="1">
        <v>0</v>
      </c>
      <c r="E1400" s="1">
        <v>2</v>
      </c>
      <c r="F1400" s="1" t="s">
        <v>837</v>
      </c>
      <c r="G1400" s="1">
        <v>1000</v>
      </c>
      <c r="J1400" s="2"/>
      <c r="K1400" t="str">
        <f>VLOOKUP(B1400,[1]SHEET3!$B$1:$E$50000,4,0)</f>
        <v>Green 150GL Phosphorescent_new</v>
      </c>
    </row>
    <row r="1401" spans="1:11" customFormat="1" hidden="1" x14ac:dyDescent="0.25">
      <c r="A1401" s="1" t="s">
        <v>839</v>
      </c>
      <c r="B1401" s="1" t="s">
        <v>190</v>
      </c>
      <c r="C1401" s="1">
        <v>1000</v>
      </c>
      <c r="D1401" s="1">
        <v>0</v>
      </c>
      <c r="E1401" s="1">
        <v>1</v>
      </c>
      <c r="F1401" s="1" t="s">
        <v>840</v>
      </c>
      <c r="G1401" s="1">
        <v>1000</v>
      </c>
      <c r="J1401" s="2"/>
      <c r="K1401" t="str">
        <f>VLOOKUP(B1401,[1]SHEET3!$B$1:$E$50000,4,0)</f>
        <v>Vestamid LX9012_new</v>
      </c>
    </row>
    <row r="1402" spans="1:11" customFormat="1" hidden="1" x14ac:dyDescent="0.25">
      <c r="A1402" s="1" t="s">
        <v>841</v>
      </c>
      <c r="B1402" s="1" t="s">
        <v>229</v>
      </c>
      <c r="C1402" s="1">
        <v>910.08372770294875</v>
      </c>
      <c r="D1402" s="1">
        <v>0</v>
      </c>
      <c r="E1402" s="1">
        <v>1</v>
      </c>
      <c r="F1402" s="1" t="s">
        <v>842</v>
      </c>
      <c r="G1402" s="1">
        <v>1000</v>
      </c>
      <c r="J1402" s="2"/>
      <c r="K1402" t="str">
        <f>VLOOKUP(B1402,[1]SHEET3!$B$1:$E$50000,4,0)</f>
        <v>Avalon 95 ABRU_new</v>
      </c>
    </row>
    <row r="1403" spans="1:11" customFormat="1" hidden="1" x14ac:dyDescent="0.25">
      <c r="A1403" s="1" t="s">
        <v>841</v>
      </c>
      <c r="B1403" s="1" t="s">
        <v>203</v>
      </c>
      <c r="C1403" s="1">
        <v>0.72806698216235899</v>
      </c>
      <c r="D1403" s="1">
        <v>0</v>
      </c>
      <c r="E1403" s="1">
        <v>2</v>
      </c>
      <c r="F1403" s="1" t="s">
        <v>842</v>
      </c>
      <c r="G1403" s="1">
        <v>1000</v>
      </c>
      <c r="J1403" s="2"/>
      <c r="K1403" t="str">
        <f>VLOOKUP(B1403,[1]SHEET3!$B$1:$E$50000,4,0)</f>
        <v>Yellow YO1083D 1/10</v>
      </c>
    </row>
    <row r="1404" spans="1:11" customFormat="1" hidden="1" x14ac:dyDescent="0.25">
      <c r="A1404" s="1" t="s">
        <v>841</v>
      </c>
      <c r="B1404" s="1" t="s">
        <v>21</v>
      </c>
      <c r="C1404" s="1">
        <v>6.3705860939206413</v>
      </c>
      <c r="D1404" s="1">
        <v>0</v>
      </c>
      <c r="E1404" s="1">
        <v>3</v>
      </c>
      <c r="F1404" s="1" t="s">
        <v>842</v>
      </c>
      <c r="G1404" s="1">
        <v>1000</v>
      </c>
      <c r="J1404" s="2"/>
      <c r="K1404" t="str">
        <f>VLOOKUP(B1404,[1]SHEET3!$B$1:$E$50000,4,0)</f>
        <v>TITAN RTC 30_new</v>
      </c>
    </row>
    <row r="1405" spans="1:11" customFormat="1" hidden="1" x14ac:dyDescent="0.25">
      <c r="A1405" s="1" t="s">
        <v>841</v>
      </c>
      <c r="B1405" s="1" t="s">
        <v>428</v>
      </c>
      <c r="C1405" s="1">
        <v>36.403349108117943</v>
      </c>
      <c r="D1405" s="1">
        <v>0</v>
      </c>
      <c r="E1405" s="1">
        <v>4</v>
      </c>
      <c r="F1405" s="1" t="s">
        <v>842</v>
      </c>
      <c r="G1405" s="1">
        <v>1000</v>
      </c>
      <c r="J1405" s="2"/>
      <c r="K1405" t="str">
        <f>VLOOKUP(B1405,[1]SHEET3!$B$1:$E$50000,4,0)</f>
        <v>M/B Yellow YU6491_new</v>
      </c>
    </row>
    <row r="1406" spans="1:11" customFormat="1" hidden="1" x14ac:dyDescent="0.25">
      <c r="A1406" s="1" t="s">
        <v>841</v>
      </c>
      <c r="B1406" s="1" t="s">
        <v>22</v>
      </c>
      <c r="C1406" s="1">
        <v>0.91008372770294899</v>
      </c>
      <c r="D1406" s="1">
        <v>0</v>
      </c>
      <c r="E1406" s="1">
        <v>5</v>
      </c>
      <c r="F1406" s="1" t="s">
        <v>842</v>
      </c>
      <c r="G1406" s="1">
        <v>1000</v>
      </c>
      <c r="J1406" s="2"/>
      <c r="K1406" t="str">
        <f>VLOOKUP(B1406,[1]SHEET3!$B$1:$E$50000,4,0)</f>
        <v>Add Wax EBS_new</v>
      </c>
    </row>
    <row r="1407" spans="1:11" customFormat="1" hidden="1" x14ac:dyDescent="0.25">
      <c r="A1407" s="1" t="s">
        <v>841</v>
      </c>
      <c r="B1407" s="1" t="s">
        <v>23</v>
      </c>
      <c r="C1407" s="1">
        <v>45.504186385147435</v>
      </c>
      <c r="D1407" s="1">
        <v>0</v>
      </c>
      <c r="E1407" s="1">
        <v>6</v>
      </c>
      <c r="F1407" s="1" t="s">
        <v>842</v>
      </c>
      <c r="G1407" s="1">
        <v>1000</v>
      </c>
      <c r="J1407" s="2"/>
      <c r="K1407" t="str">
        <f>VLOOKUP(B1407,[1]SHEET3!$B$1:$E$50000,4,0)</f>
        <v>Add Utechllan UV-75A_new</v>
      </c>
    </row>
    <row r="1408" spans="1:11" customFormat="1" hidden="1" x14ac:dyDescent="0.25">
      <c r="A1408" s="1" t="s">
        <v>843</v>
      </c>
      <c r="B1408" s="1" t="s">
        <v>229</v>
      </c>
      <c r="C1408" s="1">
        <v>960.15362457993285</v>
      </c>
      <c r="D1408" s="1">
        <v>0</v>
      </c>
      <c r="E1408" s="1">
        <v>1</v>
      </c>
      <c r="F1408" s="1" t="s">
        <v>844</v>
      </c>
      <c r="G1408" s="1">
        <v>1000</v>
      </c>
      <c r="J1408" s="2"/>
      <c r="K1408" t="str">
        <f>VLOOKUP(B1408,[1]SHEET3!$B$1:$E$50000,4,0)</f>
        <v>Avalon 95 ABRU_new</v>
      </c>
    </row>
    <row r="1409" spans="1:11" customFormat="1" hidden="1" x14ac:dyDescent="0.25">
      <c r="A1409" s="1" t="s">
        <v>843</v>
      </c>
      <c r="B1409" s="1" t="s">
        <v>21</v>
      </c>
      <c r="C1409" s="1">
        <v>4.8007681228996644</v>
      </c>
      <c r="D1409" s="1">
        <v>0</v>
      </c>
      <c r="E1409" s="1">
        <v>2</v>
      </c>
      <c r="F1409" s="1" t="s">
        <v>844</v>
      </c>
      <c r="G1409" s="1">
        <v>1000</v>
      </c>
      <c r="J1409" s="2"/>
      <c r="K1409" t="str">
        <f>VLOOKUP(B1409,[1]SHEET3!$B$1:$E$50000,4,0)</f>
        <v>TITAN RTC 30_new</v>
      </c>
    </row>
    <row r="1410" spans="1:11" customFormat="1" hidden="1" x14ac:dyDescent="0.25">
      <c r="A1410" s="1" t="s">
        <v>843</v>
      </c>
      <c r="B1410" s="1" t="s">
        <v>135</v>
      </c>
      <c r="C1410" s="1">
        <v>5.2808449351896307</v>
      </c>
      <c r="D1410" s="1">
        <v>0</v>
      </c>
      <c r="E1410" s="1">
        <v>3</v>
      </c>
      <c r="F1410" s="1" t="s">
        <v>844</v>
      </c>
      <c r="G1410" s="1">
        <v>1000</v>
      </c>
      <c r="J1410" s="2"/>
      <c r="K1410" t="str">
        <f>VLOOKUP(B1410,[1]SHEET3!$B$1:$E$50000,4,0)</f>
        <v>Red FO2010D_new</v>
      </c>
    </row>
    <row r="1411" spans="1:11" customFormat="1" hidden="1" x14ac:dyDescent="0.25">
      <c r="A1411" s="1" t="s">
        <v>843</v>
      </c>
      <c r="B1411" s="1" t="s">
        <v>22</v>
      </c>
      <c r="C1411" s="1">
        <v>0.96015362457993303</v>
      </c>
      <c r="D1411" s="1">
        <v>0</v>
      </c>
      <c r="E1411" s="1">
        <v>4</v>
      </c>
      <c r="F1411" s="1" t="s">
        <v>844</v>
      </c>
      <c r="G1411" s="1">
        <v>1000</v>
      </c>
      <c r="J1411" s="2"/>
      <c r="K1411" t="str">
        <f>VLOOKUP(B1411,[1]SHEET3!$B$1:$E$50000,4,0)</f>
        <v>Add Wax EBS_new</v>
      </c>
    </row>
    <row r="1412" spans="1:11" customFormat="1" hidden="1" x14ac:dyDescent="0.25">
      <c r="A1412" s="1" t="s">
        <v>843</v>
      </c>
      <c r="B1412" s="1" t="s">
        <v>23</v>
      </c>
      <c r="C1412" s="1">
        <v>28.804608737397984</v>
      </c>
      <c r="D1412" s="1">
        <v>0</v>
      </c>
      <c r="E1412" s="1">
        <v>5</v>
      </c>
      <c r="F1412" s="1" t="s">
        <v>844</v>
      </c>
      <c r="G1412" s="1">
        <v>1000</v>
      </c>
      <c r="J1412" s="2"/>
      <c r="K1412" t="str">
        <f>VLOOKUP(B1412,[1]SHEET3!$B$1:$E$50000,4,0)</f>
        <v>Add Utechllan UV-75A_new</v>
      </c>
    </row>
    <row r="1413" spans="1:11" customFormat="1" hidden="1" x14ac:dyDescent="0.25">
      <c r="A1413" s="1" t="s">
        <v>845</v>
      </c>
      <c r="B1413" s="1" t="s">
        <v>229</v>
      </c>
      <c r="C1413" s="1">
        <v>964.0412609659694</v>
      </c>
      <c r="D1413" s="1">
        <v>0</v>
      </c>
      <c r="E1413" s="1">
        <v>1</v>
      </c>
      <c r="F1413" s="1" t="s">
        <v>846</v>
      </c>
      <c r="G1413" s="1">
        <v>1000</v>
      </c>
      <c r="J1413" s="2"/>
      <c r="K1413" t="str">
        <f>VLOOKUP(B1413,[1]SHEET3!$B$1:$E$50000,4,0)</f>
        <v>Avalon 95 ABRU_new</v>
      </c>
    </row>
    <row r="1414" spans="1:11" customFormat="1" hidden="1" x14ac:dyDescent="0.25">
      <c r="A1414" s="1" t="s">
        <v>845</v>
      </c>
      <c r="B1414" s="1" t="s">
        <v>847</v>
      </c>
      <c r="C1414" s="1">
        <v>1.446061891448954</v>
      </c>
      <c r="D1414" s="1">
        <v>0</v>
      </c>
      <c r="E1414" s="1">
        <v>2</v>
      </c>
      <c r="F1414" s="1" t="s">
        <v>846</v>
      </c>
      <c r="G1414" s="1">
        <v>1000</v>
      </c>
      <c r="J1414" s="2"/>
      <c r="K1414" t="str">
        <f>VLOOKUP(B1414,[1]SHEET3!$B$1:$E$50000,4,0)</f>
        <v>Orange RO7078D_new</v>
      </c>
    </row>
    <row r="1415" spans="1:11" customFormat="1" hidden="1" x14ac:dyDescent="0.25">
      <c r="A1415" s="1" t="s">
        <v>845</v>
      </c>
      <c r="B1415" s="1" t="s">
        <v>126</v>
      </c>
      <c r="C1415" s="1">
        <v>2.2172949002217299</v>
      </c>
      <c r="D1415" s="1">
        <v>0</v>
      </c>
      <c r="E1415" s="1">
        <v>3</v>
      </c>
      <c r="F1415" s="1" t="s">
        <v>846</v>
      </c>
      <c r="G1415" s="1">
        <v>1000</v>
      </c>
      <c r="J1415" s="2"/>
      <c r="K1415" t="str">
        <f>VLOOKUP(B1415,[1]SHEET3!$B$1:$E$50000,4,0)</f>
        <v>ORANGE 5 SERRIES 210_new</v>
      </c>
    </row>
    <row r="1416" spans="1:11" customFormat="1" hidden="1" x14ac:dyDescent="0.25">
      <c r="A1416" s="1" t="s">
        <v>845</v>
      </c>
      <c r="B1416" s="1" t="s">
        <v>21</v>
      </c>
      <c r="C1416" s="1">
        <v>2.4101031524149228</v>
      </c>
      <c r="D1416" s="1">
        <v>0</v>
      </c>
      <c r="E1416" s="1">
        <v>4</v>
      </c>
      <c r="F1416" s="1" t="s">
        <v>846</v>
      </c>
      <c r="G1416" s="1">
        <v>1000</v>
      </c>
      <c r="J1416" s="2"/>
      <c r="K1416" t="str">
        <f>VLOOKUP(B1416,[1]SHEET3!$B$1:$E$50000,4,0)</f>
        <v>TITAN RTC 30_new</v>
      </c>
    </row>
    <row r="1417" spans="1:11" customFormat="1" hidden="1" x14ac:dyDescent="0.25">
      <c r="A1417" s="1" t="s">
        <v>845</v>
      </c>
      <c r="B1417" s="1" t="s">
        <v>22</v>
      </c>
      <c r="C1417" s="1">
        <v>0.96404126096596898</v>
      </c>
      <c r="D1417" s="1">
        <v>0</v>
      </c>
      <c r="E1417" s="1">
        <v>5</v>
      </c>
      <c r="F1417" s="1" t="s">
        <v>846</v>
      </c>
      <c r="G1417" s="1">
        <v>1000</v>
      </c>
      <c r="J1417" s="2"/>
      <c r="K1417" t="str">
        <f>VLOOKUP(B1417,[1]SHEET3!$B$1:$E$50000,4,0)</f>
        <v>Add Wax EBS_new</v>
      </c>
    </row>
    <row r="1418" spans="1:11" customFormat="1" hidden="1" x14ac:dyDescent="0.25">
      <c r="A1418" s="1" t="s">
        <v>845</v>
      </c>
      <c r="B1418" s="1" t="s">
        <v>23</v>
      </c>
      <c r="C1418" s="1">
        <v>28.921237828979081</v>
      </c>
      <c r="D1418" s="1">
        <v>0</v>
      </c>
      <c r="E1418" s="1">
        <v>6</v>
      </c>
      <c r="F1418" s="1" t="s">
        <v>846</v>
      </c>
      <c r="G1418" s="1">
        <v>1000</v>
      </c>
      <c r="J1418" s="2"/>
      <c r="K1418" t="str">
        <f>VLOOKUP(B1418,[1]SHEET3!$B$1:$E$50000,4,0)</f>
        <v>Add Utechllan UV-75A_new</v>
      </c>
    </row>
    <row r="1419" spans="1:11" customFormat="1" hidden="1" x14ac:dyDescent="0.25">
      <c r="A1419" s="1" t="s">
        <v>848</v>
      </c>
      <c r="B1419" s="1" t="s">
        <v>229</v>
      </c>
      <c r="C1419" s="1">
        <v>964.69226316804941</v>
      </c>
      <c r="D1419" s="1">
        <v>0</v>
      </c>
      <c r="E1419" s="1">
        <v>1</v>
      </c>
      <c r="F1419" s="1" t="s">
        <v>849</v>
      </c>
      <c r="G1419" s="1">
        <v>1000</v>
      </c>
      <c r="J1419" s="2"/>
      <c r="K1419" t="str">
        <f>VLOOKUP(B1419,[1]SHEET3!$B$1:$E$50000,4,0)</f>
        <v>Avalon 95 ABRU_new</v>
      </c>
    </row>
    <row r="1420" spans="1:11" customFormat="1" hidden="1" x14ac:dyDescent="0.25">
      <c r="A1420" s="1" t="s">
        <v>848</v>
      </c>
      <c r="B1420" s="1" t="s">
        <v>151</v>
      </c>
      <c r="C1420" s="1">
        <v>0.57881535790083005</v>
      </c>
      <c r="D1420" s="1">
        <v>0</v>
      </c>
      <c r="E1420" s="1">
        <v>2</v>
      </c>
      <c r="F1420" s="1" t="s">
        <v>849</v>
      </c>
      <c r="G1420" s="1">
        <v>1000</v>
      </c>
      <c r="J1420" s="2"/>
      <c r="K1420" t="str">
        <f>VLOOKUP(B1420,[1]SHEET3!$B$1:$E$50000,4,0)</f>
        <v>Blue TR_new</v>
      </c>
    </row>
    <row r="1421" spans="1:11" customFormat="1" hidden="1" x14ac:dyDescent="0.25">
      <c r="A1421" s="1" t="s">
        <v>848</v>
      </c>
      <c r="B1421" s="1" t="s">
        <v>21</v>
      </c>
      <c r="C1421" s="1">
        <v>1.9293845263360989</v>
      </c>
      <c r="D1421" s="1">
        <v>0</v>
      </c>
      <c r="E1421" s="1">
        <v>3</v>
      </c>
      <c r="F1421" s="1" t="s">
        <v>849</v>
      </c>
      <c r="G1421" s="1">
        <v>1000</v>
      </c>
      <c r="J1421" s="2"/>
      <c r="K1421" t="str">
        <f>VLOOKUP(B1421,[1]SHEET3!$B$1:$E$50000,4,0)</f>
        <v>TITAN RTC 30_new</v>
      </c>
    </row>
    <row r="1422" spans="1:11" customFormat="1" hidden="1" x14ac:dyDescent="0.25">
      <c r="A1422" s="1" t="s">
        <v>848</v>
      </c>
      <c r="B1422" s="1" t="s">
        <v>459</v>
      </c>
      <c r="C1422" s="1">
        <v>2.8940767895041479</v>
      </c>
      <c r="D1422" s="1">
        <v>0</v>
      </c>
      <c r="E1422" s="1">
        <v>4</v>
      </c>
      <c r="F1422" s="1" t="s">
        <v>849</v>
      </c>
      <c r="G1422" s="1">
        <v>1000</v>
      </c>
      <c r="J1422" s="2"/>
      <c r="K1422" t="str">
        <f>VLOOKUP(B1422,[1]SHEET3!$B$1:$E$50000,4,0)</f>
        <v>210 Series Violet 45_new</v>
      </c>
    </row>
    <row r="1423" spans="1:11" customFormat="1" hidden="1" x14ac:dyDescent="0.25">
      <c r="A1423" s="1" t="s">
        <v>848</v>
      </c>
      <c r="B1423" s="1" t="s">
        <v>22</v>
      </c>
      <c r="C1423" s="1">
        <v>0.96469226316804901</v>
      </c>
      <c r="D1423" s="1">
        <v>0</v>
      </c>
      <c r="E1423" s="1">
        <v>5</v>
      </c>
      <c r="F1423" s="1" t="s">
        <v>849</v>
      </c>
      <c r="G1423" s="1">
        <v>1000</v>
      </c>
      <c r="J1423" s="2"/>
      <c r="K1423" t="str">
        <f>VLOOKUP(B1423,[1]SHEET3!$B$1:$E$50000,4,0)</f>
        <v>Add Wax EBS_new</v>
      </c>
    </row>
    <row r="1424" spans="1:11" customFormat="1" hidden="1" x14ac:dyDescent="0.25">
      <c r="A1424" s="1" t="s">
        <v>848</v>
      </c>
      <c r="B1424" s="1" t="s">
        <v>23</v>
      </c>
      <c r="C1424" s="1">
        <v>28.940767895041486</v>
      </c>
      <c r="D1424" s="1">
        <v>0</v>
      </c>
      <c r="E1424" s="1">
        <v>6</v>
      </c>
      <c r="F1424" s="1" t="s">
        <v>849</v>
      </c>
      <c r="G1424" s="1">
        <v>1000</v>
      </c>
      <c r="J1424" s="2"/>
      <c r="K1424" t="str">
        <f>VLOOKUP(B1424,[1]SHEET3!$B$1:$E$50000,4,0)</f>
        <v>Add Utechllan UV-75A_new</v>
      </c>
    </row>
    <row r="1425" spans="1:11" customFormat="1" hidden="1" x14ac:dyDescent="0.25">
      <c r="A1425" s="1" t="s">
        <v>850</v>
      </c>
      <c r="B1425" s="1" t="s">
        <v>229</v>
      </c>
      <c r="C1425" s="1">
        <v>921.91389324237116</v>
      </c>
      <c r="D1425" s="1">
        <v>0</v>
      </c>
      <c r="E1425" s="1">
        <v>1</v>
      </c>
      <c r="F1425" s="1" t="s">
        <v>851</v>
      </c>
      <c r="G1425" s="1">
        <v>1000</v>
      </c>
      <c r="J1425" s="2"/>
      <c r="K1425" t="str">
        <f>VLOOKUP(B1425,[1]SHEET3!$B$1:$E$50000,4,0)</f>
        <v>Avalon 95 ABRU_new</v>
      </c>
    </row>
    <row r="1426" spans="1:11" customFormat="1" hidden="1" x14ac:dyDescent="0.25">
      <c r="A1426" s="1" t="s">
        <v>850</v>
      </c>
      <c r="B1426" s="1" t="s">
        <v>21</v>
      </c>
      <c r="C1426" s="1">
        <v>1.5672536185120309</v>
      </c>
      <c r="D1426" s="1">
        <v>0</v>
      </c>
      <c r="E1426" s="1">
        <v>2</v>
      </c>
      <c r="F1426" s="1" t="s">
        <v>851</v>
      </c>
      <c r="G1426" s="1">
        <v>1000</v>
      </c>
      <c r="J1426" s="2"/>
      <c r="K1426" t="str">
        <f>VLOOKUP(B1426,[1]SHEET3!$B$1:$E$50000,4,0)</f>
        <v>TITAN RTC 30_new</v>
      </c>
    </row>
    <row r="1427" spans="1:11" customFormat="1" hidden="1" x14ac:dyDescent="0.25">
      <c r="A1427" s="1" t="s">
        <v>850</v>
      </c>
      <c r="B1427" s="1" t="s">
        <v>155</v>
      </c>
      <c r="C1427" s="1">
        <v>1.8438277864847421</v>
      </c>
      <c r="D1427" s="1">
        <v>0</v>
      </c>
      <c r="E1427" s="1">
        <v>3</v>
      </c>
      <c r="F1427" s="1" t="s">
        <v>851</v>
      </c>
      <c r="G1427" s="1">
        <v>1000</v>
      </c>
      <c r="J1427" s="2"/>
      <c r="K1427" t="str">
        <f>VLOOKUP(B1427,[1]SHEET3!$B$1:$E$50000,4,0)</f>
        <v>Pink 4410 1/10</v>
      </c>
    </row>
    <row r="1428" spans="1:11" customFormat="1" hidden="1" x14ac:dyDescent="0.25">
      <c r="A1428" s="1" t="s">
        <v>850</v>
      </c>
      <c r="B1428" s="1" t="s">
        <v>852</v>
      </c>
      <c r="C1428" s="1">
        <v>46.095694662118554</v>
      </c>
      <c r="D1428" s="1">
        <v>0</v>
      </c>
      <c r="E1428" s="1">
        <v>4</v>
      </c>
      <c r="F1428" s="1" t="s">
        <v>851</v>
      </c>
      <c r="G1428" s="1">
        <v>1000</v>
      </c>
      <c r="J1428" s="2"/>
      <c r="K1428" t="str">
        <f>VLOOKUP(B1428,[1]SHEET3!$B$1:$E$50000,4,0)</f>
        <v>M/B S.Pink FU3590_new</v>
      </c>
    </row>
    <row r="1429" spans="1:11" customFormat="1" hidden="1" x14ac:dyDescent="0.25">
      <c r="A1429" s="1" t="s">
        <v>850</v>
      </c>
      <c r="B1429" s="1" t="s">
        <v>22</v>
      </c>
      <c r="C1429" s="1">
        <v>0.92191389324237105</v>
      </c>
      <c r="D1429" s="1">
        <v>0</v>
      </c>
      <c r="E1429" s="1">
        <v>5</v>
      </c>
      <c r="F1429" s="1" t="s">
        <v>851</v>
      </c>
      <c r="G1429" s="1">
        <v>1000</v>
      </c>
      <c r="J1429" s="2"/>
      <c r="K1429" t="str">
        <f>VLOOKUP(B1429,[1]SHEET3!$B$1:$E$50000,4,0)</f>
        <v>Add Wax EBS_new</v>
      </c>
    </row>
    <row r="1430" spans="1:11" customFormat="1" hidden="1" x14ac:dyDescent="0.25">
      <c r="A1430" s="1" t="s">
        <v>850</v>
      </c>
      <c r="B1430" s="1" t="s">
        <v>23</v>
      </c>
      <c r="C1430" s="1">
        <v>27.657416797271136</v>
      </c>
      <c r="D1430" s="1">
        <v>0</v>
      </c>
      <c r="E1430" s="1">
        <v>6</v>
      </c>
      <c r="F1430" s="1" t="s">
        <v>851</v>
      </c>
      <c r="G1430" s="1">
        <v>1000</v>
      </c>
      <c r="J1430" s="2"/>
      <c r="K1430" t="str">
        <f>VLOOKUP(B1430,[1]SHEET3!$B$1:$E$50000,4,0)</f>
        <v>Add Utechllan UV-75A_new</v>
      </c>
    </row>
    <row r="1431" spans="1:11" customFormat="1" hidden="1" x14ac:dyDescent="0.25">
      <c r="A1431" s="1" t="s">
        <v>853</v>
      </c>
      <c r="B1431" s="1" t="s">
        <v>229</v>
      </c>
      <c r="C1431" s="1">
        <v>931.96644920782853</v>
      </c>
      <c r="D1431" s="1">
        <v>0</v>
      </c>
      <c r="E1431" s="1">
        <v>1</v>
      </c>
      <c r="F1431" s="1" t="s">
        <v>854</v>
      </c>
      <c r="G1431" s="1">
        <v>1000</v>
      </c>
      <c r="J1431" s="2"/>
      <c r="K1431" t="str">
        <f>VLOOKUP(B1431,[1]SHEET3!$B$1:$E$50000,4,0)</f>
        <v>Avalon 95 ABRU_new</v>
      </c>
    </row>
    <row r="1432" spans="1:11" customFormat="1" hidden="1" x14ac:dyDescent="0.25">
      <c r="A1432" s="1" t="s">
        <v>853</v>
      </c>
      <c r="B1432" s="1" t="s">
        <v>109</v>
      </c>
      <c r="C1432" s="1">
        <v>0.93196644920782801</v>
      </c>
      <c r="D1432" s="1">
        <v>0</v>
      </c>
      <c r="E1432" s="1">
        <v>2</v>
      </c>
      <c r="F1432" s="1" t="s">
        <v>854</v>
      </c>
      <c r="G1432" s="1">
        <v>1000</v>
      </c>
      <c r="J1432" s="2"/>
      <c r="K1432" t="str">
        <f>VLOOKUP(B1432,[1]SHEET3!$B$1:$E$50000,4,0)</f>
        <v>Red RO3499D_new</v>
      </c>
    </row>
    <row r="1433" spans="1:11" customFormat="1" hidden="1" x14ac:dyDescent="0.25">
      <c r="A1433" s="1" t="s">
        <v>853</v>
      </c>
      <c r="B1433" s="1" t="s">
        <v>614</v>
      </c>
      <c r="C1433" s="1">
        <v>0.93196644920782801</v>
      </c>
      <c r="D1433" s="1">
        <v>0</v>
      </c>
      <c r="E1433" s="1">
        <v>3</v>
      </c>
      <c r="F1433" s="1" t="s">
        <v>854</v>
      </c>
      <c r="G1433" s="1">
        <v>1000</v>
      </c>
      <c r="J1433" s="2"/>
      <c r="K1433" t="str">
        <f>VLOOKUP(B1433,[1]SHEET3!$B$1:$E$50000,4,0)</f>
        <v>Pink FO2988D_new</v>
      </c>
    </row>
    <row r="1434" spans="1:11" customFormat="1" hidden="1" x14ac:dyDescent="0.25">
      <c r="A1434" s="1" t="s">
        <v>853</v>
      </c>
      <c r="B1434" s="1" t="s">
        <v>538</v>
      </c>
      <c r="C1434" s="1">
        <v>37.278657968313141</v>
      </c>
      <c r="D1434" s="1">
        <v>0</v>
      </c>
      <c r="E1434" s="1">
        <v>4</v>
      </c>
      <c r="F1434" s="1" t="s">
        <v>854</v>
      </c>
      <c r="G1434" s="1">
        <v>1000</v>
      </c>
      <c r="J1434" s="2"/>
      <c r="K1434" t="str">
        <f>VLOOKUP(B1434,[1]SHEET3!$B$1:$E$50000,4,0)</f>
        <v>M/B R.Blast FU4266_new</v>
      </c>
    </row>
    <row r="1435" spans="1:11" customFormat="1" hidden="1" x14ac:dyDescent="0.25">
      <c r="A1435" s="1" t="s">
        <v>853</v>
      </c>
      <c r="B1435" s="1" t="s">
        <v>22</v>
      </c>
      <c r="C1435" s="1">
        <v>0.93196644920782801</v>
      </c>
      <c r="D1435" s="1">
        <v>0</v>
      </c>
      <c r="E1435" s="1">
        <v>5</v>
      </c>
      <c r="F1435" s="1" t="s">
        <v>854</v>
      </c>
      <c r="G1435" s="1">
        <v>1000</v>
      </c>
      <c r="J1435" s="2"/>
      <c r="K1435" t="str">
        <f>VLOOKUP(B1435,[1]SHEET3!$B$1:$E$50000,4,0)</f>
        <v>Add Wax EBS_new</v>
      </c>
    </row>
    <row r="1436" spans="1:11" customFormat="1" hidden="1" x14ac:dyDescent="0.25">
      <c r="A1436" s="1" t="s">
        <v>853</v>
      </c>
      <c r="B1436" s="1" t="s">
        <v>23</v>
      </c>
      <c r="C1436" s="1">
        <v>27.958993476234856</v>
      </c>
      <c r="D1436" s="1">
        <v>0</v>
      </c>
      <c r="E1436" s="1">
        <v>6</v>
      </c>
      <c r="F1436" s="1" t="s">
        <v>854</v>
      </c>
      <c r="G1436" s="1">
        <v>1000</v>
      </c>
      <c r="J1436" s="2"/>
      <c r="K1436" t="str">
        <f>VLOOKUP(B1436,[1]SHEET3!$B$1:$E$50000,4,0)</f>
        <v>Add Utechllan UV-75A_new</v>
      </c>
    </row>
    <row r="1437" spans="1:11" customFormat="1" hidden="1" x14ac:dyDescent="0.25">
      <c r="A1437" s="1" t="s">
        <v>855</v>
      </c>
      <c r="B1437" s="1" t="s">
        <v>229</v>
      </c>
      <c r="C1437" s="1">
        <v>911.82638825567608</v>
      </c>
      <c r="D1437" s="1">
        <v>0</v>
      </c>
      <c r="E1437" s="1">
        <v>1</v>
      </c>
      <c r="F1437" s="1" t="s">
        <v>856</v>
      </c>
      <c r="G1437" s="1">
        <v>1000</v>
      </c>
      <c r="J1437" s="2"/>
      <c r="K1437" t="str">
        <f>VLOOKUP(B1437,[1]SHEET3!$B$1:$E$50000,4,0)</f>
        <v>Avalon 95 ABRU_new</v>
      </c>
    </row>
    <row r="1438" spans="1:11" customFormat="1" hidden="1" x14ac:dyDescent="0.25">
      <c r="A1438" s="1" t="s">
        <v>855</v>
      </c>
      <c r="B1438" s="1" t="s">
        <v>21</v>
      </c>
      <c r="C1438" s="1">
        <v>0.63827847177897301</v>
      </c>
      <c r="D1438" s="1">
        <v>0</v>
      </c>
      <c r="E1438" s="1">
        <v>2</v>
      </c>
      <c r="F1438" s="1" t="s">
        <v>856</v>
      </c>
      <c r="G1438" s="1">
        <v>1000</v>
      </c>
      <c r="J1438" s="2"/>
      <c r="K1438" t="str">
        <f>VLOOKUP(B1438,[1]SHEET3!$B$1:$E$50000,4,0)</f>
        <v>TITAN RTC 30_new</v>
      </c>
    </row>
    <row r="1439" spans="1:11" customFormat="1" hidden="1" x14ac:dyDescent="0.25">
      <c r="A1439" s="1" t="s">
        <v>855</v>
      </c>
      <c r="B1439" s="1" t="s">
        <v>857</v>
      </c>
      <c r="C1439" s="1">
        <v>4.5591319412783804</v>
      </c>
      <c r="D1439" s="1">
        <v>0</v>
      </c>
      <c r="E1439" s="1">
        <v>3</v>
      </c>
      <c r="F1439" s="1" t="s">
        <v>856</v>
      </c>
      <c r="G1439" s="1">
        <v>1000</v>
      </c>
      <c r="J1439" s="2"/>
      <c r="K1439" t="str">
        <f>VLOOKUP(B1439,[1]SHEET3!$B$1:$E$50000,4,0)</f>
        <v>Pink FO2989D_new</v>
      </c>
    </row>
    <row r="1440" spans="1:11" customFormat="1" hidden="1" x14ac:dyDescent="0.25">
      <c r="A1440" s="1" t="s">
        <v>855</v>
      </c>
      <c r="B1440" s="1" t="s">
        <v>285</v>
      </c>
      <c r="C1440" s="1">
        <v>54.709583295340565</v>
      </c>
      <c r="D1440" s="1">
        <v>0</v>
      </c>
      <c r="E1440" s="1">
        <v>4</v>
      </c>
      <c r="F1440" s="1" t="s">
        <v>856</v>
      </c>
      <c r="G1440" s="1">
        <v>1000</v>
      </c>
      <c r="J1440" s="2"/>
      <c r="K1440" t="str">
        <f>VLOOKUP(B1440,[1]SHEET3!$B$1:$E$50000,4,0)</f>
        <v>M/B Pink FU4259_new</v>
      </c>
    </row>
    <row r="1441" spans="1:11" customFormat="1" hidden="1" x14ac:dyDescent="0.25">
      <c r="A1441" s="1" t="s">
        <v>855</v>
      </c>
      <c r="B1441" s="1" t="s">
        <v>22</v>
      </c>
      <c r="C1441" s="1">
        <v>0.91182638825567597</v>
      </c>
      <c r="D1441" s="1">
        <v>0</v>
      </c>
      <c r="E1441" s="1">
        <v>5</v>
      </c>
      <c r="F1441" s="1" t="s">
        <v>856</v>
      </c>
      <c r="G1441" s="1">
        <v>1000</v>
      </c>
      <c r="J1441" s="2"/>
      <c r="K1441" t="str">
        <f>VLOOKUP(B1441,[1]SHEET3!$B$1:$E$50000,4,0)</f>
        <v>Add Wax EBS_new</v>
      </c>
    </row>
    <row r="1442" spans="1:11" customFormat="1" hidden="1" x14ac:dyDescent="0.25">
      <c r="A1442" s="1" t="s">
        <v>855</v>
      </c>
      <c r="B1442" s="1" t="s">
        <v>23</v>
      </c>
      <c r="C1442" s="1">
        <v>27.354791647670282</v>
      </c>
      <c r="D1442" s="1">
        <v>0</v>
      </c>
      <c r="E1442" s="1">
        <v>6</v>
      </c>
      <c r="F1442" s="1" t="s">
        <v>856</v>
      </c>
      <c r="G1442" s="1">
        <v>1000</v>
      </c>
      <c r="J1442" s="2"/>
      <c r="K1442" t="str">
        <f>VLOOKUP(B1442,[1]SHEET3!$B$1:$E$50000,4,0)</f>
        <v>Add Utechllan UV-75A_new</v>
      </c>
    </row>
    <row r="1443" spans="1:11" customFormat="1" hidden="1" x14ac:dyDescent="0.25">
      <c r="A1443" s="1" t="s">
        <v>858</v>
      </c>
      <c r="B1443" s="1" t="s">
        <v>229</v>
      </c>
      <c r="C1443" s="1">
        <v>967.58587324625057</v>
      </c>
      <c r="D1443" s="1">
        <v>0</v>
      </c>
      <c r="E1443" s="1">
        <v>2</v>
      </c>
      <c r="F1443" s="1" t="s">
        <v>859</v>
      </c>
      <c r="G1443" s="1">
        <v>1000</v>
      </c>
      <c r="J1443" s="2"/>
      <c r="K1443" t="str">
        <f>VLOOKUP(B1443,[1]SHEET3!$B$1:$E$50000,4,0)</f>
        <v>Avalon 95 ABRU_new</v>
      </c>
    </row>
    <row r="1444" spans="1:11" customFormat="1" hidden="1" x14ac:dyDescent="0.25">
      <c r="A1444" s="1" t="s">
        <v>858</v>
      </c>
      <c r="B1444" s="1" t="s">
        <v>192</v>
      </c>
      <c r="C1444" s="1">
        <v>4.8379293662312541</v>
      </c>
      <c r="D1444" s="1">
        <v>0</v>
      </c>
      <c r="E1444" s="1">
        <v>3</v>
      </c>
      <c r="F1444" s="1" t="s">
        <v>859</v>
      </c>
      <c r="G1444" s="1">
        <v>1000</v>
      </c>
      <c r="J1444" s="2"/>
      <c r="K1444" t="str">
        <f>VLOOKUP(B1444,[1]SHEET3!$B$1:$E$50000,4,0)</f>
        <v>IR PO1133D_new</v>
      </c>
    </row>
    <row r="1445" spans="1:11" customFormat="1" hidden="1" x14ac:dyDescent="0.25">
      <c r="A1445" s="1" t="s">
        <v>858</v>
      </c>
      <c r="B1445" s="1" t="s">
        <v>12</v>
      </c>
      <c r="C1445" s="1">
        <v>2.4189646831156271</v>
      </c>
      <c r="D1445" s="1">
        <v>0</v>
      </c>
      <c r="E1445" s="1">
        <v>4</v>
      </c>
      <c r="F1445" s="1" t="s">
        <v>859</v>
      </c>
      <c r="G1445" s="1">
        <v>1000</v>
      </c>
      <c r="J1445" s="2"/>
      <c r="K1445" t="str">
        <f>VLOOKUP(B1445,[1]SHEET3!$B$1:$E$50000,4,0)</f>
        <v>Miraval (TM) 5411 Magic white KU 28_new</v>
      </c>
    </row>
    <row r="1446" spans="1:11" customFormat="1" hidden="1" x14ac:dyDescent="0.25">
      <c r="A1446" s="1" t="s">
        <v>858</v>
      </c>
      <c r="B1446" s="1" t="s">
        <v>860</v>
      </c>
      <c r="C1446" s="1">
        <v>24.189646831156264</v>
      </c>
      <c r="D1446" s="1">
        <v>0</v>
      </c>
      <c r="E1446" s="1">
        <v>5</v>
      </c>
      <c r="F1446" s="1" t="s">
        <v>859</v>
      </c>
      <c r="G1446" s="1">
        <v>1000</v>
      </c>
      <c r="J1446" s="2"/>
      <c r="K1446" t="str">
        <f>VLOOKUP(B1446,[1]SHEET3!$B$1:$E$50000,4,0)</f>
        <v>M/B Silver PU6780_new</v>
      </c>
    </row>
    <row r="1447" spans="1:11" customFormat="1" hidden="1" x14ac:dyDescent="0.25">
      <c r="A1447" s="1" t="s">
        <v>858</v>
      </c>
      <c r="B1447" s="1" t="s">
        <v>22</v>
      </c>
      <c r="C1447" s="1">
        <v>0.967585873246251</v>
      </c>
      <c r="D1447" s="1">
        <v>0</v>
      </c>
      <c r="E1447" s="1">
        <v>6</v>
      </c>
      <c r="F1447" s="1" t="s">
        <v>859</v>
      </c>
      <c r="G1447" s="1">
        <v>1000</v>
      </c>
      <c r="J1447" s="2"/>
      <c r="K1447" t="str">
        <f>VLOOKUP(B1447,[1]SHEET3!$B$1:$E$50000,4,0)</f>
        <v>Add Wax EBS_new</v>
      </c>
    </row>
    <row r="1448" spans="1:11" customFormat="1" hidden="1" x14ac:dyDescent="0.25">
      <c r="A1448" s="1" t="s">
        <v>858</v>
      </c>
      <c r="B1448" s="1" t="s">
        <v>192</v>
      </c>
      <c r="C1448" s="1">
        <v>4.8379293662312541</v>
      </c>
      <c r="D1448" s="1">
        <v>0</v>
      </c>
      <c r="E1448" s="1">
        <v>7</v>
      </c>
      <c r="F1448" s="1" t="s">
        <v>859</v>
      </c>
      <c r="G1448" s="1">
        <v>1000</v>
      </c>
      <c r="J1448" s="2"/>
      <c r="K1448" t="str">
        <f>VLOOKUP(B1448,[1]SHEET3!$B$1:$E$50000,4,0)</f>
        <v>IR PO1133D_new</v>
      </c>
    </row>
    <row r="1449" spans="1:11" customFormat="1" hidden="1" x14ac:dyDescent="0.25">
      <c r="A1449" s="1" t="s">
        <v>861</v>
      </c>
      <c r="B1449" s="1" t="s">
        <v>229</v>
      </c>
      <c r="C1449" s="1">
        <v>963.20554806395671</v>
      </c>
      <c r="D1449" s="1">
        <v>0</v>
      </c>
      <c r="E1449" s="1">
        <v>1</v>
      </c>
      <c r="F1449" s="1" t="s">
        <v>862</v>
      </c>
      <c r="G1449" s="1">
        <v>1000</v>
      </c>
      <c r="J1449" s="2"/>
      <c r="K1449" t="str">
        <f>VLOOKUP(B1449,[1]SHEET3!$B$1:$E$50000,4,0)</f>
        <v>Avalon 95 ABRU_new</v>
      </c>
    </row>
    <row r="1450" spans="1:11" customFormat="1" hidden="1" x14ac:dyDescent="0.25">
      <c r="A1450" s="1" t="s">
        <v>861</v>
      </c>
      <c r="B1450" s="1" t="s">
        <v>863</v>
      </c>
      <c r="C1450" s="1">
        <v>0.19264110961279099</v>
      </c>
      <c r="D1450" s="1">
        <v>0</v>
      </c>
      <c r="E1450" s="1">
        <v>2</v>
      </c>
      <c r="F1450" s="1" t="s">
        <v>862</v>
      </c>
      <c r="G1450" s="1">
        <v>1000</v>
      </c>
      <c r="J1450" s="2"/>
      <c r="K1450" t="str">
        <f>VLOOKUP(B1450,[1]SHEET3!$B$1:$E$50000,4,0)</f>
        <v>GS GREEN 1/10</v>
      </c>
    </row>
    <row r="1451" spans="1:11" customFormat="1" hidden="1" x14ac:dyDescent="0.25">
      <c r="A1451" s="1" t="s">
        <v>861</v>
      </c>
      <c r="B1451" s="1" t="s">
        <v>112</v>
      </c>
      <c r="C1451" s="1">
        <v>0.48160277403197799</v>
      </c>
      <c r="D1451" s="1">
        <v>0</v>
      </c>
      <c r="E1451" s="1">
        <v>3</v>
      </c>
      <c r="F1451" s="1" t="s">
        <v>862</v>
      </c>
      <c r="G1451" s="1">
        <v>1000</v>
      </c>
      <c r="J1451" s="2"/>
      <c r="K1451" t="str">
        <f>VLOOKUP(B1451,[1]SHEET3!$B$1:$E$50000,4,0)</f>
        <v>Green 8 serries 911_new</v>
      </c>
    </row>
    <row r="1452" spans="1:11" customFormat="1" hidden="1" x14ac:dyDescent="0.25">
      <c r="A1452" s="1" t="s">
        <v>861</v>
      </c>
      <c r="B1452" s="1" t="s">
        <v>31</v>
      </c>
      <c r="C1452" s="1">
        <v>1.4448083220959349</v>
      </c>
      <c r="D1452" s="1">
        <v>0</v>
      </c>
      <c r="E1452" s="1">
        <v>4</v>
      </c>
      <c r="F1452" s="1" t="s">
        <v>862</v>
      </c>
      <c r="G1452" s="1">
        <v>1000</v>
      </c>
      <c r="J1452" s="2"/>
      <c r="K1452" t="str">
        <f>VLOOKUP(B1452,[1]SHEET3!$B$1:$E$50000,4,0)</f>
        <v>Yellow YO1116D_new</v>
      </c>
    </row>
    <row r="1453" spans="1:11" customFormat="1" hidden="1" x14ac:dyDescent="0.25">
      <c r="A1453" s="1" t="s">
        <v>861</v>
      </c>
      <c r="B1453" s="1" t="s">
        <v>21</v>
      </c>
      <c r="C1453" s="1">
        <v>4.8160277403197842</v>
      </c>
      <c r="D1453" s="1">
        <v>0</v>
      </c>
      <c r="E1453" s="1">
        <v>5</v>
      </c>
      <c r="F1453" s="1" t="s">
        <v>862</v>
      </c>
      <c r="G1453" s="1">
        <v>1000</v>
      </c>
      <c r="J1453" s="2"/>
      <c r="K1453" t="str">
        <f>VLOOKUP(B1453,[1]SHEET3!$B$1:$E$50000,4,0)</f>
        <v>TITAN RTC 30_new</v>
      </c>
    </row>
    <row r="1454" spans="1:11" customFormat="1" hidden="1" x14ac:dyDescent="0.25">
      <c r="A1454" s="1" t="s">
        <v>861</v>
      </c>
      <c r="B1454" s="1" t="s">
        <v>22</v>
      </c>
      <c r="C1454" s="1">
        <v>0.96320554806395697</v>
      </c>
      <c r="D1454" s="1">
        <v>0</v>
      </c>
      <c r="E1454" s="1">
        <v>6</v>
      </c>
      <c r="F1454" s="1" t="s">
        <v>862</v>
      </c>
      <c r="G1454" s="1">
        <v>1000</v>
      </c>
      <c r="J1454" s="2"/>
      <c r="K1454" t="str">
        <f>VLOOKUP(B1454,[1]SHEET3!$B$1:$E$50000,4,0)</f>
        <v>Add Wax EBS_new</v>
      </c>
    </row>
    <row r="1455" spans="1:11" customFormat="1" hidden="1" x14ac:dyDescent="0.25">
      <c r="A1455" s="1" t="s">
        <v>861</v>
      </c>
      <c r="B1455" s="1" t="s">
        <v>23</v>
      </c>
      <c r="C1455" s="1">
        <v>28.896166441918705</v>
      </c>
      <c r="D1455" s="1">
        <v>0</v>
      </c>
      <c r="E1455" s="1">
        <v>7</v>
      </c>
      <c r="F1455" s="1" t="s">
        <v>862</v>
      </c>
      <c r="G1455" s="1">
        <v>1000</v>
      </c>
      <c r="J1455" s="2"/>
      <c r="K1455" t="str">
        <f>VLOOKUP(B1455,[1]SHEET3!$B$1:$E$50000,4,0)</f>
        <v>Add Utechllan UV-75A_new</v>
      </c>
    </row>
    <row r="1456" spans="1:11" customFormat="1" hidden="1" x14ac:dyDescent="0.25">
      <c r="A1456" s="1" t="s">
        <v>864</v>
      </c>
      <c r="B1456" s="1" t="s">
        <v>229</v>
      </c>
      <c r="C1456" s="1">
        <v>963.20554806395671</v>
      </c>
      <c r="D1456" s="1">
        <v>0</v>
      </c>
      <c r="E1456" s="1">
        <v>1</v>
      </c>
      <c r="F1456" s="1" t="s">
        <v>865</v>
      </c>
      <c r="G1456" s="1">
        <v>1000</v>
      </c>
      <c r="J1456" s="2"/>
      <c r="K1456" t="str">
        <f>VLOOKUP(B1456,[1]SHEET3!$B$1:$E$50000,4,0)</f>
        <v>Avalon 95 ABRU_new</v>
      </c>
    </row>
    <row r="1457" spans="1:11" customFormat="1" hidden="1" x14ac:dyDescent="0.25">
      <c r="A1457" s="1" t="s">
        <v>864</v>
      </c>
      <c r="B1457" s="1" t="s">
        <v>863</v>
      </c>
      <c r="C1457" s="1">
        <v>0.19264110961279099</v>
      </c>
      <c r="D1457" s="1">
        <v>0</v>
      </c>
      <c r="E1457" s="1">
        <v>2</v>
      </c>
      <c r="F1457" s="1" t="s">
        <v>865</v>
      </c>
      <c r="G1457" s="1">
        <v>1000</v>
      </c>
      <c r="J1457" s="2"/>
      <c r="K1457" t="str">
        <f>VLOOKUP(B1457,[1]SHEET3!$B$1:$E$50000,4,0)</f>
        <v>GS GREEN 1/10</v>
      </c>
    </row>
    <row r="1458" spans="1:11" customFormat="1" hidden="1" x14ac:dyDescent="0.25">
      <c r="A1458" s="1" t="s">
        <v>864</v>
      </c>
      <c r="B1458" s="1" t="s">
        <v>112</v>
      </c>
      <c r="C1458" s="1">
        <v>0.48160277403197799</v>
      </c>
      <c r="D1458" s="1">
        <v>0</v>
      </c>
      <c r="E1458" s="1">
        <v>3</v>
      </c>
      <c r="F1458" s="1" t="s">
        <v>865</v>
      </c>
      <c r="G1458" s="1">
        <v>1000</v>
      </c>
      <c r="J1458" s="2"/>
      <c r="K1458" t="str">
        <f>VLOOKUP(B1458,[1]SHEET3!$B$1:$E$50000,4,0)</f>
        <v>Green 8 serries 911_new</v>
      </c>
    </row>
    <row r="1459" spans="1:11" customFormat="1" hidden="1" x14ac:dyDescent="0.25">
      <c r="A1459" s="1" t="s">
        <v>864</v>
      </c>
      <c r="B1459" s="1" t="s">
        <v>31</v>
      </c>
      <c r="C1459" s="1">
        <v>1.4448083220959349</v>
      </c>
      <c r="D1459" s="1">
        <v>0</v>
      </c>
      <c r="E1459" s="1">
        <v>4</v>
      </c>
      <c r="F1459" s="1" t="s">
        <v>865</v>
      </c>
      <c r="G1459" s="1">
        <v>1000</v>
      </c>
      <c r="J1459" s="2"/>
      <c r="K1459" t="str">
        <f>VLOOKUP(B1459,[1]SHEET3!$B$1:$E$50000,4,0)</f>
        <v>Yellow YO1116D_new</v>
      </c>
    </row>
    <row r="1460" spans="1:11" customFormat="1" hidden="1" x14ac:dyDescent="0.25">
      <c r="A1460" s="1" t="s">
        <v>864</v>
      </c>
      <c r="B1460" s="1" t="s">
        <v>21</v>
      </c>
      <c r="C1460" s="1">
        <v>4.8160277403197842</v>
      </c>
      <c r="D1460" s="1">
        <v>0</v>
      </c>
      <c r="E1460" s="1">
        <v>5</v>
      </c>
      <c r="F1460" s="1" t="s">
        <v>865</v>
      </c>
      <c r="G1460" s="1">
        <v>1000</v>
      </c>
      <c r="J1460" s="2"/>
      <c r="K1460" t="str">
        <f>VLOOKUP(B1460,[1]SHEET3!$B$1:$E$50000,4,0)</f>
        <v>TITAN RTC 30_new</v>
      </c>
    </row>
    <row r="1461" spans="1:11" customFormat="1" hidden="1" x14ac:dyDescent="0.25">
      <c r="A1461" s="1" t="s">
        <v>864</v>
      </c>
      <c r="B1461" s="1" t="s">
        <v>22</v>
      </c>
      <c r="C1461" s="1">
        <v>0.96320554806395697</v>
      </c>
      <c r="D1461" s="1">
        <v>0</v>
      </c>
      <c r="E1461" s="1">
        <v>6</v>
      </c>
      <c r="F1461" s="1" t="s">
        <v>865</v>
      </c>
      <c r="G1461" s="1">
        <v>1000</v>
      </c>
      <c r="J1461" s="2"/>
      <c r="K1461" t="str">
        <f>VLOOKUP(B1461,[1]SHEET3!$B$1:$E$50000,4,0)</f>
        <v>Add Wax EBS_new</v>
      </c>
    </row>
    <row r="1462" spans="1:11" customFormat="1" hidden="1" x14ac:dyDescent="0.25">
      <c r="A1462" s="1" t="s">
        <v>864</v>
      </c>
      <c r="B1462" s="1" t="s">
        <v>23</v>
      </c>
      <c r="C1462" s="1">
        <v>28.896166441918705</v>
      </c>
      <c r="D1462" s="1">
        <v>0</v>
      </c>
      <c r="E1462" s="1">
        <v>7</v>
      </c>
      <c r="F1462" s="1" t="s">
        <v>865</v>
      </c>
      <c r="G1462" s="1">
        <v>1000</v>
      </c>
      <c r="J1462" s="2"/>
      <c r="K1462" t="str">
        <f>VLOOKUP(B1462,[1]SHEET3!$B$1:$E$50000,4,0)</f>
        <v>Add Utechllan UV-75A_new</v>
      </c>
    </row>
    <row r="1463" spans="1:11" customFormat="1" hidden="1" x14ac:dyDescent="0.25">
      <c r="A1463" s="1" t="s">
        <v>866</v>
      </c>
      <c r="B1463" s="1" t="s">
        <v>229</v>
      </c>
      <c r="C1463" s="1">
        <v>964.69226316804941</v>
      </c>
      <c r="D1463" s="1">
        <v>0</v>
      </c>
      <c r="E1463" s="1">
        <v>1</v>
      </c>
      <c r="F1463" s="1" t="s">
        <v>867</v>
      </c>
      <c r="G1463" s="1">
        <v>1000</v>
      </c>
      <c r="J1463" s="2"/>
      <c r="K1463" t="str">
        <f>VLOOKUP(B1463,[1]SHEET3!$B$1:$E$50000,4,0)</f>
        <v>Avalon 95 ABRU_new</v>
      </c>
    </row>
    <row r="1464" spans="1:11" customFormat="1" hidden="1" x14ac:dyDescent="0.25">
      <c r="A1464" s="1" t="s">
        <v>866</v>
      </c>
      <c r="B1464" s="1" t="s">
        <v>151</v>
      </c>
      <c r="C1464" s="1">
        <v>0.57881535790083005</v>
      </c>
      <c r="D1464" s="1">
        <v>0</v>
      </c>
      <c r="E1464" s="1">
        <v>2</v>
      </c>
      <c r="F1464" s="1" t="s">
        <v>867</v>
      </c>
      <c r="G1464" s="1">
        <v>1000</v>
      </c>
      <c r="J1464" s="2"/>
      <c r="K1464" t="str">
        <f>VLOOKUP(B1464,[1]SHEET3!$B$1:$E$50000,4,0)</f>
        <v>Blue TR_new</v>
      </c>
    </row>
    <row r="1465" spans="1:11" customFormat="1" hidden="1" x14ac:dyDescent="0.25">
      <c r="A1465" s="1" t="s">
        <v>866</v>
      </c>
      <c r="B1465" s="1" t="s">
        <v>21</v>
      </c>
      <c r="C1465" s="1">
        <v>1.9293845263360989</v>
      </c>
      <c r="D1465" s="1">
        <v>0</v>
      </c>
      <c r="E1465" s="1">
        <v>3</v>
      </c>
      <c r="F1465" s="1" t="s">
        <v>867</v>
      </c>
      <c r="G1465" s="1">
        <v>1000</v>
      </c>
      <c r="J1465" s="2"/>
      <c r="K1465" t="str">
        <f>VLOOKUP(B1465,[1]SHEET3!$B$1:$E$50000,4,0)</f>
        <v>TITAN RTC 30_new</v>
      </c>
    </row>
    <row r="1466" spans="1:11" customFormat="1" hidden="1" x14ac:dyDescent="0.25">
      <c r="A1466" s="1" t="s">
        <v>866</v>
      </c>
      <c r="B1466" s="1" t="s">
        <v>459</v>
      </c>
      <c r="C1466" s="1">
        <v>2.8940767895041479</v>
      </c>
      <c r="D1466" s="1">
        <v>0</v>
      </c>
      <c r="E1466" s="1">
        <v>4</v>
      </c>
      <c r="F1466" s="1" t="s">
        <v>867</v>
      </c>
      <c r="G1466" s="1">
        <v>1000</v>
      </c>
      <c r="J1466" s="2"/>
      <c r="K1466" t="str">
        <f>VLOOKUP(B1466,[1]SHEET3!$B$1:$E$50000,4,0)</f>
        <v>210 Series Violet 45_new</v>
      </c>
    </row>
    <row r="1467" spans="1:11" customFormat="1" hidden="1" x14ac:dyDescent="0.25">
      <c r="A1467" s="1" t="s">
        <v>866</v>
      </c>
      <c r="B1467" s="1" t="s">
        <v>22</v>
      </c>
      <c r="C1467" s="1">
        <v>0.96469226316804901</v>
      </c>
      <c r="D1467" s="1">
        <v>0</v>
      </c>
      <c r="E1467" s="1">
        <v>5</v>
      </c>
      <c r="F1467" s="1" t="s">
        <v>867</v>
      </c>
      <c r="G1467" s="1">
        <v>1000</v>
      </c>
      <c r="J1467" s="2"/>
      <c r="K1467" t="str">
        <f>VLOOKUP(B1467,[1]SHEET3!$B$1:$E$50000,4,0)</f>
        <v>Add Wax EBS_new</v>
      </c>
    </row>
    <row r="1468" spans="1:11" customFormat="1" hidden="1" x14ac:dyDescent="0.25">
      <c r="A1468" s="1" t="s">
        <v>866</v>
      </c>
      <c r="B1468" s="1" t="s">
        <v>23</v>
      </c>
      <c r="C1468" s="1">
        <v>28.940767895041486</v>
      </c>
      <c r="D1468" s="1">
        <v>0</v>
      </c>
      <c r="E1468" s="1">
        <v>6</v>
      </c>
      <c r="F1468" s="1" t="s">
        <v>867</v>
      </c>
      <c r="G1468" s="1">
        <v>1000</v>
      </c>
      <c r="J1468" s="2"/>
      <c r="K1468" t="str">
        <f>VLOOKUP(B1468,[1]SHEET3!$B$1:$E$50000,4,0)</f>
        <v>Add Utechllan UV-75A_new</v>
      </c>
    </row>
    <row r="1469" spans="1:11" customFormat="1" hidden="1" x14ac:dyDescent="0.25">
      <c r="A1469" s="1" t="s">
        <v>868</v>
      </c>
      <c r="B1469" s="1" t="s">
        <v>229</v>
      </c>
      <c r="C1469" s="1">
        <v>921.91389324237116</v>
      </c>
      <c r="D1469" s="1">
        <v>0</v>
      </c>
      <c r="E1469" s="1">
        <v>1</v>
      </c>
      <c r="F1469" s="1" t="s">
        <v>869</v>
      </c>
      <c r="G1469" s="1">
        <v>1000</v>
      </c>
      <c r="J1469" s="2"/>
      <c r="K1469" t="str">
        <f>VLOOKUP(B1469,[1]SHEET3!$B$1:$E$50000,4,0)</f>
        <v>Avalon 95 ABRU_new</v>
      </c>
    </row>
    <row r="1470" spans="1:11" customFormat="1" hidden="1" x14ac:dyDescent="0.25">
      <c r="A1470" s="1" t="s">
        <v>868</v>
      </c>
      <c r="B1470" s="1" t="s">
        <v>21</v>
      </c>
      <c r="C1470" s="1">
        <v>1.5672536185120309</v>
      </c>
      <c r="D1470" s="1">
        <v>0</v>
      </c>
      <c r="E1470" s="1">
        <v>2</v>
      </c>
      <c r="F1470" s="1" t="s">
        <v>869</v>
      </c>
      <c r="G1470" s="1">
        <v>1000</v>
      </c>
      <c r="J1470" s="2"/>
      <c r="K1470" t="str">
        <f>VLOOKUP(B1470,[1]SHEET3!$B$1:$E$50000,4,0)</f>
        <v>TITAN RTC 30_new</v>
      </c>
    </row>
    <row r="1471" spans="1:11" customFormat="1" hidden="1" x14ac:dyDescent="0.25">
      <c r="A1471" s="1" t="s">
        <v>868</v>
      </c>
      <c r="B1471" s="1" t="s">
        <v>155</v>
      </c>
      <c r="C1471" s="1">
        <v>1.8438277864847421</v>
      </c>
      <c r="D1471" s="1">
        <v>0</v>
      </c>
      <c r="E1471" s="1">
        <v>3</v>
      </c>
      <c r="F1471" s="1" t="s">
        <v>869</v>
      </c>
      <c r="G1471" s="1">
        <v>1000</v>
      </c>
      <c r="J1471" s="2"/>
      <c r="K1471" t="str">
        <f>VLOOKUP(B1471,[1]SHEET3!$B$1:$E$50000,4,0)</f>
        <v>Pink 4410 1/10</v>
      </c>
    </row>
    <row r="1472" spans="1:11" customFormat="1" hidden="1" x14ac:dyDescent="0.25">
      <c r="A1472" s="1" t="s">
        <v>868</v>
      </c>
      <c r="B1472" s="1" t="s">
        <v>852</v>
      </c>
      <c r="C1472" s="1">
        <v>46.095694662118554</v>
      </c>
      <c r="D1472" s="1">
        <v>0</v>
      </c>
      <c r="E1472" s="1">
        <v>4</v>
      </c>
      <c r="F1472" s="1" t="s">
        <v>869</v>
      </c>
      <c r="G1472" s="1">
        <v>1000</v>
      </c>
      <c r="J1472" s="2"/>
      <c r="K1472" t="str">
        <f>VLOOKUP(B1472,[1]SHEET3!$B$1:$E$50000,4,0)</f>
        <v>M/B S.Pink FU3590_new</v>
      </c>
    </row>
    <row r="1473" spans="1:11" customFormat="1" hidden="1" x14ac:dyDescent="0.25">
      <c r="A1473" s="1" t="s">
        <v>868</v>
      </c>
      <c r="B1473" s="1" t="s">
        <v>22</v>
      </c>
      <c r="C1473" s="1">
        <v>0.92191389324237105</v>
      </c>
      <c r="D1473" s="1">
        <v>0</v>
      </c>
      <c r="E1473" s="1">
        <v>5</v>
      </c>
      <c r="F1473" s="1" t="s">
        <v>869</v>
      </c>
      <c r="G1473" s="1">
        <v>1000</v>
      </c>
      <c r="J1473" s="2"/>
      <c r="K1473" t="str">
        <f>VLOOKUP(B1473,[1]SHEET3!$B$1:$E$50000,4,0)</f>
        <v>Add Wax EBS_new</v>
      </c>
    </row>
    <row r="1474" spans="1:11" customFormat="1" hidden="1" x14ac:dyDescent="0.25">
      <c r="A1474" s="1" t="s">
        <v>868</v>
      </c>
      <c r="B1474" s="1" t="s">
        <v>23</v>
      </c>
      <c r="C1474" s="1">
        <v>27.657416797271136</v>
      </c>
      <c r="D1474" s="1">
        <v>0</v>
      </c>
      <c r="E1474" s="1">
        <v>6</v>
      </c>
      <c r="F1474" s="1" t="s">
        <v>869</v>
      </c>
      <c r="G1474" s="1">
        <v>1000</v>
      </c>
      <c r="J1474" s="2"/>
      <c r="K1474" t="str">
        <f>VLOOKUP(B1474,[1]SHEET3!$B$1:$E$50000,4,0)</f>
        <v>Add Utechllan UV-75A_new</v>
      </c>
    </row>
    <row r="1475" spans="1:11" customFormat="1" hidden="1" x14ac:dyDescent="0.25">
      <c r="A1475" s="1" t="s">
        <v>870</v>
      </c>
      <c r="B1475" s="1" t="s">
        <v>229</v>
      </c>
      <c r="C1475" s="1">
        <v>911.82638825567608</v>
      </c>
      <c r="D1475" s="1">
        <v>0</v>
      </c>
      <c r="E1475" s="1">
        <v>1</v>
      </c>
      <c r="F1475" s="1" t="s">
        <v>871</v>
      </c>
      <c r="G1475" s="1">
        <v>1000</v>
      </c>
      <c r="J1475" s="2"/>
      <c r="K1475" t="str">
        <f>VLOOKUP(B1475,[1]SHEET3!$B$1:$E$50000,4,0)</f>
        <v>Avalon 95 ABRU_new</v>
      </c>
    </row>
    <row r="1476" spans="1:11" customFormat="1" hidden="1" x14ac:dyDescent="0.25">
      <c r="A1476" s="1" t="s">
        <v>870</v>
      </c>
      <c r="B1476" s="1" t="s">
        <v>21</v>
      </c>
      <c r="C1476" s="1">
        <v>0.63827847177897301</v>
      </c>
      <c r="D1476" s="1">
        <v>0</v>
      </c>
      <c r="E1476" s="1">
        <v>2</v>
      </c>
      <c r="F1476" s="1" t="s">
        <v>871</v>
      </c>
      <c r="G1476" s="1">
        <v>1000</v>
      </c>
      <c r="J1476" s="2"/>
      <c r="K1476" t="str">
        <f>VLOOKUP(B1476,[1]SHEET3!$B$1:$E$50000,4,0)</f>
        <v>TITAN RTC 30_new</v>
      </c>
    </row>
    <row r="1477" spans="1:11" customFormat="1" hidden="1" x14ac:dyDescent="0.25">
      <c r="A1477" s="1" t="s">
        <v>870</v>
      </c>
      <c r="B1477" s="1" t="s">
        <v>857</v>
      </c>
      <c r="C1477" s="1">
        <v>4.5591319412783804</v>
      </c>
      <c r="D1477" s="1">
        <v>0</v>
      </c>
      <c r="E1477" s="1">
        <v>3</v>
      </c>
      <c r="F1477" s="1" t="s">
        <v>871</v>
      </c>
      <c r="G1477" s="1">
        <v>1000</v>
      </c>
      <c r="J1477" s="2"/>
      <c r="K1477" t="str">
        <f>VLOOKUP(B1477,[1]SHEET3!$B$1:$E$50000,4,0)</f>
        <v>Pink FO2989D_new</v>
      </c>
    </row>
    <row r="1478" spans="1:11" customFormat="1" hidden="1" x14ac:dyDescent="0.25">
      <c r="A1478" s="1" t="s">
        <v>870</v>
      </c>
      <c r="B1478" s="1" t="s">
        <v>285</v>
      </c>
      <c r="C1478" s="1">
        <v>54.709583295340565</v>
      </c>
      <c r="D1478" s="1">
        <v>0</v>
      </c>
      <c r="E1478" s="1">
        <v>4</v>
      </c>
      <c r="F1478" s="1" t="s">
        <v>871</v>
      </c>
      <c r="G1478" s="1">
        <v>1000</v>
      </c>
      <c r="J1478" s="2"/>
      <c r="K1478" t="str">
        <f>VLOOKUP(B1478,[1]SHEET3!$B$1:$E$50000,4,0)</f>
        <v>M/B Pink FU4259_new</v>
      </c>
    </row>
    <row r="1479" spans="1:11" customFormat="1" hidden="1" x14ac:dyDescent="0.25">
      <c r="A1479" s="1" t="s">
        <v>870</v>
      </c>
      <c r="B1479" s="1" t="s">
        <v>22</v>
      </c>
      <c r="C1479" s="1">
        <v>0.91182638825567597</v>
      </c>
      <c r="D1479" s="1">
        <v>0</v>
      </c>
      <c r="E1479" s="1">
        <v>5</v>
      </c>
      <c r="F1479" s="1" t="s">
        <v>871</v>
      </c>
      <c r="G1479" s="1">
        <v>1000</v>
      </c>
      <c r="J1479" s="2"/>
      <c r="K1479" t="str">
        <f>VLOOKUP(B1479,[1]SHEET3!$B$1:$E$50000,4,0)</f>
        <v>Add Wax EBS_new</v>
      </c>
    </row>
    <row r="1480" spans="1:11" customFormat="1" hidden="1" x14ac:dyDescent="0.25">
      <c r="A1480" s="1" t="s">
        <v>870</v>
      </c>
      <c r="B1480" s="1" t="s">
        <v>23</v>
      </c>
      <c r="C1480" s="1">
        <v>27.354791647670282</v>
      </c>
      <c r="D1480" s="1">
        <v>0</v>
      </c>
      <c r="E1480" s="1">
        <v>6</v>
      </c>
      <c r="F1480" s="1" t="s">
        <v>871</v>
      </c>
      <c r="G1480" s="1">
        <v>1000</v>
      </c>
      <c r="J1480" s="2"/>
      <c r="K1480" t="str">
        <f>VLOOKUP(B1480,[1]SHEET3!$B$1:$E$50000,4,0)</f>
        <v>Add Utechllan UV-75A_new</v>
      </c>
    </row>
    <row r="1481" spans="1:11" customFormat="1" hidden="1" x14ac:dyDescent="0.25">
      <c r="A1481" s="1" t="s">
        <v>872</v>
      </c>
      <c r="B1481" s="1" t="s">
        <v>229</v>
      </c>
      <c r="C1481" s="1">
        <v>916.33831210482924</v>
      </c>
      <c r="D1481" s="1">
        <v>0</v>
      </c>
      <c r="E1481" s="1">
        <v>1</v>
      </c>
      <c r="F1481" s="1" t="s">
        <v>873</v>
      </c>
      <c r="G1481" s="1">
        <v>1000</v>
      </c>
      <c r="J1481" s="2"/>
      <c r="K1481" t="str">
        <f>VLOOKUP(B1481,[1]SHEET3!$B$1:$E$50000,4,0)</f>
        <v>Avalon 95 ABRU_new</v>
      </c>
    </row>
    <row r="1482" spans="1:11" customFormat="1" hidden="1" x14ac:dyDescent="0.25">
      <c r="A1482" s="1" t="s">
        <v>872</v>
      </c>
      <c r="B1482" s="1" t="s">
        <v>40</v>
      </c>
      <c r="C1482" s="1">
        <v>0.274901493631449</v>
      </c>
      <c r="D1482" s="1">
        <v>0</v>
      </c>
      <c r="E1482" s="1">
        <v>2</v>
      </c>
      <c r="F1482" s="1" t="s">
        <v>873</v>
      </c>
      <c r="G1482" s="1">
        <v>1000</v>
      </c>
      <c r="J1482" s="2"/>
      <c r="K1482" t="str">
        <f>VLOOKUP(B1482,[1]SHEET3!$B$1:$E$50000,4,0)</f>
        <v>YELLOW (G)_new</v>
      </c>
    </row>
    <row r="1483" spans="1:11" customFormat="1" hidden="1" x14ac:dyDescent="0.25">
      <c r="A1483" s="1" t="s">
        <v>872</v>
      </c>
      <c r="B1483" s="1" t="s">
        <v>231</v>
      </c>
      <c r="C1483" s="1">
        <v>54.980298726289746</v>
      </c>
      <c r="D1483" s="1">
        <v>0</v>
      </c>
      <c r="E1483" s="1">
        <v>3</v>
      </c>
      <c r="F1483" s="1" t="s">
        <v>873</v>
      </c>
      <c r="G1483" s="1">
        <v>1000</v>
      </c>
      <c r="J1483" s="2"/>
      <c r="K1483" t="str">
        <f>VLOOKUP(B1483,[1]SHEET3!$B$1:$E$50000,4,0)</f>
        <v>M/B U.Yellow YU3259_new</v>
      </c>
    </row>
    <row r="1484" spans="1:11" customFormat="1" hidden="1" x14ac:dyDescent="0.25">
      <c r="A1484" s="1" t="s">
        <v>872</v>
      </c>
      <c r="B1484" s="1" t="s">
        <v>22</v>
      </c>
      <c r="C1484" s="1">
        <v>0.91633831210482897</v>
      </c>
      <c r="D1484" s="1">
        <v>0</v>
      </c>
      <c r="E1484" s="1">
        <v>4</v>
      </c>
      <c r="F1484" s="1" t="s">
        <v>873</v>
      </c>
      <c r="G1484" s="1">
        <v>1000</v>
      </c>
      <c r="J1484" s="2"/>
      <c r="K1484" t="str">
        <f>VLOOKUP(B1484,[1]SHEET3!$B$1:$E$50000,4,0)</f>
        <v>Add Wax EBS_new</v>
      </c>
    </row>
    <row r="1485" spans="1:11" customFormat="1" hidden="1" x14ac:dyDescent="0.25">
      <c r="A1485" s="1" t="s">
        <v>872</v>
      </c>
      <c r="B1485" s="1" t="s">
        <v>23</v>
      </c>
      <c r="C1485" s="1">
        <v>27.490149363144873</v>
      </c>
      <c r="D1485" s="1">
        <v>0</v>
      </c>
      <c r="E1485" s="1">
        <v>5</v>
      </c>
      <c r="F1485" s="1" t="s">
        <v>873</v>
      </c>
      <c r="G1485" s="1">
        <v>1000</v>
      </c>
      <c r="J1485" s="2"/>
      <c r="K1485" t="str">
        <f>VLOOKUP(B1485,[1]SHEET3!$B$1:$E$50000,4,0)</f>
        <v>Add Utechllan UV-75A_new</v>
      </c>
    </row>
    <row r="1486" spans="1:11" customFormat="1" hidden="1" x14ac:dyDescent="0.25">
      <c r="A1486" s="1" t="s">
        <v>874</v>
      </c>
      <c r="B1486" s="1" t="s">
        <v>229</v>
      </c>
      <c r="C1486" s="1">
        <v>954.10743249689926</v>
      </c>
      <c r="D1486" s="1">
        <v>0</v>
      </c>
      <c r="E1486" s="1">
        <v>1</v>
      </c>
      <c r="F1486" s="1" t="s">
        <v>875</v>
      </c>
      <c r="G1486" s="1">
        <v>1000</v>
      </c>
      <c r="J1486" s="2"/>
      <c r="K1486" t="str">
        <f>VLOOKUP(B1486,[1]SHEET3!$B$1:$E$50000,4,0)</f>
        <v>Avalon 95 ABRU_new</v>
      </c>
    </row>
    <row r="1487" spans="1:11" customFormat="1" hidden="1" x14ac:dyDescent="0.25">
      <c r="A1487" s="1" t="s">
        <v>874</v>
      </c>
      <c r="B1487" s="1" t="s">
        <v>79</v>
      </c>
      <c r="C1487" s="1">
        <v>9.5410743249689997E-2</v>
      </c>
      <c r="D1487" s="1">
        <v>0</v>
      </c>
      <c r="E1487" s="1">
        <v>2</v>
      </c>
      <c r="F1487" s="1" t="s">
        <v>875</v>
      </c>
      <c r="G1487" s="1">
        <v>1000</v>
      </c>
      <c r="J1487" s="2"/>
      <c r="K1487" t="str">
        <f>VLOOKUP(B1487,[1]SHEET3!$B$1:$E$50000,4,0)</f>
        <v>Blue BO 8050D 1/10</v>
      </c>
    </row>
    <row r="1488" spans="1:11" customFormat="1" hidden="1" x14ac:dyDescent="0.25">
      <c r="A1488" s="1" t="s">
        <v>874</v>
      </c>
      <c r="B1488" s="1" t="s">
        <v>89</v>
      </c>
      <c r="C1488" s="1">
        <v>1.908214864993798</v>
      </c>
      <c r="D1488" s="1">
        <v>0</v>
      </c>
      <c r="E1488" s="1">
        <v>3</v>
      </c>
      <c r="F1488" s="1" t="s">
        <v>875</v>
      </c>
      <c r="G1488" s="1">
        <v>1000</v>
      </c>
      <c r="J1488" s="2"/>
      <c r="K1488" t="str">
        <f>VLOOKUP(B1488,[1]SHEET3!$B$1:$E$50000,4,0)</f>
        <v>Blue TR 1/10</v>
      </c>
    </row>
    <row r="1489" spans="1:11" customFormat="1" hidden="1" x14ac:dyDescent="0.25">
      <c r="A1489" s="1" t="s">
        <v>874</v>
      </c>
      <c r="B1489" s="1" t="s">
        <v>876</v>
      </c>
      <c r="C1489" s="1">
        <v>42.93483446236047</v>
      </c>
      <c r="D1489" s="1">
        <v>0</v>
      </c>
      <c r="E1489" s="1">
        <v>4</v>
      </c>
      <c r="F1489" s="1" t="s">
        <v>875</v>
      </c>
      <c r="G1489" s="1">
        <v>1000</v>
      </c>
      <c r="J1489" s="2"/>
      <c r="K1489" t="str">
        <f>VLOOKUP(B1489,[1]SHEET3!$B$1:$E$50000,4,0)</f>
        <v>M/B L.Blue BU2657_new</v>
      </c>
    </row>
    <row r="1490" spans="1:11" customFormat="1" hidden="1" x14ac:dyDescent="0.25">
      <c r="A1490" s="1" t="s">
        <v>874</v>
      </c>
      <c r="B1490" s="1" t="s">
        <v>22</v>
      </c>
      <c r="C1490" s="1">
        <v>0.954107432496899</v>
      </c>
      <c r="D1490" s="1">
        <v>0</v>
      </c>
      <c r="E1490" s="1">
        <v>5</v>
      </c>
      <c r="F1490" s="1" t="s">
        <v>875</v>
      </c>
      <c r="G1490" s="1">
        <v>1000</v>
      </c>
      <c r="J1490" s="2"/>
      <c r="K1490" t="str">
        <f>VLOOKUP(B1490,[1]SHEET3!$B$1:$E$50000,4,0)</f>
        <v>Add Wax EBS_new</v>
      </c>
    </row>
    <row r="1491" spans="1:11" customFormat="1" hidden="1" x14ac:dyDescent="0.25">
      <c r="A1491" s="1" t="s">
        <v>877</v>
      </c>
      <c r="B1491" s="1" t="s">
        <v>229</v>
      </c>
      <c r="C1491" s="1">
        <v>972.28974234321834</v>
      </c>
      <c r="D1491" s="1">
        <v>0</v>
      </c>
      <c r="E1491" s="1">
        <v>1</v>
      </c>
      <c r="F1491" s="1" t="s">
        <v>878</v>
      </c>
      <c r="G1491" s="1">
        <v>1000</v>
      </c>
      <c r="J1491" s="2"/>
      <c r="K1491" t="str">
        <f>VLOOKUP(B1491,[1]SHEET3!$B$1:$E$50000,4,0)</f>
        <v>Avalon 95 ABRU_new</v>
      </c>
    </row>
    <row r="1492" spans="1:11" customFormat="1" hidden="1" x14ac:dyDescent="0.25">
      <c r="A1492" s="1" t="s">
        <v>877</v>
      </c>
      <c r="B1492" s="1" t="s">
        <v>12</v>
      </c>
      <c r="C1492" s="1">
        <v>2.4307243558580458</v>
      </c>
      <c r="D1492" s="1">
        <v>0</v>
      </c>
      <c r="E1492" s="1">
        <v>2</v>
      </c>
      <c r="F1492" s="1" t="s">
        <v>878</v>
      </c>
      <c r="G1492" s="1">
        <v>1000</v>
      </c>
      <c r="J1492" s="2"/>
      <c r="K1492" t="str">
        <f>VLOOKUP(B1492,[1]SHEET3!$B$1:$E$50000,4,0)</f>
        <v>Miraval (TM) 5411 Magic white KU 28_new</v>
      </c>
    </row>
    <row r="1493" spans="1:11" customFormat="1" hidden="1" x14ac:dyDescent="0.25">
      <c r="A1493" s="1" t="s">
        <v>877</v>
      </c>
      <c r="B1493" s="1" t="s">
        <v>860</v>
      </c>
      <c r="C1493" s="1">
        <v>24.307243558580456</v>
      </c>
      <c r="D1493" s="1">
        <v>0</v>
      </c>
      <c r="E1493" s="1">
        <v>3</v>
      </c>
      <c r="F1493" s="1" t="s">
        <v>878</v>
      </c>
      <c r="G1493" s="1">
        <v>1000</v>
      </c>
      <c r="J1493" s="2"/>
      <c r="K1493" t="str">
        <f>VLOOKUP(B1493,[1]SHEET3!$B$1:$E$50000,4,0)</f>
        <v>M/B Silver PU6780_new</v>
      </c>
    </row>
    <row r="1494" spans="1:11" customFormat="1" hidden="1" x14ac:dyDescent="0.25">
      <c r="A1494" s="1" t="s">
        <v>877</v>
      </c>
      <c r="B1494" s="1" t="s">
        <v>22</v>
      </c>
      <c r="C1494" s="1">
        <v>0.97228974234321797</v>
      </c>
      <c r="D1494" s="1">
        <v>0</v>
      </c>
      <c r="E1494" s="1">
        <v>4</v>
      </c>
      <c r="F1494" s="1" t="s">
        <v>878</v>
      </c>
      <c r="G1494" s="1">
        <v>1000</v>
      </c>
      <c r="J1494" s="2"/>
      <c r="K1494" t="str">
        <f>VLOOKUP(B1494,[1]SHEET3!$B$1:$E$50000,4,0)</f>
        <v>Add Wax EBS_new</v>
      </c>
    </row>
    <row r="1495" spans="1:11" customFormat="1" hidden="1" x14ac:dyDescent="0.25">
      <c r="A1495" s="1" t="s">
        <v>879</v>
      </c>
      <c r="B1495" s="1" t="s">
        <v>190</v>
      </c>
      <c r="C1495" s="1">
        <v>999.00099900099906</v>
      </c>
      <c r="D1495" s="1">
        <v>0</v>
      </c>
      <c r="E1495" s="1">
        <v>1</v>
      </c>
      <c r="F1495" s="1" t="s">
        <v>880</v>
      </c>
      <c r="G1495" s="1">
        <v>1000</v>
      </c>
      <c r="J1495" s="2"/>
      <c r="K1495" t="str">
        <f>VLOOKUP(B1495,[1]SHEET3!$B$1:$E$50000,4,0)</f>
        <v>Vestamid LX9012_new</v>
      </c>
    </row>
    <row r="1496" spans="1:11" customFormat="1" hidden="1" x14ac:dyDescent="0.25">
      <c r="A1496" s="1" t="s">
        <v>879</v>
      </c>
      <c r="B1496" s="1" t="s">
        <v>27</v>
      </c>
      <c r="C1496" s="1">
        <v>0.99900099900099903</v>
      </c>
      <c r="D1496" s="1">
        <v>0</v>
      </c>
      <c r="E1496" s="1">
        <v>2</v>
      </c>
      <c r="F1496" s="1" t="s">
        <v>880</v>
      </c>
      <c r="G1496" s="1">
        <v>1000</v>
      </c>
      <c r="J1496" s="2"/>
      <c r="K1496" t="str">
        <f>VLOOKUP(B1496,[1]SHEET3!$B$1:$E$50000,4,0)</f>
        <v>RAVEN 1170P_new</v>
      </c>
    </row>
    <row r="1497" spans="1:11" customFormat="1" hidden="1" x14ac:dyDescent="0.25">
      <c r="A1497" s="1" t="s">
        <v>881</v>
      </c>
      <c r="B1497" s="1" t="s">
        <v>190</v>
      </c>
      <c r="C1497" s="1">
        <v>924.81272542310194</v>
      </c>
      <c r="D1497" s="1">
        <v>0</v>
      </c>
      <c r="E1497" s="1">
        <v>1</v>
      </c>
      <c r="F1497" s="1" t="s">
        <v>882</v>
      </c>
      <c r="G1497" s="1">
        <v>1000</v>
      </c>
      <c r="J1497" s="2"/>
      <c r="K1497" t="str">
        <f>VLOOKUP(B1497,[1]SHEET3!$B$1:$E$50000,4,0)</f>
        <v>Vestamid LX9012_new</v>
      </c>
    </row>
    <row r="1498" spans="1:11" customFormat="1" hidden="1" x14ac:dyDescent="0.25">
      <c r="A1498" s="1" t="s">
        <v>881</v>
      </c>
      <c r="B1498" s="1" t="s">
        <v>883</v>
      </c>
      <c r="C1498" s="1">
        <v>4.6240636271155003E-2</v>
      </c>
      <c r="D1498" s="1">
        <v>0</v>
      </c>
      <c r="E1498" s="1">
        <v>2</v>
      </c>
      <c r="F1498" s="1" t="s">
        <v>882</v>
      </c>
      <c r="G1498" s="1">
        <v>1000</v>
      </c>
      <c r="J1498" s="2"/>
      <c r="K1498" t="str">
        <f>VLOOKUP(B1498,[1]SHEET3!$B$1:$E$50000,4,0)</f>
        <v>HFG Red 1/100</v>
      </c>
    </row>
    <row r="1499" spans="1:11" customFormat="1" hidden="1" x14ac:dyDescent="0.25">
      <c r="A1499" s="1" t="s">
        <v>881</v>
      </c>
      <c r="B1499" s="1" t="s">
        <v>89</v>
      </c>
      <c r="C1499" s="1">
        <v>0.231203181355775</v>
      </c>
      <c r="D1499" s="1">
        <v>0</v>
      </c>
      <c r="E1499" s="1">
        <v>3</v>
      </c>
      <c r="F1499" s="1" t="s">
        <v>882</v>
      </c>
      <c r="G1499" s="1">
        <v>1000</v>
      </c>
      <c r="J1499" s="2"/>
      <c r="K1499" t="str">
        <f>VLOOKUP(B1499,[1]SHEET3!$B$1:$E$50000,4,0)</f>
        <v>Blue TR 1/10</v>
      </c>
    </row>
    <row r="1500" spans="1:11" customFormat="1" hidden="1" x14ac:dyDescent="0.25">
      <c r="A1500" s="1" t="s">
        <v>881</v>
      </c>
      <c r="B1500" s="1" t="s">
        <v>280</v>
      </c>
      <c r="C1500" s="1">
        <v>73.985018033848149</v>
      </c>
      <c r="D1500" s="1">
        <v>0</v>
      </c>
      <c r="E1500" s="1">
        <v>4</v>
      </c>
      <c r="F1500" s="1" t="s">
        <v>882</v>
      </c>
      <c r="G1500" s="1">
        <v>1000</v>
      </c>
      <c r="J1500" s="2"/>
      <c r="K1500" t="str">
        <f>VLOOKUP(B1500,[1]SHEET3!$B$1:$E$50000,4,0)</f>
        <v>M/B PA White WN3024_new</v>
      </c>
    </row>
    <row r="1501" spans="1:11" customFormat="1" hidden="1" x14ac:dyDescent="0.25">
      <c r="A1501" s="1" t="s">
        <v>881</v>
      </c>
      <c r="B1501" s="1" t="s">
        <v>22</v>
      </c>
      <c r="C1501" s="1">
        <v>0.924812725423102</v>
      </c>
      <c r="D1501" s="1">
        <v>0</v>
      </c>
      <c r="E1501" s="1">
        <v>5</v>
      </c>
      <c r="F1501" s="1" t="s">
        <v>882</v>
      </c>
      <c r="G1501" s="1">
        <v>1000</v>
      </c>
      <c r="J1501" s="2"/>
      <c r="K1501" t="str">
        <f>VLOOKUP(B1501,[1]SHEET3!$B$1:$E$50000,4,0)</f>
        <v>Add Wax EBS_new</v>
      </c>
    </row>
    <row r="1502" spans="1:11" customFormat="1" hidden="1" x14ac:dyDescent="0.25">
      <c r="A1502" s="1" t="s">
        <v>884</v>
      </c>
      <c r="B1502" s="1" t="s">
        <v>190</v>
      </c>
      <c r="C1502" s="1">
        <v>999.50024987506242</v>
      </c>
      <c r="D1502" s="1">
        <v>0</v>
      </c>
      <c r="E1502" s="1">
        <v>1</v>
      </c>
      <c r="F1502" s="1" t="s">
        <v>885</v>
      </c>
      <c r="G1502" s="1">
        <v>1000</v>
      </c>
      <c r="J1502" s="2"/>
      <c r="K1502" t="str">
        <f>VLOOKUP(B1502,[1]SHEET3!$B$1:$E$50000,4,0)</f>
        <v>Vestamid LX9012_new</v>
      </c>
    </row>
    <row r="1503" spans="1:11" customFormat="1" hidden="1" x14ac:dyDescent="0.25">
      <c r="A1503" s="1" t="s">
        <v>884</v>
      </c>
      <c r="B1503" s="1" t="s">
        <v>89</v>
      </c>
      <c r="C1503" s="1">
        <v>0.19990004997501301</v>
      </c>
      <c r="D1503" s="1">
        <v>0</v>
      </c>
      <c r="E1503" s="1">
        <v>2</v>
      </c>
      <c r="F1503" s="1" t="s">
        <v>885</v>
      </c>
      <c r="G1503" s="1">
        <v>1000</v>
      </c>
      <c r="J1503" s="2"/>
      <c r="K1503" t="str">
        <f>VLOOKUP(B1503,[1]SHEET3!$B$1:$E$50000,4,0)</f>
        <v>Blue TR 1/10</v>
      </c>
    </row>
    <row r="1504" spans="1:11" customFormat="1" hidden="1" x14ac:dyDescent="0.25">
      <c r="A1504" s="1" t="s">
        <v>884</v>
      </c>
      <c r="B1504" s="1" t="s">
        <v>485</v>
      </c>
      <c r="C1504" s="1">
        <v>0.29985007496251898</v>
      </c>
      <c r="D1504" s="1">
        <v>0</v>
      </c>
      <c r="E1504" s="1">
        <v>3</v>
      </c>
      <c r="F1504" s="1" t="s">
        <v>885</v>
      </c>
      <c r="G1504" s="1">
        <v>1000</v>
      </c>
      <c r="J1504" s="2"/>
      <c r="K1504" t="str">
        <f>VLOOKUP(B1504,[1]SHEET3!$B$1:$E$50000,4,0)</f>
        <v>Blue BO 8050D 1/100</v>
      </c>
    </row>
    <row r="1505" spans="1:11" customFormat="1" hidden="1" x14ac:dyDescent="0.25">
      <c r="A1505" s="1" t="s">
        <v>886</v>
      </c>
      <c r="B1505" s="1" t="s">
        <v>190</v>
      </c>
      <c r="C1505" s="1">
        <v>999.85002249662557</v>
      </c>
      <c r="D1505" s="1">
        <v>0</v>
      </c>
      <c r="E1505" s="1">
        <v>1</v>
      </c>
      <c r="F1505" s="1" t="s">
        <v>887</v>
      </c>
      <c r="G1505" s="1">
        <v>1000</v>
      </c>
      <c r="J1505" s="2"/>
      <c r="K1505" t="str">
        <f>VLOOKUP(B1505,[1]SHEET3!$B$1:$E$50000,4,0)</f>
        <v>Vestamid LX9012_new</v>
      </c>
    </row>
    <row r="1506" spans="1:11" customFormat="1" hidden="1" x14ac:dyDescent="0.25">
      <c r="A1506" s="1" t="s">
        <v>886</v>
      </c>
      <c r="B1506" s="1" t="s">
        <v>888</v>
      </c>
      <c r="C1506" s="1">
        <v>0.149977503374494</v>
      </c>
      <c r="D1506" s="1">
        <v>0</v>
      </c>
      <c r="E1506" s="1">
        <v>2</v>
      </c>
      <c r="F1506" s="1" t="s">
        <v>887</v>
      </c>
      <c r="G1506" s="1">
        <v>1000</v>
      </c>
      <c r="J1506" s="2"/>
      <c r="K1506" t="str">
        <f>VLOOKUP(B1506,[1]SHEET3!$B$1:$E$50000,4,0)</f>
        <v>Miraval 5420_new</v>
      </c>
    </row>
    <row r="1507" spans="1:11" customFormat="1" hidden="1" x14ac:dyDescent="0.25">
      <c r="A1507" s="1" t="s">
        <v>889</v>
      </c>
      <c r="B1507" s="1" t="s">
        <v>190</v>
      </c>
      <c r="C1507" s="1">
        <v>999.00099900099906</v>
      </c>
      <c r="D1507" s="1">
        <v>0</v>
      </c>
      <c r="E1507" s="1">
        <v>1</v>
      </c>
      <c r="F1507" s="1" t="s">
        <v>890</v>
      </c>
      <c r="G1507" s="1">
        <v>1000</v>
      </c>
      <c r="J1507" s="2"/>
      <c r="K1507" t="str">
        <f>VLOOKUP(B1507,[1]SHEET3!$B$1:$E$50000,4,0)</f>
        <v>Vestamid LX9012_new</v>
      </c>
    </row>
    <row r="1508" spans="1:11" customFormat="1" hidden="1" x14ac:dyDescent="0.25">
      <c r="A1508" s="1" t="s">
        <v>889</v>
      </c>
      <c r="B1508" s="1" t="s">
        <v>27</v>
      </c>
      <c r="C1508" s="1">
        <v>0.99900099900099903</v>
      </c>
      <c r="D1508" s="1">
        <v>0</v>
      </c>
      <c r="E1508" s="1">
        <v>2</v>
      </c>
      <c r="F1508" s="1" t="s">
        <v>890</v>
      </c>
      <c r="G1508" s="1">
        <v>1000</v>
      </c>
      <c r="J1508" s="2"/>
      <c r="K1508" t="str">
        <f>VLOOKUP(B1508,[1]SHEET3!$B$1:$E$50000,4,0)</f>
        <v>RAVEN 1170P_new</v>
      </c>
    </row>
    <row r="1509" spans="1:11" customFormat="1" hidden="1" x14ac:dyDescent="0.25">
      <c r="A1509" s="1" t="s">
        <v>891</v>
      </c>
      <c r="B1509" s="1" t="s">
        <v>190</v>
      </c>
      <c r="C1509" s="1">
        <v>924.81272542310194</v>
      </c>
      <c r="D1509" s="1">
        <v>0</v>
      </c>
      <c r="E1509" s="1">
        <v>1</v>
      </c>
      <c r="F1509" s="1" t="s">
        <v>892</v>
      </c>
      <c r="G1509" s="1">
        <v>1000</v>
      </c>
      <c r="J1509" s="2"/>
      <c r="K1509" t="str">
        <f>VLOOKUP(B1509,[1]SHEET3!$B$1:$E$50000,4,0)</f>
        <v>Vestamid LX9012_new</v>
      </c>
    </row>
    <row r="1510" spans="1:11" customFormat="1" hidden="1" x14ac:dyDescent="0.25">
      <c r="A1510" s="1" t="s">
        <v>891</v>
      </c>
      <c r="B1510" s="1" t="s">
        <v>883</v>
      </c>
      <c r="C1510" s="1">
        <v>4.6240636271155003E-2</v>
      </c>
      <c r="D1510" s="1">
        <v>0</v>
      </c>
      <c r="E1510" s="1">
        <v>2</v>
      </c>
      <c r="F1510" s="1" t="s">
        <v>892</v>
      </c>
      <c r="G1510" s="1">
        <v>1000</v>
      </c>
      <c r="J1510" s="2"/>
      <c r="K1510" t="str">
        <f>VLOOKUP(B1510,[1]SHEET3!$B$1:$E$50000,4,0)</f>
        <v>HFG Red 1/100</v>
      </c>
    </row>
    <row r="1511" spans="1:11" customFormat="1" hidden="1" x14ac:dyDescent="0.25">
      <c r="A1511" s="1" t="s">
        <v>891</v>
      </c>
      <c r="B1511" s="1" t="s">
        <v>89</v>
      </c>
      <c r="C1511" s="1">
        <v>0.231203181355775</v>
      </c>
      <c r="D1511" s="1">
        <v>0</v>
      </c>
      <c r="E1511" s="1">
        <v>3</v>
      </c>
      <c r="F1511" s="1" t="s">
        <v>892</v>
      </c>
      <c r="G1511" s="1">
        <v>1000</v>
      </c>
      <c r="J1511" s="2"/>
      <c r="K1511" t="str">
        <f>VLOOKUP(B1511,[1]SHEET3!$B$1:$E$50000,4,0)</f>
        <v>Blue TR 1/10</v>
      </c>
    </row>
    <row r="1512" spans="1:11" customFormat="1" hidden="1" x14ac:dyDescent="0.25">
      <c r="A1512" s="1" t="s">
        <v>891</v>
      </c>
      <c r="B1512" s="1" t="s">
        <v>280</v>
      </c>
      <c r="C1512" s="1">
        <v>73.985018033848149</v>
      </c>
      <c r="D1512" s="1">
        <v>0</v>
      </c>
      <c r="E1512" s="1">
        <v>4</v>
      </c>
      <c r="F1512" s="1" t="s">
        <v>892</v>
      </c>
      <c r="G1512" s="1">
        <v>1000</v>
      </c>
      <c r="J1512" s="2"/>
      <c r="K1512" t="str">
        <f>VLOOKUP(B1512,[1]SHEET3!$B$1:$E$50000,4,0)</f>
        <v>M/B PA White WN3024_new</v>
      </c>
    </row>
    <row r="1513" spans="1:11" customFormat="1" hidden="1" x14ac:dyDescent="0.25">
      <c r="A1513" s="1" t="s">
        <v>891</v>
      </c>
      <c r="B1513" s="1" t="s">
        <v>22</v>
      </c>
      <c r="C1513" s="1">
        <v>0.924812725423102</v>
      </c>
      <c r="D1513" s="1">
        <v>0</v>
      </c>
      <c r="E1513" s="1">
        <v>5</v>
      </c>
      <c r="F1513" s="1" t="s">
        <v>892</v>
      </c>
      <c r="G1513" s="1">
        <v>1000</v>
      </c>
      <c r="J1513" s="2"/>
      <c r="K1513" t="str">
        <f>VLOOKUP(B1513,[1]SHEET3!$B$1:$E$50000,4,0)</f>
        <v>Add Wax EBS_new</v>
      </c>
    </row>
    <row r="1514" spans="1:11" customFormat="1" hidden="1" x14ac:dyDescent="0.25">
      <c r="A1514" s="1" t="s">
        <v>893</v>
      </c>
      <c r="B1514" s="1" t="s">
        <v>190</v>
      </c>
      <c r="C1514" s="1">
        <v>995.19321676303457</v>
      </c>
      <c r="D1514" s="1">
        <v>0</v>
      </c>
      <c r="E1514" s="1">
        <v>1</v>
      </c>
      <c r="F1514" s="1" t="s">
        <v>894</v>
      </c>
      <c r="G1514" s="1">
        <v>1000</v>
      </c>
      <c r="J1514" s="2"/>
      <c r="K1514" t="str">
        <f>VLOOKUP(B1514,[1]SHEET3!$B$1:$E$50000,4,0)</f>
        <v>Vestamid LX9012_new</v>
      </c>
    </row>
    <row r="1515" spans="1:11" customFormat="1" hidden="1" x14ac:dyDescent="0.25">
      <c r="A1515" s="1" t="s">
        <v>893</v>
      </c>
      <c r="B1515" s="1" t="s">
        <v>180</v>
      </c>
      <c r="C1515" s="1">
        <v>0.42793308320810503</v>
      </c>
      <c r="D1515" s="1">
        <v>0</v>
      </c>
      <c r="E1515" s="1">
        <v>2</v>
      </c>
      <c r="F1515" s="1" t="s">
        <v>894</v>
      </c>
      <c r="G1515" s="1">
        <v>1000</v>
      </c>
      <c r="J1515" s="2"/>
      <c r="K1515" t="str">
        <f>VLOOKUP(B1515,[1]SHEET3!$B$1:$E$50000,4,0)</f>
        <v>FL Green 7G 1/10</v>
      </c>
    </row>
    <row r="1516" spans="1:11" customFormat="1" hidden="1" x14ac:dyDescent="0.25">
      <c r="A1516" s="1" t="s">
        <v>893</v>
      </c>
      <c r="B1516" s="1" t="s">
        <v>895</v>
      </c>
      <c r="C1516" s="1">
        <v>1.2937511817919449</v>
      </c>
      <c r="D1516" s="1">
        <v>0</v>
      </c>
      <c r="E1516" s="1">
        <v>3</v>
      </c>
      <c r="F1516" s="1" t="s">
        <v>894</v>
      </c>
      <c r="G1516" s="1">
        <v>1000</v>
      </c>
      <c r="J1516" s="2"/>
      <c r="K1516" t="str">
        <f>VLOOKUP(B1516,[1]SHEET3!$B$1:$E$50000,4,0)</f>
        <v>FL Red G 1/10</v>
      </c>
    </row>
    <row r="1517" spans="1:11" customFormat="1" hidden="1" x14ac:dyDescent="0.25">
      <c r="A1517" s="1" t="s">
        <v>893</v>
      </c>
      <c r="B1517" s="1" t="s">
        <v>21</v>
      </c>
      <c r="C1517" s="1">
        <v>2.089905755202373</v>
      </c>
      <c r="D1517" s="1">
        <v>0</v>
      </c>
      <c r="E1517" s="1">
        <v>4</v>
      </c>
      <c r="F1517" s="1" t="s">
        <v>894</v>
      </c>
      <c r="G1517" s="1">
        <v>1000</v>
      </c>
      <c r="J1517" s="2"/>
      <c r="K1517" t="str">
        <f>VLOOKUP(B1517,[1]SHEET3!$B$1:$E$50000,4,0)</f>
        <v>TITAN RTC 30_new</v>
      </c>
    </row>
    <row r="1518" spans="1:11" customFormat="1" hidden="1" x14ac:dyDescent="0.25">
      <c r="A1518" s="1" t="s">
        <v>893</v>
      </c>
      <c r="B1518" s="1" t="s">
        <v>22</v>
      </c>
      <c r="C1518" s="1">
        <v>0.99519321676303496</v>
      </c>
      <c r="D1518" s="1">
        <v>0</v>
      </c>
      <c r="E1518" s="1">
        <v>5</v>
      </c>
      <c r="F1518" s="1" t="s">
        <v>894</v>
      </c>
      <c r="G1518" s="1">
        <v>1000</v>
      </c>
      <c r="J1518" s="2"/>
      <c r="K1518" t="str">
        <f>VLOOKUP(B1518,[1]SHEET3!$B$1:$E$50000,4,0)</f>
        <v>Add Wax EBS_new</v>
      </c>
    </row>
    <row r="1519" spans="1:11" customFormat="1" hidden="1" x14ac:dyDescent="0.25">
      <c r="A1519" s="1" t="s">
        <v>896</v>
      </c>
      <c r="B1519" s="1" t="s">
        <v>190</v>
      </c>
      <c r="C1519" s="1">
        <v>995.37152242074353</v>
      </c>
      <c r="D1519" s="1">
        <v>0</v>
      </c>
      <c r="E1519" s="1">
        <v>1</v>
      </c>
      <c r="F1519" s="1" t="s">
        <v>897</v>
      </c>
      <c r="G1519" s="1">
        <v>1000</v>
      </c>
      <c r="J1519" s="2"/>
      <c r="K1519" t="str">
        <f>VLOOKUP(B1519,[1]SHEET3!$B$1:$E$50000,4,0)</f>
        <v>Vestamid LX9012_new</v>
      </c>
    </row>
    <row r="1520" spans="1:11" customFormat="1" hidden="1" x14ac:dyDescent="0.25">
      <c r="A1520" s="1" t="s">
        <v>896</v>
      </c>
      <c r="B1520" s="1" t="s">
        <v>176</v>
      </c>
      <c r="C1520" s="1">
        <v>0.14930572836311201</v>
      </c>
      <c r="D1520" s="1">
        <v>0</v>
      </c>
      <c r="E1520" s="1">
        <v>2</v>
      </c>
      <c r="F1520" s="1" t="s">
        <v>897</v>
      </c>
      <c r="G1520" s="1">
        <v>1000</v>
      </c>
      <c r="J1520" s="2"/>
      <c r="K1520" t="str">
        <f>VLOOKUP(B1520,[1]SHEET3!$B$1:$E$50000,4,0)</f>
        <v>FL Orange YF_new</v>
      </c>
    </row>
    <row r="1521" spans="1:11" customFormat="1" hidden="1" x14ac:dyDescent="0.25">
      <c r="A1521" s="1" t="s">
        <v>896</v>
      </c>
      <c r="B1521" s="1" t="s">
        <v>895</v>
      </c>
      <c r="C1521" s="1">
        <v>0.995371522420743</v>
      </c>
      <c r="D1521" s="1">
        <v>0</v>
      </c>
      <c r="E1521" s="1">
        <v>3</v>
      </c>
      <c r="F1521" s="1" t="s">
        <v>897</v>
      </c>
      <c r="G1521" s="1">
        <v>1000</v>
      </c>
      <c r="J1521" s="2"/>
      <c r="K1521" t="str">
        <f>VLOOKUP(B1521,[1]SHEET3!$B$1:$E$50000,4,0)</f>
        <v>FL Red G 1/10</v>
      </c>
    </row>
    <row r="1522" spans="1:11" customFormat="1" hidden="1" x14ac:dyDescent="0.25">
      <c r="A1522" s="1" t="s">
        <v>896</v>
      </c>
      <c r="B1522" s="1" t="s">
        <v>21</v>
      </c>
      <c r="C1522" s="1">
        <v>2.4884288060518589</v>
      </c>
      <c r="D1522" s="1">
        <v>0</v>
      </c>
      <c r="E1522" s="1">
        <v>4</v>
      </c>
      <c r="F1522" s="1" t="s">
        <v>897</v>
      </c>
      <c r="G1522" s="1">
        <v>1000</v>
      </c>
      <c r="J1522" s="2"/>
      <c r="K1522" t="str">
        <f>VLOOKUP(B1522,[1]SHEET3!$B$1:$E$50000,4,0)</f>
        <v>TITAN RTC 30_new</v>
      </c>
    </row>
    <row r="1523" spans="1:11" customFormat="1" hidden="1" x14ac:dyDescent="0.25">
      <c r="A1523" s="1" t="s">
        <v>896</v>
      </c>
      <c r="B1523" s="1" t="s">
        <v>22</v>
      </c>
      <c r="C1523" s="1">
        <v>0.995371522420743</v>
      </c>
      <c r="D1523" s="1">
        <v>0</v>
      </c>
      <c r="E1523" s="1">
        <v>5</v>
      </c>
      <c r="F1523" s="1" t="s">
        <v>897</v>
      </c>
      <c r="G1523" s="1">
        <v>1000</v>
      </c>
      <c r="J1523" s="2"/>
      <c r="K1523" t="str">
        <f>VLOOKUP(B1523,[1]SHEET3!$B$1:$E$50000,4,0)</f>
        <v>Add Wax EBS_new</v>
      </c>
    </row>
    <row r="1524" spans="1:11" customFormat="1" hidden="1" x14ac:dyDescent="0.25">
      <c r="A1524" s="1" t="s">
        <v>898</v>
      </c>
      <c r="B1524" s="1" t="s">
        <v>190</v>
      </c>
      <c r="C1524" s="1">
        <v>986.67982239763194</v>
      </c>
      <c r="D1524" s="1">
        <v>0</v>
      </c>
      <c r="E1524" s="1">
        <v>1</v>
      </c>
      <c r="F1524" s="1" t="s">
        <v>899</v>
      </c>
      <c r="G1524" s="1">
        <v>1000</v>
      </c>
      <c r="J1524" s="2"/>
      <c r="K1524" t="str">
        <f>VLOOKUP(B1524,[1]SHEET3!$B$1:$E$50000,4,0)</f>
        <v>Vestamid LX9012_new</v>
      </c>
    </row>
    <row r="1525" spans="1:11" customFormat="1" hidden="1" x14ac:dyDescent="0.25">
      <c r="A1525" s="1" t="s">
        <v>898</v>
      </c>
      <c r="B1525" s="1" t="s">
        <v>21</v>
      </c>
      <c r="C1525" s="1">
        <v>0.98667982239763197</v>
      </c>
      <c r="D1525" s="1">
        <v>0</v>
      </c>
      <c r="E1525" s="1">
        <v>2</v>
      </c>
      <c r="F1525" s="1" t="s">
        <v>899</v>
      </c>
      <c r="G1525" s="1">
        <v>1000</v>
      </c>
      <c r="J1525" s="2"/>
      <c r="K1525" t="str">
        <f>VLOOKUP(B1525,[1]SHEET3!$B$1:$E$50000,4,0)</f>
        <v>TITAN RTC 30_new</v>
      </c>
    </row>
    <row r="1526" spans="1:11" customFormat="1" hidden="1" x14ac:dyDescent="0.25">
      <c r="A1526" s="1" t="s">
        <v>898</v>
      </c>
      <c r="B1526" s="1" t="s">
        <v>900</v>
      </c>
      <c r="C1526" s="1">
        <v>1.480019733596448</v>
      </c>
      <c r="D1526" s="1">
        <v>0</v>
      </c>
      <c r="E1526" s="1">
        <v>3</v>
      </c>
      <c r="F1526" s="1" t="s">
        <v>899</v>
      </c>
      <c r="G1526" s="1">
        <v>1000</v>
      </c>
      <c r="J1526" s="2"/>
      <c r="K1526" t="str">
        <f>VLOOKUP(B1526,[1]SHEET3!$B$1:$E$50000,4,0)</f>
        <v>Green 223 1/10</v>
      </c>
    </row>
    <row r="1527" spans="1:11" customFormat="1" hidden="1" x14ac:dyDescent="0.25">
      <c r="A1527" s="1" t="s">
        <v>898</v>
      </c>
      <c r="B1527" s="1" t="s">
        <v>635</v>
      </c>
      <c r="C1527" s="1">
        <v>9.8667982239763194</v>
      </c>
      <c r="D1527" s="1">
        <v>0</v>
      </c>
      <c r="E1527" s="1">
        <v>4</v>
      </c>
      <c r="F1527" s="1" t="s">
        <v>899</v>
      </c>
      <c r="G1527" s="1">
        <v>1000</v>
      </c>
      <c r="J1527" s="2"/>
      <c r="K1527" t="str">
        <f>VLOOKUP(B1527,[1]SHEET3!$B$1:$E$50000,4,0)</f>
        <v>IR PO4371D_new</v>
      </c>
    </row>
    <row r="1528" spans="1:11" customFormat="1" hidden="1" x14ac:dyDescent="0.25">
      <c r="A1528" s="1" t="s">
        <v>898</v>
      </c>
      <c r="B1528" s="1" t="s">
        <v>22</v>
      </c>
      <c r="C1528" s="1">
        <v>0.98667982239763197</v>
      </c>
      <c r="D1528" s="1">
        <v>0</v>
      </c>
      <c r="E1528" s="1">
        <v>5</v>
      </c>
      <c r="F1528" s="1" t="s">
        <v>899</v>
      </c>
      <c r="G1528" s="1">
        <v>1000</v>
      </c>
      <c r="J1528" s="2"/>
      <c r="K1528" t="str">
        <f>VLOOKUP(B1528,[1]SHEET3!$B$1:$E$50000,4,0)</f>
        <v>Add Wax EBS_new</v>
      </c>
    </row>
    <row r="1529" spans="1:11" customFormat="1" hidden="1" x14ac:dyDescent="0.25">
      <c r="A1529" s="1" t="s">
        <v>901</v>
      </c>
      <c r="B1529" s="1" t="s">
        <v>190</v>
      </c>
      <c r="C1529" s="1">
        <v>998.50224663005497</v>
      </c>
      <c r="D1529" s="1">
        <v>0</v>
      </c>
      <c r="E1529" s="1">
        <v>1</v>
      </c>
      <c r="F1529" s="1" t="s">
        <v>902</v>
      </c>
      <c r="G1529" s="1">
        <v>1000</v>
      </c>
      <c r="J1529" s="2"/>
      <c r="K1529" t="str">
        <f>VLOOKUP(B1529,[1]SHEET3!$B$1:$E$50000,4,0)</f>
        <v>Vestamid LX9012_new</v>
      </c>
    </row>
    <row r="1530" spans="1:11" customFormat="1" hidden="1" x14ac:dyDescent="0.25">
      <c r="A1530" s="1" t="s">
        <v>901</v>
      </c>
      <c r="B1530" s="1" t="s">
        <v>903</v>
      </c>
      <c r="C1530" s="1">
        <v>1.497753369945082</v>
      </c>
      <c r="D1530" s="1">
        <v>0</v>
      </c>
      <c r="E1530" s="1">
        <v>2</v>
      </c>
      <c r="F1530" s="1" t="s">
        <v>902</v>
      </c>
      <c r="G1530" s="1">
        <v>1000</v>
      </c>
      <c r="J1530" s="2"/>
      <c r="K1530" t="str">
        <f>VLOOKUP(B1530,[1]SHEET3!$B$1:$E$50000,4,0)</f>
        <v>Miraval 5426 Magic Green_new</v>
      </c>
    </row>
    <row r="1531" spans="1:11" customFormat="1" hidden="1" x14ac:dyDescent="0.25">
      <c r="A1531" s="1" t="s">
        <v>904</v>
      </c>
      <c r="B1531" s="1" t="s">
        <v>190</v>
      </c>
      <c r="C1531" s="1">
        <v>971.53405226853181</v>
      </c>
      <c r="D1531" s="1">
        <v>0</v>
      </c>
      <c r="E1531" s="1">
        <v>1</v>
      </c>
      <c r="F1531" s="1" t="s">
        <v>905</v>
      </c>
      <c r="G1531" s="1">
        <v>1000</v>
      </c>
      <c r="J1531" s="2"/>
      <c r="K1531" t="str">
        <f>VLOOKUP(B1531,[1]SHEET3!$B$1:$E$50000,4,0)</f>
        <v>Vestamid LX9012_new</v>
      </c>
    </row>
    <row r="1532" spans="1:11" customFormat="1" hidden="1" x14ac:dyDescent="0.25">
      <c r="A1532" s="1" t="s">
        <v>904</v>
      </c>
      <c r="B1532" s="1" t="s">
        <v>40</v>
      </c>
      <c r="C1532" s="1">
        <v>9.7153405226853007E-2</v>
      </c>
      <c r="D1532" s="1">
        <v>0</v>
      </c>
      <c r="E1532" s="1">
        <v>2</v>
      </c>
      <c r="F1532" s="1" t="s">
        <v>905</v>
      </c>
      <c r="G1532" s="1">
        <v>1000</v>
      </c>
      <c r="J1532" s="2"/>
      <c r="K1532" t="str">
        <f>VLOOKUP(B1532,[1]SHEET3!$B$1:$E$50000,4,0)</f>
        <v>YELLOW (G)_new</v>
      </c>
    </row>
    <row r="1533" spans="1:11" customFormat="1" hidden="1" x14ac:dyDescent="0.25">
      <c r="A1533" s="1" t="s">
        <v>904</v>
      </c>
      <c r="B1533" s="1" t="s">
        <v>900</v>
      </c>
      <c r="C1533" s="1">
        <v>0.58292043136111904</v>
      </c>
      <c r="D1533" s="1">
        <v>0</v>
      </c>
      <c r="E1533" s="1">
        <v>3</v>
      </c>
      <c r="F1533" s="1" t="s">
        <v>905</v>
      </c>
      <c r="G1533" s="1">
        <v>1000</v>
      </c>
      <c r="J1533" s="2"/>
      <c r="K1533" t="str">
        <f>VLOOKUP(B1533,[1]SHEET3!$B$1:$E$50000,4,0)</f>
        <v>Green 223 1/10</v>
      </c>
    </row>
    <row r="1534" spans="1:11" customFormat="1" hidden="1" x14ac:dyDescent="0.25">
      <c r="A1534" s="1" t="s">
        <v>904</v>
      </c>
      <c r="B1534" s="1" t="s">
        <v>175</v>
      </c>
      <c r="C1534" s="1">
        <v>0.58292043136111904</v>
      </c>
      <c r="D1534" s="1">
        <v>0</v>
      </c>
      <c r="E1534" s="1">
        <v>4</v>
      </c>
      <c r="F1534" s="1" t="s">
        <v>905</v>
      </c>
      <c r="G1534" s="1">
        <v>1000</v>
      </c>
      <c r="J1534" s="2"/>
      <c r="K1534" t="str">
        <f>VLOOKUP(B1534,[1]SHEET3!$B$1:$E$50000,4,0)</f>
        <v>Yellow FDC 6920 FN_new</v>
      </c>
    </row>
    <row r="1535" spans="1:11" customFormat="1" hidden="1" x14ac:dyDescent="0.25">
      <c r="A1535" s="1" t="s">
        <v>904</v>
      </c>
      <c r="B1535" s="1" t="s">
        <v>21</v>
      </c>
      <c r="C1535" s="1">
        <v>1.9430681045370639</v>
      </c>
      <c r="D1535" s="1">
        <v>0</v>
      </c>
      <c r="E1535" s="1">
        <v>5</v>
      </c>
      <c r="F1535" s="1" t="s">
        <v>905</v>
      </c>
      <c r="G1535" s="1">
        <v>1000</v>
      </c>
      <c r="J1535" s="2"/>
      <c r="K1535" t="str">
        <f>VLOOKUP(B1535,[1]SHEET3!$B$1:$E$50000,4,0)</f>
        <v>TITAN RTC 30_new</v>
      </c>
    </row>
    <row r="1536" spans="1:11" customFormat="1" hidden="1" x14ac:dyDescent="0.25">
      <c r="A1536" s="1" t="s">
        <v>904</v>
      </c>
      <c r="B1536" s="1" t="s">
        <v>906</v>
      </c>
      <c r="C1536" s="1">
        <v>24.288351306713295</v>
      </c>
      <c r="D1536" s="1">
        <v>0</v>
      </c>
      <c r="E1536" s="1">
        <v>6</v>
      </c>
      <c r="F1536" s="1" t="s">
        <v>905</v>
      </c>
      <c r="G1536" s="1">
        <v>1000</v>
      </c>
      <c r="J1536" s="2"/>
      <c r="K1536" t="str">
        <f>VLOOKUP(B1536,[1]SHEET3!$B$1:$E$50000,4,0)</f>
        <v>M/B PA Yellow YN4481_new</v>
      </c>
    </row>
    <row r="1537" spans="1:11" customFormat="1" hidden="1" x14ac:dyDescent="0.25">
      <c r="A1537" s="1" t="s">
        <v>904</v>
      </c>
      <c r="B1537" s="1" t="s">
        <v>22</v>
      </c>
      <c r="C1537" s="1">
        <v>0.97153405226853196</v>
      </c>
      <c r="D1537" s="1">
        <v>0</v>
      </c>
      <c r="E1537" s="1">
        <v>7</v>
      </c>
      <c r="F1537" s="1" t="s">
        <v>905</v>
      </c>
      <c r="G1537" s="1">
        <v>1000</v>
      </c>
      <c r="J1537" s="2"/>
      <c r="K1537" t="str">
        <f>VLOOKUP(B1537,[1]SHEET3!$B$1:$E$50000,4,0)</f>
        <v>Add Wax EBS_new</v>
      </c>
    </row>
    <row r="1538" spans="1:11" customFormat="1" hidden="1" x14ac:dyDescent="0.25">
      <c r="A1538" s="1" t="s">
        <v>907</v>
      </c>
      <c r="B1538" s="1" t="s">
        <v>190</v>
      </c>
      <c r="C1538" s="1">
        <v>993.14728374217884</v>
      </c>
      <c r="D1538" s="1">
        <v>0</v>
      </c>
      <c r="E1538" s="1">
        <v>1</v>
      </c>
      <c r="F1538" s="1" t="s">
        <v>908</v>
      </c>
      <c r="G1538" s="1">
        <v>1000</v>
      </c>
      <c r="J1538" s="2"/>
      <c r="K1538" t="str">
        <f>VLOOKUP(B1538,[1]SHEET3!$B$1:$E$50000,4,0)</f>
        <v>Vestamid LX9012_new</v>
      </c>
    </row>
    <row r="1539" spans="1:11" customFormat="1" hidden="1" x14ac:dyDescent="0.25">
      <c r="A1539" s="1" t="s">
        <v>907</v>
      </c>
      <c r="B1539" s="1" t="s">
        <v>175</v>
      </c>
      <c r="C1539" s="1">
        <v>0.69520309861952501</v>
      </c>
      <c r="D1539" s="1">
        <v>0</v>
      </c>
      <c r="E1539" s="1">
        <v>2</v>
      </c>
      <c r="F1539" s="1" t="s">
        <v>908</v>
      </c>
      <c r="G1539" s="1">
        <v>1000</v>
      </c>
      <c r="J1539" s="2"/>
      <c r="K1539" t="str">
        <f>VLOOKUP(B1539,[1]SHEET3!$B$1:$E$50000,4,0)</f>
        <v>Yellow FDC 6920 FN_new</v>
      </c>
    </row>
    <row r="1540" spans="1:11" customFormat="1" hidden="1" x14ac:dyDescent="0.25">
      <c r="A1540" s="1" t="s">
        <v>907</v>
      </c>
      <c r="B1540" s="1" t="s">
        <v>900</v>
      </c>
      <c r="C1540" s="1">
        <v>1.191776740490615</v>
      </c>
      <c r="D1540" s="1">
        <v>0</v>
      </c>
      <c r="E1540" s="1">
        <v>3</v>
      </c>
      <c r="F1540" s="1" t="s">
        <v>908</v>
      </c>
      <c r="G1540" s="1">
        <v>1000</v>
      </c>
      <c r="J1540" s="2"/>
      <c r="K1540" t="str">
        <f>VLOOKUP(B1540,[1]SHEET3!$B$1:$E$50000,4,0)</f>
        <v>Green 223 1/10</v>
      </c>
    </row>
    <row r="1541" spans="1:11" customFormat="1" hidden="1" x14ac:dyDescent="0.25">
      <c r="A1541" s="1" t="s">
        <v>907</v>
      </c>
      <c r="B1541" s="1" t="s">
        <v>21</v>
      </c>
      <c r="C1541" s="1">
        <v>3.9725891349687159</v>
      </c>
      <c r="D1541" s="1">
        <v>0</v>
      </c>
      <c r="E1541" s="1">
        <v>4</v>
      </c>
      <c r="F1541" s="1" t="s">
        <v>908</v>
      </c>
      <c r="G1541" s="1">
        <v>1000</v>
      </c>
      <c r="J1541" s="2"/>
      <c r="K1541" t="str">
        <f>VLOOKUP(B1541,[1]SHEET3!$B$1:$E$50000,4,0)</f>
        <v>TITAN RTC 30_new</v>
      </c>
    </row>
    <row r="1542" spans="1:11" customFormat="1" hidden="1" x14ac:dyDescent="0.25">
      <c r="A1542" s="1" t="s">
        <v>907</v>
      </c>
      <c r="B1542" s="1" t="s">
        <v>22</v>
      </c>
      <c r="C1542" s="1">
        <v>0.99314728374217898</v>
      </c>
      <c r="D1542" s="1">
        <v>0</v>
      </c>
      <c r="E1542" s="1">
        <v>5</v>
      </c>
      <c r="F1542" s="1" t="s">
        <v>908</v>
      </c>
      <c r="G1542" s="1">
        <v>1000</v>
      </c>
      <c r="J1542" s="2"/>
      <c r="K1542" t="str">
        <f>VLOOKUP(B1542,[1]SHEET3!$B$1:$E$50000,4,0)</f>
        <v>Add Wax EBS_new</v>
      </c>
    </row>
    <row r="1543" spans="1:11" customFormat="1" hidden="1" x14ac:dyDescent="0.25">
      <c r="A1543" s="1" t="s">
        <v>909</v>
      </c>
      <c r="B1543" s="1" t="s">
        <v>190</v>
      </c>
      <c r="C1543" s="1">
        <v>993.73944151843398</v>
      </c>
      <c r="D1543" s="1">
        <v>0</v>
      </c>
      <c r="E1543" s="1">
        <v>1</v>
      </c>
      <c r="F1543" s="1" t="s">
        <v>910</v>
      </c>
      <c r="G1543" s="1">
        <v>1000</v>
      </c>
      <c r="J1543" s="2"/>
      <c r="K1543" t="str">
        <f>VLOOKUP(B1543,[1]SHEET3!$B$1:$E$50000,4,0)</f>
        <v>Vestamid LX9012_new</v>
      </c>
    </row>
    <row r="1544" spans="1:11" customFormat="1" hidden="1" x14ac:dyDescent="0.25">
      <c r="A1544" s="1" t="s">
        <v>909</v>
      </c>
      <c r="B1544" s="1" t="s">
        <v>151</v>
      </c>
      <c r="C1544" s="1">
        <v>0.29812183245552998</v>
      </c>
      <c r="D1544" s="1">
        <v>0</v>
      </c>
      <c r="E1544" s="1">
        <v>2</v>
      </c>
      <c r="F1544" s="1" t="s">
        <v>910</v>
      </c>
      <c r="G1544" s="1">
        <v>1000</v>
      </c>
      <c r="J1544" s="2"/>
      <c r="K1544" t="str">
        <f>VLOOKUP(B1544,[1]SHEET3!$B$1:$E$50000,4,0)</f>
        <v>Blue TR_new</v>
      </c>
    </row>
    <row r="1545" spans="1:11" customFormat="1" hidden="1" x14ac:dyDescent="0.25">
      <c r="A1545" s="1" t="s">
        <v>909</v>
      </c>
      <c r="B1545" s="1" t="s">
        <v>21</v>
      </c>
      <c r="C1545" s="1">
        <v>1.9874788830368679</v>
      </c>
      <c r="D1545" s="1">
        <v>0</v>
      </c>
      <c r="E1545" s="1">
        <v>3</v>
      </c>
      <c r="F1545" s="1" t="s">
        <v>910</v>
      </c>
      <c r="G1545" s="1">
        <v>1000</v>
      </c>
      <c r="J1545" s="2"/>
      <c r="K1545" t="str">
        <f>VLOOKUP(B1545,[1]SHEET3!$B$1:$E$50000,4,0)</f>
        <v>TITAN RTC 30_new</v>
      </c>
    </row>
    <row r="1546" spans="1:11" customFormat="1" hidden="1" x14ac:dyDescent="0.25">
      <c r="A1546" s="1" t="s">
        <v>909</v>
      </c>
      <c r="B1546" s="1" t="s">
        <v>220</v>
      </c>
      <c r="C1546" s="1">
        <v>2.9812183245553019</v>
      </c>
      <c r="D1546" s="1">
        <v>0</v>
      </c>
      <c r="E1546" s="1">
        <v>4</v>
      </c>
      <c r="F1546" s="1" t="s">
        <v>910</v>
      </c>
      <c r="G1546" s="1">
        <v>1000</v>
      </c>
      <c r="J1546" s="2"/>
      <c r="K1546" t="str">
        <f>VLOOKUP(B1546,[1]SHEET3!$B$1:$E$50000,4,0)</f>
        <v>Violet VM_new</v>
      </c>
    </row>
    <row r="1547" spans="1:11" customFormat="1" hidden="1" x14ac:dyDescent="0.25">
      <c r="A1547" s="1" t="s">
        <v>909</v>
      </c>
      <c r="B1547" s="1" t="s">
        <v>22</v>
      </c>
      <c r="C1547" s="1">
        <v>0.99373944151843396</v>
      </c>
      <c r="D1547" s="1">
        <v>0</v>
      </c>
      <c r="E1547" s="1">
        <v>5</v>
      </c>
      <c r="F1547" s="1" t="s">
        <v>910</v>
      </c>
      <c r="G1547" s="1">
        <v>1000</v>
      </c>
      <c r="J1547" s="2"/>
      <c r="K1547" t="str">
        <f>VLOOKUP(B1547,[1]SHEET3!$B$1:$E$50000,4,0)</f>
        <v>Add Wax EBS_new</v>
      </c>
    </row>
    <row r="1548" spans="1:11" customFormat="1" hidden="1" x14ac:dyDescent="0.25">
      <c r="A1548" s="1" t="s">
        <v>911</v>
      </c>
      <c r="B1548" s="1" t="s">
        <v>190</v>
      </c>
      <c r="C1548" s="1">
        <v>995.64901380965171</v>
      </c>
      <c r="D1548" s="1">
        <v>0</v>
      </c>
      <c r="E1548" s="1">
        <v>1</v>
      </c>
      <c r="F1548" s="1" t="s">
        <v>912</v>
      </c>
      <c r="G1548" s="1">
        <v>1000</v>
      </c>
      <c r="J1548" s="2"/>
      <c r="K1548" t="str">
        <f>VLOOKUP(B1548,[1]SHEET3!$B$1:$E$50000,4,0)</f>
        <v>Vestamid LX9012_new</v>
      </c>
    </row>
    <row r="1549" spans="1:11" customFormat="1" hidden="1" x14ac:dyDescent="0.25">
      <c r="A1549" s="1" t="s">
        <v>911</v>
      </c>
      <c r="B1549" s="1" t="s">
        <v>49</v>
      </c>
      <c r="C1549" s="1">
        <v>0.119477881657158</v>
      </c>
      <c r="D1549" s="1">
        <v>0</v>
      </c>
      <c r="E1549" s="1">
        <v>2</v>
      </c>
      <c r="F1549" s="1" t="s">
        <v>912</v>
      </c>
      <c r="G1549" s="1">
        <v>1000</v>
      </c>
      <c r="J1549" s="2"/>
      <c r="K1549" t="str">
        <f>VLOOKUP(B1549,[1]SHEET3!$B$1:$E$50000,4,0)</f>
        <v>RAVEN 1170P 1/10</v>
      </c>
    </row>
    <row r="1550" spans="1:11" customFormat="1" hidden="1" x14ac:dyDescent="0.25">
      <c r="A1550" s="1" t="s">
        <v>911</v>
      </c>
      <c r="B1550" s="1" t="s">
        <v>151</v>
      </c>
      <c r="C1550" s="1">
        <v>0.248912253452413</v>
      </c>
      <c r="D1550" s="1">
        <v>0</v>
      </c>
      <c r="E1550" s="1">
        <v>3</v>
      </c>
      <c r="F1550" s="1" t="s">
        <v>912</v>
      </c>
      <c r="G1550" s="1">
        <v>1000</v>
      </c>
      <c r="J1550" s="2"/>
      <c r="K1550" t="str">
        <f>VLOOKUP(B1550,[1]SHEET3!$B$1:$E$50000,4,0)</f>
        <v>Blue TR_new</v>
      </c>
    </row>
    <row r="1551" spans="1:11" customFormat="1" hidden="1" x14ac:dyDescent="0.25">
      <c r="A1551" s="1" t="s">
        <v>911</v>
      </c>
      <c r="B1551" s="1" t="s">
        <v>21</v>
      </c>
      <c r="C1551" s="1">
        <v>2.9869470414289561</v>
      </c>
      <c r="D1551" s="1">
        <v>0</v>
      </c>
      <c r="E1551" s="1">
        <v>4</v>
      </c>
      <c r="F1551" s="1" t="s">
        <v>912</v>
      </c>
      <c r="G1551" s="1">
        <v>1000</v>
      </c>
      <c r="J1551" s="2"/>
      <c r="K1551" t="str">
        <f>VLOOKUP(B1551,[1]SHEET3!$B$1:$E$50000,4,0)</f>
        <v>TITAN RTC 30_new</v>
      </c>
    </row>
    <row r="1552" spans="1:11" customFormat="1" hidden="1" x14ac:dyDescent="0.25">
      <c r="A1552" s="1" t="s">
        <v>911</v>
      </c>
      <c r="B1552" s="1" t="s">
        <v>22</v>
      </c>
      <c r="C1552" s="1">
        <v>0.99564901380965198</v>
      </c>
      <c r="D1552" s="1">
        <v>0</v>
      </c>
      <c r="E1552" s="1">
        <v>5</v>
      </c>
      <c r="F1552" s="1" t="s">
        <v>912</v>
      </c>
      <c r="G1552" s="1">
        <v>1000</v>
      </c>
      <c r="J1552" s="2"/>
      <c r="K1552" t="str">
        <f>VLOOKUP(B1552,[1]SHEET3!$B$1:$E$50000,4,0)</f>
        <v>Add Wax EBS_new</v>
      </c>
    </row>
    <row r="1553" spans="1:11" customFormat="1" hidden="1" x14ac:dyDescent="0.25">
      <c r="A1553" s="1" t="s">
        <v>913</v>
      </c>
      <c r="B1553" s="1" t="s">
        <v>190</v>
      </c>
      <c r="C1553" s="1">
        <v>995.27245583478475</v>
      </c>
      <c r="D1553" s="1">
        <v>0</v>
      </c>
      <c r="E1553" s="1">
        <v>1</v>
      </c>
      <c r="F1553" s="1" t="s">
        <v>914</v>
      </c>
      <c r="G1553" s="1">
        <v>1000</v>
      </c>
      <c r="J1553" s="2"/>
      <c r="K1553" t="str">
        <f>VLOOKUP(B1553,[1]SHEET3!$B$1:$E$50000,4,0)</f>
        <v>Vestamid LX9012_new</v>
      </c>
    </row>
    <row r="1554" spans="1:11" customFormat="1" hidden="1" x14ac:dyDescent="0.25">
      <c r="A1554" s="1" t="s">
        <v>913</v>
      </c>
      <c r="B1554" s="1" t="s">
        <v>274</v>
      </c>
      <c r="C1554" s="1">
        <v>9.9527245583478002E-2</v>
      </c>
      <c r="D1554" s="1">
        <v>0</v>
      </c>
      <c r="E1554" s="1">
        <v>2</v>
      </c>
      <c r="F1554" s="1" t="s">
        <v>914</v>
      </c>
      <c r="G1554" s="1">
        <v>1000</v>
      </c>
      <c r="J1554" s="2"/>
      <c r="K1554" t="str">
        <f>VLOOKUP(B1554,[1]SHEET3!$B$1:$E$50000,4,0)</f>
        <v>FL Rubine T_new</v>
      </c>
    </row>
    <row r="1555" spans="1:11" customFormat="1" hidden="1" x14ac:dyDescent="0.25">
      <c r="A1555" s="1" t="s">
        <v>913</v>
      </c>
      <c r="B1555" s="1" t="s">
        <v>915</v>
      </c>
      <c r="C1555" s="1">
        <v>0.14929086837521799</v>
      </c>
      <c r="D1555" s="1">
        <v>0</v>
      </c>
      <c r="E1555" s="1">
        <v>3</v>
      </c>
      <c r="F1555" s="1" t="s">
        <v>914</v>
      </c>
      <c r="G1555" s="1">
        <v>1000</v>
      </c>
      <c r="J1555" s="2"/>
      <c r="K1555" t="str">
        <f>VLOOKUP(B1555,[1]SHEET3!$B$1:$E$50000,4,0)</f>
        <v>HFG Red_new</v>
      </c>
    </row>
    <row r="1556" spans="1:11" customFormat="1" hidden="1" x14ac:dyDescent="0.25">
      <c r="A1556" s="1" t="s">
        <v>913</v>
      </c>
      <c r="B1556" s="1" t="s">
        <v>21</v>
      </c>
      <c r="C1556" s="1">
        <v>3.4834535954217469</v>
      </c>
      <c r="D1556" s="1">
        <v>0</v>
      </c>
      <c r="E1556" s="1">
        <v>4</v>
      </c>
      <c r="F1556" s="1" t="s">
        <v>914</v>
      </c>
      <c r="G1556" s="1">
        <v>1000</v>
      </c>
      <c r="J1556" s="2"/>
      <c r="K1556" t="str">
        <f>VLOOKUP(B1556,[1]SHEET3!$B$1:$E$50000,4,0)</f>
        <v>TITAN RTC 30_new</v>
      </c>
    </row>
    <row r="1557" spans="1:11" customFormat="1" hidden="1" x14ac:dyDescent="0.25">
      <c r="A1557" s="1" t="s">
        <v>913</v>
      </c>
      <c r="B1557" s="1" t="s">
        <v>22</v>
      </c>
      <c r="C1557" s="1">
        <v>0.99527245583478496</v>
      </c>
      <c r="D1557" s="1">
        <v>0</v>
      </c>
      <c r="E1557" s="1">
        <v>5</v>
      </c>
      <c r="F1557" s="1" t="s">
        <v>914</v>
      </c>
      <c r="G1557" s="1">
        <v>1000</v>
      </c>
      <c r="J1557" s="2"/>
      <c r="K1557" t="str">
        <f>VLOOKUP(B1557,[1]SHEET3!$B$1:$E$50000,4,0)</f>
        <v>Add Wax EBS_new</v>
      </c>
    </row>
    <row r="1558" spans="1:11" customFormat="1" hidden="1" x14ac:dyDescent="0.25">
      <c r="A1558" s="1" t="s">
        <v>916</v>
      </c>
      <c r="B1558" s="1" t="s">
        <v>190</v>
      </c>
      <c r="C1558" s="1">
        <v>995.56971476927674</v>
      </c>
      <c r="D1558" s="1">
        <v>0</v>
      </c>
      <c r="E1558" s="1">
        <v>1</v>
      </c>
      <c r="F1558" s="1" t="s">
        <v>917</v>
      </c>
      <c r="G1558" s="1">
        <v>1000</v>
      </c>
      <c r="J1558" s="2"/>
      <c r="K1558" t="str">
        <f>VLOOKUP(B1558,[1]SHEET3!$B$1:$E$50000,4,0)</f>
        <v>Vestamid LX9012_new</v>
      </c>
    </row>
    <row r="1559" spans="1:11" customFormat="1" hidden="1" x14ac:dyDescent="0.25">
      <c r="A1559" s="1" t="s">
        <v>916</v>
      </c>
      <c r="B1559" s="1" t="s">
        <v>177</v>
      </c>
      <c r="C1559" s="1">
        <v>0.34844940016924703</v>
      </c>
      <c r="D1559" s="1">
        <v>0</v>
      </c>
      <c r="E1559" s="1">
        <v>3</v>
      </c>
      <c r="F1559" s="1" t="s">
        <v>917</v>
      </c>
      <c r="G1559" s="1">
        <v>1000</v>
      </c>
      <c r="J1559" s="2"/>
      <c r="K1559" t="str">
        <f>VLOOKUP(B1559,[1]SHEET3!$B$1:$E$50000,4,0)</f>
        <v>FL Red G_new</v>
      </c>
    </row>
    <row r="1560" spans="1:11" customFormat="1" hidden="1" x14ac:dyDescent="0.25">
      <c r="A1560" s="1" t="s">
        <v>916</v>
      </c>
      <c r="B1560" s="1" t="s">
        <v>176</v>
      </c>
      <c r="C1560" s="1">
        <v>0.59734182886156595</v>
      </c>
      <c r="D1560" s="1">
        <v>0</v>
      </c>
      <c r="E1560" s="1">
        <v>4</v>
      </c>
      <c r="F1560" s="1" t="s">
        <v>917</v>
      </c>
      <c r="G1560" s="1">
        <v>1000</v>
      </c>
      <c r="J1560" s="2"/>
      <c r="K1560" t="str">
        <f>VLOOKUP(B1560,[1]SHEET3!$B$1:$E$50000,4,0)</f>
        <v>FL Orange YF_new</v>
      </c>
    </row>
    <row r="1561" spans="1:11" customFormat="1" hidden="1" x14ac:dyDescent="0.25">
      <c r="A1561" s="1" t="s">
        <v>916</v>
      </c>
      <c r="B1561" s="1" t="s">
        <v>21</v>
      </c>
      <c r="C1561" s="1">
        <v>2.4889242869231918</v>
      </c>
      <c r="D1561" s="1">
        <v>0</v>
      </c>
      <c r="E1561" s="1">
        <v>5</v>
      </c>
      <c r="F1561" s="1" t="s">
        <v>917</v>
      </c>
      <c r="G1561" s="1">
        <v>1000</v>
      </c>
      <c r="J1561" s="2"/>
      <c r="K1561" t="str">
        <f>VLOOKUP(B1561,[1]SHEET3!$B$1:$E$50000,4,0)</f>
        <v>TITAN RTC 30_new</v>
      </c>
    </row>
    <row r="1562" spans="1:11" customFormat="1" hidden="1" x14ac:dyDescent="0.25">
      <c r="A1562" s="1" t="s">
        <v>916</v>
      </c>
      <c r="B1562" s="1" t="s">
        <v>22</v>
      </c>
      <c r="C1562" s="1">
        <v>0.99556971476927703</v>
      </c>
      <c r="D1562" s="1">
        <v>0</v>
      </c>
      <c r="E1562" s="1">
        <v>6</v>
      </c>
      <c r="F1562" s="1" t="s">
        <v>917</v>
      </c>
      <c r="G1562" s="1">
        <v>1000</v>
      </c>
      <c r="J1562" s="2"/>
      <c r="K1562" t="str">
        <f>VLOOKUP(B1562,[1]SHEET3!$B$1:$E$50000,4,0)</f>
        <v>Add Wax EBS_new</v>
      </c>
    </row>
    <row r="1563" spans="1:11" customFormat="1" hidden="1" x14ac:dyDescent="0.25">
      <c r="A1563" s="1" t="s">
        <v>918</v>
      </c>
      <c r="B1563" s="1" t="s">
        <v>190</v>
      </c>
      <c r="C1563" s="1">
        <v>993.5222350276199</v>
      </c>
      <c r="D1563" s="1">
        <v>0</v>
      </c>
      <c r="E1563" s="1">
        <v>1</v>
      </c>
      <c r="F1563" s="1" t="s">
        <v>919</v>
      </c>
      <c r="G1563" s="1">
        <v>1000</v>
      </c>
      <c r="J1563" s="2"/>
      <c r="K1563" t="str">
        <f>VLOOKUP(B1563,[1]SHEET3!$B$1:$E$50000,4,0)</f>
        <v>Vestamid LX9012_new</v>
      </c>
    </row>
    <row r="1564" spans="1:11" customFormat="1" hidden="1" x14ac:dyDescent="0.25">
      <c r="A1564" s="1" t="s">
        <v>918</v>
      </c>
      <c r="B1564" s="1" t="s">
        <v>177</v>
      </c>
      <c r="C1564" s="1">
        <v>0.218574891706076</v>
      </c>
      <c r="D1564" s="1">
        <v>0</v>
      </c>
      <c r="E1564" s="1">
        <v>2</v>
      </c>
      <c r="F1564" s="1" t="s">
        <v>919</v>
      </c>
      <c r="G1564" s="1">
        <v>1000</v>
      </c>
      <c r="J1564" s="2"/>
      <c r="K1564" t="str">
        <f>VLOOKUP(B1564,[1]SHEET3!$B$1:$E$50000,4,0)</f>
        <v>FL Red G_new</v>
      </c>
    </row>
    <row r="1565" spans="1:11" customFormat="1" hidden="1" x14ac:dyDescent="0.25">
      <c r="A1565" s="1" t="s">
        <v>918</v>
      </c>
      <c r="B1565" s="1" t="s">
        <v>180</v>
      </c>
      <c r="C1565" s="1">
        <v>0.79481778802209602</v>
      </c>
      <c r="D1565" s="1">
        <v>0</v>
      </c>
      <c r="E1565" s="1">
        <v>3</v>
      </c>
      <c r="F1565" s="1" t="s">
        <v>919</v>
      </c>
      <c r="G1565" s="1">
        <v>1000</v>
      </c>
      <c r="J1565" s="2"/>
      <c r="K1565" t="str">
        <f>VLOOKUP(B1565,[1]SHEET3!$B$1:$E$50000,4,0)</f>
        <v>FL Green 7G 1/10</v>
      </c>
    </row>
    <row r="1566" spans="1:11" customFormat="1" hidden="1" x14ac:dyDescent="0.25">
      <c r="A1566" s="1" t="s">
        <v>918</v>
      </c>
      <c r="B1566" s="1" t="s">
        <v>40</v>
      </c>
      <c r="C1566" s="1">
        <v>1.4902833525414301</v>
      </c>
      <c r="D1566" s="1">
        <v>0</v>
      </c>
      <c r="E1566" s="1">
        <v>4</v>
      </c>
      <c r="F1566" s="1" t="s">
        <v>919</v>
      </c>
      <c r="G1566" s="1">
        <v>1000</v>
      </c>
      <c r="J1566" s="2"/>
      <c r="K1566" t="str">
        <f>VLOOKUP(B1566,[1]SHEET3!$B$1:$E$50000,4,0)</f>
        <v>YELLOW (G)_new</v>
      </c>
    </row>
    <row r="1567" spans="1:11" customFormat="1" hidden="1" x14ac:dyDescent="0.25">
      <c r="A1567" s="1" t="s">
        <v>918</v>
      </c>
      <c r="B1567" s="1" t="s">
        <v>21</v>
      </c>
      <c r="C1567" s="1">
        <v>2.9805667050828601</v>
      </c>
      <c r="D1567" s="1">
        <v>0</v>
      </c>
      <c r="E1567" s="1">
        <v>5</v>
      </c>
      <c r="F1567" s="1" t="s">
        <v>919</v>
      </c>
      <c r="G1567" s="1">
        <v>1000</v>
      </c>
      <c r="J1567" s="2"/>
      <c r="K1567" t="str">
        <f>VLOOKUP(B1567,[1]SHEET3!$B$1:$E$50000,4,0)</f>
        <v>TITAN RTC 30_new</v>
      </c>
    </row>
    <row r="1568" spans="1:11" customFormat="1" hidden="1" x14ac:dyDescent="0.25">
      <c r="A1568" s="1" t="s">
        <v>918</v>
      </c>
      <c r="B1568" s="1" t="s">
        <v>22</v>
      </c>
      <c r="C1568" s="1">
        <v>0.99352223502762005</v>
      </c>
      <c r="D1568" s="1">
        <v>0</v>
      </c>
      <c r="E1568" s="1">
        <v>6</v>
      </c>
      <c r="F1568" s="1" t="s">
        <v>919</v>
      </c>
      <c r="G1568" s="1">
        <v>1000</v>
      </c>
      <c r="J1568" s="2"/>
      <c r="K1568" t="str">
        <f>VLOOKUP(B1568,[1]SHEET3!$B$1:$E$50000,4,0)</f>
        <v>Add Wax EBS_new</v>
      </c>
    </row>
    <row r="1569" spans="1:11" customFormat="1" hidden="1" x14ac:dyDescent="0.25">
      <c r="A1569" s="1" t="s">
        <v>920</v>
      </c>
      <c r="B1569" s="1" t="s">
        <v>190</v>
      </c>
      <c r="C1569" s="1">
        <v>996.3632740497186</v>
      </c>
      <c r="D1569" s="1">
        <v>0</v>
      </c>
      <c r="E1569" s="1">
        <v>1</v>
      </c>
      <c r="F1569" s="1" t="s">
        <v>921</v>
      </c>
      <c r="G1569" s="1">
        <v>1000</v>
      </c>
      <c r="J1569" s="2"/>
      <c r="K1569" t="str">
        <f>VLOOKUP(B1569,[1]SHEET3!$B$1:$E$50000,4,0)</f>
        <v>Vestamid LX9012_new</v>
      </c>
    </row>
    <row r="1570" spans="1:11" customFormat="1" hidden="1" x14ac:dyDescent="0.25">
      <c r="A1570" s="1" t="s">
        <v>920</v>
      </c>
      <c r="B1570" s="1" t="s">
        <v>915</v>
      </c>
      <c r="C1570" s="1">
        <v>0.14945449110745801</v>
      </c>
      <c r="D1570" s="1">
        <v>0</v>
      </c>
      <c r="E1570" s="1">
        <v>2</v>
      </c>
      <c r="F1570" s="1" t="s">
        <v>921</v>
      </c>
      <c r="G1570" s="1">
        <v>1000</v>
      </c>
      <c r="J1570" s="2"/>
      <c r="K1570" t="str">
        <f>VLOOKUP(B1570,[1]SHEET3!$B$1:$E$50000,4,0)</f>
        <v>HFG Red_new</v>
      </c>
    </row>
    <row r="1571" spans="1:11" customFormat="1" hidden="1" x14ac:dyDescent="0.25">
      <c r="A1571" s="1" t="s">
        <v>920</v>
      </c>
      <c r="B1571" s="1" t="s">
        <v>219</v>
      </c>
      <c r="C1571" s="1">
        <v>0.49818163702485901</v>
      </c>
      <c r="D1571" s="1">
        <v>0</v>
      </c>
      <c r="E1571" s="1">
        <v>3</v>
      </c>
      <c r="F1571" s="1" t="s">
        <v>921</v>
      </c>
      <c r="G1571" s="1">
        <v>1000</v>
      </c>
      <c r="J1571" s="2"/>
      <c r="K1571" t="str">
        <f>VLOOKUP(B1571,[1]SHEET3!$B$1:$E$50000,4,0)</f>
        <v>FL Rubine T 1/10</v>
      </c>
    </row>
    <row r="1572" spans="1:11" customFormat="1" hidden="1" x14ac:dyDescent="0.25">
      <c r="A1572" s="1" t="s">
        <v>920</v>
      </c>
      <c r="B1572" s="1" t="s">
        <v>21</v>
      </c>
      <c r="C1572" s="1">
        <v>2.4909081851242969</v>
      </c>
      <c r="D1572" s="1">
        <v>0</v>
      </c>
      <c r="E1572" s="1">
        <v>4</v>
      </c>
      <c r="F1572" s="1" t="s">
        <v>921</v>
      </c>
      <c r="G1572" s="1">
        <v>1000</v>
      </c>
      <c r="J1572" s="2"/>
      <c r="K1572" t="str">
        <f>VLOOKUP(B1572,[1]SHEET3!$B$1:$E$50000,4,0)</f>
        <v>TITAN RTC 30_new</v>
      </c>
    </row>
    <row r="1573" spans="1:11" customFormat="1" hidden="1" x14ac:dyDescent="0.25">
      <c r="A1573" s="1" t="s">
        <v>920</v>
      </c>
      <c r="B1573" s="1" t="s">
        <v>22</v>
      </c>
      <c r="C1573" s="1">
        <v>0.49818163702485901</v>
      </c>
      <c r="D1573" s="1">
        <v>0</v>
      </c>
      <c r="E1573" s="1">
        <v>5</v>
      </c>
      <c r="F1573" s="1" t="s">
        <v>921</v>
      </c>
      <c r="G1573" s="1">
        <v>1000</v>
      </c>
      <c r="J1573" s="2"/>
      <c r="K1573" t="str">
        <f>VLOOKUP(B1573,[1]SHEET3!$B$1:$E$50000,4,0)</f>
        <v>Add Wax EBS_new</v>
      </c>
    </row>
    <row r="1574" spans="1:11" customFormat="1" hidden="1" x14ac:dyDescent="0.25">
      <c r="A1574" s="1" t="s">
        <v>922</v>
      </c>
      <c r="B1574" s="1" t="s">
        <v>190</v>
      </c>
      <c r="C1574" s="1">
        <v>995.42106310969541</v>
      </c>
      <c r="D1574" s="1">
        <v>0</v>
      </c>
      <c r="E1574" s="1">
        <v>1</v>
      </c>
      <c r="F1574" s="1" t="s">
        <v>923</v>
      </c>
      <c r="G1574" s="1">
        <v>1000</v>
      </c>
      <c r="J1574" s="2"/>
      <c r="K1574" t="str">
        <f>VLOOKUP(B1574,[1]SHEET3!$B$1:$E$50000,4,0)</f>
        <v>Vestamid LX9012_new</v>
      </c>
    </row>
    <row r="1575" spans="1:11" customFormat="1" hidden="1" x14ac:dyDescent="0.25">
      <c r="A1575" s="1" t="s">
        <v>922</v>
      </c>
      <c r="B1575" s="1" t="s">
        <v>47</v>
      </c>
      <c r="C1575" s="1">
        <v>0.19908421262193901</v>
      </c>
      <c r="D1575" s="1">
        <v>0</v>
      </c>
      <c r="E1575" s="1">
        <v>2</v>
      </c>
      <c r="F1575" s="1" t="s">
        <v>923</v>
      </c>
      <c r="G1575" s="1">
        <v>1000</v>
      </c>
      <c r="J1575" s="2"/>
      <c r="K1575" t="str">
        <f>VLOOKUP(B1575,[1]SHEET3!$B$1:$E$50000,4,0)</f>
        <v>Blue BO 8050D_new</v>
      </c>
    </row>
    <row r="1576" spans="1:11" customFormat="1" hidden="1" x14ac:dyDescent="0.25">
      <c r="A1576" s="1" t="s">
        <v>922</v>
      </c>
      <c r="B1576" s="1" t="s">
        <v>11</v>
      </c>
      <c r="C1576" s="1">
        <v>0.59725263786581695</v>
      </c>
      <c r="D1576" s="1">
        <v>0</v>
      </c>
      <c r="E1576" s="1">
        <v>3</v>
      </c>
      <c r="F1576" s="1" t="s">
        <v>923</v>
      </c>
      <c r="G1576" s="1">
        <v>1000</v>
      </c>
      <c r="J1576" s="2"/>
      <c r="K1576" t="str">
        <f>VLOOKUP(B1576,[1]SHEET3!$B$1:$E$50000,4,0)</f>
        <v>RAVEN 1170P 1/100</v>
      </c>
    </row>
    <row r="1577" spans="1:11" customFormat="1" hidden="1" x14ac:dyDescent="0.25">
      <c r="A1577" s="1" t="s">
        <v>922</v>
      </c>
      <c r="B1577" s="1" t="s">
        <v>21</v>
      </c>
      <c r="C1577" s="1">
        <v>1.9908421262193909</v>
      </c>
      <c r="D1577" s="1">
        <v>0</v>
      </c>
      <c r="E1577" s="1">
        <v>4</v>
      </c>
      <c r="F1577" s="1" t="s">
        <v>923</v>
      </c>
      <c r="G1577" s="1">
        <v>1000</v>
      </c>
      <c r="J1577" s="2"/>
      <c r="K1577" t="str">
        <f>VLOOKUP(B1577,[1]SHEET3!$B$1:$E$50000,4,0)</f>
        <v>TITAN RTC 30_new</v>
      </c>
    </row>
    <row r="1578" spans="1:11" customFormat="1" hidden="1" x14ac:dyDescent="0.25">
      <c r="A1578" s="1" t="s">
        <v>922</v>
      </c>
      <c r="B1578" s="1" t="s">
        <v>151</v>
      </c>
      <c r="C1578" s="1">
        <v>0.79633685048775604</v>
      </c>
      <c r="D1578" s="1">
        <v>0</v>
      </c>
      <c r="E1578" s="1">
        <v>5</v>
      </c>
      <c r="F1578" s="1" t="s">
        <v>923</v>
      </c>
      <c r="G1578" s="1">
        <v>1000</v>
      </c>
      <c r="J1578" s="2"/>
      <c r="K1578" t="str">
        <f>VLOOKUP(B1578,[1]SHEET3!$B$1:$E$50000,4,0)</f>
        <v>Blue TR_new</v>
      </c>
    </row>
    <row r="1579" spans="1:11" customFormat="1" hidden="1" x14ac:dyDescent="0.25">
      <c r="A1579" s="1" t="s">
        <v>922</v>
      </c>
      <c r="B1579" s="1" t="s">
        <v>22</v>
      </c>
      <c r="C1579" s="1">
        <v>0.99542106310969503</v>
      </c>
      <c r="D1579" s="1">
        <v>0</v>
      </c>
      <c r="E1579" s="1">
        <v>6</v>
      </c>
      <c r="F1579" s="1" t="s">
        <v>923</v>
      </c>
      <c r="G1579" s="1">
        <v>1000</v>
      </c>
      <c r="J1579" s="2"/>
      <c r="K1579" t="str">
        <f>VLOOKUP(B1579,[1]SHEET3!$B$1:$E$50000,4,0)</f>
        <v>Add Wax EBS_new</v>
      </c>
    </row>
    <row r="1580" spans="1:11" customFormat="1" hidden="1" x14ac:dyDescent="0.25">
      <c r="A1580" s="1" t="s">
        <v>924</v>
      </c>
      <c r="B1580" s="1" t="s">
        <v>190</v>
      </c>
      <c r="C1580" s="1">
        <v>995.61927518916764</v>
      </c>
      <c r="D1580" s="1">
        <v>0</v>
      </c>
      <c r="E1580" s="1">
        <v>1</v>
      </c>
      <c r="F1580" s="1" t="s">
        <v>925</v>
      </c>
      <c r="G1580" s="1">
        <v>1000</v>
      </c>
      <c r="J1580" s="2"/>
      <c r="K1580" t="str">
        <f>VLOOKUP(B1580,[1]SHEET3!$B$1:$E$50000,4,0)</f>
        <v>Vestamid LX9012_new</v>
      </c>
    </row>
    <row r="1581" spans="1:11" customFormat="1" hidden="1" x14ac:dyDescent="0.25">
      <c r="A1581" s="1" t="s">
        <v>924</v>
      </c>
      <c r="B1581" s="1" t="s">
        <v>895</v>
      </c>
      <c r="C1581" s="1">
        <v>0.199123855037834</v>
      </c>
      <c r="D1581" s="1">
        <v>0</v>
      </c>
      <c r="E1581" s="1">
        <v>2</v>
      </c>
      <c r="F1581" s="1" t="s">
        <v>925</v>
      </c>
      <c r="G1581" s="1">
        <v>1000</v>
      </c>
      <c r="J1581" s="2"/>
      <c r="K1581" t="str">
        <f>VLOOKUP(B1581,[1]SHEET3!$B$1:$E$50000,4,0)</f>
        <v>FL Red G 1/10</v>
      </c>
    </row>
    <row r="1582" spans="1:11" customFormat="1" hidden="1" x14ac:dyDescent="0.25">
      <c r="A1582" s="1" t="s">
        <v>924</v>
      </c>
      <c r="B1582" s="1" t="s">
        <v>11</v>
      </c>
      <c r="C1582" s="1">
        <v>0.49780963759458402</v>
      </c>
      <c r="D1582" s="1">
        <v>0</v>
      </c>
      <c r="E1582" s="1">
        <v>3</v>
      </c>
      <c r="F1582" s="1" t="s">
        <v>925</v>
      </c>
      <c r="G1582" s="1">
        <v>1000</v>
      </c>
      <c r="J1582" s="2"/>
      <c r="K1582" t="str">
        <f>VLOOKUP(B1582,[1]SHEET3!$B$1:$E$50000,4,0)</f>
        <v>RAVEN 1170P 1/100</v>
      </c>
    </row>
    <row r="1583" spans="1:11" customFormat="1" hidden="1" x14ac:dyDescent="0.25">
      <c r="A1583" s="1" t="s">
        <v>924</v>
      </c>
      <c r="B1583" s="1" t="s">
        <v>47</v>
      </c>
      <c r="C1583" s="1">
        <v>0.49780963759458402</v>
      </c>
      <c r="D1583" s="1">
        <v>0</v>
      </c>
      <c r="E1583" s="1">
        <v>4</v>
      </c>
      <c r="F1583" s="1" t="s">
        <v>925</v>
      </c>
      <c r="G1583" s="1">
        <v>1000</v>
      </c>
      <c r="J1583" s="2"/>
      <c r="K1583" t="str">
        <f>VLOOKUP(B1583,[1]SHEET3!$B$1:$E$50000,4,0)</f>
        <v>Blue BO 8050D_new</v>
      </c>
    </row>
    <row r="1584" spans="1:11" customFormat="1" hidden="1" x14ac:dyDescent="0.25">
      <c r="A1584" s="1" t="s">
        <v>924</v>
      </c>
      <c r="B1584" s="1" t="s">
        <v>21</v>
      </c>
      <c r="C1584" s="1">
        <v>1.1947431302270011</v>
      </c>
      <c r="D1584" s="1">
        <v>0</v>
      </c>
      <c r="E1584" s="1">
        <v>5</v>
      </c>
      <c r="F1584" s="1" t="s">
        <v>925</v>
      </c>
      <c r="G1584" s="1">
        <v>1000</v>
      </c>
      <c r="J1584" s="2"/>
      <c r="K1584" t="str">
        <f>VLOOKUP(B1584,[1]SHEET3!$B$1:$E$50000,4,0)</f>
        <v>TITAN RTC 30_new</v>
      </c>
    </row>
    <row r="1585" spans="1:11" customFormat="1" hidden="1" x14ac:dyDescent="0.25">
      <c r="A1585" s="1" t="s">
        <v>924</v>
      </c>
      <c r="B1585" s="1" t="s">
        <v>151</v>
      </c>
      <c r="C1585" s="1">
        <v>0.99561927518916804</v>
      </c>
      <c r="D1585" s="1">
        <v>0</v>
      </c>
      <c r="E1585" s="1">
        <v>6</v>
      </c>
      <c r="F1585" s="1" t="s">
        <v>925</v>
      </c>
      <c r="G1585" s="1">
        <v>1000</v>
      </c>
      <c r="J1585" s="2"/>
      <c r="K1585" t="str">
        <f>VLOOKUP(B1585,[1]SHEET3!$B$1:$E$50000,4,0)</f>
        <v>Blue TR_new</v>
      </c>
    </row>
    <row r="1586" spans="1:11" customFormat="1" hidden="1" x14ac:dyDescent="0.25">
      <c r="A1586" s="1" t="s">
        <v>924</v>
      </c>
      <c r="B1586" s="1" t="s">
        <v>22</v>
      </c>
      <c r="C1586" s="1">
        <v>0.99561927518916804</v>
      </c>
      <c r="D1586" s="1">
        <v>0</v>
      </c>
      <c r="E1586" s="1">
        <v>7</v>
      </c>
      <c r="F1586" s="1" t="s">
        <v>925</v>
      </c>
      <c r="G1586" s="1">
        <v>1000</v>
      </c>
      <c r="J1586" s="2"/>
      <c r="K1586" t="str">
        <f>VLOOKUP(B1586,[1]SHEET3!$B$1:$E$50000,4,0)</f>
        <v>Add Wax EBS_new</v>
      </c>
    </row>
    <row r="1587" spans="1:11" customFormat="1" hidden="1" x14ac:dyDescent="0.25">
      <c r="A1587" s="1" t="s">
        <v>926</v>
      </c>
      <c r="B1587" s="1" t="s">
        <v>190</v>
      </c>
      <c r="C1587" s="1">
        <v>995.71841083341633</v>
      </c>
      <c r="D1587" s="1">
        <v>0</v>
      </c>
      <c r="E1587" s="1">
        <v>1</v>
      </c>
      <c r="F1587" s="1" t="s">
        <v>927</v>
      </c>
      <c r="G1587" s="1">
        <v>1000</v>
      </c>
      <c r="J1587" s="2"/>
      <c r="K1587" t="str">
        <f>VLOOKUP(B1587,[1]SHEET3!$B$1:$E$50000,4,0)</f>
        <v>Vestamid LX9012_new</v>
      </c>
    </row>
    <row r="1588" spans="1:11" customFormat="1" hidden="1" x14ac:dyDescent="0.25">
      <c r="A1588" s="1" t="s">
        <v>926</v>
      </c>
      <c r="B1588" s="1" t="s">
        <v>177</v>
      </c>
      <c r="C1588" s="1">
        <v>0.19914368216668299</v>
      </c>
      <c r="D1588" s="1">
        <v>0</v>
      </c>
      <c r="E1588" s="1">
        <v>2</v>
      </c>
      <c r="F1588" s="1" t="s">
        <v>927</v>
      </c>
      <c r="G1588" s="1">
        <v>1000</v>
      </c>
      <c r="J1588" s="2"/>
      <c r="K1588" t="str">
        <f>VLOOKUP(B1588,[1]SHEET3!$B$1:$E$50000,4,0)</f>
        <v>FL Red G_new</v>
      </c>
    </row>
    <row r="1589" spans="1:11" customFormat="1" hidden="1" x14ac:dyDescent="0.25">
      <c r="A1589" s="1" t="s">
        <v>926</v>
      </c>
      <c r="B1589" s="1" t="s">
        <v>271</v>
      </c>
      <c r="C1589" s="1">
        <v>1.095290251916758</v>
      </c>
      <c r="D1589" s="1">
        <v>0</v>
      </c>
      <c r="E1589" s="1">
        <v>3</v>
      </c>
      <c r="F1589" s="1" t="s">
        <v>927</v>
      </c>
      <c r="G1589" s="1">
        <v>1000</v>
      </c>
      <c r="J1589" s="2"/>
      <c r="K1589" t="str">
        <f>VLOOKUP(B1589,[1]SHEET3!$B$1:$E$50000,4,0)</f>
        <v>RED S AG HC_new</v>
      </c>
    </row>
    <row r="1590" spans="1:11" customFormat="1" hidden="1" x14ac:dyDescent="0.25">
      <c r="A1590" s="1" t="s">
        <v>926</v>
      </c>
      <c r="B1590" s="1" t="s">
        <v>21</v>
      </c>
      <c r="C1590" s="1">
        <v>1.9914368216668319</v>
      </c>
      <c r="D1590" s="1">
        <v>0</v>
      </c>
      <c r="E1590" s="1">
        <v>4</v>
      </c>
      <c r="F1590" s="1" t="s">
        <v>927</v>
      </c>
      <c r="G1590" s="1">
        <v>1000</v>
      </c>
      <c r="J1590" s="2"/>
      <c r="K1590" t="str">
        <f>VLOOKUP(B1590,[1]SHEET3!$B$1:$E$50000,4,0)</f>
        <v>TITAN RTC 30_new</v>
      </c>
    </row>
    <row r="1591" spans="1:11" customFormat="1" hidden="1" x14ac:dyDescent="0.25">
      <c r="A1591" s="1" t="s">
        <v>926</v>
      </c>
      <c r="B1591" s="1" t="s">
        <v>22</v>
      </c>
      <c r="C1591" s="1">
        <v>0.99571841083341595</v>
      </c>
      <c r="D1591" s="1">
        <v>0</v>
      </c>
      <c r="E1591" s="1">
        <v>5</v>
      </c>
      <c r="F1591" s="1" t="s">
        <v>927</v>
      </c>
      <c r="G1591" s="1">
        <v>1000</v>
      </c>
      <c r="J1591" s="2"/>
      <c r="K1591" t="str">
        <f>VLOOKUP(B1591,[1]SHEET3!$B$1:$E$50000,4,0)</f>
        <v>Add Wax EBS_new</v>
      </c>
    </row>
    <row r="1592" spans="1:11" customFormat="1" hidden="1" x14ac:dyDescent="0.25">
      <c r="A1592" s="1" t="s">
        <v>928</v>
      </c>
      <c r="B1592" s="1" t="s">
        <v>190</v>
      </c>
      <c r="C1592" s="1">
        <v>994.5300845350572</v>
      </c>
      <c r="D1592" s="1">
        <v>0</v>
      </c>
      <c r="E1592" s="1">
        <v>1</v>
      </c>
      <c r="F1592" s="1" t="s">
        <v>929</v>
      </c>
      <c r="G1592" s="1">
        <v>1000</v>
      </c>
      <c r="J1592" s="2"/>
      <c r="K1592" t="str">
        <f>VLOOKUP(B1592,[1]SHEET3!$B$1:$E$50000,4,0)</f>
        <v>Vestamid LX9012_new</v>
      </c>
    </row>
    <row r="1593" spans="1:11" customFormat="1" hidden="1" x14ac:dyDescent="0.25">
      <c r="A1593" s="1" t="s">
        <v>928</v>
      </c>
      <c r="B1593" s="1" t="s">
        <v>175</v>
      </c>
      <c r="C1593" s="1">
        <v>0.149179512680259</v>
      </c>
      <c r="D1593" s="1">
        <v>0</v>
      </c>
      <c r="E1593" s="1">
        <v>2</v>
      </c>
      <c r="F1593" s="1" t="s">
        <v>929</v>
      </c>
      <c r="G1593" s="1">
        <v>1000</v>
      </c>
      <c r="J1593" s="2"/>
      <c r="K1593" t="str">
        <f>VLOOKUP(B1593,[1]SHEET3!$B$1:$E$50000,4,0)</f>
        <v>Yellow FDC 6920 FN_new</v>
      </c>
    </row>
    <row r="1594" spans="1:11" customFormat="1" hidden="1" x14ac:dyDescent="0.25">
      <c r="A1594" s="1" t="s">
        <v>928</v>
      </c>
      <c r="B1594" s="1" t="s">
        <v>234</v>
      </c>
      <c r="C1594" s="1">
        <v>0.34808552958727002</v>
      </c>
      <c r="D1594" s="1">
        <v>0</v>
      </c>
      <c r="E1594" s="1">
        <v>3</v>
      </c>
      <c r="F1594" s="1" t="s">
        <v>929</v>
      </c>
      <c r="G1594" s="1">
        <v>1000</v>
      </c>
      <c r="J1594" s="2"/>
      <c r="K1594" t="str">
        <f>VLOOKUP(B1594,[1]SHEET3!$B$1:$E$50000,4,0)</f>
        <v>FL Orange YF 1/10</v>
      </c>
    </row>
    <row r="1595" spans="1:11" customFormat="1" hidden="1" x14ac:dyDescent="0.25">
      <c r="A1595" s="1" t="s">
        <v>928</v>
      </c>
      <c r="B1595" s="1" t="s">
        <v>235</v>
      </c>
      <c r="C1595" s="1">
        <v>2.9835902536051719</v>
      </c>
      <c r="D1595" s="1">
        <v>0</v>
      </c>
      <c r="E1595" s="1">
        <v>4</v>
      </c>
      <c r="F1595" s="1" t="s">
        <v>929</v>
      </c>
      <c r="G1595" s="1">
        <v>1000</v>
      </c>
      <c r="J1595" s="2"/>
      <c r="K1595" t="str">
        <f>VLOOKUP(B1595,[1]SHEET3!$B$1:$E$50000,4,0)</f>
        <v>Yellow 10P150_new</v>
      </c>
    </row>
    <row r="1596" spans="1:11" customFormat="1" hidden="1" x14ac:dyDescent="0.25">
      <c r="A1596" s="1" t="s">
        <v>928</v>
      </c>
      <c r="B1596" s="1" t="s">
        <v>21</v>
      </c>
      <c r="C1596" s="1">
        <v>1.989060169070114</v>
      </c>
      <c r="D1596" s="1">
        <v>0</v>
      </c>
      <c r="E1596" s="1">
        <v>5</v>
      </c>
      <c r="F1596" s="1" t="s">
        <v>929</v>
      </c>
      <c r="G1596" s="1">
        <v>1000</v>
      </c>
      <c r="J1596" s="2"/>
      <c r="K1596" t="str">
        <f>VLOOKUP(B1596,[1]SHEET3!$B$1:$E$50000,4,0)</f>
        <v>TITAN RTC 30_new</v>
      </c>
    </row>
    <row r="1597" spans="1:11" customFormat="1" hidden="1" x14ac:dyDescent="0.25">
      <c r="A1597" s="1" t="s">
        <v>930</v>
      </c>
      <c r="B1597" s="1" t="s">
        <v>190</v>
      </c>
      <c r="C1597" s="1">
        <v>963.2519385445263</v>
      </c>
      <c r="D1597" s="1">
        <v>0</v>
      </c>
      <c r="E1597" s="1">
        <v>1</v>
      </c>
      <c r="F1597" s="1" t="s">
        <v>931</v>
      </c>
      <c r="G1597" s="1">
        <v>1000</v>
      </c>
      <c r="J1597" s="2"/>
      <c r="K1597" t="str">
        <f>VLOOKUP(B1597,[1]SHEET3!$B$1:$E$50000,4,0)</f>
        <v>Vestamid LX9012_new</v>
      </c>
    </row>
    <row r="1598" spans="1:11" customFormat="1" hidden="1" x14ac:dyDescent="0.25">
      <c r="A1598" s="1" t="s">
        <v>930</v>
      </c>
      <c r="B1598" s="1" t="s">
        <v>79</v>
      </c>
      <c r="C1598" s="1">
        <v>0.43346337234503701</v>
      </c>
      <c r="D1598" s="1">
        <v>0</v>
      </c>
      <c r="E1598" s="1">
        <v>2</v>
      </c>
      <c r="F1598" s="1" t="s">
        <v>931</v>
      </c>
      <c r="G1598" s="1">
        <v>1000</v>
      </c>
      <c r="J1598" s="2"/>
      <c r="K1598" t="str">
        <f>VLOOKUP(B1598,[1]SHEET3!$B$1:$E$50000,4,0)</f>
        <v>Blue BO 8050D 1/10</v>
      </c>
    </row>
    <row r="1599" spans="1:11" customFormat="1" hidden="1" x14ac:dyDescent="0.25">
      <c r="A1599" s="1" t="s">
        <v>930</v>
      </c>
      <c r="B1599" s="1" t="s">
        <v>151</v>
      </c>
      <c r="C1599" s="1">
        <v>0.48162596927226298</v>
      </c>
      <c r="D1599" s="1">
        <v>0</v>
      </c>
      <c r="E1599" s="1">
        <v>3</v>
      </c>
      <c r="F1599" s="1" t="s">
        <v>931</v>
      </c>
      <c r="G1599" s="1">
        <v>1000</v>
      </c>
      <c r="J1599" s="2"/>
      <c r="K1599" t="str">
        <f>VLOOKUP(B1599,[1]SHEET3!$B$1:$E$50000,4,0)</f>
        <v>Blue TR_new</v>
      </c>
    </row>
    <row r="1600" spans="1:11" customFormat="1" hidden="1" x14ac:dyDescent="0.25">
      <c r="A1600" s="1" t="s">
        <v>930</v>
      </c>
      <c r="B1600" s="1" t="s">
        <v>21</v>
      </c>
      <c r="C1600" s="1">
        <v>1.155902326253432</v>
      </c>
      <c r="D1600" s="1">
        <v>0</v>
      </c>
      <c r="E1600" s="1">
        <v>4</v>
      </c>
      <c r="F1600" s="1" t="s">
        <v>931</v>
      </c>
      <c r="G1600" s="1">
        <v>1000</v>
      </c>
      <c r="J1600" s="2"/>
      <c r="K1600" t="str">
        <f>VLOOKUP(B1600,[1]SHEET3!$B$1:$E$50000,4,0)</f>
        <v>TITAN RTC 30_new</v>
      </c>
    </row>
    <row r="1601" spans="1:11" customFormat="1" hidden="1" x14ac:dyDescent="0.25">
      <c r="A1601" s="1" t="s">
        <v>930</v>
      </c>
      <c r="B1601" s="1" t="s">
        <v>932</v>
      </c>
      <c r="C1601" s="1">
        <v>33.713817849058422</v>
      </c>
      <c r="D1601" s="1">
        <v>0</v>
      </c>
      <c r="E1601" s="1">
        <v>5</v>
      </c>
      <c r="F1601" s="1" t="s">
        <v>931</v>
      </c>
      <c r="G1601" s="1">
        <v>1000</v>
      </c>
      <c r="J1601" s="2"/>
      <c r="K1601" t="str">
        <f>VLOOKUP(B1601,[1]SHEET3!$B$1:$E$50000,4,0)</f>
        <v>M/B PA L.Blue BN3283_new</v>
      </c>
    </row>
    <row r="1602" spans="1:11" customFormat="1" hidden="1" x14ac:dyDescent="0.25">
      <c r="A1602" s="1" t="s">
        <v>930</v>
      </c>
      <c r="B1602" s="1" t="s">
        <v>22</v>
      </c>
      <c r="C1602" s="1">
        <v>0.96325193854452595</v>
      </c>
      <c r="D1602" s="1">
        <v>0</v>
      </c>
      <c r="E1602" s="1">
        <v>6</v>
      </c>
      <c r="F1602" s="1" t="s">
        <v>931</v>
      </c>
      <c r="G1602" s="1">
        <v>1000</v>
      </c>
      <c r="J1602" s="2"/>
      <c r="K1602" t="str">
        <f>VLOOKUP(B1602,[1]SHEET3!$B$1:$E$50000,4,0)</f>
        <v>Add Wax EBS_new</v>
      </c>
    </row>
    <row r="1603" spans="1:11" customFormat="1" hidden="1" x14ac:dyDescent="0.25">
      <c r="A1603" s="1" t="s">
        <v>933</v>
      </c>
      <c r="B1603" s="1" t="s">
        <v>190</v>
      </c>
      <c r="C1603" s="1">
        <v>998.10360315400726</v>
      </c>
      <c r="D1603" s="1">
        <v>0</v>
      </c>
      <c r="E1603" s="1">
        <v>1</v>
      </c>
      <c r="F1603" s="1" t="s">
        <v>934</v>
      </c>
      <c r="G1603" s="1">
        <v>1000</v>
      </c>
      <c r="J1603" s="2"/>
      <c r="K1603" t="str">
        <f>VLOOKUP(B1603,[1]SHEET3!$B$1:$E$50000,4,0)</f>
        <v>Vestamid LX9012_new</v>
      </c>
    </row>
    <row r="1604" spans="1:11" customFormat="1" hidden="1" x14ac:dyDescent="0.25">
      <c r="A1604" s="1" t="s">
        <v>933</v>
      </c>
      <c r="B1604" s="1" t="s">
        <v>219</v>
      </c>
      <c r="C1604" s="1">
        <v>0.199620720630801</v>
      </c>
      <c r="D1604" s="1">
        <v>0</v>
      </c>
      <c r="E1604" s="1">
        <v>2</v>
      </c>
      <c r="F1604" s="1" t="s">
        <v>934</v>
      </c>
      <c r="G1604" s="1">
        <v>1000</v>
      </c>
      <c r="J1604" s="2"/>
      <c r="K1604" t="str">
        <f>VLOOKUP(B1604,[1]SHEET3!$B$1:$E$50000,4,0)</f>
        <v>FL Rubine T 1/10</v>
      </c>
    </row>
    <row r="1605" spans="1:11" customFormat="1" hidden="1" x14ac:dyDescent="0.25">
      <c r="A1605" s="1" t="s">
        <v>933</v>
      </c>
      <c r="B1605" s="1" t="s">
        <v>118</v>
      </c>
      <c r="C1605" s="1">
        <v>0.69867252220780496</v>
      </c>
      <c r="D1605" s="1">
        <v>0</v>
      </c>
      <c r="E1605" s="1">
        <v>3</v>
      </c>
      <c r="F1605" s="1" t="s">
        <v>934</v>
      </c>
      <c r="G1605" s="1">
        <v>1000</v>
      </c>
      <c r="J1605" s="2"/>
      <c r="K1605" t="str">
        <f>VLOOKUP(B1605,[1]SHEET3!$B$1:$E$50000,4,0)</f>
        <v>TITAN RTC 30 1/10</v>
      </c>
    </row>
    <row r="1606" spans="1:11" customFormat="1" hidden="1" x14ac:dyDescent="0.25">
      <c r="A1606" s="1" t="s">
        <v>933</v>
      </c>
      <c r="B1606" s="1" t="s">
        <v>22</v>
      </c>
      <c r="C1606" s="1">
        <v>0.99810360315400704</v>
      </c>
      <c r="D1606" s="1">
        <v>0</v>
      </c>
      <c r="E1606" s="1">
        <v>4</v>
      </c>
      <c r="F1606" s="1" t="s">
        <v>934</v>
      </c>
      <c r="G1606" s="1">
        <v>1000</v>
      </c>
      <c r="J1606" s="2"/>
      <c r="K1606" t="str">
        <f>VLOOKUP(B1606,[1]SHEET3!$B$1:$E$50000,4,0)</f>
        <v>Add Wax EBS_new</v>
      </c>
    </row>
    <row r="1607" spans="1:11" customFormat="1" hidden="1" x14ac:dyDescent="0.25">
      <c r="A1607" s="1" t="s">
        <v>935</v>
      </c>
      <c r="B1607" s="1" t="s">
        <v>936</v>
      </c>
      <c r="C1607" s="1">
        <v>995.37152242074353</v>
      </c>
      <c r="D1607" s="1">
        <v>0</v>
      </c>
      <c r="E1607" s="1">
        <v>1</v>
      </c>
      <c r="F1607" s="1" t="s">
        <v>937</v>
      </c>
      <c r="G1607" s="1">
        <v>1000</v>
      </c>
      <c r="J1607" s="2"/>
      <c r="K1607" t="str">
        <f>VLOOKUP(B1607,[1]SHEET3!$B$1:$E$50000,4,0)</f>
        <v>Vestamid CW1359_new</v>
      </c>
    </row>
    <row r="1608" spans="1:11" customFormat="1" hidden="1" x14ac:dyDescent="0.25">
      <c r="A1608" s="1" t="s">
        <v>935</v>
      </c>
      <c r="B1608" s="1" t="s">
        <v>176</v>
      </c>
      <c r="C1608" s="1">
        <v>0.14930572836311201</v>
      </c>
      <c r="D1608" s="1">
        <v>0</v>
      </c>
      <c r="E1608" s="1">
        <v>2</v>
      </c>
      <c r="F1608" s="1" t="s">
        <v>937</v>
      </c>
      <c r="G1608" s="1">
        <v>1000</v>
      </c>
      <c r="J1608" s="2"/>
      <c r="K1608" t="str">
        <f>VLOOKUP(B1608,[1]SHEET3!$B$1:$E$50000,4,0)</f>
        <v>FL Orange YF_new</v>
      </c>
    </row>
    <row r="1609" spans="1:11" customFormat="1" hidden="1" x14ac:dyDescent="0.25">
      <c r="A1609" s="1" t="s">
        <v>935</v>
      </c>
      <c r="B1609" s="1" t="s">
        <v>895</v>
      </c>
      <c r="C1609" s="1">
        <v>0.995371522420743</v>
      </c>
      <c r="D1609" s="1">
        <v>0</v>
      </c>
      <c r="E1609" s="1">
        <v>3</v>
      </c>
      <c r="F1609" s="1" t="s">
        <v>937</v>
      </c>
      <c r="G1609" s="1">
        <v>1000</v>
      </c>
      <c r="J1609" s="2"/>
      <c r="K1609" t="str">
        <f>VLOOKUP(B1609,[1]SHEET3!$B$1:$E$50000,4,0)</f>
        <v>FL Red G 1/10</v>
      </c>
    </row>
    <row r="1610" spans="1:11" customFormat="1" hidden="1" x14ac:dyDescent="0.25">
      <c r="A1610" s="1" t="s">
        <v>935</v>
      </c>
      <c r="B1610" s="1" t="s">
        <v>21</v>
      </c>
      <c r="C1610" s="1">
        <v>2.4884288060518589</v>
      </c>
      <c r="D1610" s="1">
        <v>0</v>
      </c>
      <c r="E1610" s="1">
        <v>4</v>
      </c>
      <c r="F1610" s="1" t="s">
        <v>937</v>
      </c>
      <c r="G1610" s="1">
        <v>1000</v>
      </c>
      <c r="J1610" s="2"/>
      <c r="K1610" t="str">
        <f>VLOOKUP(B1610,[1]SHEET3!$B$1:$E$50000,4,0)</f>
        <v>TITAN RTC 30_new</v>
      </c>
    </row>
    <row r="1611" spans="1:11" customFormat="1" hidden="1" x14ac:dyDescent="0.25">
      <c r="A1611" s="1" t="s">
        <v>935</v>
      </c>
      <c r="B1611" s="1" t="s">
        <v>22</v>
      </c>
      <c r="C1611" s="1">
        <v>0.995371522420743</v>
      </c>
      <c r="D1611" s="1">
        <v>0</v>
      </c>
      <c r="E1611" s="1">
        <v>5</v>
      </c>
      <c r="F1611" s="1" t="s">
        <v>937</v>
      </c>
      <c r="G1611" s="1">
        <v>1000</v>
      </c>
      <c r="J1611" s="2"/>
      <c r="K1611" t="str">
        <f>VLOOKUP(B1611,[1]SHEET3!$B$1:$E$50000,4,0)</f>
        <v>Add Wax EBS_new</v>
      </c>
    </row>
    <row r="1612" spans="1:11" customFormat="1" hidden="1" x14ac:dyDescent="0.25">
      <c r="A1612" s="1" t="s">
        <v>938</v>
      </c>
      <c r="B1612" s="1" t="s">
        <v>936</v>
      </c>
      <c r="C1612" s="1">
        <v>995.27245583478475</v>
      </c>
      <c r="D1612" s="1">
        <v>0</v>
      </c>
      <c r="E1612" s="1">
        <v>1</v>
      </c>
      <c r="F1612" s="1" t="s">
        <v>939</v>
      </c>
      <c r="G1612" s="1">
        <v>1000</v>
      </c>
      <c r="J1612" s="2"/>
      <c r="K1612" t="str">
        <f>VLOOKUP(B1612,[1]SHEET3!$B$1:$E$50000,4,0)</f>
        <v>Vestamid CW1359_new</v>
      </c>
    </row>
    <row r="1613" spans="1:11" customFormat="1" hidden="1" x14ac:dyDescent="0.25">
      <c r="A1613" s="1" t="s">
        <v>938</v>
      </c>
      <c r="B1613" s="1" t="s">
        <v>274</v>
      </c>
      <c r="C1613" s="1">
        <v>9.9527245583478002E-2</v>
      </c>
      <c r="D1613" s="1">
        <v>0</v>
      </c>
      <c r="E1613" s="1">
        <v>2</v>
      </c>
      <c r="F1613" s="1" t="s">
        <v>939</v>
      </c>
      <c r="G1613" s="1">
        <v>1000</v>
      </c>
      <c r="J1613" s="2"/>
      <c r="K1613" t="str">
        <f>VLOOKUP(B1613,[1]SHEET3!$B$1:$E$50000,4,0)</f>
        <v>FL Rubine T_new</v>
      </c>
    </row>
    <row r="1614" spans="1:11" customFormat="1" hidden="1" x14ac:dyDescent="0.25">
      <c r="A1614" s="1" t="s">
        <v>938</v>
      </c>
      <c r="B1614" s="1" t="s">
        <v>915</v>
      </c>
      <c r="C1614" s="1">
        <v>0.14929086837521799</v>
      </c>
      <c r="D1614" s="1">
        <v>0</v>
      </c>
      <c r="E1614" s="1">
        <v>3</v>
      </c>
      <c r="F1614" s="1" t="s">
        <v>939</v>
      </c>
      <c r="G1614" s="1">
        <v>1000</v>
      </c>
      <c r="J1614" s="2"/>
      <c r="K1614" t="str">
        <f>VLOOKUP(B1614,[1]SHEET3!$B$1:$E$50000,4,0)</f>
        <v>HFG Red_new</v>
      </c>
    </row>
    <row r="1615" spans="1:11" customFormat="1" hidden="1" x14ac:dyDescent="0.25">
      <c r="A1615" s="1" t="s">
        <v>938</v>
      </c>
      <c r="B1615" s="1" t="s">
        <v>21</v>
      </c>
      <c r="C1615" s="1">
        <v>3.4834535954217469</v>
      </c>
      <c r="D1615" s="1">
        <v>0</v>
      </c>
      <c r="E1615" s="1">
        <v>4</v>
      </c>
      <c r="F1615" s="1" t="s">
        <v>939</v>
      </c>
      <c r="G1615" s="1">
        <v>1000</v>
      </c>
      <c r="J1615" s="2"/>
      <c r="K1615" t="str">
        <f>VLOOKUP(B1615,[1]SHEET3!$B$1:$E$50000,4,0)</f>
        <v>TITAN RTC 30_new</v>
      </c>
    </row>
    <row r="1616" spans="1:11" customFormat="1" hidden="1" x14ac:dyDescent="0.25">
      <c r="A1616" s="1" t="s">
        <v>938</v>
      </c>
      <c r="B1616" s="1" t="s">
        <v>22</v>
      </c>
      <c r="C1616" s="1">
        <v>0.99527245583478496</v>
      </c>
      <c r="D1616" s="1">
        <v>0</v>
      </c>
      <c r="E1616" s="1">
        <v>5</v>
      </c>
      <c r="F1616" s="1" t="s">
        <v>939</v>
      </c>
      <c r="G1616" s="1">
        <v>1000</v>
      </c>
      <c r="J1616" s="2"/>
      <c r="K1616" t="str">
        <f>VLOOKUP(B1616,[1]SHEET3!$B$1:$E$50000,4,0)</f>
        <v>Add Wax EBS_new</v>
      </c>
    </row>
    <row r="1617" spans="1:11" customFormat="1" hidden="1" x14ac:dyDescent="0.25">
      <c r="A1617" s="1" t="s">
        <v>940</v>
      </c>
      <c r="B1617" s="1" t="s">
        <v>936</v>
      </c>
      <c r="C1617" s="1">
        <v>941.93001459991513</v>
      </c>
      <c r="D1617" s="1">
        <v>0</v>
      </c>
      <c r="E1617" s="1">
        <v>1</v>
      </c>
      <c r="F1617" s="1" t="s">
        <v>941</v>
      </c>
      <c r="G1617" s="1">
        <v>1000</v>
      </c>
      <c r="J1617" s="2"/>
      <c r="K1617" t="str">
        <f>VLOOKUP(B1617,[1]SHEET3!$B$1:$E$50000,4,0)</f>
        <v>Vestamid CW1359_new</v>
      </c>
    </row>
    <row r="1618" spans="1:11" customFormat="1" hidden="1" x14ac:dyDescent="0.25">
      <c r="A1618" s="1" t="s">
        <v>940</v>
      </c>
      <c r="B1618" s="1" t="s">
        <v>895</v>
      </c>
      <c r="C1618" s="1">
        <v>0.14128950218998701</v>
      </c>
      <c r="D1618" s="1">
        <v>0</v>
      </c>
      <c r="E1618" s="1">
        <v>2</v>
      </c>
      <c r="F1618" s="1" t="s">
        <v>941</v>
      </c>
      <c r="G1618" s="1">
        <v>1000</v>
      </c>
      <c r="J1618" s="2"/>
      <c r="K1618" t="str">
        <f>VLOOKUP(B1618,[1]SHEET3!$B$1:$E$50000,4,0)</f>
        <v>FL Red G 1/10</v>
      </c>
    </row>
    <row r="1619" spans="1:11" customFormat="1" hidden="1" x14ac:dyDescent="0.25">
      <c r="A1619" s="1" t="s">
        <v>940</v>
      </c>
      <c r="B1619" s="1" t="s">
        <v>271</v>
      </c>
      <c r="C1619" s="1">
        <v>0.47096500729995799</v>
      </c>
      <c r="D1619" s="1">
        <v>0</v>
      </c>
      <c r="E1619" s="1">
        <v>3</v>
      </c>
      <c r="F1619" s="1" t="s">
        <v>941</v>
      </c>
      <c r="G1619" s="1">
        <v>1000</v>
      </c>
      <c r="J1619" s="2"/>
      <c r="K1619" t="str">
        <f>VLOOKUP(B1619,[1]SHEET3!$B$1:$E$50000,4,0)</f>
        <v>RED S AG HC_new</v>
      </c>
    </row>
    <row r="1620" spans="1:11" customFormat="1" hidden="1" x14ac:dyDescent="0.25">
      <c r="A1620" s="1" t="s">
        <v>940</v>
      </c>
      <c r="B1620" s="1" t="s">
        <v>942</v>
      </c>
      <c r="C1620" s="1">
        <v>56.515800875994906</v>
      </c>
      <c r="D1620" s="1">
        <v>0</v>
      </c>
      <c r="E1620" s="1">
        <v>4</v>
      </c>
      <c r="F1620" s="1" t="s">
        <v>941</v>
      </c>
      <c r="G1620" s="1">
        <v>1000</v>
      </c>
      <c r="J1620" s="2"/>
      <c r="K1620" t="str">
        <f>VLOOKUP(B1620,[1]SHEET3!$B$1:$E$50000,4,0)</f>
        <v>M/B PA Red RN4289_new</v>
      </c>
    </row>
    <row r="1621" spans="1:11" customFormat="1" hidden="1" x14ac:dyDescent="0.25">
      <c r="A1621" s="1" t="s">
        <v>940</v>
      </c>
      <c r="B1621" s="1" t="s">
        <v>22</v>
      </c>
      <c r="C1621" s="1">
        <v>0.94193001459991499</v>
      </c>
      <c r="D1621" s="1">
        <v>0</v>
      </c>
      <c r="E1621" s="1">
        <v>5</v>
      </c>
      <c r="F1621" s="1" t="s">
        <v>941</v>
      </c>
      <c r="G1621" s="1">
        <v>1000</v>
      </c>
      <c r="J1621" s="2"/>
      <c r="K1621" t="str">
        <f>VLOOKUP(B1621,[1]SHEET3!$B$1:$E$50000,4,0)</f>
        <v>Add Wax EBS_new</v>
      </c>
    </row>
    <row r="1622" spans="1:11" customFormat="1" hidden="1" x14ac:dyDescent="0.25">
      <c r="A1622" s="1" t="s">
        <v>943</v>
      </c>
      <c r="B1622" s="1" t="s">
        <v>936</v>
      </c>
      <c r="C1622" s="1">
        <v>996.49234693877543</v>
      </c>
      <c r="D1622" s="1">
        <v>0</v>
      </c>
      <c r="E1622" s="1">
        <v>1</v>
      </c>
      <c r="F1622" s="1" t="s">
        <v>944</v>
      </c>
      <c r="G1622" s="1">
        <v>1000</v>
      </c>
      <c r="J1622" s="2"/>
      <c r="K1622" t="str">
        <f>VLOOKUP(B1622,[1]SHEET3!$B$1:$E$50000,4,0)</f>
        <v>Vestamid CW1359_new</v>
      </c>
    </row>
    <row r="1623" spans="1:11" customFormat="1" hidden="1" x14ac:dyDescent="0.25">
      <c r="A1623" s="1" t="s">
        <v>943</v>
      </c>
      <c r="B1623" s="1" t="s">
        <v>76</v>
      </c>
      <c r="C1623" s="1">
        <v>0.219228316326531</v>
      </c>
      <c r="D1623" s="1">
        <v>0</v>
      </c>
      <c r="E1623" s="1">
        <v>2</v>
      </c>
      <c r="F1623" s="1" t="s">
        <v>944</v>
      </c>
      <c r="G1623" s="1">
        <v>1000</v>
      </c>
      <c r="J1623" s="2"/>
      <c r="K1623" t="str">
        <f>VLOOKUP(B1623,[1]SHEET3!$B$1:$E$50000,4,0)</f>
        <v>Pink 4410_new</v>
      </c>
    </row>
    <row r="1624" spans="1:11" customFormat="1" hidden="1" x14ac:dyDescent="0.25">
      <c r="A1624" s="1" t="s">
        <v>943</v>
      </c>
      <c r="B1624" s="1" t="s">
        <v>27</v>
      </c>
      <c r="C1624" s="1">
        <v>0.199298469387755</v>
      </c>
      <c r="D1624" s="1">
        <v>0</v>
      </c>
      <c r="E1624" s="1">
        <v>3</v>
      </c>
      <c r="F1624" s="1" t="s">
        <v>944</v>
      </c>
      <c r="G1624" s="1">
        <v>1000</v>
      </c>
      <c r="J1624" s="2"/>
      <c r="K1624" t="str">
        <f>VLOOKUP(B1624,[1]SHEET3!$B$1:$E$50000,4,0)</f>
        <v>RAVEN 1170P_new</v>
      </c>
    </row>
    <row r="1625" spans="1:11" customFormat="1" hidden="1" x14ac:dyDescent="0.25">
      <c r="A1625" s="1" t="s">
        <v>943</v>
      </c>
      <c r="B1625" s="1" t="s">
        <v>21</v>
      </c>
      <c r="C1625" s="1">
        <v>0.59789540816326503</v>
      </c>
      <c r="D1625" s="1">
        <v>0</v>
      </c>
      <c r="E1625" s="1">
        <v>4</v>
      </c>
      <c r="F1625" s="1" t="s">
        <v>944</v>
      </c>
      <c r="G1625" s="1">
        <v>1000</v>
      </c>
      <c r="J1625" s="2"/>
      <c r="K1625" t="str">
        <f>VLOOKUP(B1625,[1]SHEET3!$B$1:$E$50000,4,0)</f>
        <v>TITAN RTC 30_new</v>
      </c>
    </row>
    <row r="1626" spans="1:11" customFormat="1" hidden="1" x14ac:dyDescent="0.25">
      <c r="A1626" s="1" t="s">
        <v>943</v>
      </c>
      <c r="B1626" s="1" t="s">
        <v>47</v>
      </c>
      <c r="C1626" s="1">
        <v>1.4947385204081629</v>
      </c>
      <c r="D1626" s="1">
        <v>0</v>
      </c>
      <c r="E1626" s="1">
        <v>5</v>
      </c>
      <c r="F1626" s="1" t="s">
        <v>944</v>
      </c>
      <c r="G1626" s="1">
        <v>1000</v>
      </c>
      <c r="J1626" s="2"/>
      <c r="K1626" t="str">
        <f>VLOOKUP(B1626,[1]SHEET3!$B$1:$E$50000,4,0)</f>
        <v>Blue BO 8050D_new</v>
      </c>
    </row>
    <row r="1627" spans="1:11" customFormat="1" hidden="1" x14ac:dyDescent="0.25">
      <c r="A1627" s="1" t="s">
        <v>943</v>
      </c>
      <c r="B1627" s="1" t="s">
        <v>22</v>
      </c>
      <c r="C1627" s="1">
        <v>0.99649234693877498</v>
      </c>
      <c r="D1627" s="1">
        <v>0</v>
      </c>
      <c r="E1627" s="1">
        <v>6</v>
      </c>
      <c r="F1627" s="1" t="s">
        <v>944</v>
      </c>
      <c r="G1627" s="1">
        <v>1000</v>
      </c>
      <c r="J1627" s="2"/>
      <c r="K1627" t="str">
        <f>VLOOKUP(B1627,[1]SHEET3!$B$1:$E$50000,4,0)</f>
        <v>Add Wax EBS_new</v>
      </c>
    </row>
    <row r="1628" spans="1:11" customFormat="1" hidden="1" x14ac:dyDescent="0.25">
      <c r="A1628" s="1" t="s">
        <v>945</v>
      </c>
      <c r="B1628" s="1" t="s">
        <v>936</v>
      </c>
      <c r="C1628" s="1">
        <v>995.37152242074353</v>
      </c>
      <c r="D1628" s="1">
        <v>0</v>
      </c>
      <c r="E1628" s="1">
        <v>1</v>
      </c>
      <c r="F1628" s="1" t="s">
        <v>946</v>
      </c>
      <c r="G1628" s="1">
        <v>1000</v>
      </c>
      <c r="J1628" s="2"/>
      <c r="K1628" t="str">
        <f>VLOOKUP(B1628,[1]SHEET3!$B$1:$E$50000,4,0)</f>
        <v>Vestamid CW1359_new</v>
      </c>
    </row>
    <row r="1629" spans="1:11" customFormat="1" hidden="1" x14ac:dyDescent="0.25">
      <c r="A1629" s="1" t="s">
        <v>945</v>
      </c>
      <c r="B1629" s="1" t="s">
        <v>176</v>
      </c>
      <c r="C1629" s="1">
        <v>0.14930572836311201</v>
      </c>
      <c r="D1629" s="1">
        <v>0</v>
      </c>
      <c r="E1629" s="1">
        <v>2</v>
      </c>
      <c r="F1629" s="1" t="s">
        <v>946</v>
      </c>
      <c r="G1629" s="1">
        <v>1000</v>
      </c>
      <c r="J1629" s="2"/>
      <c r="K1629" t="str">
        <f>VLOOKUP(B1629,[1]SHEET3!$B$1:$E$50000,4,0)</f>
        <v>FL Orange YF_new</v>
      </c>
    </row>
    <row r="1630" spans="1:11" customFormat="1" hidden="1" x14ac:dyDescent="0.25">
      <c r="A1630" s="1" t="s">
        <v>945</v>
      </c>
      <c r="B1630" s="1" t="s">
        <v>895</v>
      </c>
      <c r="C1630" s="1">
        <v>0.995371522420743</v>
      </c>
      <c r="D1630" s="1">
        <v>0</v>
      </c>
      <c r="E1630" s="1">
        <v>3</v>
      </c>
      <c r="F1630" s="1" t="s">
        <v>946</v>
      </c>
      <c r="G1630" s="1">
        <v>1000</v>
      </c>
      <c r="J1630" s="2"/>
      <c r="K1630" t="str">
        <f>VLOOKUP(B1630,[1]SHEET3!$B$1:$E$50000,4,0)</f>
        <v>FL Red G 1/10</v>
      </c>
    </row>
    <row r="1631" spans="1:11" customFormat="1" hidden="1" x14ac:dyDescent="0.25">
      <c r="A1631" s="1" t="s">
        <v>945</v>
      </c>
      <c r="B1631" s="1" t="s">
        <v>21</v>
      </c>
      <c r="C1631" s="1">
        <v>2.4884288060518589</v>
      </c>
      <c r="D1631" s="1">
        <v>0</v>
      </c>
      <c r="E1631" s="1">
        <v>4</v>
      </c>
      <c r="F1631" s="1" t="s">
        <v>946</v>
      </c>
      <c r="G1631" s="1">
        <v>1000</v>
      </c>
      <c r="J1631" s="2"/>
      <c r="K1631" t="str">
        <f>VLOOKUP(B1631,[1]SHEET3!$B$1:$E$50000,4,0)</f>
        <v>TITAN RTC 30_new</v>
      </c>
    </row>
    <row r="1632" spans="1:11" customFormat="1" hidden="1" x14ac:dyDescent="0.25">
      <c r="A1632" s="1" t="s">
        <v>945</v>
      </c>
      <c r="B1632" s="1" t="s">
        <v>22</v>
      </c>
      <c r="C1632" s="1">
        <v>0.995371522420743</v>
      </c>
      <c r="D1632" s="1">
        <v>0</v>
      </c>
      <c r="E1632" s="1">
        <v>5</v>
      </c>
      <c r="F1632" s="1" t="s">
        <v>946</v>
      </c>
      <c r="G1632" s="1">
        <v>1000</v>
      </c>
      <c r="J1632" s="2"/>
      <c r="K1632" t="str">
        <f>VLOOKUP(B1632,[1]SHEET3!$B$1:$E$50000,4,0)</f>
        <v>Add Wax EBS_new</v>
      </c>
    </row>
    <row r="1633" spans="1:11" customFormat="1" hidden="1" x14ac:dyDescent="0.25">
      <c r="A1633" s="1" t="s">
        <v>947</v>
      </c>
      <c r="B1633" s="1" t="s">
        <v>936</v>
      </c>
      <c r="C1633" s="1">
        <v>991.52248277229683</v>
      </c>
      <c r="D1633" s="1">
        <v>0</v>
      </c>
      <c r="E1633" s="1">
        <v>1</v>
      </c>
      <c r="F1633" s="1" t="s">
        <v>948</v>
      </c>
      <c r="G1633" s="1">
        <v>1000</v>
      </c>
      <c r="J1633" s="2"/>
      <c r="K1633" t="str">
        <f>VLOOKUP(B1633,[1]SHEET3!$B$1:$E$50000,4,0)</f>
        <v>Vestamid CW1359_new</v>
      </c>
    </row>
    <row r="1634" spans="1:11" customFormat="1" hidden="1" x14ac:dyDescent="0.25">
      <c r="A1634" s="1" t="s">
        <v>947</v>
      </c>
      <c r="B1634" s="1" t="s">
        <v>79</v>
      </c>
      <c r="C1634" s="1">
        <v>0.347032868970304</v>
      </c>
      <c r="D1634" s="1">
        <v>0</v>
      </c>
      <c r="E1634" s="1">
        <v>2</v>
      </c>
      <c r="F1634" s="1" t="s">
        <v>948</v>
      </c>
      <c r="G1634" s="1">
        <v>1000</v>
      </c>
      <c r="J1634" s="2"/>
      <c r="K1634" t="str">
        <f>VLOOKUP(B1634,[1]SHEET3!$B$1:$E$50000,4,0)</f>
        <v>Blue BO 8050D 1/10</v>
      </c>
    </row>
    <row r="1635" spans="1:11" customFormat="1" hidden="1" x14ac:dyDescent="0.25">
      <c r="A1635" s="1" t="s">
        <v>947</v>
      </c>
      <c r="B1635" s="1" t="s">
        <v>277</v>
      </c>
      <c r="C1635" s="1">
        <v>1.189826979326756</v>
      </c>
      <c r="D1635" s="1">
        <v>0</v>
      </c>
      <c r="E1635" s="1">
        <v>3</v>
      </c>
      <c r="F1635" s="1" t="s">
        <v>948</v>
      </c>
      <c r="G1635" s="1">
        <v>1000</v>
      </c>
      <c r="J1635" s="2"/>
      <c r="K1635" t="str">
        <f>VLOOKUP(B1635,[1]SHEET3!$B$1:$E$50000,4,0)</f>
        <v>Yellow FDC 6920 FN 1/10</v>
      </c>
    </row>
    <row r="1636" spans="1:11" customFormat="1" hidden="1" x14ac:dyDescent="0.25">
      <c r="A1636" s="1" t="s">
        <v>947</v>
      </c>
      <c r="B1636" s="1" t="s">
        <v>21</v>
      </c>
      <c r="C1636" s="1">
        <v>5.9491348966337814</v>
      </c>
      <c r="D1636" s="1">
        <v>0</v>
      </c>
      <c r="E1636" s="1">
        <v>4</v>
      </c>
      <c r="F1636" s="1" t="s">
        <v>948</v>
      </c>
      <c r="G1636" s="1">
        <v>1000</v>
      </c>
      <c r="J1636" s="2"/>
      <c r="K1636" t="str">
        <f>VLOOKUP(B1636,[1]SHEET3!$B$1:$E$50000,4,0)</f>
        <v>TITAN RTC 30_new</v>
      </c>
    </row>
    <row r="1637" spans="1:11" customFormat="1" hidden="1" x14ac:dyDescent="0.25">
      <c r="A1637" s="1" t="s">
        <v>947</v>
      </c>
      <c r="B1637" s="1" t="s">
        <v>22</v>
      </c>
      <c r="C1637" s="1">
        <v>0.99152248277229704</v>
      </c>
      <c r="D1637" s="1">
        <v>0</v>
      </c>
      <c r="E1637" s="1">
        <v>5</v>
      </c>
      <c r="F1637" s="1" t="s">
        <v>948</v>
      </c>
      <c r="G1637" s="1">
        <v>1000</v>
      </c>
      <c r="J1637" s="2"/>
      <c r="K1637" t="str">
        <f>VLOOKUP(B1637,[1]SHEET3!$B$1:$E$50000,4,0)</f>
        <v>Add Wax EBS_new</v>
      </c>
    </row>
    <row r="1638" spans="1:11" customFormat="1" hidden="1" x14ac:dyDescent="0.25">
      <c r="A1638" s="1" t="s">
        <v>949</v>
      </c>
      <c r="B1638" s="1" t="s">
        <v>936</v>
      </c>
      <c r="C1638" s="1">
        <v>995.27245583478475</v>
      </c>
      <c r="D1638" s="1">
        <v>0</v>
      </c>
      <c r="E1638" s="1">
        <v>1</v>
      </c>
      <c r="F1638" s="1" t="s">
        <v>950</v>
      </c>
      <c r="G1638" s="1">
        <v>1000</v>
      </c>
      <c r="J1638" s="2"/>
      <c r="K1638" t="str">
        <f>VLOOKUP(B1638,[1]SHEET3!$B$1:$E$50000,4,0)</f>
        <v>Vestamid CW1359_new</v>
      </c>
    </row>
    <row r="1639" spans="1:11" customFormat="1" hidden="1" x14ac:dyDescent="0.25">
      <c r="A1639" s="1" t="s">
        <v>949</v>
      </c>
      <c r="B1639" s="1" t="s">
        <v>274</v>
      </c>
      <c r="C1639" s="1">
        <v>9.9527245583478002E-2</v>
      </c>
      <c r="D1639" s="1">
        <v>0</v>
      </c>
      <c r="E1639" s="1">
        <v>2</v>
      </c>
      <c r="F1639" s="1" t="s">
        <v>950</v>
      </c>
      <c r="G1639" s="1">
        <v>1000</v>
      </c>
      <c r="J1639" s="2"/>
      <c r="K1639" t="str">
        <f>VLOOKUP(B1639,[1]SHEET3!$B$1:$E$50000,4,0)</f>
        <v>FL Rubine T_new</v>
      </c>
    </row>
    <row r="1640" spans="1:11" customFormat="1" hidden="1" x14ac:dyDescent="0.25">
      <c r="A1640" s="1" t="s">
        <v>949</v>
      </c>
      <c r="B1640" s="1" t="s">
        <v>915</v>
      </c>
      <c r="C1640" s="1">
        <v>0.14929086837521799</v>
      </c>
      <c r="D1640" s="1">
        <v>0</v>
      </c>
      <c r="E1640" s="1">
        <v>3</v>
      </c>
      <c r="F1640" s="1" t="s">
        <v>950</v>
      </c>
      <c r="G1640" s="1">
        <v>1000</v>
      </c>
      <c r="J1640" s="2"/>
      <c r="K1640" t="str">
        <f>VLOOKUP(B1640,[1]SHEET3!$B$1:$E$50000,4,0)</f>
        <v>HFG Red_new</v>
      </c>
    </row>
    <row r="1641" spans="1:11" customFormat="1" hidden="1" x14ac:dyDescent="0.25">
      <c r="A1641" s="1" t="s">
        <v>949</v>
      </c>
      <c r="B1641" s="1" t="s">
        <v>21</v>
      </c>
      <c r="C1641" s="1">
        <v>3.4834535954217469</v>
      </c>
      <c r="D1641" s="1">
        <v>0</v>
      </c>
      <c r="E1641" s="1">
        <v>4</v>
      </c>
      <c r="F1641" s="1" t="s">
        <v>950</v>
      </c>
      <c r="G1641" s="1">
        <v>1000</v>
      </c>
      <c r="J1641" s="2"/>
      <c r="K1641" t="str">
        <f>VLOOKUP(B1641,[1]SHEET3!$B$1:$E$50000,4,0)</f>
        <v>TITAN RTC 30_new</v>
      </c>
    </row>
    <row r="1642" spans="1:11" customFormat="1" hidden="1" x14ac:dyDescent="0.25">
      <c r="A1642" s="1" t="s">
        <v>949</v>
      </c>
      <c r="B1642" s="1" t="s">
        <v>22</v>
      </c>
      <c r="C1642" s="1">
        <v>0.99527245583478496</v>
      </c>
      <c r="D1642" s="1">
        <v>0</v>
      </c>
      <c r="E1642" s="1">
        <v>5</v>
      </c>
      <c r="F1642" s="1" t="s">
        <v>950</v>
      </c>
      <c r="G1642" s="1">
        <v>1000</v>
      </c>
      <c r="J1642" s="2"/>
      <c r="K1642" t="str">
        <f>VLOOKUP(B1642,[1]SHEET3!$B$1:$E$50000,4,0)</f>
        <v>Add Wax EBS_new</v>
      </c>
    </row>
    <row r="1643" spans="1:11" customFormat="1" hidden="1" x14ac:dyDescent="0.25">
      <c r="A1643" s="1" t="s">
        <v>951</v>
      </c>
      <c r="B1643" s="1" t="s">
        <v>936</v>
      </c>
      <c r="C1643" s="1">
        <v>941.93001459991513</v>
      </c>
      <c r="D1643" s="1">
        <v>0</v>
      </c>
      <c r="E1643" s="1">
        <v>1</v>
      </c>
      <c r="F1643" s="1" t="s">
        <v>952</v>
      </c>
      <c r="G1643" s="1">
        <v>1000</v>
      </c>
      <c r="J1643" s="2"/>
      <c r="K1643" t="str">
        <f>VLOOKUP(B1643,[1]SHEET3!$B$1:$E$50000,4,0)</f>
        <v>Vestamid CW1359_new</v>
      </c>
    </row>
    <row r="1644" spans="1:11" customFormat="1" hidden="1" x14ac:dyDescent="0.25">
      <c r="A1644" s="1" t="s">
        <v>951</v>
      </c>
      <c r="B1644" s="1" t="s">
        <v>895</v>
      </c>
      <c r="C1644" s="1">
        <v>0.14128950218998701</v>
      </c>
      <c r="D1644" s="1">
        <v>0</v>
      </c>
      <c r="E1644" s="1">
        <v>2</v>
      </c>
      <c r="F1644" s="1" t="s">
        <v>952</v>
      </c>
      <c r="G1644" s="1">
        <v>1000</v>
      </c>
      <c r="J1644" s="2"/>
      <c r="K1644" t="str">
        <f>VLOOKUP(B1644,[1]SHEET3!$B$1:$E$50000,4,0)</f>
        <v>FL Red G 1/10</v>
      </c>
    </row>
    <row r="1645" spans="1:11" customFormat="1" hidden="1" x14ac:dyDescent="0.25">
      <c r="A1645" s="1" t="s">
        <v>951</v>
      </c>
      <c r="B1645" s="1" t="s">
        <v>271</v>
      </c>
      <c r="C1645" s="1">
        <v>0.47096500729995799</v>
      </c>
      <c r="D1645" s="1">
        <v>0</v>
      </c>
      <c r="E1645" s="1">
        <v>3</v>
      </c>
      <c r="F1645" s="1" t="s">
        <v>952</v>
      </c>
      <c r="G1645" s="1">
        <v>1000</v>
      </c>
      <c r="J1645" s="2"/>
      <c r="K1645" t="str">
        <f>VLOOKUP(B1645,[1]SHEET3!$B$1:$E$50000,4,0)</f>
        <v>RED S AG HC_new</v>
      </c>
    </row>
    <row r="1646" spans="1:11" customFormat="1" hidden="1" x14ac:dyDescent="0.25">
      <c r="A1646" s="1" t="s">
        <v>951</v>
      </c>
      <c r="B1646" s="1" t="s">
        <v>942</v>
      </c>
      <c r="C1646" s="1">
        <v>56.515800875994906</v>
      </c>
      <c r="D1646" s="1">
        <v>0</v>
      </c>
      <c r="E1646" s="1">
        <v>4</v>
      </c>
      <c r="F1646" s="1" t="s">
        <v>952</v>
      </c>
      <c r="G1646" s="1">
        <v>1000</v>
      </c>
      <c r="J1646" s="2"/>
      <c r="K1646" t="str">
        <f>VLOOKUP(B1646,[1]SHEET3!$B$1:$E$50000,4,0)</f>
        <v>M/B PA Red RN4289_new</v>
      </c>
    </row>
    <row r="1647" spans="1:11" customFormat="1" hidden="1" x14ac:dyDescent="0.25">
      <c r="A1647" s="1" t="s">
        <v>951</v>
      </c>
      <c r="B1647" s="1" t="s">
        <v>22</v>
      </c>
      <c r="C1647" s="1">
        <v>0.94193001459991499</v>
      </c>
      <c r="D1647" s="1">
        <v>0</v>
      </c>
      <c r="E1647" s="1">
        <v>5</v>
      </c>
      <c r="F1647" s="1" t="s">
        <v>952</v>
      </c>
      <c r="G1647" s="1">
        <v>1000</v>
      </c>
      <c r="J1647" s="2"/>
      <c r="K1647" t="str">
        <f>VLOOKUP(B1647,[1]SHEET3!$B$1:$E$50000,4,0)</f>
        <v>Add Wax EBS_new</v>
      </c>
    </row>
    <row r="1648" spans="1:11" customFormat="1" hidden="1" x14ac:dyDescent="0.25">
      <c r="A1648" s="1" t="s">
        <v>953</v>
      </c>
      <c r="B1648" s="1" t="s">
        <v>936</v>
      </c>
      <c r="C1648" s="1">
        <v>996.49234693877543</v>
      </c>
      <c r="D1648" s="1">
        <v>0</v>
      </c>
      <c r="E1648" s="1">
        <v>1</v>
      </c>
      <c r="F1648" s="1" t="s">
        <v>954</v>
      </c>
      <c r="G1648" s="1">
        <v>1000</v>
      </c>
      <c r="J1648" s="2"/>
      <c r="K1648" t="str">
        <f>VLOOKUP(B1648,[1]SHEET3!$B$1:$E$50000,4,0)</f>
        <v>Vestamid CW1359_new</v>
      </c>
    </row>
    <row r="1649" spans="1:11" customFormat="1" hidden="1" x14ac:dyDescent="0.25">
      <c r="A1649" s="1" t="s">
        <v>953</v>
      </c>
      <c r="B1649" s="1" t="s">
        <v>76</v>
      </c>
      <c r="C1649" s="1">
        <v>0.219228316326531</v>
      </c>
      <c r="D1649" s="1">
        <v>0</v>
      </c>
      <c r="E1649" s="1">
        <v>2</v>
      </c>
      <c r="F1649" s="1" t="s">
        <v>954</v>
      </c>
      <c r="G1649" s="1">
        <v>1000</v>
      </c>
      <c r="J1649" s="2"/>
      <c r="K1649" t="str">
        <f>VLOOKUP(B1649,[1]SHEET3!$B$1:$E$50000,4,0)</f>
        <v>Pink 4410_new</v>
      </c>
    </row>
    <row r="1650" spans="1:11" customFormat="1" hidden="1" x14ac:dyDescent="0.25">
      <c r="A1650" s="1" t="s">
        <v>953</v>
      </c>
      <c r="B1650" s="1" t="s">
        <v>27</v>
      </c>
      <c r="C1650" s="1">
        <v>0.199298469387755</v>
      </c>
      <c r="D1650" s="1">
        <v>0</v>
      </c>
      <c r="E1650" s="1">
        <v>3</v>
      </c>
      <c r="F1650" s="1" t="s">
        <v>954</v>
      </c>
      <c r="G1650" s="1">
        <v>1000</v>
      </c>
      <c r="J1650" s="2"/>
      <c r="K1650" t="str">
        <f>VLOOKUP(B1650,[1]SHEET3!$B$1:$E$50000,4,0)</f>
        <v>RAVEN 1170P_new</v>
      </c>
    </row>
    <row r="1651" spans="1:11" customFormat="1" hidden="1" x14ac:dyDescent="0.25">
      <c r="A1651" s="1" t="s">
        <v>953</v>
      </c>
      <c r="B1651" s="1" t="s">
        <v>21</v>
      </c>
      <c r="C1651" s="1">
        <v>0.59789540816326503</v>
      </c>
      <c r="D1651" s="1">
        <v>0</v>
      </c>
      <c r="E1651" s="1">
        <v>4</v>
      </c>
      <c r="F1651" s="1" t="s">
        <v>954</v>
      </c>
      <c r="G1651" s="1">
        <v>1000</v>
      </c>
      <c r="J1651" s="2"/>
      <c r="K1651" t="str">
        <f>VLOOKUP(B1651,[1]SHEET3!$B$1:$E$50000,4,0)</f>
        <v>TITAN RTC 30_new</v>
      </c>
    </row>
    <row r="1652" spans="1:11" customFormat="1" hidden="1" x14ac:dyDescent="0.25">
      <c r="A1652" s="1" t="s">
        <v>953</v>
      </c>
      <c r="B1652" s="1" t="s">
        <v>47</v>
      </c>
      <c r="C1652" s="1">
        <v>1.4947385204081629</v>
      </c>
      <c r="D1652" s="1">
        <v>0</v>
      </c>
      <c r="E1652" s="1">
        <v>5</v>
      </c>
      <c r="F1652" s="1" t="s">
        <v>954</v>
      </c>
      <c r="G1652" s="1">
        <v>1000</v>
      </c>
      <c r="J1652" s="2"/>
      <c r="K1652" t="str">
        <f>VLOOKUP(B1652,[1]SHEET3!$B$1:$E$50000,4,0)</f>
        <v>Blue BO 8050D_new</v>
      </c>
    </row>
    <row r="1653" spans="1:11" customFormat="1" hidden="1" x14ac:dyDescent="0.25">
      <c r="A1653" s="1" t="s">
        <v>953</v>
      </c>
      <c r="B1653" s="1" t="s">
        <v>22</v>
      </c>
      <c r="C1653" s="1">
        <v>0.99649234693877498</v>
      </c>
      <c r="D1653" s="1">
        <v>0</v>
      </c>
      <c r="E1653" s="1">
        <v>6</v>
      </c>
      <c r="F1653" s="1" t="s">
        <v>954</v>
      </c>
      <c r="G1653" s="1">
        <v>1000</v>
      </c>
      <c r="J1653" s="2"/>
      <c r="K1653" t="str">
        <f>VLOOKUP(B1653,[1]SHEET3!$B$1:$E$50000,4,0)</f>
        <v>Add Wax EBS_new</v>
      </c>
    </row>
    <row r="1654" spans="1:11" customFormat="1" hidden="1" x14ac:dyDescent="0.25">
      <c r="A1654" s="1" t="s">
        <v>955</v>
      </c>
      <c r="B1654" s="1" t="s">
        <v>229</v>
      </c>
      <c r="C1654" s="1">
        <v>910.08372770294875</v>
      </c>
      <c r="D1654" s="1">
        <v>0</v>
      </c>
      <c r="E1654" s="1">
        <v>1</v>
      </c>
      <c r="F1654" s="1" t="s">
        <v>956</v>
      </c>
      <c r="G1654" s="1">
        <v>1000</v>
      </c>
      <c r="J1654" s="2"/>
      <c r="K1654" t="str">
        <f>VLOOKUP(B1654,[1]SHEET3!$B$1:$E$50000,4,0)</f>
        <v>Avalon 95 ABRU_new</v>
      </c>
    </row>
    <row r="1655" spans="1:11" customFormat="1" hidden="1" x14ac:dyDescent="0.25">
      <c r="A1655" s="1" t="s">
        <v>955</v>
      </c>
      <c r="B1655" s="1" t="s">
        <v>203</v>
      </c>
      <c r="C1655" s="1">
        <v>0.72806698216235899</v>
      </c>
      <c r="D1655" s="1">
        <v>0</v>
      </c>
      <c r="E1655" s="1">
        <v>2</v>
      </c>
      <c r="F1655" s="1" t="s">
        <v>956</v>
      </c>
      <c r="G1655" s="1">
        <v>1000</v>
      </c>
      <c r="J1655" s="2"/>
      <c r="K1655" t="str">
        <f>VLOOKUP(B1655,[1]SHEET3!$B$1:$E$50000,4,0)</f>
        <v>Yellow YO1083D 1/10</v>
      </c>
    </row>
    <row r="1656" spans="1:11" customFormat="1" hidden="1" x14ac:dyDescent="0.25">
      <c r="A1656" s="1" t="s">
        <v>955</v>
      </c>
      <c r="B1656" s="1" t="s">
        <v>21</v>
      </c>
      <c r="C1656" s="1">
        <v>6.3705860939206413</v>
      </c>
      <c r="D1656" s="1">
        <v>0</v>
      </c>
      <c r="E1656" s="1">
        <v>3</v>
      </c>
      <c r="F1656" s="1" t="s">
        <v>956</v>
      </c>
      <c r="G1656" s="1">
        <v>1000</v>
      </c>
      <c r="J1656" s="2"/>
      <c r="K1656" t="str">
        <f>VLOOKUP(B1656,[1]SHEET3!$B$1:$E$50000,4,0)</f>
        <v>TITAN RTC 30_new</v>
      </c>
    </row>
    <row r="1657" spans="1:11" customFormat="1" hidden="1" x14ac:dyDescent="0.25">
      <c r="A1657" s="1" t="s">
        <v>955</v>
      </c>
      <c r="B1657" s="1" t="s">
        <v>428</v>
      </c>
      <c r="C1657" s="1">
        <v>36.403349108117943</v>
      </c>
      <c r="D1657" s="1">
        <v>0</v>
      </c>
      <c r="E1657" s="1">
        <v>4</v>
      </c>
      <c r="F1657" s="1" t="s">
        <v>956</v>
      </c>
      <c r="G1657" s="1">
        <v>1000</v>
      </c>
      <c r="J1657" s="2"/>
      <c r="K1657" t="str">
        <f>VLOOKUP(B1657,[1]SHEET3!$B$1:$E$50000,4,0)</f>
        <v>M/B Yellow YU6491_new</v>
      </c>
    </row>
    <row r="1658" spans="1:11" customFormat="1" hidden="1" x14ac:dyDescent="0.25">
      <c r="A1658" s="1" t="s">
        <v>955</v>
      </c>
      <c r="B1658" s="1" t="s">
        <v>22</v>
      </c>
      <c r="C1658" s="1">
        <v>0.91008372770294899</v>
      </c>
      <c r="D1658" s="1">
        <v>0</v>
      </c>
      <c r="E1658" s="1">
        <v>5</v>
      </c>
      <c r="F1658" s="1" t="s">
        <v>956</v>
      </c>
      <c r="G1658" s="1">
        <v>1000</v>
      </c>
      <c r="J1658" s="2"/>
      <c r="K1658" t="str">
        <f>VLOOKUP(B1658,[1]SHEET3!$B$1:$E$50000,4,0)</f>
        <v>Add Wax EBS_new</v>
      </c>
    </row>
    <row r="1659" spans="1:11" customFormat="1" hidden="1" x14ac:dyDescent="0.25">
      <c r="A1659" s="1" t="s">
        <v>955</v>
      </c>
      <c r="B1659" s="1" t="s">
        <v>23</v>
      </c>
      <c r="C1659" s="1">
        <v>45.504186385147435</v>
      </c>
      <c r="D1659" s="1">
        <v>0</v>
      </c>
      <c r="E1659" s="1">
        <v>6</v>
      </c>
      <c r="F1659" s="1" t="s">
        <v>956</v>
      </c>
      <c r="G1659" s="1">
        <v>1000</v>
      </c>
      <c r="J1659" s="2"/>
      <c r="K1659" t="str">
        <f>VLOOKUP(B1659,[1]SHEET3!$B$1:$E$50000,4,0)</f>
        <v>Add Utechllan UV-75A_new</v>
      </c>
    </row>
    <row r="1660" spans="1:11" customFormat="1" hidden="1" x14ac:dyDescent="0.25">
      <c r="A1660" s="1" t="s">
        <v>957</v>
      </c>
      <c r="B1660" s="1" t="s">
        <v>229</v>
      </c>
      <c r="C1660" s="1">
        <v>960.15362457993285</v>
      </c>
      <c r="D1660" s="1">
        <v>0</v>
      </c>
      <c r="E1660" s="1">
        <v>1</v>
      </c>
      <c r="F1660" s="1" t="s">
        <v>958</v>
      </c>
      <c r="G1660" s="1">
        <v>1000</v>
      </c>
      <c r="J1660" s="2"/>
      <c r="K1660" t="str">
        <f>VLOOKUP(B1660,[1]SHEET3!$B$1:$E$50000,4,0)</f>
        <v>Avalon 95 ABRU_new</v>
      </c>
    </row>
    <row r="1661" spans="1:11" customFormat="1" hidden="1" x14ac:dyDescent="0.25">
      <c r="A1661" s="1" t="s">
        <v>957</v>
      </c>
      <c r="B1661" s="1" t="s">
        <v>21</v>
      </c>
      <c r="C1661" s="1">
        <v>4.8007681228996644</v>
      </c>
      <c r="D1661" s="1">
        <v>0</v>
      </c>
      <c r="E1661" s="1">
        <v>2</v>
      </c>
      <c r="F1661" s="1" t="s">
        <v>958</v>
      </c>
      <c r="G1661" s="1">
        <v>1000</v>
      </c>
      <c r="J1661" s="2"/>
      <c r="K1661" t="str">
        <f>VLOOKUP(B1661,[1]SHEET3!$B$1:$E$50000,4,0)</f>
        <v>TITAN RTC 30_new</v>
      </c>
    </row>
    <row r="1662" spans="1:11" customFormat="1" hidden="1" x14ac:dyDescent="0.25">
      <c r="A1662" s="1" t="s">
        <v>957</v>
      </c>
      <c r="B1662" s="1" t="s">
        <v>135</v>
      </c>
      <c r="C1662" s="1">
        <v>5.2808449351896307</v>
      </c>
      <c r="D1662" s="1">
        <v>0</v>
      </c>
      <c r="E1662" s="1">
        <v>3</v>
      </c>
      <c r="F1662" s="1" t="s">
        <v>958</v>
      </c>
      <c r="G1662" s="1">
        <v>1000</v>
      </c>
      <c r="J1662" s="2"/>
      <c r="K1662" t="str">
        <f>VLOOKUP(B1662,[1]SHEET3!$B$1:$E$50000,4,0)</f>
        <v>Red FO2010D_new</v>
      </c>
    </row>
    <row r="1663" spans="1:11" customFormat="1" hidden="1" x14ac:dyDescent="0.25">
      <c r="A1663" s="1" t="s">
        <v>957</v>
      </c>
      <c r="B1663" s="1" t="s">
        <v>22</v>
      </c>
      <c r="C1663" s="1">
        <v>0.96015362457993303</v>
      </c>
      <c r="D1663" s="1">
        <v>0</v>
      </c>
      <c r="E1663" s="1">
        <v>4</v>
      </c>
      <c r="F1663" s="1" t="s">
        <v>958</v>
      </c>
      <c r="G1663" s="1">
        <v>1000</v>
      </c>
      <c r="J1663" s="2"/>
      <c r="K1663" t="str">
        <f>VLOOKUP(B1663,[1]SHEET3!$B$1:$E$50000,4,0)</f>
        <v>Add Wax EBS_new</v>
      </c>
    </row>
    <row r="1664" spans="1:11" customFormat="1" hidden="1" x14ac:dyDescent="0.25">
      <c r="A1664" s="1" t="s">
        <v>957</v>
      </c>
      <c r="B1664" s="1" t="s">
        <v>23</v>
      </c>
      <c r="C1664" s="1">
        <v>28.804608737397984</v>
      </c>
      <c r="D1664" s="1">
        <v>0</v>
      </c>
      <c r="E1664" s="1">
        <v>5</v>
      </c>
      <c r="F1664" s="1" t="s">
        <v>958</v>
      </c>
      <c r="G1664" s="1">
        <v>1000</v>
      </c>
      <c r="J1664" s="2"/>
      <c r="K1664" t="str">
        <f>VLOOKUP(B1664,[1]SHEET3!$B$1:$E$50000,4,0)</f>
        <v>Add Utechllan UV-75A_new</v>
      </c>
    </row>
    <row r="1665" spans="1:11" customFormat="1" hidden="1" x14ac:dyDescent="0.25">
      <c r="A1665" s="1" t="s">
        <v>959</v>
      </c>
      <c r="B1665" s="1" t="s">
        <v>229</v>
      </c>
      <c r="C1665" s="1">
        <v>964.0412609659694</v>
      </c>
      <c r="D1665" s="1">
        <v>0</v>
      </c>
      <c r="E1665" s="1">
        <v>1</v>
      </c>
      <c r="F1665" s="1" t="s">
        <v>960</v>
      </c>
      <c r="G1665" s="1">
        <v>1000</v>
      </c>
      <c r="J1665" s="2"/>
      <c r="K1665" t="str">
        <f>VLOOKUP(B1665,[1]SHEET3!$B$1:$E$50000,4,0)</f>
        <v>Avalon 95 ABRU_new</v>
      </c>
    </row>
    <row r="1666" spans="1:11" customFormat="1" hidden="1" x14ac:dyDescent="0.25">
      <c r="A1666" s="1" t="s">
        <v>959</v>
      </c>
      <c r="B1666" s="1" t="s">
        <v>847</v>
      </c>
      <c r="C1666" s="1">
        <v>1.446061891448954</v>
      </c>
      <c r="D1666" s="1">
        <v>0</v>
      </c>
      <c r="E1666" s="1">
        <v>2</v>
      </c>
      <c r="F1666" s="1" t="s">
        <v>960</v>
      </c>
      <c r="G1666" s="1">
        <v>1000</v>
      </c>
      <c r="J1666" s="2"/>
      <c r="K1666" t="str">
        <f>VLOOKUP(B1666,[1]SHEET3!$B$1:$E$50000,4,0)</f>
        <v>Orange RO7078D_new</v>
      </c>
    </row>
    <row r="1667" spans="1:11" customFormat="1" hidden="1" x14ac:dyDescent="0.25">
      <c r="A1667" s="1" t="s">
        <v>959</v>
      </c>
      <c r="B1667" s="1" t="s">
        <v>126</v>
      </c>
      <c r="C1667" s="1">
        <v>2.2172949002217299</v>
      </c>
      <c r="D1667" s="1">
        <v>0</v>
      </c>
      <c r="E1667" s="1">
        <v>3</v>
      </c>
      <c r="F1667" s="1" t="s">
        <v>960</v>
      </c>
      <c r="G1667" s="1">
        <v>1000</v>
      </c>
      <c r="J1667" s="2"/>
      <c r="K1667" t="str">
        <f>VLOOKUP(B1667,[1]SHEET3!$B$1:$E$50000,4,0)</f>
        <v>ORANGE 5 SERRIES 210_new</v>
      </c>
    </row>
    <row r="1668" spans="1:11" customFormat="1" hidden="1" x14ac:dyDescent="0.25">
      <c r="A1668" s="1" t="s">
        <v>959</v>
      </c>
      <c r="B1668" s="1" t="s">
        <v>21</v>
      </c>
      <c r="C1668" s="1">
        <v>2.4101031524149228</v>
      </c>
      <c r="D1668" s="1">
        <v>0</v>
      </c>
      <c r="E1668" s="1">
        <v>4</v>
      </c>
      <c r="F1668" s="1" t="s">
        <v>960</v>
      </c>
      <c r="G1668" s="1">
        <v>1000</v>
      </c>
      <c r="J1668" s="2"/>
      <c r="K1668" t="str">
        <f>VLOOKUP(B1668,[1]SHEET3!$B$1:$E$50000,4,0)</f>
        <v>TITAN RTC 30_new</v>
      </c>
    </row>
    <row r="1669" spans="1:11" customFormat="1" hidden="1" x14ac:dyDescent="0.25">
      <c r="A1669" s="1" t="s">
        <v>959</v>
      </c>
      <c r="B1669" s="1" t="s">
        <v>22</v>
      </c>
      <c r="C1669" s="1">
        <v>0.96404126096596898</v>
      </c>
      <c r="D1669" s="1">
        <v>0</v>
      </c>
      <c r="E1669" s="1">
        <v>5</v>
      </c>
      <c r="F1669" s="1" t="s">
        <v>960</v>
      </c>
      <c r="G1669" s="1">
        <v>1000</v>
      </c>
      <c r="J1669" s="2"/>
      <c r="K1669" t="str">
        <f>VLOOKUP(B1669,[1]SHEET3!$B$1:$E$50000,4,0)</f>
        <v>Add Wax EBS_new</v>
      </c>
    </row>
    <row r="1670" spans="1:11" customFormat="1" hidden="1" x14ac:dyDescent="0.25">
      <c r="A1670" s="1" t="s">
        <v>959</v>
      </c>
      <c r="B1670" s="1" t="s">
        <v>23</v>
      </c>
      <c r="C1670" s="1">
        <v>28.921237828979081</v>
      </c>
      <c r="D1670" s="1">
        <v>0</v>
      </c>
      <c r="E1670" s="1">
        <v>6</v>
      </c>
      <c r="F1670" s="1" t="s">
        <v>960</v>
      </c>
      <c r="G1670" s="1">
        <v>1000</v>
      </c>
      <c r="J1670" s="2"/>
      <c r="K1670" t="str">
        <f>VLOOKUP(B1670,[1]SHEET3!$B$1:$E$50000,4,0)</f>
        <v>Add Utechllan UV-75A_new</v>
      </c>
    </row>
    <row r="1671" spans="1:11" customFormat="1" hidden="1" x14ac:dyDescent="0.25">
      <c r="A1671" s="1" t="s">
        <v>961</v>
      </c>
      <c r="B1671" s="1" t="s">
        <v>229</v>
      </c>
      <c r="C1671" s="1">
        <v>964.69226316804941</v>
      </c>
      <c r="D1671" s="1">
        <v>0</v>
      </c>
      <c r="E1671" s="1">
        <v>1</v>
      </c>
      <c r="F1671" s="1" t="s">
        <v>962</v>
      </c>
      <c r="G1671" s="1">
        <v>1000</v>
      </c>
      <c r="J1671" s="2"/>
      <c r="K1671" t="str">
        <f>VLOOKUP(B1671,[1]SHEET3!$B$1:$E$50000,4,0)</f>
        <v>Avalon 95 ABRU_new</v>
      </c>
    </row>
    <row r="1672" spans="1:11" customFormat="1" hidden="1" x14ac:dyDescent="0.25">
      <c r="A1672" s="1" t="s">
        <v>961</v>
      </c>
      <c r="B1672" s="1" t="s">
        <v>151</v>
      </c>
      <c r="C1672" s="1">
        <v>0.57881535790083005</v>
      </c>
      <c r="D1672" s="1">
        <v>0</v>
      </c>
      <c r="E1672" s="1">
        <v>2</v>
      </c>
      <c r="F1672" s="1" t="s">
        <v>962</v>
      </c>
      <c r="G1672" s="1">
        <v>1000</v>
      </c>
      <c r="J1672" s="2"/>
      <c r="K1672" t="str">
        <f>VLOOKUP(B1672,[1]SHEET3!$B$1:$E$50000,4,0)</f>
        <v>Blue TR_new</v>
      </c>
    </row>
    <row r="1673" spans="1:11" customFormat="1" hidden="1" x14ac:dyDescent="0.25">
      <c r="A1673" s="1" t="s">
        <v>961</v>
      </c>
      <c r="B1673" s="1" t="s">
        <v>21</v>
      </c>
      <c r="C1673" s="1">
        <v>1.9293845263360989</v>
      </c>
      <c r="D1673" s="1">
        <v>0</v>
      </c>
      <c r="E1673" s="1">
        <v>3</v>
      </c>
      <c r="F1673" s="1" t="s">
        <v>962</v>
      </c>
      <c r="G1673" s="1">
        <v>1000</v>
      </c>
      <c r="J1673" s="2"/>
      <c r="K1673" t="str">
        <f>VLOOKUP(B1673,[1]SHEET3!$B$1:$E$50000,4,0)</f>
        <v>TITAN RTC 30_new</v>
      </c>
    </row>
    <row r="1674" spans="1:11" customFormat="1" hidden="1" x14ac:dyDescent="0.25">
      <c r="A1674" s="1" t="s">
        <v>961</v>
      </c>
      <c r="B1674" s="1" t="s">
        <v>459</v>
      </c>
      <c r="C1674" s="1">
        <v>2.8940767895041479</v>
      </c>
      <c r="D1674" s="1">
        <v>0</v>
      </c>
      <c r="E1674" s="1">
        <v>4</v>
      </c>
      <c r="F1674" s="1" t="s">
        <v>962</v>
      </c>
      <c r="G1674" s="1">
        <v>1000</v>
      </c>
      <c r="J1674" s="2"/>
      <c r="K1674" t="str">
        <f>VLOOKUP(B1674,[1]SHEET3!$B$1:$E$50000,4,0)</f>
        <v>210 Series Violet 45_new</v>
      </c>
    </row>
    <row r="1675" spans="1:11" customFormat="1" hidden="1" x14ac:dyDescent="0.25">
      <c r="A1675" s="1" t="s">
        <v>961</v>
      </c>
      <c r="B1675" s="1" t="s">
        <v>22</v>
      </c>
      <c r="C1675" s="1">
        <v>0.96469226316804901</v>
      </c>
      <c r="D1675" s="1">
        <v>0</v>
      </c>
      <c r="E1675" s="1">
        <v>5</v>
      </c>
      <c r="F1675" s="1" t="s">
        <v>962</v>
      </c>
      <c r="G1675" s="1">
        <v>1000</v>
      </c>
      <c r="J1675" s="2"/>
      <c r="K1675" t="str">
        <f>VLOOKUP(B1675,[1]SHEET3!$B$1:$E$50000,4,0)</f>
        <v>Add Wax EBS_new</v>
      </c>
    </row>
    <row r="1676" spans="1:11" customFormat="1" hidden="1" x14ac:dyDescent="0.25">
      <c r="A1676" s="1" t="s">
        <v>961</v>
      </c>
      <c r="B1676" s="1" t="s">
        <v>23</v>
      </c>
      <c r="C1676" s="1">
        <v>28.940767895041486</v>
      </c>
      <c r="D1676" s="1">
        <v>0</v>
      </c>
      <c r="E1676" s="1">
        <v>6</v>
      </c>
      <c r="F1676" s="1" t="s">
        <v>962</v>
      </c>
      <c r="G1676" s="1">
        <v>1000</v>
      </c>
      <c r="J1676" s="2"/>
      <c r="K1676" t="str">
        <f>VLOOKUP(B1676,[1]SHEET3!$B$1:$E$50000,4,0)</f>
        <v>Add Utechllan UV-75A_new</v>
      </c>
    </row>
    <row r="1677" spans="1:11" customFormat="1" hidden="1" x14ac:dyDescent="0.25">
      <c r="A1677" s="1" t="s">
        <v>963</v>
      </c>
      <c r="B1677" s="1" t="s">
        <v>229</v>
      </c>
      <c r="C1677" s="1">
        <v>921.91389324237116</v>
      </c>
      <c r="D1677" s="1">
        <v>0</v>
      </c>
      <c r="E1677" s="1">
        <v>1</v>
      </c>
      <c r="F1677" s="1" t="s">
        <v>964</v>
      </c>
      <c r="G1677" s="1">
        <v>1000</v>
      </c>
      <c r="J1677" s="2"/>
      <c r="K1677" t="str">
        <f>VLOOKUP(B1677,[1]SHEET3!$B$1:$E$50000,4,0)</f>
        <v>Avalon 95 ABRU_new</v>
      </c>
    </row>
    <row r="1678" spans="1:11" customFormat="1" hidden="1" x14ac:dyDescent="0.25">
      <c r="A1678" s="1" t="s">
        <v>963</v>
      </c>
      <c r="B1678" s="1" t="s">
        <v>21</v>
      </c>
      <c r="C1678" s="1">
        <v>1.5672536185120309</v>
      </c>
      <c r="D1678" s="1">
        <v>0</v>
      </c>
      <c r="E1678" s="1">
        <v>2</v>
      </c>
      <c r="F1678" s="1" t="s">
        <v>964</v>
      </c>
      <c r="G1678" s="1">
        <v>1000</v>
      </c>
      <c r="J1678" s="2"/>
      <c r="K1678" t="str">
        <f>VLOOKUP(B1678,[1]SHEET3!$B$1:$E$50000,4,0)</f>
        <v>TITAN RTC 30_new</v>
      </c>
    </row>
    <row r="1679" spans="1:11" customFormat="1" hidden="1" x14ac:dyDescent="0.25">
      <c r="A1679" s="1" t="s">
        <v>963</v>
      </c>
      <c r="B1679" s="1" t="s">
        <v>155</v>
      </c>
      <c r="C1679" s="1">
        <v>1.8438277864847421</v>
      </c>
      <c r="D1679" s="1">
        <v>0</v>
      </c>
      <c r="E1679" s="1">
        <v>3</v>
      </c>
      <c r="F1679" s="1" t="s">
        <v>964</v>
      </c>
      <c r="G1679" s="1">
        <v>1000</v>
      </c>
      <c r="J1679" s="2"/>
      <c r="K1679" t="str">
        <f>VLOOKUP(B1679,[1]SHEET3!$B$1:$E$50000,4,0)</f>
        <v>Pink 4410 1/10</v>
      </c>
    </row>
    <row r="1680" spans="1:11" customFormat="1" hidden="1" x14ac:dyDescent="0.25">
      <c r="A1680" s="1" t="s">
        <v>963</v>
      </c>
      <c r="B1680" s="1" t="s">
        <v>852</v>
      </c>
      <c r="C1680" s="1">
        <v>46.095694662118554</v>
      </c>
      <c r="D1680" s="1">
        <v>0</v>
      </c>
      <c r="E1680" s="1">
        <v>4</v>
      </c>
      <c r="F1680" s="1" t="s">
        <v>964</v>
      </c>
      <c r="G1680" s="1">
        <v>1000</v>
      </c>
      <c r="J1680" s="2"/>
      <c r="K1680" t="str">
        <f>VLOOKUP(B1680,[1]SHEET3!$B$1:$E$50000,4,0)</f>
        <v>M/B S.Pink FU3590_new</v>
      </c>
    </row>
    <row r="1681" spans="1:11" customFormat="1" hidden="1" x14ac:dyDescent="0.25">
      <c r="A1681" s="1" t="s">
        <v>963</v>
      </c>
      <c r="B1681" s="1" t="s">
        <v>22</v>
      </c>
      <c r="C1681" s="1">
        <v>0.92191389324237105</v>
      </c>
      <c r="D1681" s="1">
        <v>0</v>
      </c>
      <c r="E1681" s="1">
        <v>5</v>
      </c>
      <c r="F1681" s="1" t="s">
        <v>964</v>
      </c>
      <c r="G1681" s="1">
        <v>1000</v>
      </c>
      <c r="J1681" s="2"/>
      <c r="K1681" t="str">
        <f>VLOOKUP(B1681,[1]SHEET3!$B$1:$E$50000,4,0)</f>
        <v>Add Wax EBS_new</v>
      </c>
    </row>
    <row r="1682" spans="1:11" customFormat="1" hidden="1" x14ac:dyDescent="0.25">
      <c r="A1682" s="1" t="s">
        <v>963</v>
      </c>
      <c r="B1682" s="1" t="s">
        <v>23</v>
      </c>
      <c r="C1682" s="1">
        <v>27.657416797271136</v>
      </c>
      <c r="D1682" s="1">
        <v>0</v>
      </c>
      <c r="E1682" s="1">
        <v>6</v>
      </c>
      <c r="F1682" s="1" t="s">
        <v>964</v>
      </c>
      <c r="G1682" s="1">
        <v>1000</v>
      </c>
      <c r="J1682" s="2"/>
      <c r="K1682" t="str">
        <f>VLOOKUP(B1682,[1]SHEET3!$B$1:$E$50000,4,0)</f>
        <v>Add Utechllan UV-75A_new</v>
      </c>
    </row>
    <row r="1683" spans="1:11" customFormat="1" hidden="1" x14ac:dyDescent="0.25">
      <c r="A1683" s="1" t="s">
        <v>965</v>
      </c>
      <c r="B1683" s="1" t="s">
        <v>229</v>
      </c>
      <c r="C1683" s="1">
        <v>883.89976576656215</v>
      </c>
      <c r="D1683" s="1">
        <v>0</v>
      </c>
      <c r="E1683" s="1">
        <v>1</v>
      </c>
      <c r="F1683" s="1" t="s">
        <v>966</v>
      </c>
      <c r="G1683" s="1">
        <v>1000</v>
      </c>
      <c r="J1683" s="2"/>
      <c r="K1683" t="str">
        <f>VLOOKUP(B1683,[1]SHEET3!$B$1:$E$50000,4,0)</f>
        <v>Avalon 95 ABRU_new</v>
      </c>
    </row>
    <row r="1684" spans="1:11" customFormat="1" hidden="1" x14ac:dyDescent="0.25">
      <c r="A1684" s="1" t="s">
        <v>965</v>
      </c>
      <c r="B1684" s="1" t="s">
        <v>126</v>
      </c>
      <c r="C1684" s="1">
        <v>0.30936491801829702</v>
      </c>
      <c r="D1684" s="1">
        <v>0</v>
      </c>
      <c r="E1684" s="1">
        <v>2</v>
      </c>
      <c r="F1684" s="1" t="s">
        <v>966</v>
      </c>
      <c r="G1684" s="1">
        <v>1000</v>
      </c>
      <c r="J1684" s="2"/>
      <c r="K1684" t="str">
        <f>VLOOKUP(B1684,[1]SHEET3!$B$1:$E$50000,4,0)</f>
        <v>ORANGE 5 SERRIES 210_new</v>
      </c>
    </row>
    <row r="1685" spans="1:11" customFormat="1" hidden="1" x14ac:dyDescent="0.25">
      <c r="A1685" s="1" t="s">
        <v>965</v>
      </c>
      <c r="B1685" s="1" t="s">
        <v>823</v>
      </c>
      <c r="C1685" s="1">
        <v>79.55097891899058</v>
      </c>
      <c r="D1685" s="1">
        <v>0</v>
      </c>
      <c r="E1685" s="1">
        <v>3</v>
      </c>
      <c r="F1685" s="1" t="s">
        <v>966</v>
      </c>
      <c r="G1685" s="1">
        <v>1000</v>
      </c>
      <c r="J1685" s="2"/>
      <c r="K1685" t="str">
        <f>VLOOKUP(B1685,[1]SHEET3!$B$1:$E$50000,4,0)</f>
        <v>M/B Orange FU3269_new</v>
      </c>
    </row>
    <row r="1686" spans="1:11" customFormat="1" hidden="1" x14ac:dyDescent="0.25">
      <c r="A1686" s="1" t="s">
        <v>965</v>
      </c>
      <c r="B1686" s="1" t="s">
        <v>22</v>
      </c>
      <c r="C1686" s="1">
        <v>0.88389976576656204</v>
      </c>
      <c r="D1686" s="1">
        <v>0</v>
      </c>
      <c r="E1686" s="1">
        <v>4</v>
      </c>
      <c r="F1686" s="1" t="s">
        <v>966</v>
      </c>
      <c r="G1686" s="1">
        <v>1000</v>
      </c>
      <c r="J1686" s="2"/>
      <c r="K1686" t="str">
        <f>VLOOKUP(B1686,[1]SHEET3!$B$1:$E$50000,4,0)</f>
        <v>Add Wax EBS_new</v>
      </c>
    </row>
    <row r="1687" spans="1:11" customFormat="1" hidden="1" x14ac:dyDescent="0.25">
      <c r="A1687" s="1" t="s">
        <v>965</v>
      </c>
      <c r="B1687" s="1" t="s">
        <v>23</v>
      </c>
      <c r="C1687" s="1">
        <v>35.355990630662482</v>
      </c>
      <c r="D1687" s="1">
        <v>0</v>
      </c>
      <c r="E1687" s="1">
        <v>5</v>
      </c>
      <c r="F1687" s="1" t="s">
        <v>966</v>
      </c>
      <c r="G1687" s="1">
        <v>1000</v>
      </c>
      <c r="J1687" s="2"/>
      <c r="K1687" t="str">
        <f>VLOOKUP(B1687,[1]SHEET3!$B$1:$E$50000,4,0)</f>
        <v>Add Utechllan UV-75A_new</v>
      </c>
    </row>
    <row r="1688" spans="1:11" customFormat="1" hidden="1" x14ac:dyDescent="0.25">
      <c r="A1688" s="1" t="s">
        <v>967</v>
      </c>
      <c r="B1688" s="1" t="s">
        <v>229</v>
      </c>
      <c r="C1688" s="1">
        <v>931.96644920782853</v>
      </c>
      <c r="D1688" s="1">
        <v>0</v>
      </c>
      <c r="E1688" s="1">
        <v>1</v>
      </c>
      <c r="F1688" s="1" t="s">
        <v>968</v>
      </c>
      <c r="G1688" s="1">
        <v>1000</v>
      </c>
      <c r="J1688" s="2"/>
      <c r="K1688" t="str">
        <f>VLOOKUP(B1688,[1]SHEET3!$B$1:$E$50000,4,0)</f>
        <v>Avalon 95 ABRU_new</v>
      </c>
    </row>
    <row r="1689" spans="1:11" customFormat="1" hidden="1" x14ac:dyDescent="0.25">
      <c r="A1689" s="1" t="s">
        <v>967</v>
      </c>
      <c r="B1689" s="1" t="s">
        <v>109</v>
      </c>
      <c r="C1689" s="1">
        <v>0.93196644920782801</v>
      </c>
      <c r="D1689" s="1">
        <v>0</v>
      </c>
      <c r="E1689" s="1">
        <v>2</v>
      </c>
      <c r="F1689" s="1" t="s">
        <v>968</v>
      </c>
      <c r="G1689" s="1">
        <v>1000</v>
      </c>
      <c r="J1689" s="2"/>
      <c r="K1689" t="str">
        <f>VLOOKUP(B1689,[1]SHEET3!$B$1:$E$50000,4,0)</f>
        <v>Red RO3499D_new</v>
      </c>
    </row>
    <row r="1690" spans="1:11" customFormat="1" hidden="1" x14ac:dyDescent="0.25">
      <c r="A1690" s="1" t="s">
        <v>967</v>
      </c>
      <c r="B1690" s="1" t="s">
        <v>614</v>
      </c>
      <c r="C1690" s="1">
        <v>0.93196644920782801</v>
      </c>
      <c r="D1690" s="1">
        <v>0</v>
      </c>
      <c r="E1690" s="1">
        <v>3</v>
      </c>
      <c r="F1690" s="1" t="s">
        <v>968</v>
      </c>
      <c r="G1690" s="1">
        <v>1000</v>
      </c>
      <c r="J1690" s="2"/>
      <c r="K1690" t="str">
        <f>VLOOKUP(B1690,[1]SHEET3!$B$1:$E$50000,4,0)</f>
        <v>Pink FO2988D_new</v>
      </c>
    </row>
    <row r="1691" spans="1:11" customFormat="1" hidden="1" x14ac:dyDescent="0.25">
      <c r="A1691" s="1" t="s">
        <v>967</v>
      </c>
      <c r="B1691" s="1" t="s">
        <v>538</v>
      </c>
      <c r="C1691" s="1">
        <v>37.278657968313141</v>
      </c>
      <c r="D1691" s="1">
        <v>0</v>
      </c>
      <c r="E1691" s="1">
        <v>4</v>
      </c>
      <c r="F1691" s="1" t="s">
        <v>968</v>
      </c>
      <c r="G1691" s="1">
        <v>1000</v>
      </c>
      <c r="J1691" s="2"/>
      <c r="K1691" t="str">
        <f>VLOOKUP(B1691,[1]SHEET3!$B$1:$E$50000,4,0)</f>
        <v>M/B R.Blast FU4266_new</v>
      </c>
    </row>
    <row r="1692" spans="1:11" customFormat="1" hidden="1" x14ac:dyDescent="0.25">
      <c r="A1692" s="1" t="s">
        <v>967</v>
      </c>
      <c r="B1692" s="1" t="s">
        <v>22</v>
      </c>
      <c r="C1692" s="1">
        <v>0.93196644920782801</v>
      </c>
      <c r="D1692" s="1">
        <v>0</v>
      </c>
      <c r="E1692" s="1">
        <v>5</v>
      </c>
      <c r="F1692" s="1" t="s">
        <v>968</v>
      </c>
      <c r="G1692" s="1">
        <v>1000</v>
      </c>
      <c r="J1692" s="2"/>
      <c r="K1692" t="str">
        <f>VLOOKUP(B1692,[1]SHEET3!$B$1:$E$50000,4,0)</f>
        <v>Add Wax EBS_new</v>
      </c>
    </row>
    <row r="1693" spans="1:11" customFormat="1" hidden="1" x14ac:dyDescent="0.25">
      <c r="A1693" s="1" t="s">
        <v>967</v>
      </c>
      <c r="B1693" s="1" t="s">
        <v>23</v>
      </c>
      <c r="C1693" s="1">
        <v>27.958993476234856</v>
      </c>
      <c r="D1693" s="1">
        <v>0</v>
      </c>
      <c r="E1693" s="1">
        <v>6</v>
      </c>
      <c r="F1693" s="1" t="s">
        <v>968</v>
      </c>
      <c r="G1693" s="1">
        <v>1000</v>
      </c>
      <c r="J1693" s="2"/>
      <c r="K1693" t="str">
        <f>VLOOKUP(B1693,[1]SHEET3!$B$1:$E$50000,4,0)</f>
        <v>Add Utechllan UV-75A_new</v>
      </c>
    </row>
    <row r="1694" spans="1:11" customFormat="1" hidden="1" x14ac:dyDescent="0.25">
      <c r="A1694" s="1" t="s">
        <v>969</v>
      </c>
      <c r="B1694" s="1" t="s">
        <v>229</v>
      </c>
      <c r="C1694" s="1">
        <v>911.82638825567608</v>
      </c>
      <c r="D1694" s="1">
        <v>0</v>
      </c>
      <c r="E1694" s="1">
        <v>1</v>
      </c>
      <c r="F1694" s="1" t="s">
        <v>970</v>
      </c>
      <c r="G1694" s="1">
        <v>1000</v>
      </c>
      <c r="J1694" s="2"/>
      <c r="K1694" t="str">
        <f>VLOOKUP(B1694,[1]SHEET3!$B$1:$E$50000,4,0)</f>
        <v>Avalon 95 ABRU_new</v>
      </c>
    </row>
    <row r="1695" spans="1:11" customFormat="1" hidden="1" x14ac:dyDescent="0.25">
      <c r="A1695" s="1" t="s">
        <v>969</v>
      </c>
      <c r="B1695" s="1" t="s">
        <v>21</v>
      </c>
      <c r="C1695" s="1">
        <v>0.63827847177897301</v>
      </c>
      <c r="D1695" s="1">
        <v>0</v>
      </c>
      <c r="E1695" s="1">
        <v>2</v>
      </c>
      <c r="F1695" s="1" t="s">
        <v>970</v>
      </c>
      <c r="G1695" s="1">
        <v>1000</v>
      </c>
      <c r="J1695" s="2"/>
      <c r="K1695" t="str">
        <f>VLOOKUP(B1695,[1]SHEET3!$B$1:$E$50000,4,0)</f>
        <v>TITAN RTC 30_new</v>
      </c>
    </row>
    <row r="1696" spans="1:11" customFormat="1" hidden="1" x14ac:dyDescent="0.25">
      <c r="A1696" s="1" t="s">
        <v>969</v>
      </c>
      <c r="B1696" s="1" t="s">
        <v>857</v>
      </c>
      <c r="C1696" s="1">
        <v>4.5591319412783804</v>
      </c>
      <c r="D1696" s="1">
        <v>0</v>
      </c>
      <c r="E1696" s="1">
        <v>3</v>
      </c>
      <c r="F1696" s="1" t="s">
        <v>970</v>
      </c>
      <c r="G1696" s="1">
        <v>1000</v>
      </c>
      <c r="J1696" s="2"/>
      <c r="K1696" t="str">
        <f>VLOOKUP(B1696,[1]SHEET3!$B$1:$E$50000,4,0)</f>
        <v>Pink FO2989D_new</v>
      </c>
    </row>
    <row r="1697" spans="1:11" customFormat="1" hidden="1" x14ac:dyDescent="0.25">
      <c r="A1697" s="1" t="s">
        <v>969</v>
      </c>
      <c r="B1697" s="1" t="s">
        <v>285</v>
      </c>
      <c r="C1697" s="1">
        <v>54.709583295340565</v>
      </c>
      <c r="D1697" s="1">
        <v>0</v>
      </c>
      <c r="E1697" s="1">
        <v>4</v>
      </c>
      <c r="F1697" s="1" t="s">
        <v>970</v>
      </c>
      <c r="G1697" s="1">
        <v>1000</v>
      </c>
      <c r="J1697" s="2"/>
      <c r="K1697" t="str">
        <f>VLOOKUP(B1697,[1]SHEET3!$B$1:$E$50000,4,0)</f>
        <v>M/B Pink FU4259_new</v>
      </c>
    </row>
    <row r="1698" spans="1:11" customFormat="1" hidden="1" x14ac:dyDescent="0.25">
      <c r="A1698" s="1" t="s">
        <v>969</v>
      </c>
      <c r="B1698" s="1" t="s">
        <v>22</v>
      </c>
      <c r="C1698" s="1">
        <v>0.91182638825567597</v>
      </c>
      <c r="D1698" s="1">
        <v>0</v>
      </c>
      <c r="E1698" s="1">
        <v>5</v>
      </c>
      <c r="F1698" s="1" t="s">
        <v>970</v>
      </c>
      <c r="G1698" s="1">
        <v>1000</v>
      </c>
      <c r="J1698" s="2"/>
      <c r="K1698" t="str">
        <f>VLOOKUP(B1698,[1]SHEET3!$B$1:$E$50000,4,0)</f>
        <v>Add Wax EBS_new</v>
      </c>
    </row>
    <row r="1699" spans="1:11" customFormat="1" hidden="1" x14ac:dyDescent="0.25">
      <c r="A1699" s="1" t="s">
        <v>969</v>
      </c>
      <c r="B1699" s="1" t="s">
        <v>23</v>
      </c>
      <c r="C1699" s="1">
        <v>27.354791647670282</v>
      </c>
      <c r="D1699" s="1">
        <v>0</v>
      </c>
      <c r="E1699" s="1">
        <v>6</v>
      </c>
      <c r="F1699" s="1" t="s">
        <v>970</v>
      </c>
      <c r="G1699" s="1">
        <v>1000</v>
      </c>
      <c r="J1699" s="2"/>
      <c r="K1699" t="str">
        <f>VLOOKUP(B1699,[1]SHEET3!$B$1:$E$50000,4,0)</f>
        <v>Add Utechllan UV-75A_new</v>
      </c>
    </row>
    <row r="1700" spans="1:11" customFormat="1" hidden="1" x14ac:dyDescent="0.25">
      <c r="A1700" s="1" t="s">
        <v>971</v>
      </c>
      <c r="B1700" s="1" t="s">
        <v>229</v>
      </c>
      <c r="C1700" s="1">
        <v>916.33831210482924</v>
      </c>
      <c r="D1700" s="1">
        <v>0</v>
      </c>
      <c r="E1700" s="1">
        <v>2</v>
      </c>
      <c r="F1700" s="1" t="s">
        <v>972</v>
      </c>
      <c r="G1700" s="1">
        <v>1000</v>
      </c>
      <c r="J1700" s="2"/>
      <c r="K1700" t="str">
        <f>VLOOKUP(B1700,[1]SHEET3!$B$1:$E$50000,4,0)</f>
        <v>Avalon 95 ABRU_new</v>
      </c>
    </row>
    <row r="1701" spans="1:11" customFormat="1" hidden="1" x14ac:dyDescent="0.25">
      <c r="A1701" s="1" t="s">
        <v>971</v>
      </c>
      <c r="B1701" s="1" t="s">
        <v>40</v>
      </c>
      <c r="C1701" s="1">
        <v>0.274901493631449</v>
      </c>
      <c r="D1701" s="1">
        <v>0</v>
      </c>
      <c r="E1701" s="1">
        <v>3</v>
      </c>
      <c r="F1701" s="1" t="s">
        <v>972</v>
      </c>
      <c r="G1701" s="1">
        <v>1000</v>
      </c>
      <c r="J1701" s="2"/>
      <c r="K1701" t="str">
        <f>VLOOKUP(B1701,[1]SHEET3!$B$1:$E$50000,4,0)</f>
        <v>YELLOW (G)_new</v>
      </c>
    </row>
    <row r="1702" spans="1:11" customFormat="1" hidden="1" x14ac:dyDescent="0.25">
      <c r="A1702" s="1" t="s">
        <v>971</v>
      </c>
      <c r="B1702" s="1" t="s">
        <v>231</v>
      </c>
      <c r="C1702" s="1">
        <v>54.980298726289746</v>
      </c>
      <c r="D1702" s="1">
        <v>0</v>
      </c>
      <c r="E1702" s="1">
        <v>4</v>
      </c>
      <c r="F1702" s="1" t="s">
        <v>972</v>
      </c>
      <c r="G1702" s="1">
        <v>1000</v>
      </c>
      <c r="J1702" s="2"/>
      <c r="K1702" t="str">
        <f>VLOOKUP(B1702,[1]SHEET3!$B$1:$E$50000,4,0)</f>
        <v>M/B U.Yellow YU3259_new</v>
      </c>
    </row>
    <row r="1703" spans="1:11" customFormat="1" hidden="1" x14ac:dyDescent="0.25">
      <c r="A1703" s="1" t="s">
        <v>971</v>
      </c>
      <c r="B1703" s="1" t="s">
        <v>22</v>
      </c>
      <c r="C1703" s="1">
        <v>0.91633831210482897</v>
      </c>
      <c r="D1703" s="1">
        <v>0</v>
      </c>
      <c r="E1703" s="1">
        <v>5</v>
      </c>
      <c r="F1703" s="1" t="s">
        <v>972</v>
      </c>
      <c r="G1703" s="1">
        <v>1000</v>
      </c>
      <c r="J1703" s="2"/>
      <c r="K1703" t="str">
        <f>VLOOKUP(B1703,[1]SHEET3!$B$1:$E$50000,4,0)</f>
        <v>Add Wax EBS_new</v>
      </c>
    </row>
    <row r="1704" spans="1:11" customFormat="1" hidden="1" x14ac:dyDescent="0.25">
      <c r="A1704" s="1" t="s">
        <v>971</v>
      </c>
      <c r="B1704" s="1" t="s">
        <v>23</v>
      </c>
      <c r="C1704" s="1">
        <v>27.490149363144873</v>
      </c>
      <c r="D1704" s="1">
        <v>0</v>
      </c>
      <c r="E1704" s="1">
        <v>6</v>
      </c>
      <c r="F1704" s="1" t="s">
        <v>972</v>
      </c>
      <c r="G1704" s="1">
        <v>1000</v>
      </c>
      <c r="J1704" s="2"/>
      <c r="K1704" t="str">
        <f>VLOOKUP(B1704,[1]SHEET3!$B$1:$E$50000,4,0)</f>
        <v>Add Utechllan UV-75A_new</v>
      </c>
    </row>
    <row r="1705" spans="1:11" customFormat="1" hidden="1" x14ac:dyDescent="0.25">
      <c r="A1705" s="1" t="s">
        <v>973</v>
      </c>
      <c r="B1705" s="1" t="s">
        <v>229</v>
      </c>
      <c r="C1705" s="1">
        <v>969.93210475266733</v>
      </c>
      <c r="D1705" s="1">
        <v>0</v>
      </c>
      <c r="E1705" s="1">
        <v>1</v>
      </c>
      <c r="F1705" s="1" t="s">
        <v>974</v>
      </c>
      <c r="G1705" s="1">
        <v>1000</v>
      </c>
      <c r="J1705" s="2"/>
      <c r="K1705" t="str">
        <f>VLOOKUP(B1705,[1]SHEET3!$B$1:$E$50000,4,0)</f>
        <v>Avalon 95 ABRU_new</v>
      </c>
    </row>
    <row r="1706" spans="1:11" customFormat="1" hidden="1" x14ac:dyDescent="0.25">
      <c r="A1706" s="1" t="s">
        <v>973</v>
      </c>
      <c r="B1706" s="1" t="s">
        <v>192</v>
      </c>
      <c r="C1706" s="1">
        <v>2.4248302618816679</v>
      </c>
      <c r="D1706" s="1">
        <v>0</v>
      </c>
      <c r="E1706" s="1">
        <v>2</v>
      </c>
      <c r="F1706" s="1" t="s">
        <v>974</v>
      </c>
      <c r="G1706" s="1">
        <v>1000</v>
      </c>
      <c r="J1706" s="2"/>
      <c r="K1706" t="str">
        <f>VLOOKUP(B1706,[1]SHEET3!$B$1:$E$50000,4,0)</f>
        <v>IR PO1133D_new</v>
      </c>
    </row>
    <row r="1707" spans="1:11" customFormat="1" hidden="1" x14ac:dyDescent="0.25">
      <c r="A1707" s="1" t="s">
        <v>973</v>
      </c>
      <c r="B1707" s="1" t="s">
        <v>12</v>
      </c>
      <c r="C1707" s="1">
        <v>2.4248302618816679</v>
      </c>
      <c r="D1707" s="1">
        <v>0</v>
      </c>
      <c r="E1707" s="1">
        <v>3</v>
      </c>
      <c r="F1707" s="1" t="s">
        <v>974</v>
      </c>
      <c r="G1707" s="1">
        <v>1000</v>
      </c>
      <c r="J1707" s="2"/>
      <c r="K1707" t="str">
        <f>VLOOKUP(B1707,[1]SHEET3!$B$1:$E$50000,4,0)</f>
        <v>Miraval (TM) 5411 Magic white KU 28_new</v>
      </c>
    </row>
    <row r="1708" spans="1:11" customFormat="1" hidden="1" x14ac:dyDescent="0.25">
      <c r="A1708" s="1" t="s">
        <v>973</v>
      </c>
      <c r="B1708" s="1" t="s">
        <v>860</v>
      </c>
      <c r="C1708" s="1">
        <v>24.24830261881668</v>
      </c>
      <c r="D1708" s="1">
        <v>0</v>
      </c>
      <c r="E1708" s="1">
        <v>4</v>
      </c>
      <c r="F1708" s="1" t="s">
        <v>974</v>
      </c>
      <c r="G1708" s="1">
        <v>1000</v>
      </c>
      <c r="J1708" s="2"/>
      <c r="K1708" t="str">
        <f>VLOOKUP(B1708,[1]SHEET3!$B$1:$E$50000,4,0)</f>
        <v>M/B Silver PU6780_new</v>
      </c>
    </row>
    <row r="1709" spans="1:11" customFormat="1" hidden="1" x14ac:dyDescent="0.25">
      <c r="A1709" s="1" t="s">
        <v>973</v>
      </c>
      <c r="B1709" s="1" t="s">
        <v>22</v>
      </c>
      <c r="C1709" s="1">
        <v>0.969932104752667</v>
      </c>
      <c r="D1709" s="1">
        <v>0</v>
      </c>
      <c r="E1709" s="1">
        <v>5</v>
      </c>
      <c r="F1709" s="1" t="s">
        <v>974</v>
      </c>
      <c r="G1709" s="1">
        <v>1000</v>
      </c>
      <c r="J1709" s="2"/>
      <c r="K1709" t="str">
        <f>VLOOKUP(B1709,[1]SHEET3!$B$1:$E$50000,4,0)</f>
        <v>Add Wax EBS_new</v>
      </c>
    </row>
    <row r="1710" spans="1:11" customFormat="1" hidden="1" x14ac:dyDescent="0.25">
      <c r="A1710" s="1" t="s">
        <v>975</v>
      </c>
      <c r="B1710" s="1" t="s">
        <v>229</v>
      </c>
      <c r="C1710" s="1">
        <v>960.15362457993285</v>
      </c>
      <c r="D1710" s="1">
        <v>0</v>
      </c>
      <c r="E1710" s="1">
        <v>1</v>
      </c>
      <c r="F1710" s="1" t="s">
        <v>976</v>
      </c>
      <c r="G1710" s="1">
        <v>1000</v>
      </c>
      <c r="J1710" s="2"/>
      <c r="K1710" t="str">
        <f>VLOOKUP(B1710,[1]SHEET3!$B$1:$E$50000,4,0)</f>
        <v>Avalon 95 ABRU_new</v>
      </c>
    </row>
    <row r="1711" spans="1:11" customFormat="1" hidden="1" x14ac:dyDescent="0.25">
      <c r="A1711" s="1" t="s">
        <v>975</v>
      </c>
      <c r="B1711" s="1" t="s">
        <v>21</v>
      </c>
      <c r="C1711" s="1">
        <v>4.8007681228996644</v>
      </c>
      <c r="D1711" s="1">
        <v>0</v>
      </c>
      <c r="E1711" s="1">
        <v>2</v>
      </c>
      <c r="F1711" s="1" t="s">
        <v>976</v>
      </c>
      <c r="G1711" s="1">
        <v>1000</v>
      </c>
      <c r="J1711" s="2"/>
      <c r="K1711" t="str">
        <f>VLOOKUP(B1711,[1]SHEET3!$B$1:$E$50000,4,0)</f>
        <v>TITAN RTC 30_new</v>
      </c>
    </row>
    <row r="1712" spans="1:11" customFormat="1" hidden="1" x14ac:dyDescent="0.25">
      <c r="A1712" s="1" t="s">
        <v>975</v>
      </c>
      <c r="B1712" s="1" t="s">
        <v>135</v>
      </c>
      <c r="C1712" s="1">
        <v>5.2808449351896307</v>
      </c>
      <c r="D1712" s="1">
        <v>0</v>
      </c>
      <c r="E1712" s="1">
        <v>3</v>
      </c>
      <c r="F1712" s="1" t="s">
        <v>976</v>
      </c>
      <c r="G1712" s="1">
        <v>1000</v>
      </c>
      <c r="J1712" s="2"/>
      <c r="K1712" t="str">
        <f>VLOOKUP(B1712,[1]SHEET3!$B$1:$E$50000,4,0)</f>
        <v>Red FO2010D_new</v>
      </c>
    </row>
    <row r="1713" spans="1:11" customFormat="1" hidden="1" x14ac:dyDescent="0.25">
      <c r="A1713" s="1" t="s">
        <v>975</v>
      </c>
      <c r="B1713" s="1" t="s">
        <v>22</v>
      </c>
      <c r="C1713" s="1">
        <v>0.96015362457993303</v>
      </c>
      <c r="D1713" s="1">
        <v>0</v>
      </c>
      <c r="E1713" s="1">
        <v>4</v>
      </c>
      <c r="F1713" s="1" t="s">
        <v>976</v>
      </c>
      <c r="G1713" s="1">
        <v>1000</v>
      </c>
      <c r="J1713" s="2"/>
      <c r="K1713" t="str">
        <f>VLOOKUP(B1713,[1]SHEET3!$B$1:$E$50000,4,0)</f>
        <v>Add Wax EBS_new</v>
      </c>
    </row>
    <row r="1714" spans="1:11" customFormat="1" hidden="1" x14ac:dyDescent="0.25">
      <c r="A1714" s="1" t="s">
        <v>975</v>
      </c>
      <c r="B1714" s="1" t="s">
        <v>23</v>
      </c>
      <c r="C1714" s="1">
        <v>28.804608737397984</v>
      </c>
      <c r="D1714" s="1">
        <v>0</v>
      </c>
      <c r="E1714" s="1">
        <v>5</v>
      </c>
      <c r="F1714" s="1" t="s">
        <v>976</v>
      </c>
      <c r="G1714" s="1">
        <v>1000</v>
      </c>
      <c r="J1714" s="2"/>
      <c r="K1714" t="str">
        <f>VLOOKUP(B1714,[1]SHEET3!$B$1:$E$50000,4,0)</f>
        <v>Add Utechllan UV-75A_new</v>
      </c>
    </row>
    <row r="1715" spans="1:11" customFormat="1" hidden="1" x14ac:dyDescent="0.25">
      <c r="A1715" s="1" t="s">
        <v>977</v>
      </c>
      <c r="B1715" s="1" t="s">
        <v>229</v>
      </c>
      <c r="C1715" s="1">
        <v>964.69226316804941</v>
      </c>
      <c r="D1715" s="1">
        <v>0</v>
      </c>
      <c r="E1715" s="1">
        <v>1</v>
      </c>
      <c r="F1715" s="1" t="s">
        <v>978</v>
      </c>
      <c r="G1715" s="1">
        <v>1000</v>
      </c>
      <c r="J1715" s="2"/>
      <c r="K1715" t="str">
        <f>VLOOKUP(B1715,[1]SHEET3!$B$1:$E$50000,4,0)</f>
        <v>Avalon 95 ABRU_new</v>
      </c>
    </row>
    <row r="1716" spans="1:11" customFormat="1" hidden="1" x14ac:dyDescent="0.25">
      <c r="A1716" s="1" t="s">
        <v>977</v>
      </c>
      <c r="B1716" s="1" t="s">
        <v>151</v>
      </c>
      <c r="C1716" s="1">
        <v>0.57881535790083005</v>
      </c>
      <c r="D1716" s="1">
        <v>0</v>
      </c>
      <c r="E1716" s="1">
        <v>2</v>
      </c>
      <c r="F1716" s="1" t="s">
        <v>978</v>
      </c>
      <c r="G1716" s="1">
        <v>1000</v>
      </c>
      <c r="J1716" s="2"/>
      <c r="K1716" t="str">
        <f>VLOOKUP(B1716,[1]SHEET3!$B$1:$E$50000,4,0)</f>
        <v>Blue TR_new</v>
      </c>
    </row>
    <row r="1717" spans="1:11" customFormat="1" hidden="1" x14ac:dyDescent="0.25">
      <c r="A1717" s="1" t="s">
        <v>977</v>
      </c>
      <c r="B1717" s="1" t="s">
        <v>21</v>
      </c>
      <c r="C1717" s="1">
        <v>1.9293845263360989</v>
      </c>
      <c r="D1717" s="1">
        <v>0</v>
      </c>
      <c r="E1717" s="1">
        <v>3</v>
      </c>
      <c r="F1717" s="1" t="s">
        <v>978</v>
      </c>
      <c r="G1717" s="1">
        <v>1000</v>
      </c>
      <c r="J1717" s="2"/>
      <c r="K1717" t="str">
        <f>VLOOKUP(B1717,[1]SHEET3!$B$1:$E$50000,4,0)</f>
        <v>TITAN RTC 30_new</v>
      </c>
    </row>
    <row r="1718" spans="1:11" customFormat="1" hidden="1" x14ac:dyDescent="0.25">
      <c r="A1718" s="1" t="s">
        <v>977</v>
      </c>
      <c r="B1718" s="1" t="s">
        <v>459</v>
      </c>
      <c r="C1718" s="1">
        <v>2.8940767895041479</v>
      </c>
      <c r="D1718" s="1">
        <v>0</v>
      </c>
      <c r="E1718" s="1">
        <v>4</v>
      </c>
      <c r="F1718" s="1" t="s">
        <v>978</v>
      </c>
      <c r="G1718" s="1">
        <v>1000</v>
      </c>
      <c r="J1718" s="2"/>
      <c r="K1718" t="str">
        <f>VLOOKUP(B1718,[1]SHEET3!$B$1:$E$50000,4,0)</f>
        <v>210 Series Violet 45_new</v>
      </c>
    </row>
    <row r="1719" spans="1:11" customFormat="1" hidden="1" x14ac:dyDescent="0.25">
      <c r="A1719" s="1" t="s">
        <v>977</v>
      </c>
      <c r="B1719" s="1" t="s">
        <v>22</v>
      </c>
      <c r="C1719" s="1">
        <v>0.96469226316804901</v>
      </c>
      <c r="D1719" s="1">
        <v>0</v>
      </c>
      <c r="E1719" s="1">
        <v>5</v>
      </c>
      <c r="F1719" s="1" t="s">
        <v>978</v>
      </c>
      <c r="G1719" s="1">
        <v>1000</v>
      </c>
      <c r="J1719" s="2"/>
      <c r="K1719" t="str">
        <f>VLOOKUP(B1719,[1]SHEET3!$B$1:$E$50000,4,0)</f>
        <v>Add Wax EBS_new</v>
      </c>
    </row>
    <row r="1720" spans="1:11" customFormat="1" hidden="1" x14ac:dyDescent="0.25">
      <c r="A1720" s="1" t="s">
        <v>977</v>
      </c>
      <c r="B1720" s="1" t="s">
        <v>23</v>
      </c>
      <c r="C1720" s="1">
        <v>28.940767895041486</v>
      </c>
      <c r="D1720" s="1">
        <v>0</v>
      </c>
      <c r="E1720" s="1">
        <v>6</v>
      </c>
      <c r="F1720" s="1" t="s">
        <v>978</v>
      </c>
      <c r="G1720" s="1">
        <v>1000</v>
      </c>
      <c r="J1720" s="2"/>
      <c r="K1720" t="str">
        <f>VLOOKUP(B1720,[1]SHEET3!$B$1:$E$50000,4,0)</f>
        <v>Add Utechllan UV-75A_new</v>
      </c>
    </row>
    <row r="1721" spans="1:11" customFormat="1" hidden="1" x14ac:dyDescent="0.25">
      <c r="A1721" s="1" t="s">
        <v>979</v>
      </c>
      <c r="B1721" s="1" t="s">
        <v>229</v>
      </c>
      <c r="C1721" s="1">
        <v>921.91389324237116</v>
      </c>
      <c r="D1721" s="1">
        <v>0</v>
      </c>
      <c r="E1721" s="1">
        <v>1</v>
      </c>
      <c r="F1721" s="1" t="s">
        <v>980</v>
      </c>
      <c r="G1721" s="1">
        <v>1000</v>
      </c>
      <c r="J1721" s="2"/>
      <c r="K1721" t="str">
        <f>VLOOKUP(B1721,[1]SHEET3!$B$1:$E$50000,4,0)</f>
        <v>Avalon 95 ABRU_new</v>
      </c>
    </row>
    <row r="1722" spans="1:11" customFormat="1" hidden="1" x14ac:dyDescent="0.25">
      <c r="A1722" s="1" t="s">
        <v>979</v>
      </c>
      <c r="B1722" s="1" t="s">
        <v>21</v>
      </c>
      <c r="C1722" s="1">
        <v>1.5672536185120309</v>
      </c>
      <c r="D1722" s="1">
        <v>0</v>
      </c>
      <c r="E1722" s="1">
        <v>2</v>
      </c>
      <c r="F1722" s="1" t="s">
        <v>980</v>
      </c>
      <c r="G1722" s="1">
        <v>1000</v>
      </c>
      <c r="J1722" s="2"/>
      <c r="K1722" t="str">
        <f>VLOOKUP(B1722,[1]SHEET3!$B$1:$E$50000,4,0)</f>
        <v>TITAN RTC 30_new</v>
      </c>
    </row>
    <row r="1723" spans="1:11" customFormat="1" hidden="1" x14ac:dyDescent="0.25">
      <c r="A1723" s="1" t="s">
        <v>979</v>
      </c>
      <c r="B1723" s="1" t="s">
        <v>155</v>
      </c>
      <c r="C1723" s="1">
        <v>1.8438277864847421</v>
      </c>
      <c r="D1723" s="1">
        <v>0</v>
      </c>
      <c r="E1723" s="1">
        <v>3</v>
      </c>
      <c r="F1723" s="1" t="s">
        <v>980</v>
      </c>
      <c r="G1723" s="1">
        <v>1000</v>
      </c>
      <c r="J1723" s="2"/>
      <c r="K1723" t="str">
        <f>VLOOKUP(B1723,[1]SHEET3!$B$1:$E$50000,4,0)</f>
        <v>Pink 4410 1/10</v>
      </c>
    </row>
    <row r="1724" spans="1:11" customFormat="1" hidden="1" x14ac:dyDescent="0.25">
      <c r="A1724" s="1" t="s">
        <v>979</v>
      </c>
      <c r="B1724" s="1" t="s">
        <v>852</v>
      </c>
      <c r="C1724" s="1">
        <v>46.095694662118554</v>
      </c>
      <c r="D1724" s="1">
        <v>0</v>
      </c>
      <c r="E1724" s="1">
        <v>4</v>
      </c>
      <c r="F1724" s="1" t="s">
        <v>980</v>
      </c>
      <c r="G1724" s="1">
        <v>1000</v>
      </c>
      <c r="J1724" s="2"/>
      <c r="K1724" t="str">
        <f>VLOOKUP(B1724,[1]SHEET3!$B$1:$E$50000,4,0)</f>
        <v>M/B S.Pink FU3590_new</v>
      </c>
    </row>
    <row r="1725" spans="1:11" customFormat="1" hidden="1" x14ac:dyDescent="0.25">
      <c r="A1725" s="1" t="s">
        <v>979</v>
      </c>
      <c r="B1725" s="1" t="s">
        <v>22</v>
      </c>
      <c r="C1725" s="1">
        <v>0.92191389324237105</v>
      </c>
      <c r="D1725" s="1">
        <v>0</v>
      </c>
      <c r="E1725" s="1">
        <v>5</v>
      </c>
      <c r="F1725" s="1" t="s">
        <v>980</v>
      </c>
      <c r="G1725" s="1">
        <v>1000</v>
      </c>
      <c r="J1725" s="2"/>
      <c r="K1725" t="str">
        <f>VLOOKUP(B1725,[1]SHEET3!$B$1:$E$50000,4,0)</f>
        <v>Add Wax EBS_new</v>
      </c>
    </row>
    <row r="1726" spans="1:11" customFormat="1" hidden="1" x14ac:dyDescent="0.25">
      <c r="A1726" s="1" t="s">
        <v>979</v>
      </c>
      <c r="B1726" s="1" t="s">
        <v>23</v>
      </c>
      <c r="C1726" s="1">
        <v>27.657416797271136</v>
      </c>
      <c r="D1726" s="1">
        <v>0</v>
      </c>
      <c r="E1726" s="1">
        <v>6</v>
      </c>
      <c r="F1726" s="1" t="s">
        <v>980</v>
      </c>
      <c r="G1726" s="1">
        <v>1000</v>
      </c>
      <c r="J1726" s="2"/>
      <c r="K1726" t="str">
        <f>VLOOKUP(B1726,[1]SHEET3!$B$1:$E$50000,4,0)</f>
        <v>Add Utechllan UV-75A_new</v>
      </c>
    </row>
    <row r="1727" spans="1:11" customFormat="1" hidden="1" x14ac:dyDescent="0.25">
      <c r="A1727" s="1" t="s">
        <v>981</v>
      </c>
      <c r="B1727" s="1" t="s">
        <v>229</v>
      </c>
      <c r="C1727" s="1">
        <v>883.89976576656215</v>
      </c>
      <c r="D1727" s="1">
        <v>0</v>
      </c>
      <c r="E1727" s="1">
        <v>1</v>
      </c>
      <c r="F1727" s="1" t="s">
        <v>982</v>
      </c>
      <c r="G1727" s="1">
        <v>1000</v>
      </c>
      <c r="J1727" s="2"/>
      <c r="K1727" t="str">
        <f>VLOOKUP(B1727,[1]SHEET3!$B$1:$E$50000,4,0)</f>
        <v>Avalon 95 ABRU_new</v>
      </c>
    </row>
    <row r="1728" spans="1:11" customFormat="1" hidden="1" x14ac:dyDescent="0.25">
      <c r="A1728" s="1" t="s">
        <v>981</v>
      </c>
      <c r="B1728" s="1" t="s">
        <v>126</v>
      </c>
      <c r="C1728" s="1">
        <v>0.30936491801829702</v>
      </c>
      <c r="D1728" s="1">
        <v>0</v>
      </c>
      <c r="E1728" s="1">
        <v>2</v>
      </c>
      <c r="F1728" s="1" t="s">
        <v>982</v>
      </c>
      <c r="G1728" s="1">
        <v>1000</v>
      </c>
      <c r="J1728" s="2"/>
      <c r="K1728" t="str">
        <f>VLOOKUP(B1728,[1]SHEET3!$B$1:$E$50000,4,0)</f>
        <v>ORANGE 5 SERRIES 210_new</v>
      </c>
    </row>
    <row r="1729" spans="1:11" customFormat="1" hidden="1" x14ac:dyDescent="0.25">
      <c r="A1729" s="1" t="s">
        <v>981</v>
      </c>
      <c r="B1729" s="1" t="s">
        <v>823</v>
      </c>
      <c r="C1729" s="1">
        <v>79.55097891899058</v>
      </c>
      <c r="D1729" s="1">
        <v>0</v>
      </c>
      <c r="E1729" s="1">
        <v>3</v>
      </c>
      <c r="F1729" s="1" t="s">
        <v>982</v>
      </c>
      <c r="G1729" s="1">
        <v>1000</v>
      </c>
      <c r="J1729" s="2"/>
      <c r="K1729" t="str">
        <f>VLOOKUP(B1729,[1]SHEET3!$B$1:$E$50000,4,0)</f>
        <v>M/B Orange FU3269_new</v>
      </c>
    </row>
    <row r="1730" spans="1:11" customFormat="1" hidden="1" x14ac:dyDescent="0.25">
      <c r="A1730" s="1" t="s">
        <v>981</v>
      </c>
      <c r="B1730" s="1" t="s">
        <v>22</v>
      </c>
      <c r="C1730" s="1">
        <v>0.88389976576656204</v>
      </c>
      <c r="D1730" s="1">
        <v>0</v>
      </c>
      <c r="E1730" s="1">
        <v>4</v>
      </c>
      <c r="F1730" s="1" t="s">
        <v>982</v>
      </c>
      <c r="G1730" s="1">
        <v>1000</v>
      </c>
      <c r="J1730" s="2"/>
      <c r="K1730" t="str">
        <f>VLOOKUP(B1730,[1]SHEET3!$B$1:$E$50000,4,0)</f>
        <v>Add Wax EBS_new</v>
      </c>
    </row>
    <row r="1731" spans="1:11" customFormat="1" hidden="1" x14ac:dyDescent="0.25">
      <c r="A1731" s="1" t="s">
        <v>981</v>
      </c>
      <c r="B1731" s="1" t="s">
        <v>23</v>
      </c>
      <c r="C1731" s="1">
        <v>35.355990630662482</v>
      </c>
      <c r="D1731" s="1">
        <v>0</v>
      </c>
      <c r="E1731" s="1">
        <v>5</v>
      </c>
      <c r="F1731" s="1" t="s">
        <v>982</v>
      </c>
      <c r="G1731" s="1">
        <v>1000</v>
      </c>
      <c r="J1731" s="2"/>
      <c r="K1731" t="str">
        <f>VLOOKUP(B1731,[1]SHEET3!$B$1:$E$50000,4,0)</f>
        <v>Add Utechllan UV-75A_new</v>
      </c>
    </row>
    <row r="1732" spans="1:11" customFormat="1" hidden="1" x14ac:dyDescent="0.25">
      <c r="A1732" s="1" t="s">
        <v>983</v>
      </c>
      <c r="B1732" s="1" t="s">
        <v>229</v>
      </c>
      <c r="C1732" s="1">
        <v>911.82638825567608</v>
      </c>
      <c r="D1732" s="1">
        <v>0</v>
      </c>
      <c r="E1732" s="1">
        <v>1</v>
      </c>
      <c r="F1732" s="1" t="s">
        <v>984</v>
      </c>
      <c r="G1732" s="1">
        <v>1000</v>
      </c>
      <c r="J1732" s="2"/>
      <c r="K1732" t="str">
        <f>VLOOKUP(B1732,[1]SHEET3!$B$1:$E$50000,4,0)</f>
        <v>Avalon 95 ABRU_new</v>
      </c>
    </row>
    <row r="1733" spans="1:11" customFormat="1" hidden="1" x14ac:dyDescent="0.25">
      <c r="A1733" s="1" t="s">
        <v>983</v>
      </c>
      <c r="B1733" s="1" t="s">
        <v>21</v>
      </c>
      <c r="C1733" s="1">
        <v>0.63827847177897301</v>
      </c>
      <c r="D1733" s="1">
        <v>0</v>
      </c>
      <c r="E1733" s="1">
        <v>2</v>
      </c>
      <c r="F1733" s="1" t="s">
        <v>984</v>
      </c>
      <c r="G1733" s="1">
        <v>1000</v>
      </c>
      <c r="J1733" s="2"/>
      <c r="K1733" t="str">
        <f>VLOOKUP(B1733,[1]SHEET3!$B$1:$E$50000,4,0)</f>
        <v>TITAN RTC 30_new</v>
      </c>
    </row>
    <row r="1734" spans="1:11" customFormat="1" hidden="1" x14ac:dyDescent="0.25">
      <c r="A1734" s="1" t="s">
        <v>983</v>
      </c>
      <c r="B1734" s="1" t="s">
        <v>857</v>
      </c>
      <c r="C1734" s="1">
        <v>4.5591319412783804</v>
      </c>
      <c r="D1734" s="1">
        <v>0</v>
      </c>
      <c r="E1734" s="1">
        <v>3</v>
      </c>
      <c r="F1734" s="1" t="s">
        <v>984</v>
      </c>
      <c r="G1734" s="1">
        <v>1000</v>
      </c>
      <c r="J1734" s="2"/>
      <c r="K1734" t="str">
        <f>VLOOKUP(B1734,[1]SHEET3!$B$1:$E$50000,4,0)</f>
        <v>Pink FO2989D_new</v>
      </c>
    </row>
    <row r="1735" spans="1:11" customFormat="1" hidden="1" x14ac:dyDescent="0.25">
      <c r="A1735" s="1" t="s">
        <v>983</v>
      </c>
      <c r="B1735" s="1" t="s">
        <v>285</v>
      </c>
      <c r="C1735" s="1">
        <v>54.709583295340565</v>
      </c>
      <c r="D1735" s="1">
        <v>0</v>
      </c>
      <c r="E1735" s="1">
        <v>4</v>
      </c>
      <c r="F1735" s="1" t="s">
        <v>984</v>
      </c>
      <c r="G1735" s="1">
        <v>1000</v>
      </c>
      <c r="J1735" s="2"/>
      <c r="K1735" t="str">
        <f>VLOOKUP(B1735,[1]SHEET3!$B$1:$E$50000,4,0)</f>
        <v>M/B Pink FU4259_new</v>
      </c>
    </row>
    <row r="1736" spans="1:11" customFormat="1" hidden="1" x14ac:dyDescent="0.25">
      <c r="A1736" s="1" t="s">
        <v>983</v>
      </c>
      <c r="B1736" s="1" t="s">
        <v>22</v>
      </c>
      <c r="C1736" s="1">
        <v>0.91182638825567597</v>
      </c>
      <c r="D1736" s="1">
        <v>0</v>
      </c>
      <c r="E1736" s="1">
        <v>5</v>
      </c>
      <c r="F1736" s="1" t="s">
        <v>984</v>
      </c>
      <c r="G1736" s="1">
        <v>1000</v>
      </c>
      <c r="J1736" s="2"/>
      <c r="K1736" t="str">
        <f>VLOOKUP(B1736,[1]SHEET3!$B$1:$E$50000,4,0)</f>
        <v>Add Wax EBS_new</v>
      </c>
    </row>
    <row r="1737" spans="1:11" customFormat="1" hidden="1" x14ac:dyDescent="0.25">
      <c r="A1737" s="1" t="s">
        <v>983</v>
      </c>
      <c r="B1737" s="1" t="s">
        <v>23</v>
      </c>
      <c r="C1737" s="1">
        <v>27.354791647670282</v>
      </c>
      <c r="D1737" s="1">
        <v>0</v>
      </c>
      <c r="E1737" s="1">
        <v>6</v>
      </c>
      <c r="F1737" s="1" t="s">
        <v>984</v>
      </c>
      <c r="G1737" s="1">
        <v>1000</v>
      </c>
      <c r="J1737" s="2"/>
      <c r="K1737" t="str">
        <f>VLOOKUP(B1737,[1]SHEET3!$B$1:$E$50000,4,0)</f>
        <v>Add Utechllan UV-75A_new</v>
      </c>
    </row>
    <row r="1738" spans="1:11" customFormat="1" hidden="1" x14ac:dyDescent="0.25">
      <c r="A1738" s="1" t="s">
        <v>985</v>
      </c>
      <c r="B1738" s="1" t="s">
        <v>229</v>
      </c>
      <c r="C1738" s="1">
        <v>916.33831210482924</v>
      </c>
      <c r="D1738" s="1">
        <v>0</v>
      </c>
      <c r="E1738" s="1">
        <v>1</v>
      </c>
      <c r="F1738" s="1" t="s">
        <v>986</v>
      </c>
      <c r="G1738" s="1">
        <v>1000</v>
      </c>
      <c r="J1738" s="2"/>
      <c r="K1738" t="str">
        <f>VLOOKUP(B1738,[1]SHEET3!$B$1:$E$50000,4,0)</f>
        <v>Avalon 95 ABRU_new</v>
      </c>
    </row>
    <row r="1739" spans="1:11" customFormat="1" hidden="1" x14ac:dyDescent="0.25">
      <c r="A1739" s="1" t="s">
        <v>985</v>
      </c>
      <c r="B1739" s="1" t="s">
        <v>40</v>
      </c>
      <c r="C1739" s="1">
        <v>0.274901493631449</v>
      </c>
      <c r="D1739" s="1">
        <v>0</v>
      </c>
      <c r="E1739" s="1">
        <v>2</v>
      </c>
      <c r="F1739" s="1" t="s">
        <v>986</v>
      </c>
      <c r="G1739" s="1">
        <v>1000</v>
      </c>
      <c r="J1739" s="2"/>
      <c r="K1739" t="str">
        <f>VLOOKUP(B1739,[1]SHEET3!$B$1:$E$50000,4,0)</f>
        <v>YELLOW (G)_new</v>
      </c>
    </row>
    <row r="1740" spans="1:11" customFormat="1" hidden="1" x14ac:dyDescent="0.25">
      <c r="A1740" s="1" t="s">
        <v>985</v>
      </c>
      <c r="B1740" s="1" t="s">
        <v>231</v>
      </c>
      <c r="C1740" s="1">
        <v>54.980298726289746</v>
      </c>
      <c r="D1740" s="1">
        <v>0</v>
      </c>
      <c r="E1740" s="1">
        <v>3</v>
      </c>
      <c r="F1740" s="1" t="s">
        <v>986</v>
      </c>
      <c r="G1740" s="1">
        <v>1000</v>
      </c>
      <c r="J1740" s="2"/>
      <c r="K1740" t="str">
        <f>VLOOKUP(B1740,[1]SHEET3!$B$1:$E$50000,4,0)</f>
        <v>M/B U.Yellow YU3259_new</v>
      </c>
    </row>
    <row r="1741" spans="1:11" customFormat="1" hidden="1" x14ac:dyDescent="0.25">
      <c r="A1741" s="1" t="s">
        <v>985</v>
      </c>
      <c r="B1741" s="1" t="s">
        <v>22</v>
      </c>
      <c r="C1741" s="1">
        <v>0.91633831210482897</v>
      </c>
      <c r="D1741" s="1">
        <v>0</v>
      </c>
      <c r="E1741" s="1">
        <v>4</v>
      </c>
      <c r="F1741" s="1" t="s">
        <v>986</v>
      </c>
      <c r="G1741" s="1">
        <v>1000</v>
      </c>
      <c r="J1741" s="2"/>
      <c r="K1741" t="str">
        <f>VLOOKUP(B1741,[1]SHEET3!$B$1:$E$50000,4,0)</f>
        <v>Add Wax EBS_new</v>
      </c>
    </row>
    <row r="1742" spans="1:11" customFormat="1" hidden="1" x14ac:dyDescent="0.25">
      <c r="A1742" s="1" t="s">
        <v>985</v>
      </c>
      <c r="B1742" s="1" t="s">
        <v>23</v>
      </c>
      <c r="C1742" s="1">
        <v>27.490149363144873</v>
      </c>
      <c r="D1742" s="1">
        <v>0</v>
      </c>
      <c r="E1742" s="1">
        <v>5</v>
      </c>
      <c r="F1742" s="1" t="s">
        <v>986</v>
      </c>
      <c r="G1742" s="1">
        <v>1000</v>
      </c>
      <c r="J1742" s="2"/>
      <c r="K1742" t="str">
        <f>VLOOKUP(B1742,[1]SHEET3!$B$1:$E$50000,4,0)</f>
        <v>Add Utechllan UV-75A_new</v>
      </c>
    </row>
    <row r="1743" spans="1:11" customFormat="1" hidden="1" x14ac:dyDescent="0.25">
      <c r="A1743" s="1" t="s">
        <v>987</v>
      </c>
      <c r="B1743" s="1" t="s">
        <v>988</v>
      </c>
      <c r="C1743" s="1">
        <v>999.00099900099906</v>
      </c>
      <c r="D1743" s="1">
        <v>0</v>
      </c>
      <c r="E1743" s="1">
        <v>1</v>
      </c>
      <c r="F1743" s="1" t="s">
        <v>989</v>
      </c>
      <c r="G1743" s="1">
        <v>1000</v>
      </c>
      <c r="J1743" s="2"/>
      <c r="K1743" t="str">
        <f>VLOOKUP(B1743,[1]SHEET3!$B$1:$E$50000,4,0)</f>
        <v>Utechllan UE-95AU10_new</v>
      </c>
    </row>
    <row r="1744" spans="1:11" customFormat="1" hidden="1" x14ac:dyDescent="0.25">
      <c r="A1744" s="1" t="s">
        <v>987</v>
      </c>
      <c r="B1744" s="1" t="s">
        <v>27</v>
      </c>
      <c r="C1744" s="1">
        <v>0.99900099900099903</v>
      </c>
      <c r="D1744" s="1">
        <v>0</v>
      </c>
      <c r="E1744" s="1">
        <v>2</v>
      </c>
      <c r="F1744" s="1" t="s">
        <v>989</v>
      </c>
      <c r="G1744" s="1">
        <v>1000</v>
      </c>
      <c r="J1744" s="2"/>
      <c r="K1744" t="str">
        <f>VLOOKUP(B1744,[1]SHEET3!$B$1:$E$50000,4,0)</f>
        <v>RAVEN 1170P_new</v>
      </c>
    </row>
    <row r="1745" spans="1:11" customFormat="1" hidden="1" x14ac:dyDescent="0.25">
      <c r="A1745" s="1" t="s">
        <v>990</v>
      </c>
      <c r="B1745" s="1" t="s">
        <v>988</v>
      </c>
      <c r="C1745" s="1">
        <v>999.50024987506242</v>
      </c>
      <c r="D1745" s="1">
        <v>0</v>
      </c>
      <c r="E1745" s="1">
        <v>1</v>
      </c>
      <c r="F1745" s="1" t="s">
        <v>991</v>
      </c>
      <c r="G1745" s="1">
        <v>1000</v>
      </c>
      <c r="J1745" s="2"/>
      <c r="K1745" t="str">
        <f>VLOOKUP(B1745,[1]SHEET3!$B$1:$E$50000,4,0)</f>
        <v>Utechllan UE-95AU10_new</v>
      </c>
    </row>
    <row r="1746" spans="1:11" customFormat="1" hidden="1" x14ac:dyDescent="0.25">
      <c r="A1746" s="1" t="s">
        <v>990</v>
      </c>
      <c r="B1746" s="1" t="s">
        <v>27</v>
      </c>
      <c r="C1746" s="1">
        <v>0.49975012493753102</v>
      </c>
      <c r="D1746" s="1">
        <v>0</v>
      </c>
      <c r="E1746" s="1">
        <v>2</v>
      </c>
      <c r="F1746" s="1" t="s">
        <v>991</v>
      </c>
      <c r="G1746" s="1">
        <v>1000</v>
      </c>
      <c r="J1746" s="2"/>
      <c r="K1746" t="str">
        <f>VLOOKUP(B1746,[1]SHEET3!$B$1:$E$50000,4,0)</f>
        <v>RAVEN 1170P_new</v>
      </c>
    </row>
    <row r="1747" spans="1:11" customFormat="1" hidden="1" x14ac:dyDescent="0.25">
      <c r="A1747" s="1" t="s">
        <v>992</v>
      </c>
      <c r="B1747" s="1" t="s">
        <v>988</v>
      </c>
      <c r="C1747" s="1">
        <v>965.29755297070346</v>
      </c>
      <c r="D1747" s="1">
        <v>0</v>
      </c>
      <c r="E1747" s="1">
        <v>1</v>
      </c>
      <c r="F1747" s="1" t="s">
        <v>993</v>
      </c>
      <c r="G1747" s="1">
        <v>1000</v>
      </c>
      <c r="J1747" s="2"/>
      <c r="K1747" t="str">
        <f>VLOOKUP(B1747,[1]SHEET3!$B$1:$E$50000,4,0)</f>
        <v>Utechllan UE-95AU10_new</v>
      </c>
    </row>
    <row r="1748" spans="1:11" customFormat="1" hidden="1" x14ac:dyDescent="0.25">
      <c r="A1748" s="1" t="s">
        <v>992</v>
      </c>
      <c r="B1748" s="1" t="s">
        <v>847</v>
      </c>
      <c r="C1748" s="1">
        <v>0.14479463294560499</v>
      </c>
      <c r="D1748" s="1">
        <v>0</v>
      </c>
      <c r="E1748" s="1">
        <v>2</v>
      </c>
      <c r="F1748" s="1" t="s">
        <v>993</v>
      </c>
      <c r="G1748" s="1">
        <v>1000</v>
      </c>
      <c r="J1748" s="2"/>
      <c r="K1748" t="str">
        <f>VLOOKUP(B1748,[1]SHEET3!$B$1:$E$50000,4,0)</f>
        <v>Orange RO7078D_new</v>
      </c>
    </row>
    <row r="1749" spans="1:11" customFormat="1" hidden="1" x14ac:dyDescent="0.25">
      <c r="A1749" s="1" t="s">
        <v>992</v>
      </c>
      <c r="B1749" s="1" t="s">
        <v>126</v>
      </c>
      <c r="C1749" s="1">
        <v>2.2201843718326182</v>
      </c>
      <c r="D1749" s="1">
        <v>0</v>
      </c>
      <c r="E1749" s="1">
        <v>3</v>
      </c>
      <c r="F1749" s="1" t="s">
        <v>993</v>
      </c>
      <c r="G1749" s="1">
        <v>1000</v>
      </c>
      <c r="J1749" s="2"/>
      <c r="K1749" t="str">
        <f>VLOOKUP(B1749,[1]SHEET3!$B$1:$E$50000,4,0)</f>
        <v>ORANGE 5 SERRIES 210_new</v>
      </c>
    </row>
    <row r="1750" spans="1:11" customFormat="1" hidden="1" x14ac:dyDescent="0.25">
      <c r="A1750" s="1" t="s">
        <v>992</v>
      </c>
      <c r="B1750" s="1" t="s">
        <v>21</v>
      </c>
      <c r="C1750" s="1">
        <v>2.4132438824267588</v>
      </c>
      <c r="D1750" s="1">
        <v>0</v>
      </c>
      <c r="E1750" s="1">
        <v>4</v>
      </c>
      <c r="F1750" s="1" t="s">
        <v>993</v>
      </c>
      <c r="G1750" s="1">
        <v>1000</v>
      </c>
      <c r="J1750" s="2"/>
      <c r="K1750" t="str">
        <f>VLOOKUP(B1750,[1]SHEET3!$B$1:$E$50000,4,0)</f>
        <v>TITAN RTC 30_new</v>
      </c>
    </row>
    <row r="1751" spans="1:11" customFormat="1" hidden="1" x14ac:dyDescent="0.25">
      <c r="A1751" s="1" t="s">
        <v>992</v>
      </c>
      <c r="B1751" s="1" t="s">
        <v>22</v>
      </c>
      <c r="C1751" s="1">
        <v>0.96529755297070297</v>
      </c>
      <c r="D1751" s="1">
        <v>0</v>
      </c>
      <c r="E1751" s="1">
        <v>5</v>
      </c>
      <c r="F1751" s="1" t="s">
        <v>993</v>
      </c>
      <c r="G1751" s="1">
        <v>1000</v>
      </c>
      <c r="J1751" s="2"/>
      <c r="K1751" t="str">
        <f>VLOOKUP(B1751,[1]SHEET3!$B$1:$E$50000,4,0)</f>
        <v>Add Wax EBS_new</v>
      </c>
    </row>
    <row r="1752" spans="1:11" customFormat="1" hidden="1" x14ac:dyDescent="0.25">
      <c r="A1752" s="1" t="s">
        <v>992</v>
      </c>
      <c r="B1752" s="1" t="s">
        <v>23</v>
      </c>
      <c r="C1752" s="1">
        <v>28.958926589121102</v>
      </c>
      <c r="D1752" s="1">
        <v>0</v>
      </c>
      <c r="E1752" s="1">
        <v>6</v>
      </c>
      <c r="F1752" s="1" t="s">
        <v>993</v>
      </c>
      <c r="G1752" s="1">
        <v>1000</v>
      </c>
      <c r="J1752" s="2"/>
      <c r="K1752" t="str">
        <f>VLOOKUP(B1752,[1]SHEET3!$B$1:$E$50000,4,0)</f>
        <v>Add Utechllan UV-75A_new</v>
      </c>
    </row>
    <row r="1753" spans="1:11" customFormat="1" hidden="1" x14ac:dyDescent="0.25">
      <c r="A1753" s="1" t="s">
        <v>994</v>
      </c>
      <c r="B1753" s="1" t="s">
        <v>190</v>
      </c>
      <c r="C1753" s="1">
        <v>993.73944151843398</v>
      </c>
      <c r="D1753" s="1">
        <v>0</v>
      </c>
      <c r="E1753" s="1">
        <v>1</v>
      </c>
      <c r="F1753" s="1" t="s">
        <v>995</v>
      </c>
      <c r="G1753" s="1">
        <v>1000</v>
      </c>
      <c r="J1753" s="2"/>
      <c r="K1753" t="str">
        <f>VLOOKUP(B1753,[1]SHEET3!$B$1:$E$50000,4,0)</f>
        <v>Vestamid LX9012_new</v>
      </c>
    </row>
    <row r="1754" spans="1:11" customFormat="1" hidden="1" x14ac:dyDescent="0.25">
      <c r="A1754" s="1" t="s">
        <v>994</v>
      </c>
      <c r="B1754" s="1" t="s">
        <v>151</v>
      </c>
      <c r="C1754" s="1">
        <v>0.29812183245552998</v>
      </c>
      <c r="D1754" s="1">
        <v>0</v>
      </c>
      <c r="E1754" s="1">
        <v>2</v>
      </c>
      <c r="F1754" s="1" t="s">
        <v>995</v>
      </c>
      <c r="G1754" s="1">
        <v>1000</v>
      </c>
      <c r="J1754" s="2"/>
      <c r="K1754" t="str">
        <f>VLOOKUP(B1754,[1]SHEET3!$B$1:$E$50000,4,0)</f>
        <v>Blue TR_new</v>
      </c>
    </row>
    <row r="1755" spans="1:11" customFormat="1" hidden="1" x14ac:dyDescent="0.25">
      <c r="A1755" s="1" t="s">
        <v>994</v>
      </c>
      <c r="B1755" s="1" t="s">
        <v>21</v>
      </c>
      <c r="C1755" s="1">
        <v>1.9874788830368679</v>
      </c>
      <c r="D1755" s="1">
        <v>0</v>
      </c>
      <c r="E1755" s="1">
        <v>3</v>
      </c>
      <c r="F1755" s="1" t="s">
        <v>995</v>
      </c>
      <c r="G1755" s="1">
        <v>1000</v>
      </c>
      <c r="J1755" s="2"/>
      <c r="K1755" t="str">
        <f>VLOOKUP(B1755,[1]SHEET3!$B$1:$E$50000,4,0)</f>
        <v>TITAN RTC 30_new</v>
      </c>
    </row>
    <row r="1756" spans="1:11" customFormat="1" hidden="1" x14ac:dyDescent="0.25">
      <c r="A1756" s="1" t="s">
        <v>994</v>
      </c>
      <c r="B1756" s="1" t="s">
        <v>220</v>
      </c>
      <c r="C1756" s="1">
        <v>2.9812183245553019</v>
      </c>
      <c r="D1756" s="1">
        <v>0</v>
      </c>
      <c r="E1756" s="1">
        <v>4</v>
      </c>
      <c r="F1756" s="1" t="s">
        <v>995</v>
      </c>
      <c r="G1756" s="1">
        <v>1000</v>
      </c>
      <c r="J1756" s="2"/>
      <c r="K1756" t="str">
        <f>VLOOKUP(B1756,[1]SHEET3!$B$1:$E$50000,4,0)</f>
        <v>Violet VM_new</v>
      </c>
    </row>
    <row r="1757" spans="1:11" customFormat="1" hidden="1" x14ac:dyDescent="0.25">
      <c r="A1757" s="1" t="s">
        <v>994</v>
      </c>
      <c r="B1757" s="1" t="s">
        <v>22</v>
      </c>
      <c r="C1757" s="1">
        <v>0.99373944151843396</v>
      </c>
      <c r="D1757" s="1">
        <v>0</v>
      </c>
      <c r="E1757" s="1">
        <v>5</v>
      </c>
      <c r="F1757" s="1" t="s">
        <v>995</v>
      </c>
      <c r="G1757" s="1">
        <v>1000</v>
      </c>
      <c r="J1757" s="2"/>
      <c r="K1757" t="str">
        <f>VLOOKUP(B1757,[1]SHEET3!$B$1:$E$50000,4,0)</f>
        <v>Add Wax EBS_new</v>
      </c>
    </row>
    <row r="1758" spans="1:11" customFormat="1" hidden="1" x14ac:dyDescent="0.25">
      <c r="A1758" s="1" t="s">
        <v>996</v>
      </c>
      <c r="B1758" s="1" t="s">
        <v>988</v>
      </c>
      <c r="C1758" s="1">
        <v>942.37383970220981</v>
      </c>
      <c r="D1758" s="1">
        <v>0</v>
      </c>
      <c r="E1758" s="1">
        <v>1</v>
      </c>
      <c r="F1758" s="1" t="s">
        <v>997</v>
      </c>
      <c r="G1758" s="1">
        <v>1000</v>
      </c>
      <c r="J1758" s="2"/>
      <c r="K1758" t="str">
        <f>VLOOKUP(B1758,[1]SHEET3!$B$1:$E$50000,4,0)</f>
        <v>Utechllan UE-95AU10_new</v>
      </c>
    </row>
    <row r="1759" spans="1:11" customFormat="1" hidden="1" x14ac:dyDescent="0.25">
      <c r="A1759" s="1" t="s">
        <v>996</v>
      </c>
      <c r="B1759" s="1" t="s">
        <v>582</v>
      </c>
      <c r="C1759" s="1">
        <v>0.14135607595533101</v>
      </c>
      <c r="D1759" s="1">
        <v>0</v>
      </c>
      <c r="E1759" s="1">
        <v>2</v>
      </c>
      <c r="F1759" s="1" t="s">
        <v>997</v>
      </c>
      <c r="G1759" s="1">
        <v>1000</v>
      </c>
      <c r="J1759" s="2"/>
      <c r="K1759" t="str">
        <f>VLOOKUP(B1759,[1]SHEET3!$B$1:$E$50000,4,0)</f>
        <v>GS GREEN 1/100</v>
      </c>
    </row>
    <row r="1760" spans="1:11" customFormat="1" hidden="1" x14ac:dyDescent="0.25">
      <c r="A1760" s="1" t="s">
        <v>996</v>
      </c>
      <c r="B1760" s="1" t="s">
        <v>998</v>
      </c>
      <c r="C1760" s="1">
        <v>56.542430382132586</v>
      </c>
      <c r="D1760" s="1">
        <v>0</v>
      </c>
      <c r="E1760" s="1">
        <v>3</v>
      </c>
      <c r="F1760" s="1" t="s">
        <v>997</v>
      </c>
      <c r="G1760" s="1">
        <v>1000</v>
      </c>
      <c r="J1760" s="2"/>
      <c r="K1760" t="str">
        <f>VLOOKUP(B1760,[1]SHEET3!$B$1:$E$50000,4,0)</f>
        <v>M/B E.Green GU8879_new</v>
      </c>
    </row>
    <row r="1761" spans="1:11" customFormat="1" hidden="1" x14ac:dyDescent="0.25">
      <c r="A1761" s="1" t="s">
        <v>996</v>
      </c>
      <c r="B1761" s="1" t="s">
        <v>22</v>
      </c>
      <c r="C1761" s="1">
        <v>0.94237383970221</v>
      </c>
      <c r="D1761" s="1">
        <v>0</v>
      </c>
      <c r="E1761" s="1">
        <v>4</v>
      </c>
      <c r="F1761" s="1" t="s">
        <v>997</v>
      </c>
      <c r="G1761" s="1">
        <v>1000</v>
      </c>
      <c r="J1761" s="2"/>
      <c r="K1761" t="str">
        <f>VLOOKUP(B1761,[1]SHEET3!$B$1:$E$50000,4,0)</f>
        <v>Add Wax EBS_new</v>
      </c>
    </row>
    <row r="1762" spans="1:11" customFormat="1" hidden="1" x14ac:dyDescent="0.25">
      <c r="A1762" s="1" t="s">
        <v>999</v>
      </c>
      <c r="B1762" s="1" t="s">
        <v>190</v>
      </c>
      <c r="C1762" s="1">
        <v>999.50024987506242</v>
      </c>
      <c r="D1762" s="1">
        <v>0</v>
      </c>
      <c r="E1762" s="1">
        <v>1</v>
      </c>
      <c r="F1762" s="1" t="s">
        <v>1000</v>
      </c>
      <c r="G1762" s="1">
        <v>1000</v>
      </c>
      <c r="J1762" s="2"/>
      <c r="K1762" t="str">
        <f>VLOOKUP(B1762,[1]SHEET3!$B$1:$E$50000,4,0)</f>
        <v>Vestamid LX9012_new</v>
      </c>
    </row>
    <row r="1763" spans="1:11" customFormat="1" hidden="1" x14ac:dyDescent="0.25">
      <c r="A1763" s="1" t="s">
        <v>999</v>
      </c>
      <c r="B1763" s="1" t="s">
        <v>11</v>
      </c>
      <c r="C1763" s="1">
        <v>0.49975012493753102</v>
      </c>
      <c r="D1763" s="1">
        <v>0</v>
      </c>
      <c r="E1763" s="1">
        <v>2</v>
      </c>
      <c r="F1763" s="1" t="s">
        <v>1000</v>
      </c>
      <c r="G1763" s="1">
        <v>1000</v>
      </c>
      <c r="J1763" s="2"/>
      <c r="K1763" t="str">
        <f>VLOOKUP(B1763,[1]SHEET3!$B$1:$E$50000,4,0)</f>
        <v>RAVEN 1170P 1/100</v>
      </c>
    </row>
    <row r="1764" spans="1:11" customFormat="1" hidden="1" x14ac:dyDescent="0.25">
      <c r="A1764" s="1" t="s">
        <v>1001</v>
      </c>
      <c r="B1764" s="1" t="s">
        <v>190</v>
      </c>
      <c r="C1764" s="1">
        <v>999.50024987506242</v>
      </c>
      <c r="D1764" s="1">
        <v>0</v>
      </c>
      <c r="E1764" s="1">
        <v>1</v>
      </c>
      <c r="F1764" s="1" t="s">
        <v>1002</v>
      </c>
      <c r="G1764" s="1">
        <v>1000</v>
      </c>
      <c r="J1764" s="2"/>
      <c r="K1764" t="str">
        <f>VLOOKUP(B1764,[1]SHEET3!$B$1:$E$50000,4,0)</f>
        <v>Vestamid LX9012_new</v>
      </c>
    </row>
    <row r="1765" spans="1:11" customFormat="1" hidden="1" x14ac:dyDescent="0.25">
      <c r="A1765" s="1" t="s">
        <v>1001</v>
      </c>
      <c r="B1765" s="1" t="s">
        <v>11</v>
      </c>
      <c r="C1765" s="1">
        <v>0.49975012493753102</v>
      </c>
      <c r="D1765" s="1">
        <v>0</v>
      </c>
      <c r="E1765" s="1">
        <v>2</v>
      </c>
      <c r="F1765" s="1" t="s">
        <v>1002</v>
      </c>
      <c r="G1765" s="1">
        <v>1000</v>
      </c>
      <c r="J1765" s="2"/>
      <c r="K1765" t="str">
        <f>VLOOKUP(B1765,[1]SHEET3!$B$1:$E$50000,4,0)</f>
        <v>RAVEN 1170P 1/100</v>
      </c>
    </row>
    <row r="1766" spans="1:11" customFormat="1" hidden="1" x14ac:dyDescent="0.25">
      <c r="A1766" s="1" t="s">
        <v>1003</v>
      </c>
      <c r="B1766" s="1" t="s">
        <v>936</v>
      </c>
      <c r="C1766" s="1">
        <v>999.50024987506242</v>
      </c>
      <c r="D1766" s="1">
        <v>0</v>
      </c>
      <c r="E1766" s="1">
        <v>1</v>
      </c>
      <c r="F1766" s="1" t="s">
        <v>1004</v>
      </c>
      <c r="G1766" s="1">
        <v>1000</v>
      </c>
      <c r="J1766" s="2"/>
      <c r="K1766" t="str">
        <f>VLOOKUP(B1766,[1]SHEET3!$B$1:$E$50000,4,0)</f>
        <v>Vestamid CW1359_new</v>
      </c>
    </row>
    <row r="1767" spans="1:11" customFormat="1" hidden="1" x14ac:dyDescent="0.25">
      <c r="A1767" s="1" t="s">
        <v>1003</v>
      </c>
      <c r="B1767" s="1" t="s">
        <v>11</v>
      </c>
      <c r="C1767" s="1">
        <v>0.49975012493753102</v>
      </c>
      <c r="D1767" s="1">
        <v>0</v>
      </c>
      <c r="E1767" s="1">
        <v>2</v>
      </c>
      <c r="F1767" s="1" t="s">
        <v>1004</v>
      </c>
      <c r="G1767" s="1">
        <v>1000</v>
      </c>
      <c r="J1767" s="2"/>
      <c r="K1767" t="str">
        <f>VLOOKUP(B1767,[1]SHEET3!$B$1:$E$50000,4,0)</f>
        <v>RAVEN 1170P 1/100</v>
      </c>
    </row>
    <row r="1768" spans="1:11" customFormat="1" hidden="1" x14ac:dyDescent="0.25">
      <c r="A1768" s="1" t="s">
        <v>1005</v>
      </c>
      <c r="B1768" s="1" t="s">
        <v>936</v>
      </c>
      <c r="C1768" s="1">
        <v>999.50024987506242</v>
      </c>
      <c r="D1768" s="1">
        <v>0</v>
      </c>
      <c r="E1768" s="1">
        <v>1</v>
      </c>
      <c r="F1768" s="1" t="s">
        <v>1006</v>
      </c>
      <c r="G1768" s="1">
        <v>1000</v>
      </c>
      <c r="J1768" s="2"/>
      <c r="K1768" t="str">
        <f>VLOOKUP(B1768,[1]SHEET3!$B$1:$E$50000,4,0)</f>
        <v>Vestamid CW1359_new</v>
      </c>
    </row>
    <row r="1769" spans="1:11" customFormat="1" hidden="1" x14ac:dyDescent="0.25">
      <c r="A1769" s="1" t="s">
        <v>1005</v>
      </c>
      <c r="B1769" s="1" t="s">
        <v>11</v>
      </c>
      <c r="C1769" s="1">
        <v>0.49975012493753102</v>
      </c>
      <c r="D1769" s="1">
        <v>0</v>
      </c>
      <c r="E1769" s="1">
        <v>2</v>
      </c>
      <c r="F1769" s="1" t="s">
        <v>1006</v>
      </c>
      <c r="G1769" s="1">
        <v>1000</v>
      </c>
      <c r="J1769" s="2"/>
      <c r="K1769" t="str">
        <f>VLOOKUP(B1769,[1]SHEET3!$B$1:$E$50000,4,0)</f>
        <v>RAVEN 1170P 1/100</v>
      </c>
    </row>
    <row r="1770" spans="1:11" customFormat="1" hidden="1" x14ac:dyDescent="0.25">
      <c r="A1770" s="1" t="s">
        <v>1007</v>
      </c>
      <c r="B1770" s="1" t="s">
        <v>988</v>
      </c>
      <c r="C1770" s="1">
        <v>999.50024987506242</v>
      </c>
      <c r="D1770" s="1">
        <v>0</v>
      </c>
      <c r="E1770" s="1">
        <v>1</v>
      </c>
      <c r="F1770" s="1" t="s">
        <v>1008</v>
      </c>
      <c r="G1770" s="1">
        <v>1000</v>
      </c>
      <c r="J1770" s="2"/>
      <c r="K1770" t="str">
        <f>VLOOKUP(B1770,[1]SHEET3!$B$1:$E$50000,4,0)</f>
        <v>Utechllan UE-95AU10_new</v>
      </c>
    </row>
    <row r="1771" spans="1:11" customFormat="1" hidden="1" x14ac:dyDescent="0.25">
      <c r="A1771" s="1" t="s">
        <v>1007</v>
      </c>
      <c r="B1771" s="1" t="s">
        <v>11</v>
      </c>
      <c r="C1771" s="1">
        <v>0.49975012493753102</v>
      </c>
      <c r="D1771" s="1">
        <v>0</v>
      </c>
      <c r="E1771" s="1">
        <v>2</v>
      </c>
      <c r="F1771" s="1" t="s">
        <v>1008</v>
      </c>
      <c r="G1771" s="1">
        <v>1000</v>
      </c>
      <c r="J1771" s="2"/>
      <c r="K1771" t="str">
        <f>VLOOKUP(B1771,[1]SHEET3!$B$1:$E$50000,4,0)</f>
        <v>RAVEN 1170P 1/100</v>
      </c>
    </row>
    <row r="1772" spans="1:11" customFormat="1" hidden="1" x14ac:dyDescent="0.25">
      <c r="A1772" s="1" t="s">
        <v>1009</v>
      </c>
      <c r="B1772" s="1" t="s">
        <v>988</v>
      </c>
      <c r="C1772" s="1">
        <v>999.50024987506242</v>
      </c>
      <c r="D1772" s="1">
        <v>0</v>
      </c>
      <c r="E1772" s="1">
        <v>1</v>
      </c>
      <c r="F1772" s="1" t="s">
        <v>1010</v>
      </c>
      <c r="G1772" s="1">
        <v>1000</v>
      </c>
      <c r="J1772" s="2"/>
      <c r="K1772" t="str">
        <f>VLOOKUP(B1772,[1]SHEET3!$B$1:$E$50000,4,0)</f>
        <v>Utechllan UE-95AU10_new</v>
      </c>
    </row>
    <row r="1773" spans="1:11" customFormat="1" hidden="1" x14ac:dyDescent="0.25">
      <c r="A1773" s="1" t="s">
        <v>1009</v>
      </c>
      <c r="B1773" s="1" t="s">
        <v>11</v>
      </c>
      <c r="C1773" s="1">
        <v>0.49975012493753102</v>
      </c>
      <c r="D1773" s="1">
        <v>0</v>
      </c>
      <c r="E1773" s="1">
        <v>2</v>
      </c>
      <c r="F1773" s="1" t="s">
        <v>1010</v>
      </c>
      <c r="G1773" s="1">
        <v>1000</v>
      </c>
      <c r="J1773" s="2"/>
      <c r="K1773" t="str">
        <f>VLOOKUP(B1773,[1]SHEET3!$B$1:$E$50000,4,0)</f>
        <v>RAVEN 1170P 1/100</v>
      </c>
    </row>
    <row r="1774" spans="1:11" customFormat="1" hidden="1" x14ac:dyDescent="0.25">
      <c r="A1774" s="1" t="s">
        <v>1011</v>
      </c>
      <c r="B1774" s="1" t="s">
        <v>936</v>
      </c>
      <c r="C1774" s="1">
        <v>998.55209945578918</v>
      </c>
      <c r="D1774" s="1">
        <v>0</v>
      </c>
      <c r="E1774" s="1">
        <v>1</v>
      </c>
      <c r="F1774" s="1" t="s">
        <v>1012</v>
      </c>
      <c r="G1774" s="1">
        <v>1000</v>
      </c>
      <c r="J1774" s="2"/>
      <c r="K1774" t="str">
        <f>VLOOKUP(B1774,[1]SHEET3!$B$1:$E$50000,4,0)</f>
        <v>Vestamid CW1359_new</v>
      </c>
    </row>
    <row r="1775" spans="1:11" customFormat="1" hidden="1" x14ac:dyDescent="0.25">
      <c r="A1775" s="1" t="s">
        <v>1011</v>
      </c>
      <c r="B1775" s="1" t="s">
        <v>485</v>
      </c>
      <c r="C1775" s="1">
        <v>0.14978281491836801</v>
      </c>
      <c r="D1775" s="1">
        <v>0</v>
      </c>
      <c r="E1775" s="1">
        <v>2</v>
      </c>
      <c r="F1775" s="1" t="s">
        <v>1012</v>
      </c>
      <c r="G1775" s="1">
        <v>1000</v>
      </c>
      <c r="J1775" s="2"/>
      <c r="K1775" t="str">
        <f>VLOOKUP(B1775,[1]SHEET3!$B$1:$E$50000,4,0)</f>
        <v>Blue BO 8050D 1/100</v>
      </c>
    </row>
    <row r="1776" spans="1:11" customFormat="1" hidden="1" x14ac:dyDescent="0.25">
      <c r="A1776" s="1" t="s">
        <v>1011</v>
      </c>
      <c r="B1776" s="1" t="s">
        <v>1013</v>
      </c>
      <c r="C1776" s="1">
        <v>0.29956562983673701</v>
      </c>
      <c r="D1776" s="1">
        <v>0</v>
      </c>
      <c r="E1776" s="1">
        <v>3</v>
      </c>
      <c r="F1776" s="1" t="s">
        <v>1012</v>
      </c>
      <c r="G1776" s="1">
        <v>1000</v>
      </c>
      <c r="J1776" s="2"/>
      <c r="K1776" t="str">
        <f>VLOOKUP(B1776,[1]SHEET3!$B$1:$E$50000,4,0)</f>
        <v>Yellow FDC 6920 FN 1/100</v>
      </c>
    </row>
    <row r="1777" spans="1:11" customFormat="1" hidden="1" x14ac:dyDescent="0.25">
      <c r="A1777" s="1" t="s">
        <v>1011</v>
      </c>
      <c r="B1777" s="1" t="s">
        <v>22</v>
      </c>
      <c r="C1777" s="1">
        <v>0.99855209945578904</v>
      </c>
      <c r="D1777" s="1">
        <v>0</v>
      </c>
      <c r="E1777" s="1">
        <v>4</v>
      </c>
      <c r="F1777" s="1" t="s">
        <v>1012</v>
      </c>
      <c r="G1777" s="1">
        <v>1000</v>
      </c>
      <c r="J1777" s="2"/>
      <c r="K1777" t="str">
        <f>VLOOKUP(B1777,[1]SHEET3!$B$1:$E$50000,4,0)</f>
        <v>Add Wax EBS_new</v>
      </c>
    </row>
    <row r="1778" spans="1:11" customFormat="1" hidden="1" x14ac:dyDescent="0.25">
      <c r="A1778" s="1" t="s">
        <v>1014</v>
      </c>
      <c r="B1778" s="1" t="s">
        <v>936</v>
      </c>
      <c r="C1778" s="1">
        <v>998.55209945578918</v>
      </c>
      <c r="D1778" s="1">
        <v>0</v>
      </c>
      <c r="E1778" s="1">
        <v>1</v>
      </c>
      <c r="F1778" s="1" t="s">
        <v>1015</v>
      </c>
      <c r="G1778" s="1">
        <v>1000</v>
      </c>
      <c r="J1778" s="2"/>
      <c r="K1778" t="str">
        <f>VLOOKUP(B1778,[1]SHEET3!$B$1:$E$50000,4,0)</f>
        <v>Vestamid CW1359_new</v>
      </c>
    </row>
    <row r="1779" spans="1:11" customFormat="1" hidden="1" x14ac:dyDescent="0.25">
      <c r="A1779" s="1" t="s">
        <v>1014</v>
      </c>
      <c r="B1779" s="1" t="s">
        <v>485</v>
      </c>
      <c r="C1779" s="1">
        <v>0.14978281491836801</v>
      </c>
      <c r="D1779" s="1">
        <v>0</v>
      </c>
      <c r="E1779" s="1">
        <v>2</v>
      </c>
      <c r="F1779" s="1" t="s">
        <v>1015</v>
      </c>
      <c r="G1779" s="1">
        <v>1000</v>
      </c>
      <c r="J1779" s="2"/>
      <c r="K1779" t="str">
        <f>VLOOKUP(B1779,[1]SHEET3!$B$1:$E$50000,4,0)</f>
        <v>Blue BO 8050D 1/100</v>
      </c>
    </row>
    <row r="1780" spans="1:11" customFormat="1" hidden="1" x14ac:dyDescent="0.25">
      <c r="A1780" s="1" t="s">
        <v>1014</v>
      </c>
      <c r="B1780" s="1" t="s">
        <v>1013</v>
      </c>
      <c r="C1780" s="1">
        <v>0.29956562983673701</v>
      </c>
      <c r="D1780" s="1">
        <v>0</v>
      </c>
      <c r="E1780" s="1">
        <v>3</v>
      </c>
      <c r="F1780" s="1" t="s">
        <v>1015</v>
      </c>
      <c r="G1780" s="1">
        <v>1000</v>
      </c>
      <c r="J1780" s="2"/>
      <c r="K1780" t="str">
        <f>VLOOKUP(B1780,[1]SHEET3!$B$1:$E$50000,4,0)</f>
        <v>Yellow FDC 6920 FN 1/100</v>
      </c>
    </row>
    <row r="1781" spans="1:11" customFormat="1" hidden="1" x14ac:dyDescent="0.25">
      <c r="A1781" s="1" t="s">
        <v>1014</v>
      </c>
      <c r="B1781" s="1" t="s">
        <v>22</v>
      </c>
      <c r="C1781" s="1">
        <v>0.99855209945578904</v>
      </c>
      <c r="D1781" s="1">
        <v>0</v>
      </c>
      <c r="E1781" s="1">
        <v>4</v>
      </c>
      <c r="F1781" s="1" t="s">
        <v>1015</v>
      </c>
      <c r="G1781" s="1">
        <v>1000</v>
      </c>
      <c r="J1781" s="2"/>
      <c r="K1781" t="str">
        <f>VLOOKUP(B1781,[1]SHEET3!$B$1:$E$50000,4,0)</f>
        <v>Add Wax EBS_new</v>
      </c>
    </row>
    <row r="1782" spans="1:11" customFormat="1" hidden="1" x14ac:dyDescent="0.25">
      <c r="A1782" s="1" t="s">
        <v>1016</v>
      </c>
      <c r="B1782" s="1" t="s">
        <v>229</v>
      </c>
      <c r="C1782" s="1">
        <v>963.20554806395671</v>
      </c>
      <c r="D1782" s="1">
        <v>0</v>
      </c>
      <c r="E1782" s="1">
        <v>1</v>
      </c>
      <c r="F1782" s="1" t="s">
        <v>1017</v>
      </c>
      <c r="G1782" s="1">
        <v>1000</v>
      </c>
      <c r="J1782" s="2"/>
      <c r="K1782" t="str">
        <f>VLOOKUP(B1782,[1]SHEET3!$B$1:$E$50000,4,0)</f>
        <v>Avalon 95 ABRU_new</v>
      </c>
    </row>
    <row r="1783" spans="1:11" customFormat="1" hidden="1" x14ac:dyDescent="0.25">
      <c r="A1783" s="1" t="s">
        <v>1016</v>
      </c>
      <c r="B1783" s="1" t="s">
        <v>863</v>
      </c>
      <c r="C1783" s="1">
        <v>0.19264110961279099</v>
      </c>
      <c r="D1783" s="1">
        <v>0</v>
      </c>
      <c r="E1783" s="1">
        <v>2</v>
      </c>
      <c r="F1783" s="1" t="s">
        <v>1017</v>
      </c>
      <c r="G1783" s="1">
        <v>1000</v>
      </c>
      <c r="J1783" s="2"/>
      <c r="K1783" t="str">
        <f>VLOOKUP(B1783,[1]SHEET3!$B$1:$E$50000,4,0)</f>
        <v>GS GREEN 1/10</v>
      </c>
    </row>
    <row r="1784" spans="1:11" customFormat="1" hidden="1" x14ac:dyDescent="0.25">
      <c r="A1784" s="1" t="s">
        <v>1016</v>
      </c>
      <c r="B1784" s="1" t="s">
        <v>112</v>
      </c>
      <c r="C1784" s="1">
        <v>0.48160277403197799</v>
      </c>
      <c r="D1784" s="1">
        <v>0</v>
      </c>
      <c r="E1784" s="1">
        <v>3</v>
      </c>
      <c r="F1784" s="1" t="s">
        <v>1017</v>
      </c>
      <c r="G1784" s="1">
        <v>1000</v>
      </c>
      <c r="J1784" s="2"/>
      <c r="K1784" t="str">
        <f>VLOOKUP(B1784,[1]SHEET3!$B$1:$E$50000,4,0)</f>
        <v>Green 8 serries 911_new</v>
      </c>
    </row>
    <row r="1785" spans="1:11" customFormat="1" hidden="1" x14ac:dyDescent="0.25">
      <c r="A1785" s="1" t="s">
        <v>1016</v>
      </c>
      <c r="B1785" s="1" t="s">
        <v>31</v>
      </c>
      <c r="C1785" s="1">
        <v>1.4448083220959349</v>
      </c>
      <c r="D1785" s="1">
        <v>0</v>
      </c>
      <c r="E1785" s="1">
        <v>4</v>
      </c>
      <c r="F1785" s="1" t="s">
        <v>1017</v>
      </c>
      <c r="G1785" s="1">
        <v>1000</v>
      </c>
      <c r="J1785" s="2"/>
      <c r="K1785" t="str">
        <f>VLOOKUP(B1785,[1]SHEET3!$B$1:$E$50000,4,0)</f>
        <v>Yellow YO1116D_new</v>
      </c>
    </row>
    <row r="1786" spans="1:11" customFormat="1" hidden="1" x14ac:dyDescent="0.25">
      <c r="A1786" s="1" t="s">
        <v>1016</v>
      </c>
      <c r="B1786" s="1" t="s">
        <v>21</v>
      </c>
      <c r="C1786" s="1">
        <v>4.8160277403197842</v>
      </c>
      <c r="D1786" s="1">
        <v>0</v>
      </c>
      <c r="E1786" s="1">
        <v>5</v>
      </c>
      <c r="F1786" s="1" t="s">
        <v>1017</v>
      </c>
      <c r="G1786" s="1">
        <v>1000</v>
      </c>
      <c r="J1786" s="2"/>
      <c r="K1786" t="str">
        <f>VLOOKUP(B1786,[1]SHEET3!$B$1:$E$50000,4,0)</f>
        <v>TITAN RTC 30_new</v>
      </c>
    </row>
    <row r="1787" spans="1:11" customFormat="1" hidden="1" x14ac:dyDescent="0.25">
      <c r="A1787" s="1" t="s">
        <v>1016</v>
      </c>
      <c r="B1787" s="1" t="s">
        <v>22</v>
      </c>
      <c r="C1787" s="1">
        <v>0.96320554806395697</v>
      </c>
      <c r="D1787" s="1">
        <v>0</v>
      </c>
      <c r="E1787" s="1">
        <v>6</v>
      </c>
      <c r="F1787" s="1" t="s">
        <v>1017</v>
      </c>
      <c r="G1787" s="1">
        <v>1000</v>
      </c>
      <c r="J1787" s="2"/>
      <c r="K1787" t="str">
        <f>VLOOKUP(B1787,[1]SHEET3!$B$1:$E$50000,4,0)</f>
        <v>Add Wax EBS_new</v>
      </c>
    </row>
    <row r="1788" spans="1:11" customFormat="1" hidden="1" x14ac:dyDescent="0.25">
      <c r="A1788" s="1" t="s">
        <v>1016</v>
      </c>
      <c r="B1788" s="1" t="s">
        <v>23</v>
      </c>
      <c r="C1788" s="1">
        <v>28.896166441918705</v>
      </c>
      <c r="D1788" s="1">
        <v>0</v>
      </c>
      <c r="E1788" s="1">
        <v>7</v>
      </c>
      <c r="F1788" s="1" t="s">
        <v>1017</v>
      </c>
      <c r="G1788" s="1">
        <v>1000</v>
      </c>
      <c r="J1788" s="2"/>
      <c r="K1788" t="str">
        <f>VLOOKUP(B1788,[1]SHEET3!$B$1:$E$50000,4,0)</f>
        <v>Add Utechllan UV-75A_new</v>
      </c>
    </row>
    <row r="1789" spans="1:11" customFormat="1" hidden="1" x14ac:dyDescent="0.25">
      <c r="A1789" s="1" t="s">
        <v>1018</v>
      </c>
      <c r="B1789" s="1" t="s">
        <v>229</v>
      </c>
      <c r="C1789" s="1">
        <v>964.0412609659694</v>
      </c>
      <c r="D1789" s="1">
        <v>0</v>
      </c>
      <c r="E1789" s="1">
        <v>1</v>
      </c>
      <c r="F1789" s="1" t="s">
        <v>1019</v>
      </c>
      <c r="G1789" s="1">
        <v>1000</v>
      </c>
      <c r="J1789" s="2"/>
      <c r="K1789" t="str">
        <f>VLOOKUP(B1789,[1]SHEET3!$B$1:$E$50000,4,0)</f>
        <v>Avalon 95 ABRU_new</v>
      </c>
    </row>
    <row r="1790" spans="1:11" customFormat="1" hidden="1" x14ac:dyDescent="0.25">
      <c r="A1790" s="1" t="s">
        <v>1018</v>
      </c>
      <c r="B1790" s="1" t="s">
        <v>847</v>
      </c>
      <c r="C1790" s="1">
        <v>1.446061891448954</v>
      </c>
      <c r="D1790" s="1">
        <v>0</v>
      </c>
      <c r="E1790" s="1">
        <v>2</v>
      </c>
      <c r="F1790" s="1" t="s">
        <v>1019</v>
      </c>
      <c r="G1790" s="1">
        <v>1000</v>
      </c>
      <c r="J1790" s="2"/>
      <c r="K1790" t="str">
        <f>VLOOKUP(B1790,[1]SHEET3!$B$1:$E$50000,4,0)</f>
        <v>Orange RO7078D_new</v>
      </c>
    </row>
    <row r="1791" spans="1:11" customFormat="1" hidden="1" x14ac:dyDescent="0.25">
      <c r="A1791" s="1" t="s">
        <v>1018</v>
      </c>
      <c r="B1791" s="1" t="s">
        <v>126</v>
      </c>
      <c r="C1791" s="1">
        <v>2.2172949002217299</v>
      </c>
      <c r="D1791" s="1">
        <v>0</v>
      </c>
      <c r="E1791" s="1">
        <v>3</v>
      </c>
      <c r="F1791" s="1" t="s">
        <v>1019</v>
      </c>
      <c r="G1791" s="1">
        <v>1000</v>
      </c>
      <c r="J1791" s="2"/>
      <c r="K1791" t="str">
        <f>VLOOKUP(B1791,[1]SHEET3!$B$1:$E$50000,4,0)</f>
        <v>ORANGE 5 SERRIES 210_new</v>
      </c>
    </row>
    <row r="1792" spans="1:11" customFormat="1" hidden="1" x14ac:dyDescent="0.25">
      <c r="A1792" s="1" t="s">
        <v>1018</v>
      </c>
      <c r="B1792" s="1" t="s">
        <v>21</v>
      </c>
      <c r="C1792" s="1">
        <v>2.4101031524149228</v>
      </c>
      <c r="D1792" s="1">
        <v>0</v>
      </c>
      <c r="E1792" s="1">
        <v>4</v>
      </c>
      <c r="F1792" s="1" t="s">
        <v>1019</v>
      </c>
      <c r="G1792" s="1">
        <v>1000</v>
      </c>
      <c r="J1792" s="2"/>
      <c r="K1792" t="str">
        <f>VLOOKUP(B1792,[1]SHEET3!$B$1:$E$50000,4,0)</f>
        <v>TITAN RTC 30_new</v>
      </c>
    </row>
    <row r="1793" spans="1:11" customFormat="1" hidden="1" x14ac:dyDescent="0.25">
      <c r="A1793" s="1" t="s">
        <v>1018</v>
      </c>
      <c r="B1793" s="1" t="s">
        <v>22</v>
      </c>
      <c r="C1793" s="1">
        <v>0.96404126096596898</v>
      </c>
      <c r="D1793" s="1">
        <v>0</v>
      </c>
      <c r="E1793" s="1">
        <v>5</v>
      </c>
      <c r="F1793" s="1" t="s">
        <v>1019</v>
      </c>
      <c r="G1793" s="1">
        <v>1000</v>
      </c>
      <c r="J1793" s="2"/>
      <c r="K1793" t="str">
        <f>VLOOKUP(B1793,[1]SHEET3!$B$1:$E$50000,4,0)</f>
        <v>Add Wax EBS_new</v>
      </c>
    </row>
    <row r="1794" spans="1:11" customFormat="1" hidden="1" x14ac:dyDescent="0.25">
      <c r="A1794" s="1" t="s">
        <v>1018</v>
      </c>
      <c r="B1794" s="1" t="s">
        <v>23</v>
      </c>
      <c r="C1794" s="1">
        <v>28.921237828979081</v>
      </c>
      <c r="D1794" s="1">
        <v>0</v>
      </c>
      <c r="E1794" s="1">
        <v>6</v>
      </c>
      <c r="F1794" s="1" t="s">
        <v>1019</v>
      </c>
      <c r="G1794" s="1">
        <v>1000</v>
      </c>
      <c r="J1794" s="2"/>
      <c r="K1794" t="str">
        <f>VLOOKUP(B1794,[1]SHEET3!$B$1:$E$50000,4,0)</f>
        <v>Add Utechllan UV-75A_new</v>
      </c>
    </row>
    <row r="1795" spans="1:11" customFormat="1" hidden="1" x14ac:dyDescent="0.25">
      <c r="A1795" s="1" t="s">
        <v>1020</v>
      </c>
      <c r="B1795" s="1" t="s">
        <v>38</v>
      </c>
      <c r="C1795" s="1">
        <v>967.86680000000001</v>
      </c>
      <c r="D1795" s="1">
        <v>0</v>
      </c>
      <c r="E1795" s="1">
        <v>1</v>
      </c>
      <c r="F1795" s="1" t="s">
        <v>1021</v>
      </c>
      <c r="G1795" s="1">
        <v>1000</v>
      </c>
      <c r="J1795" s="2"/>
      <c r="K1795" t="str">
        <f>VLOOKUP(B1795,[1]SHEET3!$B$1:$E$50000,4,0)</f>
        <v>Utechllan U-95AU DPS305_new</v>
      </c>
    </row>
    <row r="1796" spans="1:11" customFormat="1" hidden="1" x14ac:dyDescent="0.25">
      <c r="A1796" s="1" t="s">
        <v>1020</v>
      </c>
      <c r="B1796" s="1" t="s">
        <v>446</v>
      </c>
      <c r="C1796" s="1">
        <v>0.87109999999999999</v>
      </c>
      <c r="D1796" s="1">
        <v>0</v>
      </c>
      <c r="E1796" s="1">
        <v>2</v>
      </c>
      <c r="F1796" s="1" t="s">
        <v>1021</v>
      </c>
      <c r="G1796" s="1">
        <v>1000</v>
      </c>
      <c r="J1796" s="2"/>
      <c r="K1796" t="str">
        <f>VLOOKUP(B1796,[1]SHEET3!$B$1:$E$50000,4,0)</f>
        <v>Orange FO1087D_new</v>
      </c>
    </row>
    <row r="1797" spans="1:11" customFormat="1" hidden="1" x14ac:dyDescent="0.25">
      <c r="A1797" s="1" t="s">
        <v>1022</v>
      </c>
      <c r="B1797" s="1" t="s">
        <v>1023</v>
      </c>
      <c r="C1797" s="1">
        <v>970.87378640776706</v>
      </c>
      <c r="D1797" s="1">
        <v>0</v>
      </c>
      <c r="E1797" s="1">
        <v>1</v>
      </c>
      <c r="F1797" s="1" t="s">
        <v>1024</v>
      </c>
      <c r="G1797" s="1">
        <v>1000</v>
      </c>
      <c r="J1797" s="2"/>
      <c r="K1797" t="str">
        <f>VLOOKUP(B1797,[1]SHEET3!$B$1:$E$50000,4,0)</f>
        <v>Compound Base Outsole NB#MB3000V4 Color:Team Red NB-S17-6631</v>
      </c>
    </row>
    <row r="1798" spans="1:11" customFormat="1" hidden="1" x14ac:dyDescent="0.25">
      <c r="A1798" s="1" t="s">
        <v>1022</v>
      </c>
      <c r="B1798" s="1" t="s">
        <v>23</v>
      </c>
      <c r="C1798" s="1">
        <v>29.126213592233011</v>
      </c>
      <c r="D1798" s="1">
        <v>0</v>
      </c>
      <c r="E1798" s="1">
        <v>2</v>
      </c>
      <c r="F1798" s="1" t="s">
        <v>1024</v>
      </c>
      <c r="G1798" s="1">
        <v>1000</v>
      </c>
      <c r="J1798" s="2"/>
      <c r="K1798" t="str">
        <f>VLOOKUP(B1798,[1]SHEET3!$B$1:$E$50000,4,0)</f>
        <v>Add Utechllan UV-75A_new</v>
      </c>
    </row>
    <row r="1799" spans="1:11" customFormat="1" hidden="1" x14ac:dyDescent="0.25">
      <c r="A1799" s="1" t="s">
        <v>61</v>
      </c>
      <c r="B1799" s="1" t="s">
        <v>528</v>
      </c>
      <c r="C1799" s="1">
        <v>56.481200000000001</v>
      </c>
      <c r="D1799" s="1">
        <v>0</v>
      </c>
      <c r="E1799" s="1">
        <v>5</v>
      </c>
      <c r="F1799" s="1" t="s">
        <v>63</v>
      </c>
      <c r="G1799" s="1">
        <v>1000</v>
      </c>
      <c r="J1799" s="2"/>
      <c r="K1799" t="str">
        <f>VLOOKUP(B1799,[1]SHEET3!$B$1:$E$50000,4,0)</f>
        <v>M/B O.Pink EU7274_new</v>
      </c>
    </row>
    <row r="1800" spans="1:11" customFormat="1" hidden="1" x14ac:dyDescent="0.25">
      <c r="A1800" s="1" t="s">
        <v>61</v>
      </c>
      <c r="B1800" s="1" t="s">
        <v>22</v>
      </c>
      <c r="C1800" s="1">
        <v>0.94140000000000001</v>
      </c>
      <c r="D1800" s="1">
        <v>0</v>
      </c>
      <c r="E1800" s="1">
        <v>6</v>
      </c>
      <c r="F1800" s="1" t="s">
        <v>63</v>
      </c>
      <c r="G1800" s="1">
        <v>1000</v>
      </c>
      <c r="J1800" s="2"/>
      <c r="K1800" t="str">
        <f>VLOOKUP(B1800,[1]SHEET3!$B$1:$E$50000,4,0)</f>
        <v>Add Wax EBS_new</v>
      </c>
    </row>
    <row r="1801" spans="1:11" customFormat="1" hidden="1" x14ac:dyDescent="0.25">
      <c r="A1801" s="1" t="s">
        <v>1025</v>
      </c>
      <c r="B1801" s="1" t="s">
        <v>38</v>
      </c>
      <c r="C1801" s="1">
        <v>1000</v>
      </c>
      <c r="D1801" s="1">
        <v>0</v>
      </c>
      <c r="E1801" s="1">
        <v>1</v>
      </c>
      <c r="F1801" s="1" t="s">
        <v>1026</v>
      </c>
      <c r="G1801" s="1">
        <v>1000</v>
      </c>
      <c r="J1801" s="2"/>
      <c r="K1801" t="str">
        <f>VLOOKUP(B1801,[1]SHEET3!$B$1:$E$50000,4,0)</f>
        <v>Utechllan U-95AU DPS305_new</v>
      </c>
    </row>
    <row r="1802" spans="1:11" customFormat="1" hidden="1" x14ac:dyDescent="0.25">
      <c r="A1802" s="1" t="s">
        <v>1027</v>
      </c>
      <c r="B1802" s="1" t="s">
        <v>384</v>
      </c>
      <c r="C1802" s="1">
        <v>0.39954052839234899</v>
      </c>
      <c r="D1802" s="1">
        <v>0</v>
      </c>
      <c r="E1802" s="1">
        <v>9</v>
      </c>
      <c r="F1802" s="1" t="s">
        <v>1028</v>
      </c>
      <c r="G1802" s="1">
        <v>1000</v>
      </c>
      <c r="J1802" s="2"/>
      <c r="K1802" t="str">
        <f>VLOOKUP(B1802,[1]SHEET3!$B$1:$E$50000,4,0)</f>
        <v>Orange Crom (GP) 1/100</v>
      </c>
    </row>
    <row r="1803" spans="1:11" customFormat="1" hidden="1" x14ac:dyDescent="0.25">
      <c r="A1803" s="1" t="s">
        <v>1027</v>
      </c>
      <c r="B1803" s="1" t="s">
        <v>22</v>
      </c>
      <c r="C1803" s="1">
        <v>0.49942566049043602</v>
      </c>
      <c r="D1803" s="1">
        <v>0</v>
      </c>
      <c r="E1803" s="1">
        <v>6</v>
      </c>
      <c r="F1803" s="1" t="s">
        <v>1028</v>
      </c>
      <c r="G1803" s="1">
        <v>1000</v>
      </c>
      <c r="J1803" s="2"/>
      <c r="K1803" t="str">
        <f>VLOOKUP(B1803,[1]SHEET3!$B$1:$E$50000,4,0)</f>
        <v>Add Wax EBS_new</v>
      </c>
    </row>
    <row r="1804" spans="1:11" customFormat="1" hidden="1" x14ac:dyDescent="0.25">
      <c r="A1804" s="1" t="s">
        <v>1029</v>
      </c>
      <c r="B1804" s="1" t="s">
        <v>1030</v>
      </c>
      <c r="C1804" s="1">
        <v>970.87378640776706</v>
      </c>
      <c r="D1804" s="1">
        <v>0</v>
      </c>
      <c r="E1804" s="1">
        <v>1</v>
      </c>
      <c r="F1804" s="1" t="s">
        <v>1031</v>
      </c>
      <c r="G1804" s="1">
        <v>1000</v>
      </c>
      <c r="J1804" s="2"/>
      <c r="K1804" t="str">
        <f>VLOOKUP(B1804,[1]SHEET3!$B$1:$E$50000,4,0)</f>
        <v>Compound Inlay Outsole NB#MB3000V4 Color:Energy Lime NB 0906179</v>
      </c>
    </row>
    <row r="1805" spans="1:11" customFormat="1" hidden="1" x14ac:dyDescent="0.25">
      <c r="A1805" s="1" t="s">
        <v>1029</v>
      </c>
      <c r="B1805" s="1" t="s">
        <v>23</v>
      </c>
      <c r="C1805" s="1">
        <v>29.126213592233011</v>
      </c>
      <c r="D1805" s="1">
        <v>0</v>
      </c>
      <c r="E1805" s="1">
        <v>2</v>
      </c>
      <c r="F1805" s="1" t="s">
        <v>1031</v>
      </c>
      <c r="G1805" s="1">
        <v>1000</v>
      </c>
      <c r="J1805" s="2"/>
      <c r="K1805" t="str">
        <f>VLOOKUP(B1805,[1]SHEET3!$B$1:$E$50000,4,0)</f>
        <v>Add Utechllan UV-75A_new</v>
      </c>
    </row>
    <row r="1806" spans="1:11" customFormat="1" hidden="1" x14ac:dyDescent="0.25">
      <c r="A1806" s="1" t="s">
        <v>156</v>
      </c>
      <c r="B1806" s="1" t="s">
        <v>62</v>
      </c>
      <c r="C1806" s="1">
        <v>994.23339999999996</v>
      </c>
      <c r="D1806" s="1">
        <v>0</v>
      </c>
      <c r="E1806" s="1">
        <v>1</v>
      </c>
      <c r="F1806" s="1" t="s">
        <v>157</v>
      </c>
      <c r="G1806" s="1">
        <v>1000</v>
      </c>
      <c r="J1806" s="2"/>
      <c r="K1806" t="str">
        <f>VLOOKUP(B1806,[1]SHEET3!$B$1:$E$50000,4,0)</f>
        <v>Utechllan U-95AU10_new</v>
      </c>
    </row>
    <row r="1807" spans="1:11" customFormat="1" hidden="1" x14ac:dyDescent="0.25">
      <c r="A1807" s="1" t="s">
        <v>156</v>
      </c>
      <c r="B1807" s="1" t="s">
        <v>863</v>
      </c>
      <c r="C1807" s="1">
        <v>0.29830000000000001</v>
      </c>
      <c r="D1807" s="1">
        <v>0</v>
      </c>
      <c r="E1807" s="1">
        <v>2</v>
      </c>
      <c r="F1807" s="1" t="s">
        <v>157</v>
      </c>
      <c r="G1807" s="1">
        <v>1000</v>
      </c>
      <c r="J1807" s="2"/>
      <c r="K1807" t="str">
        <f>VLOOKUP(B1807,[1]SHEET3!$B$1:$E$50000,4,0)</f>
        <v>GS GREEN 1/10</v>
      </c>
    </row>
    <row r="1808" spans="1:11" customFormat="1" hidden="1" x14ac:dyDescent="0.25">
      <c r="A1808" s="1" t="s">
        <v>156</v>
      </c>
      <c r="B1808" s="1" t="s">
        <v>21</v>
      </c>
      <c r="C1808" s="1">
        <v>1.1931</v>
      </c>
      <c r="D1808" s="1">
        <v>0</v>
      </c>
      <c r="E1808" s="1">
        <v>3</v>
      </c>
      <c r="F1808" s="1" t="s">
        <v>157</v>
      </c>
      <c r="G1808" s="1">
        <v>1000</v>
      </c>
      <c r="J1808" s="2"/>
      <c r="K1808" t="str">
        <f>VLOOKUP(B1808,[1]SHEET3!$B$1:$E$50000,4,0)</f>
        <v>TITAN RTC 30_new</v>
      </c>
    </row>
    <row r="1809" spans="1:11" customFormat="1" hidden="1" x14ac:dyDescent="0.25">
      <c r="A1809" s="1" t="s">
        <v>156</v>
      </c>
      <c r="B1809" s="1" t="s">
        <v>203</v>
      </c>
      <c r="C1809" s="1">
        <v>1.4914000000000001</v>
      </c>
      <c r="D1809" s="1">
        <v>0</v>
      </c>
      <c r="E1809" s="1">
        <v>4</v>
      </c>
      <c r="F1809" s="1" t="s">
        <v>157</v>
      </c>
      <c r="G1809" s="1">
        <v>1000</v>
      </c>
      <c r="J1809" s="2"/>
      <c r="K1809" t="str">
        <f>VLOOKUP(B1809,[1]SHEET3!$B$1:$E$50000,4,0)</f>
        <v>Yellow YO1083D 1/10</v>
      </c>
    </row>
    <row r="1810" spans="1:11" customFormat="1" hidden="1" x14ac:dyDescent="0.25">
      <c r="A1810" s="1" t="s">
        <v>1032</v>
      </c>
      <c r="B1810" s="1" t="s">
        <v>62</v>
      </c>
      <c r="C1810" s="1">
        <v>950.75109336375738</v>
      </c>
      <c r="D1810" s="1">
        <v>0</v>
      </c>
      <c r="E1810" s="1">
        <v>6</v>
      </c>
      <c r="F1810" s="1" t="s">
        <v>1033</v>
      </c>
      <c r="G1810" s="1">
        <v>1000</v>
      </c>
      <c r="J1810" s="2"/>
      <c r="K1810" t="str">
        <f>VLOOKUP(B1810,[1]SHEET3!$B$1:$E$50000,4,0)</f>
        <v>Utechllan U-95AU10_new</v>
      </c>
    </row>
    <row r="1811" spans="1:11" customFormat="1" hidden="1" x14ac:dyDescent="0.25">
      <c r="A1811" s="1" t="s">
        <v>1032</v>
      </c>
      <c r="B1811" s="1" t="s">
        <v>22</v>
      </c>
      <c r="C1811" s="1">
        <v>0.95075109336375696</v>
      </c>
      <c r="D1811" s="1">
        <v>0</v>
      </c>
      <c r="E1811" s="1">
        <v>5</v>
      </c>
      <c r="F1811" s="1" t="s">
        <v>1033</v>
      </c>
      <c r="G1811" s="1">
        <v>1000</v>
      </c>
      <c r="J1811" s="2"/>
      <c r="K1811" t="str">
        <f>VLOOKUP(B1811,[1]SHEET3!$B$1:$E$50000,4,0)</f>
        <v>Add Wax EBS_new</v>
      </c>
    </row>
    <row r="1812" spans="1:11" customFormat="1" hidden="1" x14ac:dyDescent="0.25">
      <c r="A1812" s="1" t="s">
        <v>1032</v>
      </c>
      <c r="B1812" s="1" t="s">
        <v>79</v>
      </c>
      <c r="C1812" s="1">
        <v>0.38030043734550301</v>
      </c>
      <c r="D1812" s="1">
        <v>0</v>
      </c>
      <c r="E1812" s="1">
        <v>3</v>
      </c>
      <c r="F1812" s="1" t="s">
        <v>1033</v>
      </c>
      <c r="G1812" s="1">
        <v>1000</v>
      </c>
      <c r="J1812" s="2"/>
      <c r="K1812" t="str">
        <f>VLOOKUP(B1812,[1]SHEET3!$B$1:$E$50000,4,0)</f>
        <v>Blue BO 8050D 1/10</v>
      </c>
    </row>
    <row r="1813" spans="1:11" customFormat="1" hidden="1" x14ac:dyDescent="0.25">
      <c r="A1813" s="1" t="s">
        <v>1032</v>
      </c>
      <c r="B1813" s="1" t="s">
        <v>1034</v>
      </c>
      <c r="C1813" s="1">
        <v>47.537554668187866</v>
      </c>
      <c r="D1813" s="1">
        <v>0</v>
      </c>
      <c r="E1813" s="1">
        <v>4</v>
      </c>
      <c r="F1813" s="1" t="s">
        <v>1033</v>
      </c>
      <c r="G1813" s="1">
        <v>1000</v>
      </c>
      <c r="J1813" s="2"/>
      <c r="K1813" t="str">
        <f>VLOOKUP(B1813,[1]SHEET3!$B$1:$E$50000,4,0)</f>
        <v>M/B Tr.Blue BU6591_new</v>
      </c>
    </row>
    <row r="1814" spans="1:11" customFormat="1" hidden="1" x14ac:dyDescent="0.25">
      <c r="A1814" s="1" t="s">
        <v>1032</v>
      </c>
      <c r="B1814" s="1" t="s">
        <v>27</v>
      </c>
      <c r="C1814" s="1">
        <v>0.190150218672752</v>
      </c>
      <c r="D1814" s="1">
        <v>0</v>
      </c>
      <c r="E1814" s="1">
        <v>2</v>
      </c>
      <c r="F1814" s="1" t="s">
        <v>1033</v>
      </c>
      <c r="G1814" s="1">
        <v>1000</v>
      </c>
      <c r="J1814" s="2"/>
      <c r="K1814" t="str">
        <f>VLOOKUP(B1814,[1]SHEET3!$B$1:$E$50000,4,0)</f>
        <v>RAVEN 1170P_new</v>
      </c>
    </row>
    <row r="1815" spans="1:11" customFormat="1" hidden="1" x14ac:dyDescent="0.25">
      <c r="A1815" s="1" t="s">
        <v>1032</v>
      </c>
      <c r="B1815" s="1" t="s">
        <v>118</v>
      </c>
      <c r="C1815" s="1">
        <v>0.190150218672752</v>
      </c>
      <c r="D1815" s="1">
        <v>0</v>
      </c>
      <c r="E1815" s="1">
        <v>1</v>
      </c>
      <c r="F1815" s="1" t="s">
        <v>1033</v>
      </c>
      <c r="G1815" s="1">
        <v>1000</v>
      </c>
      <c r="J1815" s="2"/>
      <c r="K1815" t="str">
        <f>VLOOKUP(B1815,[1]SHEET3!$B$1:$E$50000,4,0)</f>
        <v>TITAN RTC 30 1/10</v>
      </c>
    </row>
    <row r="1816" spans="1:11" customFormat="1" hidden="1" x14ac:dyDescent="0.25">
      <c r="A1816" s="1" t="s">
        <v>1035</v>
      </c>
      <c r="B1816" s="1" t="s">
        <v>62</v>
      </c>
      <c r="C1816" s="1">
        <v>996.41291351135908</v>
      </c>
      <c r="D1816" s="1">
        <v>0</v>
      </c>
      <c r="E1816" s="1">
        <v>1</v>
      </c>
      <c r="F1816" s="1" t="s">
        <v>1036</v>
      </c>
      <c r="G1816" s="1">
        <v>1000</v>
      </c>
      <c r="J1816" s="2"/>
      <c r="K1816" t="str">
        <f>VLOOKUP(B1816,[1]SHEET3!$B$1:$E$50000,4,0)</f>
        <v>Utechllan U-95AU10_new</v>
      </c>
    </row>
    <row r="1817" spans="1:11" customFormat="1" hidden="1" x14ac:dyDescent="0.25">
      <c r="A1817" s="1" t="s">
        <v>1035</v>
      </c>
      <c r="B1817" s="1" t="s">
        <v>76</v>
      </c>
      <c r="C1817" s="1">
        <v>0.199282582702272</v>
      </c>
      <c r="D1817" s="1">
        <v>0</v>
      </c>
      <c r="E1817" s="1">
        <v>2</v>
      </c>
      <c r="F1817" s="1" t="s">
        <v>1036</v>
      </c>
      <c r="G1817" s="1">
        <v>1000</v>
      </c>
      <c r="J1817" s="2"/>
      <c r="K1817" t="str">
        <f>VLOOKUP(B1817,[1]SHEET3!$B$1:$E$50000,4,0)</f>
        <v>Pink 4410_new</v>
      </c>
    </row>
    <row r="1818" spans="1:11" customFormat="1" hidden="1" x14ac:dyDescent="0.25">
      <c r="A1818" s="1" t="s">
        <v>1035</v>
      </c>
      <c r="B1818" s="1" t="s">
        <v>21</v>
      </c>
      <c r="C1818" s="1">
        <v>0.29892387405340798</v>
      </c>
      <c r="D1818" s="1">
        <v>0</v>
      </c>
      <c r="E1818" s="1">
        <v>3</v>
      </c>
      <c r="F1818" s="1" t="s">
        <v>1036</v>
      </c>
      <c r="G1818" s="1">
        <v>1000</v>
      </c>
      <c r="J1818" s="2"/>
      <c r="K1818" t="str">
        <f>VLOOKUP(B1818,[1]SHEET3!$B$1:$E$50000,4,0)</f>
        <v>TITAN RTC 30_new</v>
      </c>
    </row>
    <row r="1819" spans="1:11" customFormat="1" hidden="1" x14ac:dyDescent="0.25">
      <c r="A1819" s="1" t="s">
        <v>1035</v>
      </c>
      <c r="B1819" s="1" t="s">
        <v>47</v>
      </c>
      <c r="C1819" s="1">
        <v>0.69748903945795104</v>
      </c>
      <c r="D1819" s="1">
        <v>0</v>
      </c>
      <c r="E1819" s="1">
        <v>4</v>
      </c>
      <c r="F1819" s="1" t="s">
        <v>1036</v>
      </c>
      <c r="G1819" s="1">
        <v>1000</v>
      </c>
      <c r="J1819" s="2"/>
      <c r="K1819" t="str">
        <f>VLOOKUP(B1819,[1]SHEET3!$B$1:$E$50000,4,0)</f>
        <v>Blue BO 8050D_new</v>
      </c>
    </row>
    <row r="1820" spans="1:11" customFormat="1" hidden="1" x14ac:dyDescent="0.25">
      <c r="A1820" s="1" t="s">
        <v>1035</v>
      </c>
      <c r="B1820" s="1" t="s">
        <v>27</v>
      </c>
      <c r="C1820" s="1">
        <v>1.394978078915903</v>
      </c>
      <c r="D1820" s="1">
        <v>0</v>
      </c>
      <c r="E1820" s="1">
        <v>5</v>
      </c>
      <c r="F1820" s="1" t="s">
        <v>1036</v>
      </c>
      <c r="G1820" s="1">
        <v>1000</v>
      </c>
      <c r="J1820" s="2"/>
      <c r="K1820" t="str">
        <f>VLOOKUP(B1820,[1]SHEET3!$B$1:$E$50000,4,0)</f>
        <v>RAVEN 1170P_new</v>
      </c>
    </row>
    <row r="1821" spans="1:11" customFormat="1" hidden="1" x14ac:dyDescent="0.25">
      <c r="A1821" s="1" t="s">
        <v>1035</v>
      </c>
      <c r="B1821" s="1" t="s">
        <v>22</v>
      </c>
      <c r="C1821" s="1">
        <v>0.99641291351135897</v>
      </c>
      <c r="D1821" s="1">
        <v>0</v>
      </c>
      <c r="E1821" s="1">
        <v>6</v>
      </c>
      <c r="F1821" s="1" t="s">
        <v>1036</v>
      </c>
      <c r="G1821" s="1">
        <v>1000</v>
      </c>
      <c r="J1821" s="2"/>
      <c r="K1821" t="str">
        <f>VLOOKUP(B1821,[1]SHEET3!$B$1:$E$50000,4,0)</f>
        <v>Add Wax EBS_new</v>
      </c>
    </row>
    <row r="1822" spans="1:11" customFormat="1" hidden="1" x14ac:dyDescent="0.25">
      <c r="A1822" s="1" t="s">
        <v>1037</v>
      </c>
      <c r="B1822" s="1" t="s">
        <v>62</v>
      </c>
      <c r="C1822" s="1">
        <v>998.38262015534826</v>
      </c>
      <c r="D1822" s="1">
        <v>0</v>
      </c>
      <c r="E1822" s="1">
        <v>6</v>
      </c>
      <c r="F1822" s="1" t="s">
        <v>273</v>
      </c>
      <c r="G1822" s="1">
        <v>1000</v>
      </c>
      <c r="J1822" s="2"/>
      <c r="K1822" t="str">
        <f>VLOOKUP(B1822,[1]SHEET3!$B$1:$E$50000,4,0)</f>
        <v>Utechllan U-95AU10_new</v>
      </c>
    </row>
    <row r="1823" spans="1:11" customFormat="1" hidden="1" x14ac:dyDescent="0.25">
      <c r="A1823" s="1" t="s">
        <v>1037</v>
      </c>
      <c r="B1823" s="1" t="s">
        <v>274</v>
      </c>
      <c r="C1823" s="1">
        <v>0.119805914418642</v>
      </c>
      <c r="D1823" s="1">
        <v>0</v>
      </c>
      <c r="E1823" s="1">
        <v>1</v>
      </c>
      <c r="F1823" s="1" t="s">
        <v>273</v>
      </c>
      <c r="G1823" s="1">
        <v>1000</v>
      </c>
      <c r="J1823" s="2"/>
      <c r="K1823" t="str">
        <f>VLOOKUP(B1823,[1]SHEET3!$B$1:$E$50000,4,0)</f>
        <v>FL Rubine T_new</v>
      </c>
    </row>
    <row r="1824" spans="1:11" customFormat="1" hidden="1" x14ac:dyDescent="0.25">
      <c r="A1824" s="1" t="s">
        <v>1037</v>
      </c>
      <c r="B1824" s="1" t="s">
        <v>21</v>
      </c>
      <c r="C1824" s="1">
        <v>0.49919131007767398</v>
      </c>
      <c r="D1824" s="1">
        <v>0</v>
      </c>
      <c r="E1824" s="1">
        <v>2</v>
      </c>
      <c r="F1824" s="1" t="s">
        <v>273</v>
      </c>
      <c r="G1824" s="1">
        <v>1000</v>
      </c>
      <c r="J1824" s="2"/>
      <c r="K1824" t="str">
        <f>VLOOKUP(B1824,[1]SHEET3!$B$1:$E$50000,4,0)</f>
        <v>TITAN RTC 30_new</v>
      </c>
    </row>
    <row r="1825" spans="1:11" customFormat="1" hidden="1" x14ac:dyDescent="0.25">
      <c r="A1825" s="1" t="s">
        <v>1037</v>
      </c>
      <c r="B1825" s="1" t="s">
        <v>27</v>
      </c>
      <c r="C1825" s="1">
        <v>9.9838262015535001E-2</v>
      </c>
      <c r="D1825" s="1">
        <v>0</v>
      </c>
      <c r="E1825" s="1">
        <v>3</v>
      </c>
      <c r="F1825" s="1" t="s">
        <v>273</v>
      </c>
      <c r="G1825" s="1">
        <v>1000</v>
      </c>
      <c r="J1825" s="2"/>
      <c r="K1825" t="str">
        <f>VLOOKUP(B1825,[1]SHEET3!$B$1:$E$50000,4,0)</f>
        <v>RAVEN 1170P_new</v>
      </c>
    </row>
    <row r="1826" spans="1:11" customFormat="1" hidden="1" x14ac:dyDescent="0.25">
      <c r="A1826" s="1" t="s">
        <v>1037</v>
      </c>
      <c r="B1826" s="1" t="s">
        <v>177</v>
      </c>
      <c r="C1826" s="1">
        <v>0.79870609612427901</v>
      </c>
      <c r="D1826" s="1">
        <v>0</v>
      </c>
      <c r="E1826" s="1">
        <v>4</v>
      </c>
      <c r="F1826" s="1" t="s">
        <v>273</v>
      </c>
      <c r="G1826" s="1">
        <v>1000</v>
      </c>
      <c r="J1826" s="2"/>
      <c r="K1826" t="str">
        <f>VLOOKUP(B1826,[1]SHEET3!$B$1:$E$50000,4,0)</f>
        <v>FL Red G_new</v>
      </c>
    </row>
    <row r="1827" spans="1:11" customFormat="1" hidden="1" x14ac:dyDescent="0.25">
      <c r="A1827" s="1" t="s">
        <v>1037</v>
      </c>
      <c r="B1827" s="1" t="s">
        <v>22</v>
      </c>
      <c r="C1827" s="1">
        <v>9.9838262015535001E-2</v>
      </c>
      <c r="D1827" s="1">
        <v>0</v>
      </c>
      <c r="E1827" s="1">
        <v>5</v>
      </c>
      <c r="F1827" s="1" t="s">
        <v>273</v>
      </c>
      <c r="G1827" s="1">
        <v>1000</v>
      </c>
      <c r="J1827" s="2"/>
      <c r="K1827" t="str">
        <f>VLOOKUP(B1827,[1]SHEET3!$B$1:$E$50000,4,0)</f>
        <v>Add Wax EBS_new</v>
      </c>
    </row>
    <row r="1828" spans="1:11" customFormat="1" hidden="1" x14ac:dyDescent="0.25">
      <c r="A1828" s="1" t="s">
        <v>1038</v>
      </c>
      <c r="B1828" s="1" t="s">
        <v>62</v>
      </c>
      <c r="C1828" s="1">
        <v>995.5498919828367</v>
      </c>
      <c r="D1828" s="1">
        <v>0</v>
      </c>
      <c r="E1828" s="1">
        <v>6</v>
      </c>
      <c r="F1828" s="1" t="s">
        <v>1039</v>
      </c>
      <c r="G1828" s="1">
        <v>1000</v>
      </c>
      <c r="J1828" s="2"/>
      <c r="K1828" t="str">
        <f>VLOOKUP(B1828,[1]SHEET3!$B$1:$E$50000,4,0)</f>
        <v>Utechllan U-95AU10_new</v>
      </c>
    </row>
    <row r="1829" spans="1:11" customFormat="1" hidden="1" x14ac:dyDescent="0.25">
      <c r="A1829" s="1" t="s">
        <v>1038</v>
      </c>
      <c r="B1829" s="1" t="s">
        <v>11</v>
      </c>
      <c r="C1829" s="1">
        <v>0.19910997839656699</v>
      </c>
      <c r="D1829" s="1">
        <v>0</v>
      </c>
      <c r="E1829" s="1">
        <v>1</v>
      </c>
      <c r="F1829" s="1" t="s">
        <v>1039</v>
      </c>
      <c r="G1829" s="1">
        <v>1000</v>
      </c>
      <c r="J1829" s="2"/>
      <c r="K1829" t="str">
        <f>VLOOKUP(B1829,[1]SHEET3!$B$1:$E$50000,4,0)</f>
        <v>RAVEN 1170P 1/100</v>
      </c>
    </row>
    <row r="1830" spans="1:11" customFormat="1" hidden="1" x14ac:dyDescent="0.25">
      <c r="A1830" s="1" t="s">
        <v>1038</v>
      </c>
      <c r="B1830" s="1" t="s">
        <v>143</v>
      </c>
      <c r="C1830" s="1">
        <v>0.26879847083536601</v>
      </c>
      <c r="D1830" s="1">
        <v>0</v>
      </c>
      <c r="E1830" s="1">
        <v>2</v>
      </c>
      <c r="F1830" s="1" t="s">
        <v>1039</v>
      </c>
      <c r="G1830" s="1">
        <v>1000</v>
      </c>
      <c r="J1830" s="2"/>
      <c r="K1830" t="str">
        <f>VLOOKUP(B1830,[1]SHEET3!$B$1:$E$50000,4,0)</f>
        <v>BROWN #S_new</v>
      </c>
    </row>
    <row r="1831" spans="1:11" customFormat="1" hidden="1" x14ac:dyDescent="0.25">
      <c r="A1831" s="1" t="s">
        <v>1038</v>
      </c>
      <c r="B1831" s="1" t="s">
        <v>317</v>
      </c>
      <c r="C1831" s="1">
        <v>0.99554989198283705</v>
      </c>
      <c r="D1831" s="1">
        <v>0</v>
      </c>
      <c r="E1831" s="1">
        <v>3</v>
      </c>
      <c r="F1831" s="1" t="s">
        <v>1039</v>
      </c>
      <c r="G1831" s="1">
        <v>1000</v>
      </c>
      <c r="J1831" s="2"/>
      <c r="K1831" t="str">
        <f>VLOOKUP(B1831,[1]SHEET3!$B$1:$E$50000,4,0)</f>
        <v>Pigment BP 45_new</v>
      </c>
    </row>
    <row r="1832" spans="1:11" customFormat="1" hidden="1" x14ac:dyDescent="0.25">
      <c r="A1832" s="1" t="s">
        <v>1038</v>
      </c>
      <c r="B1832" s="1" t="s">
        <v>21</v>
      </c>
      <c r="C1832" s="1">
        <v>1.991099783965673</v>
      </c>
      <c r="D1832" s="1">
        <v>0</v>
      </c>
      <c r="E1832" s="1">
        <v>4</v>
      </c>
      <c r="F1832" s="1" t="s">
        <v>1039</v>
      </c>
      <c r="G1832" s="1">
        <v>1000</v>
      </c>
      <c r="J1832" s="2"/>
      <c r="K1832" t="str">
        <f>VLOOKUP(B1832,[1]SHEET3!$B$1:$E$50000,4,0)</f>
        <v>TITAN RTC 30_new</v>
      </c>
    </row>
    <row r="1833" spans="1:11" customFormat="1" hidden="1" x14ac:dyDescent="0.25">
      <c r="A1833" s="1" t="s">
        <v>1038</v>
      </c>
      <c r="B1833" s="1" t="s">
        <v>22</v>
      </c>
      <c r="C1833" s="1">
        <v>0.99554989198283705</v>
      </c>
      <c r="D1833" s="1">
        <v>0</v>
      </c>
      <c r="E1833" s="1">
        <v>5</v>
      </c>
      <c r="F1833" s="1" t="s">
        <v>1039</v>
      </c>
      <c r="G1833" s="1">
        <v>1000</v>
      </c>
      <c r="J1833" s="2"/>
      <c r="K1833" t="str">
        <f>VLOOKUP(B1833,[1]SHEET3!$B$1:$E$50000,4,0)</f>
        <v>Add Wax EBS_new</v>
      </c>
    </row>
    <row r="1834" spans="1:11" customFormat="1" hidden="1" x14ac:dyDescent="0.25">
      <c r="A1834" s="1" t="s">
        <v>1027</v>
      </c>
      <c r="B1834" s="1" t="s">
        <v>1040</v>
      </c>
      <c r="C1834" s="1">
        <v>998.85132098087206</v>
      </c>
      <c r="D1834" s="1">
        <v>0</v>
      </c>
      <c r="E1834" s="1">
        <v>10</v>
      </c>
      <c r="F1834" s="1" t="s">
        <v>1028</v>
      </c>
      <c r="G1834" s="1">
        <v>1000</v>
      </c>
      <c r="J1834" s="2"/>
      <c r="K1834" t="str">
        <f>VLOOKUP(B1834,[1]SHEET3!$B$1:$E$50000,4,0)</f>
        <v>Compound NB CR M/W574 Color:Logwood NB-S20-4899</v>
      </c>
    </row>
    <row r="1835" spans="1:11" customFormat="1" hidden="1" x14ac:dyDescent="0.25">
      <c r="A1835" s="1" t="s">
        <v>1027</v>
      </c>
      <c r="B1835" s="1" t="s">
        <v>11</v>
      </c>
      <c r="C1835" s="1">
        <v>0.24971283024521801</v>
      </c>
      <c r="D1835" s="1">
        <v>0</v>
      </c>
      <c r="E1835" s="1">
        <v>3</v>
      </c>
      <c r="F1835" s="1" t="s">
        <v>1028</v>
      </c>
      <c r="G1835" s="1">
        <v>1000</v>
      </c>
      <c r="J1835" s="2"/>
      <c r="K1835" t="str">
        <f>VLOOKUP(B1835,[1]SHEET3!$B$1:$E$50000,4,0)</f>
        <v>RAVEN 1170P 1/100</v>
      </c>
    </row>
    <row r="1836" spans="1:11" customFormat="1" hidden="1" x14ac:dyDescent="0.25">
      <c r="A1836" s="1" t="s">
        <v>1041</v>
      </c>
      <c r="B1836" s="1" t="s">
        <v>62</v>
      </c>
      <c r="C1836" s="1">
        <v>995.07438181004022</v>
      </c>
      <c r="D1836" s="1">
        <v>0</v>
      </c>
      <c r="E1836" s="1">
        <v>7</v>
      </c>
      <c r="F1836" s="1" t="s">
        <v>1042</v>
      </c>
      <c r="G1836" s="1">
        <v>1000</v>
      </c>
      <c r="J1836" s="2"/>
      <c r="K1836" t="str">
        <f>VLOOKUP(B1836,[1]SHEET3!$B$1:$E$50000,4,0)</f>
        <v>Utechllan U-95AU10_new</v>
      </c>
    </row>
    <row r="1837" spans="1:11" customFormat="1" hidden="1" x14ac:dyDescent="0.25">
      <c r="A1837" s="1" t="s">
        <v>1041</v>
      </c>
      <c r="B1837" s="1" t="s">
        <v>22</v>
      </c>
      <c r="C1837" s="1">
        <v>0.99507438181004004</v>
      </c>
      <c r="D1837" s="1">
        <v>0</v>
      </c>
      <c r="E1837" s="1">
        <v>6</v>
      </c>
      <c r="F1837" s="1" t="s">
        <v>1042</v>
      </c>
      <c r="G1837" s="1">
        <v>1000</v>
      </c>
      <c r="J1837" s="2"/>
      <c r="K1837" t="str">
        <f>VLOOKUP(B1837,[1]SHEET3!$B$1:$E$50000,4,0)</f>
        <v>Add Wax EBS_new</v>
      </c>
    </row>
    <row r="1838" spans="1:11" customFormat="1" hidden="1" x14ac:dyDescent="0.25">
      <c r="A1838" s="1" t="s">
        <v>1041</v>
      </c>
      <c r="B1838" s="1" t="s">
        <v>21</v>
      </c>
      <c r="C1838" s="1">
        <v>0.39802975272401597</v>
      </c>
      <c r="D1838" s="1">
        <v>0</v>
      </c>
      <c r="E1838" s="1">
        <v>2</v>
      </c>
      <c r="F1838" s="1" t="s">
        <v>1042</v>
      </c>
      <c r="G1838" s="1">
        <v>1000</v>
      </c>
      <c r="J1838" s="2"/>
      <c r="K1838" t="str">
        <f>VLOOKUP(B1838,[1]SHEET3!$B$1:$E$50000,4,0)</f>
        <v>TITAN RTC 30_new</v>
      </c>
    </row>
    <row r="1839" spans="1:11" customFormat="1" hidden="1" x14ac:dyDescent="0.25">
      <c r="A1839" s="1" t="s">
        <v>1041</v>
      </c>
      <c r="B1839" s="1" t="s">
        <v>47</v>
      </c>
      <c r="C1839" s="1">
        <v>0.49753719090502002</v>
      </c>
      <c r="D1839" s="1">
        <v>0</v>
      </c>
      <c r="E1839" s="1">
        <v>3</v>
      </c>
      <c r="F1839" s="1" t="s">
        <v>1042</v>
      </c>
      <c r="G1839" s="1">
        <v>1000</v>
      </c>
      <c r="J1839" s="2"/>
      <c r="K1839" t="str">
        <f>VLOOKUP(B1839,[1]SHEET3!$B$1:$E$50000,4,0)</f>
        <v>Blue BO 8050D_new</v>
      </c>
    </row>
    <row r="1840" spans="1:11" customFormat="1" hidden="1" x14ac:dyDescent="0.25">
      <c r="A1840" s="1" t="s">
        <v>1041</v>
      </c>
      <c r="B1840" s="1" t="s">
        <v>19</v>
      </c>
      <c r="C1840" s="1">
        <v>0.14926115727150599</v>
      </c>
      <c r="D1840" s="1">
        <v>0</v>
      </c>
      <c r="E1840" s="1">
        <v>1</v>
      </c>
      <c r="F1840" s="1" t="s">
        <v>1042</v>
      </c>
      <c r="G1840" s="1">
        <v>1000</v>
      </c>
      <c r="J1840" s="2"/>
      <c r="K1840" t="str">
        <f>VLOOKUP(B1840,[1]SHEET3!$B$1:$E$50000,4,0)</f>
        <v>YELLOW (G) 1/100</v>
      </c>
    </row>
    <row r="1841" spans="1:11" customFormat="1" hidden="1" x14ac:dyDescent="0.25">
      <c r="A1841" s="1" t="s">
        <v>1041</v>
      </c>
      <c r="B1841" s="1" t="s">
        <v>27</v>
      </c>
      <c r="C1841" s="1">
        <v>1.592119010896065</v>
      </c>
      <c r="D1841" s="1">
        <v>0</v>
      </c>
      <c r="E1841" s="1">
        <v>5</v>
      </c>
      <c r="F1841" s="1" t="s">
        <v>1042</v>
      </c>
      <c r="G1841" s="1">
        <v>1000</v>
      </c>
      <c r="J1841" s="2"/>
      <c r="K1841" t="str">
        <f>VLOOKUP(B1841,[1]SHEET3!$B$1:$E$50000,4,0)</f>
        <v>RAVEN 1170P_new</v>
      </c>
    </row>
    <row r="1842" spans="1:11" customFormat="1" hidden="1" x14ac:dyDescent="0.25">
      <c r="A1842" s="1" t="s">
        <v>1041</v>
      </c>
      <c r="B1842" s="1" t="s">
        <v>76</v>
      </c>
      <c r="C1842" s="1">
        <v>1.293596696353053</v>
      </c>
      <c r="D1842" s="1">
        <v>0</v>
      </c>
      <c r="E1842" s="1">
        <v>4</v>
      </c>
      <c r="F1842" s="1" t="s">
        <v>1042</v>
      </c>
      <c r="G1842" s="1">
        <v>1000</v>
      </c>
      <c r="J1842" s="2"/>
      <c r="K1842" t="str">
        <f>VLOOKUP(B1842,[1]SHEET3!$B$1:$E$50000,4,0)</f>
        <v>Pink 4410_new</v>
      </c>
    </row>
    <row r="1843" spans="1:11" customFormat="1" hidden="1" x14ac:dyDescent="0.25">
      <c r="A1843" s="1" t="s">
        <v>1043</v>
      </c>
      <c r="B1843" s="1" t="s">
        <v>62</v>
      </c>
      <c r="C1843" s="1">
        <v>995.66884054363516</v>
      </c>
      <c r="D1843" s="1">
        <v>0</v>
      </c>
      <c r="E1843" s="1">
        <v>1</v>
      </c>
      <c r="F1843" s="1" t="s">
        <v>1044</v>
      </c>
      <c r="G1843" s="1">
        <v>1000</v>
      </c>
      <c r="J1843" s="2"/>
      <c r="K1843" t="str">
        <f>VLOOKUP(B1843,[1]SHEET3!$B$1:$E$50000,4,0)</f>
        <v>Utechllan U-95AU10_new</v>
      </c>
    </row>
    <row r="1844" spans="1:11" customFormat="1" hidden="1" x14ac:dyDescent="0.25">
      <c r="A1844" s="1" t="s">
        <v>1043</v>
      </c>
      <c r="B1844" s="1" t="s">
        <v>48</v>
      </c>
      <c r="C1844" s="1">
        <v>0.19913376810872699</v>
      </c>
      <c r="D1844" s="1">
        <v>0</v>
      </c>
      <c r="E1844" s="1">
        <v>2</v>
      </c>
      <c r="F1844" s="1" t="s">
        <v>1044</v>
      </c>
      <c r="G1844" s="1">
        <v>1000</v>
      </c>
      <c r="J1844" s="2"/>
      <c r="K1844" t="str">
        <f>VLOOKUP(B1844,[1]SHEET3!$B$1:$E$50000,4,0)</f>
        <v>RED (B) 1/10</v>
      </c>
    </row>
    <row r="1845" spans="1:11" customFormat="1" hidden="1" x14ac:dyDescent="0.25">
      <c r="A1845" s="1" t="s">
        <v>1043</v>
      </c>
      <c r="B1845" s="1" t="s">
        <v>27</v>
      </c>
      <c r="C1845" s="1">
        <v>0.34848409419027199</v>
      </c>
      <c r="D1845" s="1">
        <v>0</v>
      </c>
      <c r="E1845" s="1">
        <v>3</v>
      </c>
      <c r="F1845" s="1" t="s">
        <v>1044</v>
      </c>
      <c r="G1845" s="1">
        <v>1000</v>
      </c>
      <c r="J1845" s="2"/>
      <c r="K1845" t="str">
        <f>VLOOKUP(B1845,[1]SHEET3!$B$1:$E$50000,4,0)</f>
        <v>RAVEN 1170P_new</v>
      </c>
    </row>
    <row r="1846" spans="1:11" customFormat="1" hidden="1" x14ac:dyDescent="0.25">
      <c r="A1846" s="1" t="s">
        <v>1043</v>
      </c>
      <c r="B1846" s="1" t="s">
        <v>210</v>
      </c>
      <c r="C1846" s="1">
        <v>0.59740130432618099</v>
      </c>
      <c r="D1846" s="1">
        <v>0</v>
      </c>
      <c r="E1846" s="1">
        <v>4</v>
      </c>
      <c r="F1846" s="1" t="s">
        <v>1044</v>
      </c>
      <c r="G1846" s="1">
        <v>1000</v>
      </c>
      <c r="J1846" s="2"/>
      <c r="K1846" t="str">
        <f>VLOOKUP(B1846,[1]SHEET3!$B$1:$E$50000,4,0)</f>
        <v>COBALT BLUE 1/10</v>
      </c>
    </row>
    <row r="1847" spans="1:11" customFormat="1" hidden="1" x14ac:dyDescent="0.25">
      <c r="A1847" s="1" t="s">
        <v>1043</v>
      </c>
      <c r="B1847" s="1" t="s">
        <v>21</v>
      </c>
      <c r="C1847" s="1">
        <v>0.69696818838054497</v>
      </c>
      <c r="D1847" s="1">
        <v>0</v>
      </c>
      <c r="E1847" s="1">
        <v>5</v>
      </c>
      <c r="F1847" s="1" t="s">
        <v>1044</v>
      </c>
      <c r="G1847" s="1">
        <v>1000</v>
      </c>
      <c r="J1847" s="2"/>
      <c r="K1847" t="str">
        <f>VLOOKUP(B1847,[1]SHEET3!$B$1:$E$50000,4,0)</f>
        <v>TITAN RTC 30_new</v>
      </c>
    </row>
    <row r="1848" spans="1:11" customFormat="1" hidden="1" x14ac:dyDescent="0.25">
      <c r="A1848" s="1" t="s">
        <v>1043</v>
      </c>
      <c r="B1848" s="1" t="s">
        <v>152</v>
      </c>
      <c r="C1848" s="1">
        <v>1.493503260815453</v>
      </c>
      <c r="D1848" s="1">
        <v>0</v>
      </c>
      <c r="E1848" s="1">
        <v>6</v>
      </c>
      <c r="F1848" s="1" t="s">
        <v>1044</v>
      </c>
      <c r="G1848" s="1">
        <v>1000</v>
      </c>
      <c r="J1848" s="2"/>
      <c r="K1848" t="str">
        <f>VLOOKUP(B1848,[1]SHEET3!$B$1:$E$50000,4,0)</f>
        <v>YELLOW (G) 1/10</v>
      </c>
    </row>
    <row r="1849" spans="1:11" customFormat="1" hidden="1" x14ac:dyDescent="0.25">
      <c r="A1849" s="1" t="s">
        <v>1043</v>
      </c>
      <c r="B1849" s="1" t="s">
        <v>22</v>
      </c>
      <c r="C1849" s="1">
        <v>0.99566884054363503</v>
      </c>
      <c r="D1849" s="1">
        <v>0</v>
      </c>
      <c r="E1849" s="1">
        <v>7</v>
      </c>
      <c r="F1849" s="1" t="s">
        <v>1044</v>
      </c>
      <c r="G1849" s="1">
        <v>1000</v>
      </c>
      <c r="J1849" s="2"/>
      <c r="K1849" t="str">
        <f>VLOOKUP(B1849,[1]SHEET3!$B$1:$E$50000,4,0)</f>
        <v>Add Wax EBS_new</v>
      </c>
    </row>
    <row r="1850" spans="1:11" customFormat="1" hidden="1" x14ac:dyDescent="0.25">
      <c r="A1850" s="1" t="s">
        <v>1045</v>
      </c>
      <c r="B1850" s="1" t="s">
        <v>38</v>
      </c>
      <c r="C1850" s="1">
        <v>967.88559999999995</v>
      </c>
      <c r="D1850" s="1">
        <v>0</v>
      </c>
      <c r="E1850" s="1">
        <v>1</v>
      </c>
      <c r="F1850" s="1" t="s">
        <v>1046</v>
      </c>
      <c r="G1850" s="1">
        <v>1000</v>
      </c>
      <c r="J1850" s="2"/>
      <c r="K1850" t="str">
        <f>VLOOKUP(B1850,[1]SHEET3!$B$1:$E$50000,4,0)</f>
        <v>Utechllan U-95AU DPS305_new</v>
      </c>
    </row>
    <row r="1851" spans="1:11" customFormat="1" hidden="1" x14ac:dyDescent="0.25">
      <c r="A1851" s="1" t="s">
        <v>1045</v>
      </c>
      <c r="B1851" s="1" t="s">
        <v>1047</v>
      </c>
      <c r="C1851" s="1">
        <v>0.87109999999999999</v>
      </c>
      <c r="D1851" s="1">
        <v>0</v>
      </c>
      <c r="E1851" s="1">
        <v>2</v>
      </c>
      <c r="F1851" s="1" t="s">
        <v>1046</v>
      </c>
      <c r="G1851" s="1">
        <v>1000</v>
      </c>
      <c r="J1851" s="2"/>
      <c r="K1851" t="str">
        <f>VLOOKUP(B1851,[1]SHEET3!$B$1:$E$50000,4,0)</f>
        <v>Orange FO1087D 1/10</v>
      </c>
    </row>
    <row r="1852" spans="1:11" customFormat="1" hidden="1" x14ac:dyDescent="0.25">
      <c r="A1852" s="1" t="s">
        <v>1045</v>
      </c>
      <c r="B1852" s="1" t="s">
        <v>21</v>
      </c>
      <c r="C1852" s="1">
        <v>0.24199999999999999</v>
      </c>
      <c r="D1852" s="1">
        <v>0</v>
      </c>
      <c r="E1852" s="1">
        <v>3</v>
      </c>
      <c r="F1852" s="1" t="s">
        <v>1046</v>
      </c>
      <c r="G1852" s="1">
        <v>1000</v>
      </c>
      <c r="J1852" s="2"/>
      <c r="K1852" t="str">
        <f>VLOOKUP(B1852,[1]SHEET3!$B$1:$E$50000,4,0)</f>
        <v>TITAN RTC 30_new</v>
      </c>
    </row>
    <row r="1853" spans="1:11" customFormat="1" hidden="1" x14ac:dyDescent="0.25">
      <c r="A1853" s="1" t="s">
        <v>1045</v>
      </c>
      <c r="B1853" s="1" t="s">
        <v>135</v>
      </c>
      <c r="C1853" s="1">
        <v>0.96789999999999998</v>
      </c>
      <c r="D1853" s="1">
        <v>0</v>
      </c>
      <c r="E1853" s="1">
        <v>4</v>
      </c>
      <c r="F1853" s="1" t="s">
        <v>1046</v>
      </c>
      <c r="G1853" s="1">
        <v>1000</v>
      </c>
      <c r="J1853" s="2"/>
      <c r="K1853" t="str">
        <f>VLOOKUP(B1853,[1]SHEET3!$B$1:$E$50000,4,0)</f>
        <v>Red FO2010D_new</v>
      </c>
    </row>
    <row r="1854" spans="1:11" customFormat="1" hidden="1" x14ac:dyDescent="0.25">
      <c r="A1854" s="1" t="s">
        <v>1045</v>
      </c>
      <c r="B1854" s="1" t="s">
        <v>22</v>
      </c>
      <c r="C1854" s="1">
        <v>0.96789999999999998</v>
      </c>
      <c r="D1854" s="1">
        <v>0</v>
      </c>
      <c r="E1854" s="1">
        <v>5</v>
      </c>
      <c r="F1854" s="1" t="s">
        <v>1046</v>
      </c>
      <c r="G1854" s="1">
        <v>1000</v>
      </c>
      <c r="J1854" s="2"/>
      <c r="K1854" t="str">
        <f>VLOOKUP(B1854,[1]SHEET3!$B$1:$E$50000,4,0)</f>
        <v>Add Wax EBS_new</v>
      </c>
    </row>
    <row r="1855" spans="1:11" customFormat="1" hidden="1" x14ac:dyDescent="0.25">
      <c r="A1855" s="1" t="s">
        <v>1045</v>
      </c>
      <c r="B1855" s="1" t="s">
        <v>23</v>
      </c>
      <c r="C1855" s="1">
        <v>29.0366</v>
      </c>
      <c r="D1855" s="1">
        <v>0</v>
      </c>
      <c r="E1855" s="1">
        <v>6</v>
      </c>
      <c r="F1855" s="1" t="s">
        <v>1046</v>
      </c>
      <c r="G1855" s="1">
        <v>1000</v>
      </c>
      <c r="J1855" s="2"/>
      <c r="K1855" t="str">
        <f>VLOOKUP(B1855,[1]SHEET3!$B$1:$E$50000,4,0)</f>
        <v>Add Utechllan UV-75A_new</v>
      </c>
    </row>
    <row r="1856" spans="1:11" customFormat="1" hidden="1" x14ac:dyDescent="0.25">
      <c r="A1856" s="1" t="s">
        <v>1048</v>
      </c>
      <c r="B1856" s="1" t="s">
        <v>62</v>
      </c>
      <c r="C1856" s="1">
        <v>942.50706880301607</v>
      </c>
      <c r="D1856" s="1">
        <v>0</v>
      </c>
      <c r="E1856" s="1">
        <v>1</v>
      </c>
      <c r="F1856" s="1" t="s">
        <v>1049</v>
      </c>
      <c r="G1856" s="1">
        <v>1000</v>
      </c>
      <c r="J1856" s="2"/>
      <c r="K1856" t="str">
        <f>VLOOKUP(B1856,[1]SHEET3!$B$1:$E$50000,4,0)</f>
        <v>Utechllan U-95AU10_new</v>
      </c>
    </row>
    <row r="1857" spans="1:11" customFormat="1" hidden="1" x14ac:dyDescent="0.25">
      <c r="A1857" s="1" t="s">
        <v>1048</v>
      </c>
      <c r="B1857" s="1" t="s">
        <v>1050</v>
      </c>
      <c r="C1857" s="1">
        <v>28.275212064090482</v>
      </c>
      <c r="D1857" s="1">
        <v>0</v>
      </c>
      <c r="E1857" s="1">
        <v>2</v>
      </c>
      <c r="F1857" s="1" t="s">
        <v>1049</v>
      </c>
      <c r="G1857" s="1">
        <v>1000</v>
      </c>
      <c r="J1857" s="2"/>
      <c r="K1857" t="str">
        <f>VLOOKUP(B1857,[1]SHEET3!$B$1:$E$50000,4,0)</f>
        <v>M/B Rosewater RDV01728</v>
      </c>
    </row>
    <row r="1858" spans="1:11" customFormat="1" hidden="1" x14ac:dyDescent="0.25">
      <c r="A1858" s="1" t="s">
        <v>1048</v>
      </c>
      <c r="B1858" s="1" t="s">
        <v>22</v>
      </c>
      <c r="C1858" s="1">
        <v>0.94250706880301605</v>
      </c>
      <c r="D1858" s="1">
        <v>0</v>
      </c>
      <c r="E1858" s="1">
        <v>3</v>
      </c>
      <c r="F1858" s="1" t="s">
        <v>1049</v>
      </c>
      <c r="G1858" s="1">
        <v>1000</v>
      </c>
      <c r="J1858" s="2"/>
      <c r="K1858" t="str">
        <f>VLOOKUP(B1858,[1]SHEET3!$B$1:$E$50000,4,0)</f>
        <v>Add Wax EBS_new</v>
      </c>
    </row>
    <row r="1859" spans="1:11" customFormat="1" hidden="1" x14ac:dyDescent="0.25">
      <c r="A1859" s="1" t="s">
        <v>1048</v>
      </c>
      <c r="B1859" s="1" t="s">
        <v>23</v>
      </c>
      <c r="C1859" s="1">
        <v>28.275212064090482</v>
      </c>
      <c r="D1859" s="1">
        <v>0</v>
      </c>
      <c r="E1859" s="1">
        <v>4</v>
      </c>
      <c r="F1859" s="1" t="s">
        <v>1049</v>
      </c>
      <c r="G1859" s="1">
        <v>1000</v>
      </c>
      <c r="J1859" s="2"/>
      <c r="K1859" t="str">
        <f>VLOOKUP(B1859,[1]SHEET3!$B$1:$E$50000,4,0)</f>
        <v>Add Utechllan UV-75A_new</v>
      </c>
    </row>
    <row r="1860" spans="1:11" customFormat="1" hidden="1" x14ac:dyDescent="0.25">
      <c r="A1860" s="1" t="s">
        <v>1051</v>
      </c>
      <c r="B1860" s="1" t="s">
        <v>62</v>
      </c>
      <c r="C1860" s="1">
        <v>942.50706880301607</v>
      </c>
      <c r="D1860" s="1">
        <v>0</v>
      </c>
      <c r="E1860" s="1">
        <v>1</v>
      </c>
      <c r="F1860" s="1" t="s">
        <v>1052</v>
      </c>
      <c r="G1860" s="1">
        <v>1000</v>
      </c>
      <c r="J1860" s="2"/>
      <c r="K1860" t="str">
        <f>VLOOKUP(B1860,[1]SHEET3!$B$1:$E$50000,4,0)</f>
        <v>Utechllan U-95AU10_new</v>
      </c>
    </row>
    <row r="1861" spans="1:11" customFormat="1" hidden="1" x14ac:dyDescent="0.25">
      <c r="A1861" s="1" t="s">
        <v>1051</v>
      </c>
      <c r="B1861" s="1" t="s">
        <v>1053</v>
      </c>
      <c r="C1861" s="1">
        <v>28.275212064090482</v>
      </c>
      <c r="D1861" s="1">
        <v>0</v>
      </c>
      <c r="E1861" s="1">
        <v>2</v>
      </c>
      <c r="F1861" s="1" t="s">
        <v>1052</v>
      </c>
      <c r="G1861" s="1">
        <v>1000</v>
      </c>
      <c r="J1861" s="2"/>
      <c r="K1861" t="str">
        <f>VLOOKUP(B1861,[1]SHEET3!$B$1:$E$50000,4,0)</f>
        <v>M/B Maple Sugar BNV01726</v>
      </c>
    </row>
    <row r="1862" spans="1:11" customFormat="1" hidden="1" x14ac:dyDescent="0.25">
      <c r="A1862" s="1" t="s">
        <v>1051</v>
      </c>
      <c r="B1862" s="1" t="s">
        <v>22</v>
      </c>
      <c r="C1862" s="1">
        <v>0.94250706880301605</v>
      </c>
      <c r="D1862" s="1">
        <v>0</v>
      </c>
      <c r="E1862" s="1">
        <v>3</v>
      </c>
      <c r="F1862" s="1" t="s">
        <v>1052</v>
      </c>
      <c r="G1862" s="1">
        <v>1000</v>
      </c>
      <c r="J1862" s="2"/>
      <c r="K1862" t="str">
        <f>VLOOKUP(B1862,[1]SHEET3!$B$1:$E$50000,4,0)</f>
        <v>Add Wax EBS_new</v>
      </c>
    </row>
    <row r="1863" spans="1:11" customFormat="1" hidden="1" x14ac:dyDescent="0.25">
      <c r="A1863" s="1" t="s">
        <v>1051</v>
      </c>
      <c r="B1863" s="1" t="s">
        <v>23</v>
      </c>
      <c r="C1863" s="1">
        <v>28.275212064090482</v>
      </c>
      <c r="D1863" s="1">
        <v>0</v>
      </c>
      <c r="E1863" s="1">
        <v>4</v>
      </c>
      <c r="F1863" s="1" t="s">
        <v>1052</v>
      </c>
      <c r="G1863" s="1">
        <v>1000</v>
      </c>
      <c r="J1863" s="2"/>
      <c r="K1863" t="str">
        <f>VLOOKUP(B1863,[1]SHEET3!$B$1:$E$50000,4,0)</f>
        <v>Add Utechllan UV-75A_new</v>
      </c>
    </row>
    <row r="1864" spans="1:11" customFormat="1" hidden="1" x14ac:dyDescent="0.25">
      <c r="A1864" s="1" t="s">
        <v>1054</v>
      </c>
      <c r="B1864" s="1" t="s">
        <v>62</v>
      </c>
      <c r="C1864" s="1">
        <v>942.50706880301607</v>
      </c>
      <c r="D1864" s="1">
        <v>0</v>
      </c>
      <c r="E1864" s="1">
        <v>1</v>
      </c>
      <c r="F1864" s="1" t="s">
        <v>1055</v>
      </c>
      <c r="G1864" s="1">
        <v>1000</v>
      </c>
      <c r="J1864" s="2"/>
      <c r="K1864" t="str">
        <f>VLOOKUP(B1864,[1]SHEET3!$B$1:$E$50000,4,0)</f>
        <v>Utechllan U-95AU10_new</v>
      </c>
    </row>
    <row r="1865" spans="1:11" customFormat="1" hidden="1" x14ac:dyDescent="0.25">
      <c r="A1865" s="1" t="s">
        <v>1054</v>
      </c>
      <c r="B1865" s="1" t="s">
        <v>1056</v>
      </c>
      <c r="C1865" s="1">
        <v>28.275212064090482</v>
      </c>
      <c r="D1865" s="1">
        <v>0</v>
      </c>
      <c r="E1865" s="1">
        <v>2</v>
      </c>
      <c r="F1865" s="1" t="s">
        <v>1055</v>
      </c>
      <c r="G1865" s="1">
        <v>1000</v>
      </c>
      <c r="J1865" s="2"/>
      <c r="K1865" t="str">
        <f>VLOOKUP(B1865,[1]SHEET3!$B$1:$E$50000,4,0)</f>
        <v>M/B Summer Jade GCV01734</v>
      </c>
    </row>
    <row r="1866" spans="1:11" customFormat="1" hidden="1" x14ac:dyDescent="0.25">
      <c r="A1866" s="1" t="s">
        <v>1054</v>
      </c>
      <c r="B1866" s="1" t="s">
        <v>22</v>
      </c>
      <c r="C1866" s="1">
        <v>0.94250706880301605</v>
      </c>
      <c r="D1866" s="1">
        <v>0</v>
      </c>
      <c r="E1866" s="1">
        <v>3</v>
      </c>
      <c r="F1866" s="1" t="s">
        <v>1055</v>
      </c>
      <c r="G1866" s="1">
        <v>1000</v>
      </c>
      <c r="J1866" s="2"/>
      <c r="K1866" t="str">
        <f>VLOOKUP(B1866,[1]SHEET3!$B$1:$E$50000,4,0)</f>
        <v>Add Wax EBS_new</v>
      </c>
    </row>
    <row r="1867" spans="1:11" customFormat="1" hidden="1" x14ac:dyDescent="0.25">
      <c r="A1867" s="1" t="s">
        <v>1054</v>
      </c>
      <c r="B1867" s="1" t="s">
        <v>23</v>
      </c>
      <c r="C1867" s="1">
        <v>28.275212064090482</v>
      </c>
      <c r="D1867" s="1">
        <v>0</v>
      </c>
      <c r="E1867" s="1">
        <v>4</v>
      </c>
      <c r="F1867" s="1" t="s">
        <v>1055</v>
      </c>
      <c r="G1867" s="1">
        <v>1000</v>
      </c>
      <c r="J1867" s="2"/>
      <c r="K1867" t="str">
        <f>VLOOKUP(B1867,[1]SHEET3!$B$1:$E$50000,4,0)</f>
        <v>Add Utechllan UV-75A_new</v>
      </c>
    </row>
    <row r="1868" spans="1:11" customFormat="1" hidden="1" x14ac:dyDescent="0.25">
      <c r="A1868" s="1" t="s">
        <v>1057</v>
      </c>
      <c r="B1868" s="1" t="s">
        <v>62</v>
      </c>
      <c r="C1868" s="1">
        <v>898.95720963682129</v>
      </c>
      <c r="D1868" s="1">
        <v>0</v>
      </c>
      <c r="E1868" s="1">
        <v>1</v>
      </c>
      <c r="F1868" s="1" t="s">
        <v>1058</v>
      </c>
      <c r="G1868" s="1">
        <v>1000</v>
      </c>
      <c r="J1868" s="2"/>
      <c r="K1868" t="str">
        <f>VLOOKUP(B1868,[1]SHEET3!$B$1:$E$50000,4,0)</f>
        <v>Utechllan U-95AU10_new</v>
      </c>
    </row>
    <row r="1869" spans="1:11" customFormat="1" hidden="1" x14ac:dyDescent="0.25">
      <c r="A1869" s="1" t="s">
        <v>1057</v>
      </c>
      <c r="B1869" s="1" t="s">
        <v>48</v>
      </c>
      <c r="C1869" s="1">
        <v>0.35958288385472797</v>
      </c>
      <c r="D1869" s="1">
        <v>0</v>
      </c>
      <c r="E1869" s="1">
        <v>2</v>
      </c>
      <c r="F1869" s="1" t="s">
        <v>1058</v>
      </c>
      <c r="G1869" s="1">
        <v>1000</v>
      </c>
      <c r="J1869" s="2"/>
      <c r="K1869" t="str">
        <f>VLOOKUP(B1869,[1]SHEET3!$B$1:$E$50000,4,0)</f>
        <v>RED (B) 1/10</v>
      </c>
    </row>
    <row r="1870" spans="1:11" customFormat="1" hidden="1" x14ac:dyDescent="0.25">
      <c r="A1870" s="1" t="s">
        <v>1057</v>
      </c>
      <c r="B1870" s="1" t="s">
        <v>118</v>
      </c>
      <c r="C1870" s="1">
        <v>0.89895720963682102</v>
      </c>
      <c r="D1870" s="1">
        <v>0</v>
      </c>
      <c r="E1870" s="1">
        <v>3</v>
      </c>
      <c r="F1870" s="1" t="s">
        <v>1058</v>
      </c>
      <c r="G1870" s="1">
        <v>1000</v>
      </c>
      <c r="J1870" s="2"/>
      <c r="K1870" t="str">
        <f>VLOOKUP(B1870,[1]SHEET3!$B$1:$E$50000,4,0)</f>
        <v>TITAN RTC 30 1/10</v>
      </c>
    </row>
    <row r="1871" spans="1:11" customFormat="1" hidden="1" x14ac:dyDescent="0.25">
      <c r="A1871" s="1" t="s">
        <v>1057</v>
      </c>
      <c r="B1871" s="1" t="s">
        <v>304</v>
      </c>
      <c r="C1871" s="1">
        <v>71.916576770945696</v>
      </c>
      <c r="D1871" s="1">
        <v>0</v>
      </c>
      <c r="E1871" s="1">
        <v>4</v>
      </c>
      <c r="F1871" s="1" t="s">
        <v>1058</v>
      </c>
      <c r="G1871" s="1">
        <v>1000</v>
      </c>
      <c r="J1871" s="2"/>
      <c r="K1871" t="str">
        <f>VLOOKUP(B1871,[1]SHEET3!$B$1:$E$50000,4,0)</f>
        <v>M/B Orange OU2032_new</v>
      </c>
    </row>
    <row r="1872" spans="1:11" customFormat="1" hidden="1" x14ac:dyDescent="0.25">
      <c r="A1872" s="1" t="s">
        <v>1057</v>
      </c>
      <c r="B1872" s="1" t="s">
        <v>22</v>
      </c>
      <c r="C1872" s="1">
        <v>0.89895720963682102</v>
      </c>
      <c r="D1872" s="1">
        <v>0</v>
      </c>
      <c r="E1872" s="1">
        <v>5</v>
      </c>
      <c r="F1872" s="1" t="s">
        <v>1058</v>
      </c>
      <c r="G1872" s="1">
        <v>1000</v>
      </c>
      <c r="J1872" s="2"/>
      <c r="K1872" t="str">
        <f>VLOOKUP(B1872,[1]SHEET3!$B$1:$E$50000,4,0)</f>
        <v>Add Wax EBS_new</v>
      </c>
    </row>
    <row r="1873" spans="1:11" customFormat="1" hidden="1" x14ac:dyDescent="0.25">
      <c r="A1873" s="1" t="s">
        <v>1057</v>
      </c>
      <c r="B1873" s="1" t="s">
        <v>23</v>
      </c>
      <c r="C1873" s="1">
        <v>26.968716289104638</v>
      </c>
      <c r="D1873" s="1">
        <v>0</v>
      </c>
      <c r="E1873" s="1">
        <v>6</v>
      </c>
      <c r="F1873" s="1" t="s">
        <v>1058</v>
      </c>
      <c r="G1873" s="1">
        <v>1000</v>
      </c>
      <c r="J1873" s="2"/>
      <c r="K1873" t="str">
        <f>VLOOKUP(B1873,[1]SHEET3!$B$1:$E$50000,4,0)</f>
        <v>Add Utechllan UV-75A_new</v>
      </c>
    </row>
    <row r="1874" spans="1:11" customFormat="1" hidden="1" x14ac:dyDescent="0.25">
      <c r="A1874" s="1" t="s">
        <v>1059</v>
      </c>
      <c r="B1874" s="1" t="s">
        <v>62</v>
      </c>
      <c r="C1874" s="1">
        <v>894.37438511761036</v>
      </c>
      <c r="D1874" s="1">
        <v>0</v>
      </c>
      <c r="E1874" s="1">
        <v>1</v>
      </c>
      <c r="F1874" s="1" t="s">
        <v>1060</v>
      </c>
      <c r="G1874" s="1">
        <v>1000</v>
      </c>
      <c r="J1874" s="2"/>
      <c r="K1874" t="str">
        <f>VLOOKUP(B1874,[1]SHEET3!$B$1:$E$50000,4,0)</f>
        <v>Utechllan U-95AU10_new</v>
      </c>
    </row>
    <row r="1875" spans="1:11" customFormat="1" hidden="1" x14ac:dyDescent="0.25">
      <c r="A1875" s="1" t="s">
        <v>1059</v>
      </c>
      <c r="B1875" s="1" t="s">
        <v>40</v>
      </c>
      <c r="C1875" s="1">
        <v>0.35774975404704401</v>
      </c>
      <c r="D1875" s="1">
        <v>0</v>
      </c>
      <c r="E1875" s="1">
        <v>2</v>
      </c>
      <c r="F1875" s="1" t="s">
        <v>1060</v>
      </c>
      <c r="G1875" s="1">
        <v>1000</v>
      </c>
      <c r="J1875" s="2"/>
      <c r="K1875" t="str">
        <f>VLOOKUP(B1875,[1]SHEET3!$B$1:$E$50000,4,0)</f>
        <v>YELLOW (G)_new</v>
      </c>
    </row>
    <row r="1876" spans="1:11" customFormat="1" hidden="1" x14ac:dyDescent="0.25">
      <c r="A1876" s="1" t="s">
        <v>1059</v>
      </c>
      <c r="B1876" s="1" t="s">
        <v>146</v>
      </c>
      <c r="C1876" s="1">
        <v>0.62606206958232702</v>
      </c>
      <c r="D1876" s="1">
        <v>0</v>
      </c>
      <c r="E1876" s="1">
        <v>3</v>
      </c>
      <c r="F1876" s="1" t="s">
        <v>1060</v>
      </c>
      <c r="G1876" s="1">
        <v>1000</v>
      </c>
      <c r="J1876" s="2"/>
      <c r="K1876" t="str">
        <f>VLOOKUP(B1876,[1]SHEET3!$B$1:$E$50000,4,0)</f>
        <v>Yellow YO1083D_new</v>
      </c>
    </row>
    <row r="1877" spans="1:11" customFormat="1" hidden="1" x14ac:dyDescent="0.25">
      <c r="A1877" s="1" t="s">
        <v>1059</v>
      </c>
      <c r="B1877" s="1" t="s">
        <v>1061</v>
      </c>
      <c r="C1877" s="1">
        <v>35.774975404704406</v>
      </c>
      <c r="D1877" s="1">
        <v>0</v>
      </c>
      <c r="E1877" s="1">
        <v>4</v>
      </c>
      <c r="F1877" s="1" t="s">
        <v>1060</v>
      </c>
      <c r="G1877" s="1">
        <v>1000</v>
      </c>
      <c r="J1877" s="2"/>
      <c r="K1877" t="str">
        <f>VLOOKUP(B1877,[1]SHEET3!$B$1:$E$50000,4,0)</f>
        <v>M/B Yellow YU1983_new</v>
      </c>
    </row>
    <row r="1878" spans="1:11" customFormat="1" hidden="1" x14ac:dyDescent="0.25">
      <c r="A1878" s="1" t="s">
        <v>1059</v>
      </c>
      <c r="B1878" s="1" t="s">
        <v>22</v>
      </c>
      <c r="C1878" s="1">
        <v>3.5774975404704419</v>
      </c>
      <c r="D1878" s="1">
        <v>0</v>
      </c>
      <c r="E1878" s="1">
        <v>5</v>
      </c>
      <c r="F1878" s="1" t="s">
        <v>1060</v>
      </c>
      <c r="G1878" s="1">
        <v>1000</v>
      </c>
      <c r="J1878" s="2"/>
      <c r="K1878" t="str">
        <f>VLOOKUP(B1878,[1]SHEET3!$B$1:$E$50000,4,0)</f>
        <v>Add Wax EBS_new</v>
      </c>
    </row>
    <row r="1879" spans="1:11" customFormat="1" hidden="1" x14ac:dyDescent="0.25">
      <c r="A1879" s="1" t="s">
        <v>1059</v>
      </c>
      <c r="B1879" s="1" t="s">
        <v>23</v>
      </c>
      <c r="C1879" s="1">
        <v>35.774975404704406</v>
      </c>
      <c r="D1879" s="1">
        <v>0</v>
      </c>
      <c r="E1879" s="1">
        <v>6</v>
      </c>
      <c r="F1879" s="1" t="s">
        <v>1060</v>
      </c>
      <c r="G1879" s="1">
        <v>1000</v>
      </c>
      <c r="J1879" s="2"/>
      <c r="K1879" t="str">
        <f>VLOOKUP(B1879,[1]SHEET3!$B$1:$E$50000,4,0)</f>
        <v>Add Utechllan UV-75A_new</v>
      </c>
    </row>
    <row r="1880" spans="1:11" customFormat="1" hidden="1" x14ac:dyDescent="0.25">
      <c r="A1880" s="1" t="s">
        <v>167</v>
      </c>
      <c r="B1880" s="1" t="s">
        <v>134</v>
      </c>
      <c r="C1880" s="1">
        <v>41.002299999999998</v>
      </c>
      <c r="D1880" s="1">
        <v>0</v>
      </c>
      <c r="E1880" s="1">
        <v>3</v>
      </c>
      <c r="F1880" s="1" t="s">
        <v>168</v>
      </c>
      <c r="G1880" s="1">
        <v>1000</v>
      </c>
      <c r="J1880" s="2"/>
      <c r="K1880" t="str">
        <f>VLOOKUP(B1880,[1]SHEET3!$B$1:$E$50000,4,0)</f>
        <v>M/B S.Pink  FU4487_new</v>
      </c>
    </row>
    <row r="1881" spans="1:11" customFormat="1" hidden="1" x14ac:dyDescent="0.25">
      <c r="A1881" s="1" t="s">
        <v>1059</v>
      </c>
      <c r="B1881" s="1" t="s">
        <v>1062</v>
      </c>
      <c r="C1881" s="1">
        <v>31.303103479116363</v>
      </c>
      <c r="D1881" s="1">
        <v>0</v>
      </c>
      <c r="E1881" s="1">
        <v>7</v>
      </c>
      <c r="F1881" s="1" t="s">
        <v>1060</v>
      </c>
      <c r="G1881" s="1">
        <v>1000</v>
      </c>
      <c r="J1881" s="2"/>
      <c r="K1881" t="str">
        <f>VLOOKUP(B1881,[1]SHEET3!$B$1:$E$50000,4,0)</f>
        <v>M/B Captain Blue BEV01732</v>
      </c>
    </row>
    <row r="1882" spans="1:11" customFormat="1" hidden="1" x14ac:dyDescent="0.25">
      <c r="A1882" s="1" t="s">
        <v>1059</v>
      </c>
      <c r="B1882" s="1" t="s">
        <v>22</v>
      </c>
      <c r="C1882" s="1">
        <v>3.5774975404704419</v>
      </c>
      <c r="D1882" s="1">
        <v>0</v>
      </c>
      <c r="E1882" s="1">
        <v>8</v>
      </c>
      <c r="F1882" s="1" t="s">
        <v>1060</v>
      </c>
      <c r="G1882" s="1">
        <v>1000</v>
      </c>
      <c r="J1882" s="2"/>
      <c r="K1882" t="str">
        <f>VLOOKUP(B1882,[1]SHEET3!$B$1:$E$50000,4,0)</f>
        <v>Add Wax EBS_new</v>
      </c>
    </row>
    <row r="1883" spans="1:11" customFormat="1" hidden="1" x14ac:dyDescent="0.25">
      <c r="A1883" s="1" t="s">
        <v>1063</v>
      </c>
      <c r="B1883" s="1" t="s">
        <v>62</v>
      </c>
      <c r="C1883" s="1">
        <v>916.59028414298803</v>
      </c>
      <c r="D1883" s="1">
        <v>0</v>
      </c>
      <c r="E1883" s="1">
        <v>1</v>
      </c>
      <c r="F1883" s="1" t="s">
        <v>1064</v>
      </c>
      <c r="G1883" s="1">
        <v>1000</v>
      </c>
      <c r="J1883" s="2"/>
      <c r="K1883" t="str">
        <f>VLOOKUP(B1883,[1]SHEET3!$B$1:$E$50000,4,0)</f>
        <v>Utechllan U-95AU10_new</v>
      </c>
    </row>
    <row r="1884" spans="1:11" customFormat="1" hidden="1" x14ac:dyDescent="0.25">
      <c r="A1884" s="1" t="s">
        <v>1063</v>
      </c>
      <c r="B1884" s="1" t="s">
        <v>1065</v>
      </c>
      <c r="C1884" s="1">
        <v>54.995417048579284</v>
      </c>
      <c r="D1884" s="1">
        <v>0</v>
      </c>
      <c r="E1884" s="1">
        <v>2</v>
      </c>
      <c r="F1884" s="1" t="s">
        <v>1064</v>
      </c>
      <c r="G1884" s="1">
        <v>1000</v>
      </c>
      <c r="J1884" s="2"/>
      <c r="K1884" t="str">
        <f>VLOOKUP(B1884,[1]SHEET3!$B$1:$E$50000,4,0)</f>
        <v>M/B V.Sky BU5424</v>
      </c>
    </row>
    <row r="1885" spans="1:11" customFormat="1" hidden="1" x14ac:dyDescent="0.25">
      <c r="A1885" s="1" t="s">
        <v>1063</v>
      </c>
      <c r="B1885" s="1" t="s">
        <v>22</v>
      </c>
      <c r="C1885" s="1">
        <v>0.91659028414298804</v>
      </c>
      <c r="D1885" s="1">
        <v>0</v>
      </c>
      <c r="E1885" s="1">
        <v>3</v>
      </c>
      <c r="F1885" s="1" t="s">
        <v>1064</v>
      </c>
      <c r="G1885" s="1">
        <v>1000</v>
      </c>
      <c r="J1885" s="2"/>
      <c r="K1885" t="str">
        <f>VLOOKUP(B1885,[1]SHEET3!$B$1:$E$50000,4,0)</f>
        <v>Add Wax EBS_new</v>
      </c>
    </row>
    <row r="1886" spans="1:11" customFormat="1" hidden="1" x14ac:dyDescent="0.25">
      <c r="A1886" s="1" t="s">
        <v>1063</v>
      </c>
      <c r="B1886" s="1" t="s">
        <v>23</v>
      </c>
      <c r="C1886" s="1">
        <v>27.497708524289642</v>
      </c>
      <c r="D1886" s="1">
        <v>0</v>
      </c>
      <c r="E1886" s="1">
        <v>4</v>
      </c>
      <c r="F1886" s="1" t="s">
        <v>1064</v>
      </c>
      <c r="G1886" s="1">
        <v>1000</v>
      </c>
      <c r="J1886" s="2"/>
      <c r="K1886" t="str">
        <f>VLOOKUP(B1886,[1]SHEET3!$B$1:$E$50000,4,0)</f>
        <v>Add Utechllan UV-75A_new</v>
      </c>
    </row>
    <row r="1887" spans="1:11" customFormat="1" hidden="1" x14ac:dyDescent="0.25">
      <c r="A1887" s="1" t="s">
        <v>1066</v>
      </c>
      <c r="B1887" s="1" t="s">
        <v>62</v>
      </c>
      <c r="C1887" s="1">
        <v>942.50706880301607</v>
      </c>
      <c r="D1887" s="1">
        <v>0</v>
      </c>
      <c r="E1887" s="1">
        <v>1</v>
      </c>
      <c r="F1887" s="1" t="s">
        <v>1067</v>
      </c>
      <c r="G1887" s="1">
        <v>1000</v>
      </c>
      <c r="J1887" s="2"/>
      <c r="K1887" t="str">
        <f>VLOOKUP(B1887,[1]SHEET3!$B$1:$E$50000,4,0)</f>
        <v>Utechllan U-95AU10_new</v>
      </c>
    </row>
    <row r="1888" spans="1:11" customFormat="1" hidden="1" x14ac:dyDescent="0.25">
      <c r="A1888" s="1" t="s">
        <v>1066</v>
      </c>
      <c r="B1888" s="1" t="s">
        <v>1068</v>
      </c>
      <c r="C1888" s="1">
        <v>28.275212064090482</v>
      </c>
      <c r="D1888" s="1">
        <v>0</v>
      </c>
      <c r="E1888" s="1">
        <v>2</v>
      </c>
      <c r="F1888" s="1" t="s">
        <v>1067</v>
      </c>
      <c r="G1888" s="1">
        <v>1000</v>
      </c>
      <c r="J1888" s="2"/>
      <c r="K1888" t="str">
        <f>VLOOKUP(B1888,[1]SHEET3!$B$1:$E$50000,4,0)</f>
        <v>M/B Rawsilk BNV01729</v>
      </c>
    </row>
    <row r="1889" spans="1:11" customFormat="1" hidden="1" x14ac:dyDescent="0.25">
      <c r="A1889" s="1" t="s">
        <v>1066</v>
      </c>
      <c r="B1889" s="1" t="s">
        <v>22</v>
      </c>
      <c r="C1889" s="1">
        <v>0.94250706880301605</v>
      </c>
      <c r="D1889" s="1">
        <v>0</v>
      </c>
      <c r="E1889" s="1">
        <v>3</v>
      </c>
      <c r="F1889" s="1" t="s">
        <v>1067</v>
      </c>
      <c r="G1889" s="1">
        <v>1000</v>
      </c>
      <c r="J1889" s="2"/>
      <c r="K1889" t="str">
        <f>VLOOKUP(B1889,[1]SHEET3!$B$1:$E$50000,4,0)</f>
        <v>Add Wax EBS_new</v>
      </c>
    </row>
    <row r="1890" spans="1:11" customFormat="1" hidden="1" x14ac:dyDescent="0.25">
      <c r="A1890" s="1" t="s">
        <v>1066</v>
      </c>
      <c r="B1890" s="1" t="s">
        <v>23</v>
      </c>
      <c r="C1890" s="1">
        <v>28.275212064090482</v>
      </c>
      <c r="D1890" s="1">
        <v>0</v>
      </c>
      <c r="E1890" s="1">
        <v>4</v>
      </c>
      <c r="F1890" s="1" t="s">
        <v>1067</v>
      </c>
      <c r="G1890" s="1">
        <v>1000</v>
      </c>
      <c r="J1890" s="2"/>
      <c r="K1890" t="str">
        <f>VLOOKUP(B1890,[1]SHEET3!$B$1:$E$50000,4,0)</f>
        <v>Add Utechllan UV-75A_new</v>
      </c>
    </row>
    <row r="1891" spans="1:11" customFormat="1" hidden="1" x14ac:dyDescent="0.25">
      <c r="A1891" s="1" t="s">
        <v>1069</v>
      </c>
      <c r="B1891" s="1" t="s">
        <v>62</v>
      </c>
      <c r="C1891" s="1">
        <v>942.50706880301607</v>
      </c>
      <c r="D1891" s="1">
        <v>0</v>
      </c>
      <c r="E1891" s="1">
        <v>1</v>
      </c>
      <c r="F1891" s="1" t="s">
        <v>1070</v>
      </c>
      <c r="G1891" s="1">
        <v>1000</v>
      </c>
      <c r="J1891" s="2"/>
      <c r="K1891" t="str">
        <f>VLOOKUP(B1891,[1]SHEET3!$B$1:$E$50000,4,0)</f>
        <v>Utechllan U-95AU10_new</v>
      </c>
    </row>
    <row r="1892" spans="1:11" customFormat="1" hidden="1" x14ac:dyDescent="0.25">
      <c r="A1892" s="1" t="s">
        <v>1069</v>
      </c>
      <c r="B1892" s="1" t="s">
        <v>1071</v>
      </c>
      <c r="C1892" s="1">
        <v>28.275212064090482</v>
      </c>
      <c r="D1892" s="1">
        <v>0</v>
      </c>
      <c r="E1892" s="1">
        <v>2</v>
      </c>
      <c r="F1892" s="1" t="s">
        <v>1070</v>
      </c>
      <c r="G1892" s="1">
        <v>1000</v>
      </c>
      <c r="J1892" s="2"/>
      <c r="K1892" t="str">
        <f>VLOOKUP(B1892,[1]SHEET3!$B$1:$E$50000,4,0)</f>
        <v>M/B UV GLO BEV01727</v>
      </c>
    </row>
    <row r="1893" spans="1:11" customFormat="1" hidden="1" x14ac:dyDescent="0.25">
      <c r="A1893" s="1" t="s">
        <v>1069</v>
      </c>
      <c r="B1893" s="1" t="s">
        <v>22</v>
      </c>
      <c r="C1893" s="1">
        <v>0.94250706880301605</v>
      </c>
      <c r="D1893" s="1">
        <v>0</v>
      </c>
      <c r="E1893" s="1">
        <v>3</v>
      </c>
      <c r="F1893" s="1" t="s">
        <v>1070</v>
      </c>
      <c r="G1893" s="1">
        <v>1000</v>
      </c>
      <c r="J1893" s="2"/>
      <c r="K1893" t="str">
        <f>VLOOKUP(B1893,[1]SHEET3!$B$1:$E$50000,4,0)</f>
        <v>Add Wax EBS_new</v>
      </c>
    </row>
    <row r="1894" spans="1:11" customFormat="1" hidden="1" x14ac:dyDescent="0.25">
      <c r="A1894" s="1" t="s">
        <v>1069</v>
      </c>
      <c r="B1894" s="1" t="s">
        <v>23</v>
      </c>
      <c r="C1894" s="1">
        <v>28.275212064090482</v>
      </c>
      <c r="D1894" s="1">
        <v>0</v>
      </c>
      <c r="E1894" s="1">
        <v>4</v>
      </c>
      <c r="F1894" s="1" t="s">
        <v>1070</v>
      </c>
      <c r="G1894" s="1">
        <v>1000</v>
      </c>
      <c r="J1894" s="2"/>
      <c r="K1894" t="str">
        <f>VLOOKUP(B1894,[1]SHEET3!$B$1:$E$50000,4,0)</f>
        <v>Add Utechllan UV-75A_new</v>
      </c>
    </row>
    <row r="1895" spans="1:11" customFormat="1" hidden="1" x14ac:dyDescent="0.25">
      <c r="A1895" s="1" t="s">
        <v>1072</v>
      </c>
      <c r="B1895" s="1" t="s">
        <v>1073</v>
      </c>
      <c r="C1895" s="1">
        <v>999.50024987506242</v>
      </c>
      <c r="D1895" s="1">
        <v>0</v>
      </c>
      <c r="E1895" s="1">
        <v>1</v>
      </c>
      <c r="F1895" s="1" t="s">
        <v>1074</v>
      </c>
      <c r="G1895" s="1">
        <v>1000</v>
      </c>
      <c r="J1895" s="2"/>
      <c r="K1895" t="str">
        <f>VLOOKUP(B1895,[1]SHEET3!$B$1:$E$50000,4,0)</f>
        <v>Compound Base Shank NB #MS997 Color:White Brich NB-F20-3162</v>
      </c>
    </row>
    <row r="1896" spans="1:11" customFormat="1" hidden="1" x14ac:dyDescent="0.25">
      <c r="A1896" s="1" t="s">
        <v>1072</v>
      </c>
      <c r="B1896" s="1" t="s">
        <v>22</v>
      </c>
      <c r="C1896" s="1">
        <v>0.49975012493753102</v>
      </c>
      <c r="D1896" s="1">
        <v>0</v>
      </c>
      <c r="E1896" s="1">
        <v>2</v>
      </c>
      <c r="F1896" s="1" t="s">
        <v>1074</v>
      </c>
      <c r="G1896" s="1">
        <v>1000</v>
      </c>
      <c r="J1896" s="2"/>
      <c r="K1896" t="str">
        <f>VLOOKUP(B1896,[1]SHEET3!$B$1:$E$50000,4,0)</f>
        <v>Add Wax EBS_new</v>
      </c>
    </row>
    <row r="1897" spans="1:11" customFormat="1" hidden="1" x14ac:dyDescent="0.25">
      <c r="A1897" s="1" t="s">
        <v>1075</v>
      </c>
      <c r="B1897" s="1" t="s">
        <v>433</v>
      </c>
      <c r="C1897" s="1">
        <v>912.2006841505131</v>
      </c>
      <c r="D1897" s="1">
        <v>0</v>
      </c>
      <c r="E1897" s="1">
        <v>1</v>
      </c>
      <c r="F1897" s="1" t="s">
        <v>1076</v>
      </c>
      <c r="G1897" s="1">
        <v>1000</v>
      </c>
      <c r="J1897" s="2"/>
      <c r="K1897" t="str">
        <f>VLOOKUP(B1897,[1]SHEET3!$B$1:$E$50000,4,0)</f>
        <v>Elastollan 1198A_new</v>
      </c>
    </row>
    <row r="1898" spans="1:11" customFormat="1" hidden="1" x14ac:dyDescent="0.25">
      <c r="A1898" s="1" t="s">
        <v>1075</v>
      </c>
      <c r="B1898" s="1" t="s">
        <v>1077</v>
      </c>
      <c r="C1898" s="1">
        <v>50.171037628278221</v>
      </c>
      <c r="D1898" s="1">
        <v>0</v>
      </c>
      <c r="E1898" s="1">
        <v>2</v>
      </c>
      <c r="F1898" s="1" t="s">
        <v>1076</v>
      </c>
      <c r="G1898" s="1">
        <v>1000</v>
      </c>
      <c r="J1898" s="2"/>
      <c r="K1898" t="str">
        <f>VLOOKUP(B1898,[1]SHEET3!$B$1:$E$50000,4,0)</f>
        <v>M/B G.Fusion YU3275</v>
      </c>
    </row>
    <row r="1899" spans="1:11" customFormat="1" hidden="1" x14ac:dyDescent="0.25">
      <c r="A1899" s="1" t="s">
        <v>1075</v>
      </c>
      <c r="B1899" s="1" t="s">
        <v>22</v>
      </c>
      <c r="C1899" s="1">
        <v>0.91220068415051303</v>
      </c>
      <c r="D1899" s="1">
        <v>0</v>
      </c>
      <c r="E1899" s="1">
        <v>3</v>
      </c>
      <c r="F1899" s="1" t="s">
        <v>1076</v>
      </c>
      <c r="G1899" s="1">
        <v>1000</v>
      </c>
      <c r="J1899" s="2"/>
      <c r="K1899" t="str">
        <f>VLOOKUP(B1899,[1]SHEET3!$B$1:$E$50000,4,0)</f>
        <v>Add Wax EBS_new</v>
      </c>
    </row>
    <row r="1900" spans="1:11" customFormat="1" hidden="1" x14ac:dyDescent="0.25">
      <c r="A1900" s="1" t="s">
        <v>1075</v>
      </c>
      <c r="B1900" s="1" t="s">
        <v>23</v>
      </c>
      <c r="C1900" s="1">
        <v>36.488027366020525</v>
      </c>
      <c r="D1900" s="1">
        <v>0</v>
      </c>
      <c r="E1900" s="1">
        <v>4</v>
      </c>
      <c r="F1900" s="1" t="s">
        <v>1076</v>
      </c>
      <c r="G1900" s="1">
        <v>1000</v>
      </c>
      <c r="J1900" s="2"/>
      <c r="K1900" t="str">
        <f>VLOOKUP(B1900,[1]SHEET3!$B$1:$E$50000,4,0)</f>
        <v>Add Utechllan UV-75A_new</v>
      </c>
    </row>
    <row r="1901" spans="1:11" customFormat="1" hidden="1" x14ac:dyDescent="0.25">
      <c r="A1901" s="1" t="s">
        <v>1075</v>
      </c>
      <c r="B1901" s="1" t="s">
        <v>40</v>
      </c>
      <c r="C1901" s="1">
        <v>0.22805017103762801</v>
      </c>
      <c r="D1901" s="1">
        <v>0</v>
      </c>
      <c r="E1901" s="1">
        <v>5</v>
      </c>
      <c r="F1901" s="1" t="s">
        <v>1076</v>
      </c>
      <c r="G1901" s="1">
        <v>1000</v>
      </c>
      <c r="J1901" s="2"/>
      <c r="K1901" t="str">
        <f>VLOOKUP(B1901,[1]SHEET3!$B$1:$E$50000,4,0)</f>
        <v>YELLOW (G)_new</v>
      </c>
    </row>
    <row r="1902" spans="1:11" customFormat="1" hidden="1" x14ac:dyDescent="0.25">
      <c r="A1902" s="1" t="s">
        <v>1078</v>
      </c>
      <c r="B1902" s="1" t="s">
        <v>336</v>
      </c>
      <c r="C1902" s="1">
        <v>912.2006841505131</v>
      </c>
      <c r="D1902" s="1">
        <v>0</v>
      </c>
      <c r="E1902" s="1">
        <v>1</v>
      </c>
      <c r="F1902" s="1" t="s">
        <v>1079</v>
      </c>
      <c r="G1902" s="1">
        <v>1000</v>
      </c>
      <c r="J1902" s="2"/>
      <c r="K1902" t="str">
        <f>VLOOKUP(B1902,[1]SHEET3!$B$1:$E$50000,4,0)</f>
        <v>Elastollan 1164 D 50_new</v>
      </c>
    </row>
    <row r="1903" spans="1:11" customFormat="1" hidden="1" x14ac:dyDescent="0.25">
      <c r="A1903" s="1" t="s">
        <v>1078</v>
      </c>
      <c r="B1903" s="1" t="s">
        <v>40</v>
      </c>
      <c r="C1903" s="1">
        <v>0.22805017103762801</v>
      </c>
      <c r="D1903" s="1">
        <v>0</v>
      </c>
      <c r="E1903" s="1">
        <v>2</v>
      </c>
      <c r="F1903" s="1" t="s">
        <v>1079</v>
      </c>
      <c r="G1903" s="1">
        <v>1000</v>
      </c>
      <c r="J1903" s="2"/>
      <c r="K1903" t="str">
        <f>VLOOKUP(B1903,[1]SHEET3!$B$1:$E$50000,4,0)</f>
        <v>YELLOW (G)_new</v>
      </c>
    </row>
    <row r="1904" spans="1:11" customFormat="1" hidden="1" x14ac:dyDescent="0.25">
      <c r="A1904" s="1" t="s">
        <v>1078</v>
      </c>
      <c r="B1904" s="1" t="s">
        <v>1077</v>
      </c>
      <c r="C1904" s="1">
        <v>50.171037628278221</v>
      </c>
      <c r="D1904" s="1">
        <v>0</v>
      </c>
      <c r="E1904" s="1">
        <v>3</v>
      </c>
      <c r="F1904" s="1" t="s">
        <v>1079</v>
      </c>
      <c r="G1904" s="1">
        <v>1000</v>
      </c>
      <c r="J1904" s="2"/>
      <c r="K1904" t="str">
        <f>VLOOKUP(B1904,[1]SHEET3!$B$1:$E$50000,4,0)</f>
        <v>M/B G.Fusion YU3275</v>
      </c>
    </row>
    <row r="1905" spans="1:11" customFormat="1" hidden="1" x14ac:dyDescent="0.25">
      <c r="A1905" s="1" t="s">
        <v>1078</v>
      </c>
      <c r="B1905" s="1" t="s">
        <v>22</v>
      </c>
      <c r="C1905" s="1">
        <v>0.91220068415051303</v>
      </c>
      <c r="D1905" s="1">
        <v>0</v>
      </c>
      <c r="E1905" s="1">
        <v>4</v>
      </c>
      <c r="F1905" s="1" t="s">
        <v>1079</v>
      </c>
      <c r="G1905" s="1">
        <v>1000</v>
      </c>
      <c r="J1905" s="2"/>
      <c r="K1905" t="str">
        <f>VLOOKUP(B1905,[1]SHEET3!$B$1:$E$50000,4,0)</f>
        <v>Add Wax EBS_new</v>
      </c>
    </row>
    <row r="1906" spans="1:11" customFormat="1" hidden="1" x14ac:dyDescent="0.25">
      <c r="A1906" s="1" t="s">
        <v>1078</v>
      </c>
      <c r="B1906" s="1" t="s">
        <v>23</v>
      </c>
      <c r="C1906" s="1">
        <v>36.488027366020525</v>
      </c>
      <c r="D1906" s="1">
        <v>0</v>
      </c>
      <c r="E1906" s="1">
        <v>5</v>
      </c>
      <c r="F1906" s="1" t="s">
        <v>1079</v>
      </c>
      <c r="G1906" s="1">
        <v>1000</v>
      </c>
      <c r="J1906" s="2"/>
      <c r="K1906" t="str">
        <f>VLOOKUP(B1906,[1]SHEET3!$B$1:$E$50000,4,0)</f>
        <v>Add Utechllan UV-75A_new</v>
      </c>
    </row>
    <row r="1907" spans="1:11" customFormat="1" hidden="1" x14ac:dyDescent="0.25">
      <c r="A1907" s="1" t="s">
        <v>1080</v>
      </c>
      <c r="B1907" s="1" t="s">
        <v>331</v>
      </c>
      <c r="C1907" s="1">
        <v>916.59028414298803</v>
      </c>
      <c r="D1907" s="1">
        <v>0</v>
      </c>
      <c r="E1907" s="1">
        <v>1</v>
      </c>
      <c r="F1907" s="1" t="s">
        <v>1081</v>
      </c>
      <c r="G1907" s="1">
        <v>1000</v>
      </c>
      <c r="J1907" s="2"/>
      <c r="K1907" t="str">
        <f>VLOOKUP(B1907,[1]SHEET3!$B$1:$E$50000,4,0)</f>
        <v>Desmopan 8798A DPS101_new</v>
      </c>
    </row>
    <row r="1908" spans="1:11" customFormat="1" hidden="1" x14ac:dyDescent="0.25">
      <c r="A1908" s="1" t="s">
        <v>1080</v>
      </c>
      <c r="B1908" s="1" t="s">
        <v>1082</v>
      </c>
      <c r="C1908" s="1">
        <v>45.829514207149401</v>
      </c>
      <c r="D1908" s="1">
        <v>0</v>
      </c>
      <c r="E1908" s="1">
        <v>2</v>
      </c>
      <c r="F1908" s="1" t="s">
        <v>1081</v>
      </c>
      <c r="G1908" s="1">
        <v>1000</v>
      </c>
      <c r="J1908" s="2"/>
      <c r="K1908" t="str">
        <f>VLOOKUP(B1908,[1]SHEET3!$B$1:$E$50000,4,0)</f>
        <v>Compound Base Outsole #MB4040V5 Color:Popsicle Pink NB0302939</v>
      </c>
    </row>
    <row r="1909" spans="1:11" customFormat="1" hidden="1" x14ac:dyDescent="0.25">
      <c r="A1909" s="1" t="s">
        <v>1080</v>
      </c>
      <c r="B1909" s="1" t="s">
        <v>22</v>
      </c>
      <c r="C1909" s="1">
        <v>0.91659028414298804</v>
      </c>
      <c r="D1909" s="1">
        <v>0</v>
      </c>
      <c r="E1909" s="1">
        <v>3</v>
      </c>
      <c r="F1909" s="1" t="s">
        <v>1081</v>
      </c>
      <c r="G1909" s="1">
        <v>1000</v>
      </c>
      <c r="J1909" s="2"/>
      <c r="K1909" t="str">
        <f>VLOOKUP(B1909,[1]SHEET3!$B$1:$E$50000,4,0)</f>
        <v>Add Wax EBS_new</v>
      </c>
    </row>
    <row r="1910" spans="1:11" customFormat="1" hidden="1" x14ac:dyDescent="0.25">
      <c r="A1910" s="1" t="s">
        <v>1080</v>
      </c>
      <c r="B1910" s="1" t="s">
        <v>23</v>
      </c>
      <c r="C1910" s="1">
        <v>36.663611365719525</v>
      </c>
      <c r="D1910" s="1">
        <v>0</v>
      </c>
      <c r="E1910" s="1">
        <v>4</v>
      </c>
      <c r="F1910" s="1" t="s">
        <v>1081</v>
      </c>
      <c r="G1910" s="1">
        <v>1000</v>
      </c>
      <c r="J1910" s="2"/>
      <c r="K1910" t="str">
        <f>VLOOKUP(B1910,[1]SHEET3!$B$1:$E$50000,4,0)</f>
        <v>Add Utechllan UV-75A_new</v>
      </c>
    </row>
    <row r="1911" spans="1:11" customFormat="1" hidden="1" x14ac:dyDescent="0.25">
      <c r="A1911" s="1" t="s">
        <v>1083</v>
      </c>
      <c r="B1911" s="1" t="s">
        <v>257</v>
      </c>
      <c r="C1911" s="1">
        <v>908.26521344232515</v>
      </c>
      <c r="D1911" s="1">
        <v>0</v>
      </c>
      <c r="E1911" s="1">
        <v>1</v>
      </c>
      <c r="F1911" s="1" t="s">
        <v>1084</v>
      </c>
      <c r="G1911" s="1">
        <v>1000</v>
      </c>
      <c r="J1911" s="2"/>
      <c r="K1911" t="str">
        <f>VLOOKUP(B1911,[1]SHEET3!$B$1:$E$50000,4,0)</f>
        <v>Desmopan 8798A DPS102 (Desmopan 8798A 000 DPS102)</v>
      </c>
    </row>
    <row r="1912" spans="1:11" customFormat="1" hidden="1" x14ac:dyDescent="0.25">
      <c r="A1912" s="1" t="s">
        <v>1083</v>
      </c>
      <c r="B1912" s="1" t="s">
        <v>627</v>
      </c>
      <c r="C1912" s="1">
        <v>54.495912806539508</v>
      </c>
      <c r="D1912" s="1">
        <v>0</v>
      </c>
      <c r="E1912" s="1">
        <v>2</v>
      </c>
      <c r="F1912" s="1" t="s">
        <v>1084</v>
      </c>
      <c r="G1912" s="1">
        <v>1000</v>
      </c>
      <c r="J1912" s="2"/>
      <c r="K1912" t="str">
        <f>VLOOKUP(B1912,[1]SHEET3!$B$1:$E$50000,4,0)</f>
        <v>M/B Red RU5485_new</v>
      </c>
    </row>
    <row r="1913" spans="1:11" customFormat="1" hidden="1" x14ac:dyDescent="0.25">
      <c r="A1913" s="1" t="s">
        <v>1083</v>
      </c>
      <c r="B1913" s="1" t="s">
        <v>22</v>
      </c>
      <c r="C1913" s="1">
        <v>0.90826521344232503</v>
      </c>
      <c r="D1913" s="1">
        <v>0</v>
      </c>
      <c r="E1913" s="1">
        <v>4</v>
      </c>
      <c r="F1913" s="1" t="s">
        <v>1084</v>
      </c>
      <c r="G1913" s="1">
        <v>1000</v>
      </c>
      <c r="J1913" s="2"/>
      <c r="K1913" t="str">
        <f>VLOOKUP(B1913,[1]SHEET3!$B$1:$E$50000,4,0)</f>
        <v>Add Wax EBS_new</v>
      </c>
    </row>
    <row r="1914" spans="1:11" customFormat="1" hidden="1" x14ac:dyDescent="0.25">
      <c r="A1914" s="1" t="s">
        <v>1083</v>
      </c>
      <c r="B1914" s="1" t="s">
        <v>23</v>
      </c>
      <c r="C1914" s="1">
        <v>36.33060853769301</v>
      </c>
      <c r="D1914" s="1">
        <v>0</v>
      </c>
      <c r="E1914" s="1">
        <v>5</v>
      </c>
      <c r="F1914" s="1" t="s">
        <v>1084</v>
      </c>
      <c r="G1914" s="1">
        <v>1000</v>
      </c>
      <c r="J1914" s="2"/>
      <c r="K1914" t="str">
        <f>VLOOKUP(B1914,[1]SHEET3!$B$1:$E$50000,4,0)</f>
        <v>Add Utechllan UV-75A_new</v>
      </c>
    </row>
    <row r="1915" spans="1:11" customFormat="1" hidden="1" x14ac:dyDescent="0.25">
      <c r="A1915" s="1" t="s">
        <v>1085</v>
      </c>
      <c r="B1915" s="1" t="s">
        <v>336</v>
      </c>
      <c r="C1915" s="1">
        <v>923.2757824762258</v>
      </c>
      <c r="D1915" s="1">
        <v>0</v>
      </c>
      <c r="E1915" s="1">
        <v>1</v>
      </c>
      <c r="F1915" s="1" t="s">
        <v>1086</v>
      </c>
      <c r="G1915" s="1">
        <v>1000</v>
      </c>
      <c r="J1915" s="2"/>
      <c r="K1915" t="str">
        <f>VLOOKUP(B1915,[1]SHEET3!$B$1:$E$50000,4,0)</f>
        <v>Elastollan 1164 D 50_new</v>
      </c>
    </row>
    <row r="1916" spans="1:11" customFormat="1" hidden="1" x14ac:dyDescent="0.25">
      <c r="A1916" s="1" t="s">
        <v>1085</v>
      </c>
      <c r="B1916" s="1" t="s">
        <v>22</v>
      </c>
      <c r="C1916" s="1">
        <v>0.92327578247622599</v>
      </c>
      <c r="D1916" s="1">
        <v>0</v>
      </c>
      <c r="E1916" s="1">
        <v>2</v>
      </c>
      <c r="F1916" s="1" t="s">
        <v>1086</v>
      </c>
      <c r="G1916" s="1">
        <v>1000</v>
      </c>
      <c r="J1916" s="2"/>
      <c r="K1916" t="str">
        <f>VLOOKUP(B1916,[1]SHEET3!$B$1:$E$50000,4,0)</f>
        <v>Add Wax EBS_new</v>
      </c>
    </row>
    <row r="1917" spans="1:11" customFormat="1" hidden="1" x14ac:dyDescent="0.25">
      <c r="A1917" s="1" t="s">
        <v>1085</v>
      </c>
      <c r="B1917" s="1" t="s">
        <v>439</v>
      </c>
      <c r="C1917" s="1">
        <v>9.2327578247622579</v>
      </c>
      <c r="D1917" s="1">
        <v>0</v>
      </c>
      <c r="E1917" s="1">
        <v>3</v>
      </c>
      <c r="F1917" s="1" t="s">
        <v>1086</v>
      </c>
      <c r="G1917" s="1">
        <v>1000</v>
      </c>
      <c r="J1917" s="2"/>
      <c r="K1917" t="str">
        <f>VLOOKUP(B1917,[1]SHEET3!$B$1:$E$50000,4,0)</f>
        <v>Add AVALON AO 10004_new</v>
      </c>
    </row>
    <row r="1918" spans="1:11" customFormat="1" hidden="1" x14ac:dyDescent="0.25">
      <c r="A1918" s="1" t="s">
        <v>1085</v>
      </c>
      <c r="B1918" s="1" t="s">
        <v>47</v>
      </c>
      <c r="C1918" s="1">
        <v>0.461637891238113</v>
      </c>
      <c r="D1918" s="1">
        <v>0</v>
      </c>
      <c r="E1918" s="1">
        <v>4</v>
      </c>
      <c r="F1918" s="1" t="s">
        <v>1086</v>
      </c>
      <c r="G1918" s="1">
        <v>1000</v>
      </c>
      <c r="J1918" s="2"/>
      <c r="K1918" t="str">
        <f>VLOOKUP(B1918,[1]SHEET3!$B$1:$E$50000,4,0)</f>
        <v>Blue BO 8050D_new</v>
      </c>
    </row>
    <row r="1919" spans="1:11" customFormat="1" hidden="1" x14ac:dyDescent="0.25">
      <c r="A1919" s="1" t="s">
        <v>1085</v>
      </c>
      <c r="B1919" s="1" t="s">
        <v>27</v>
      </c>
      <c r="C1919" s="1">
        <v>0.553965469485735</v>
      </c>
      <c r="D1919" s="1">
        <v>0</v>
      </c>
      <c r="E1919" s="1">
        <v>5</v>
      </c>
      <c r="F1919" s="1" t="s">
        <v>1086</v>
      </c>
      <c r="G1919" s="1">
        <v>1000</v>
      </c>
      <c r="J1919" s="2"/>
      <c r="K1919" t="str">
        <f>VLOOKUP(B1919,[1]SHEET3!$B$1:$E$50000,4,0)</f>
        <v>RAVEN 1170P_new</v>
      </c>
    </row>
    <row r="1920" spans="1:11" customFormat="1" hidden="1" x14ac:dyDescent="0.25">
      <c r="A1920" s="1" t="s">
        <v>1085</v>
      </c>
      <c r="B1920" s="1" t="s">
        <v>151</v>
      </c>
      <c r="C1920" s="1">
        <v>0.92327578247622599</v>
      </c>
      <c r="D1920" s="1">
        <v>0</v>
      </c>
      <c r="E1920" s="1">
        <v>6</v>
      </c>
      <c r="F1920" s="1" t="s">
        <v>1086</v>
      </c>
      <c r="G1920" s="1">
        <v>1000</v>
      </c>
      <c r="J1920" s="2"/>
      <c r="K1920" t="str">
        <f>VLOOKUP(B1920,[1]SHEET3!$B$1:$E$50000,4,0)</f>
        <v>Blue TR_new</v>
      </c>
    </row>
    <row r="1921" spans="1:11" customFormat="1" hidden="1" x14ac:dyDescent="0.25">
      <c r="A1921" s="1" t="s">
        <v>1085</v>
      </c>
      <c r="B1921" s="1" t="s">
        <v>341</v>
      </c>
      <c r="C1921" s="1">
        <v>64.629304773335804</v>
      </c>
      <c r="D1921" s="1">
        <v>0</v>
      </c>
      <c r="E1921" s="1">
        <v>7</v>
      </c>
      <c r="F1921" s="1" t="s">
        <v>1086</v>
      </c>
      <c r="G1921" s="1">
        <v>1000</v>
      </c>
      <c r="J1921" s="2"/>
      <c r="K1921" t="str">
        <f>VLOOKUP(B1921,[1]SHEET3!$B$1:$E$50000,4,0)</f>
        <v>M/B Blue BU5784_new</v>
      </c>
    </row>
    <row r="1922" spans="1:11" customFormat="1" hidden="1" x14ac:dyDescent="0.25">
      <c r="A1922" s="1" t="s">
        <v>1087</v>
      </c>
      <c r="B1922" s="1" t="s">
        <v>62</v>
      </c>
      <c r="C1922" s="1">
        <v>942.50706880301607</v>
      </c>
      <c r="D1922" s="1">
        <v>0</v>
      </c>
      <c r="E1922" s="1">
        <v>1</v>
      </c>
      <c r="F1922" s="1" t="s">
        <v>1088</v>
      </c>
      <c r="G1922" s="1">
        <v>1000</v>
      </c>
      <c r="J1922" s="2"/>
      <c r="K1922" t="str">
        <f>VLOOKUP(B1922,[1]SHEET3!$B$1:$E$50000,4,0)</f>
        <v>Utechllan U-95AU10_new</v>
      </c>
    </row>
    <row r="1923" spans="1:11" customFormat="1" hidden="1" x14ac:dyDescent="0.25">
      <c r="A1923" s="1" t="s">
        <v>1087</v>
      </c>
      <c r="B1923" s="1" t="s">
        <v>1089</v>
      </c>
      <c r="C1923" s="1">
        <v>28.275212064090482</v>
      </c>
      <c r="D1923" s="1">
        <v>0</v>
      </c>
      <c r="E1923" s="1">
        <v>2</v>
      </c>
      <c r="F1923" s="1" t="s">
        <v>1088</v>
      </c>
      <c r="G1923" s="1">
        <v>1000</v>
      </c>
      <c r="J1923" s="2"/>
      <c r="K1923" t="str">
        <f>VLOOKUP(B1923,[1]SHEET3!$B$1:$E$50000,4,0)</f>
        <v>M/B Ocean Grey GYV01733</v>
      </c>
    </row>
    <row r="1924" spans="1:11" customFormat="1" hidden="1" x14ac:dyDescent="0.25">
      <c r="A1924" s="1" t="s">
        <v>1087</v>
      </c>
      <c r="B1924" s="1" t="s">
        <v>22</v>
      </c>
      <c r="C1924" s="1">
        <v>0.94250706880301605</v>
      </c>
      <c r="D1924" s="1">
        <v>0</v>
      </c>
      <c r="E1924" s="1">
        <v>3</v>
      </c>
      <c r="F1924" s="1" t="s">
        <v>1088</v>
      </c>
      <c r="G1924" s="1">
        <v>1000</v>
      </c>
      <c r="J1924" s="2"/>
      <c r="K1924" t="str">
        <f>VLOOKUP(B1924,[1]SHEET3!$B$1:$E$50000,4,0)</f>
        <v>Add Wax EBS_new</v>
      </c>
    </row>
    <row r="1925" spans="1:11" customFormat="1" hidden="1" x14ac:dyDescent="0.25">
      <c r="A1925" s="1" t="s">
        <v>1087</v>
      </c>
      <c r="B1925" s="1" t="s">
        <v>23</v>
      </c>
      <c r="C1925" s="1">
        <v>28.275212064090482</v>
      </c>
      <c r="D1925" s="1">
        <v>0</v>
      </c>
      <c r="E1925" s="1">
        <v>4</v>
      </c>
      <c r="F1925" s="1" t="s">
        <v>1088</v>
      </c>
      <c r="G1925" s="1">
        <v>1000</v>
      </c>
      <c r="J1925" s="2"/>
      <c r="K1925" t="str">
        <f>VLOOKUP(B1925,[1]SHEET3!$B$1:$E$50000,4,0)</f>
        <v>Add Utechllan UV-75A_new</v>
      </c>
    </row>
    <row r="1926" spans="1:11" customFormat="1" hidden="1" x14ac:dyDescent="0.25">
      <c r="A1926" s="1" t="s">
        <v>1090</v>
      </c>
      <c r="B1926" s="1" t="s">
        <v>92</v>
      </c>
      <c r="C1926" s="1">
        <v>967.72632699472592</v>
      </c>
      <c r="D1926" s="1">
        <v>0</v>
      </c>
      <c r="E1926" s="1">
        <v>1</v>
      </c>
      <c r="F1926" s="1" t="s">
        <v>1091</v>
      </c>
      <c r="G1926" s="1">
        <v>1000</v>
      </c>
      <c r="J1926" s="2"/>
      <c r="K1926" t="str">
        <f>VLOOKUP(B1926,[1]SHEET3!$B$1:$E$50000,4,0)</f>
        <v>Desmopan 8792A DPS102_new</v>
      </c>
    </row>
    <row r="1927" spans="1:11" customFormat="1" hidden="1" x14ac:dyDescent="0.25">
      <c r="A1927" s="1" t="s">
        <v>1090</v>
      </c>
      <c r="B1927" s="1" t="s">
        <v>76</v>
      </c>
      <c r="C1927" s="1">
        <v>0.33870421444815402</v>
      </c>
      <c r="D1927" s="1">
        <v>0</v>
      </c>
      <c r="E1927" s="1">
        <v>2</v>
      </c>
      <c r="F1927" s="1" t="s">
        <v>1091</v>
      </c>
      <c r="G1927" s="1">
        <v>1000</v>
      </c>
      <c r="J1927" s="2"/>
      <c r="K1927" t="str">
        <f>VLOOKUP(B1927,[1]SHEET3!$B$1:$E$50000,4,0)</f>
        <v>Pink 4410_new</v>
      </c>
    </row>
    <row r="1928" spans="1:11" customFormat="1" hidden="1" x14ac:dyDescent="0.25">
      <c r="A1928" s="1" t="s">
        <v>1090</v>
      </c>
      <c r="B1928" s="1" t="s">
        <v>151</v>
      </c>
      <c r="C1928" s="1">
        <v>1.9354526539894521</v>
      </c>
      <c r="D1928" s="1">
        <v>0</v>
      </c>
      <c r="E1928" s="1">
        <v>3</v>
      </c>
      <c r="F1928" s="1" t="s">
        <v>1091</v>
      </c>
      <c r="G1928" s="1">
        <v>1000</v>
      </c>
      <c r="J1928" s="2"/>
      <c r="K1928" t="str">
        <f>VLOOKUP(B1928,[1]SHEET3!$B$1:$E$50000,4,0)</f>
        <v>Blue TR_new</v>
      </c>
    </row>
    <row r="1929" spans="1:11" customFormat="1" hidden="1" x14ac:dyDescent="0.25">
      <c r="A1929" s="1" t="s">
        <v>1090</v>
      </c>
      <c r="B1929" s="1" t="s">
        <v>105</v>
      </c>
      <c r="C1929" s="1">
        <v>29.031789809841779</v>
      </c>
      <c r="D1929" s="1">
        <v>0</v>
      </c>
      <c r="E1929" s="1">
        <v>4</v>
      </c>
      <c r="F1929" s="1" t="s">
        <v>1091</v>
      </c>
      <c r="G1929" s="1">
        <v>1000</v>
      </c>
      <c r="J1929" s="2"/>
      <c r="K1929" t="str">
        <f>VLOOKUP(B1929,[1]SHEET3!$B$1:$E$50000,4,0)</f>
        <v>M/B Flash BU6138_new</v>
      </c>
    </row>
    <row r="1930" spans="1:11" customFormat="1" hidden="1" x14ac:dyDescent="0.25">
      <c r="A1930" s="1" t="s">
        <v>1090</v>
      </c>
      <c r="B1930" s="1" t="s">
        <v>22</v>
      </c>
      <c r="C1930" s="1">
        <v>0.96772632699472605</v>
      </c>
      <c r="D1930" s="1">
        <v>0</v>
      </c>
      <c r="E1930" s="1">
        <v>5</v>
      </c>
      <c r="F1930" s="1" t="s">
        <v>1091</v>
      </c>
      <c r="G1930" s="1">
        <v>1000</v>
      </c>
      <c r="J1930" s="2"/>
      <c r="K1930" t="str">
        <f>VLOOKUP(B1930,[1]SHEET3!$B$1:$E$50000,4,0)</f>
        <v>Add Wax EBS_new</v>
      </c>
    </row>
    <row r="1931" spans="1:11" customFormat="1" hidden="1" x14ac:dyDescent="0.25">
      <c r="A1931" s="1" t="s">
        <v>1092</v>
      </c>
      <c r="B1931" s="1" t="s">
        <v>38</v>
      </c>
      <c r="C1931" s="1">
        <v>984.10667716380465</v>
      </c>
      <c r="D1931" s="1">
        <v>0</v>
      </c>
      <c r="E1931" s="1">
        <v>1</v>
      </c>
      <c r="F1931" s="1" t="s">
        <v>1093</v>
      </c>
      <c r="G1931" s="1">
        <v>1000</v>
      </c>
      <c r="J1931" s="2"/>
      <c r="K1931" t="str">
        <f>VLOOKUP(B1931,[1]SHEET3!$B$1:$E$50000,4,0)</f>
        <v>Utechllan U-95AU DPS305_new</v>
      </c>
    </row>
    <row r="1932" spans="1:11" customFormat="1" hidden="1" x14ac:dyDescent="0.25">
      <c r="A1932" s="1" t="s">
        <v>1092</v>
      </c>
      <c r="B1932" s="1" t="s">
        <v>22</v>
      </c>
      <c r="C1932" s="1">
        <v>0.49205333858190198</v>
      </c>
      <c r="D1932" s="1">
        <v>0</v>
      </c>
      <c r="E1932" s="1">
        <v>2</v>
      </c>
      <c r="F1932" s="1" t="s">
        <v>1093</v>
      </c>
      <c r="G1932" s="1">
        <v>1000</v>
      </c>
      <c r="J1932" s="2"/>
      <c r="K1932" t="str">
        <f>VLOOKUP(B1932,[1]SHEET3!$B$1:$E$50000,4,0)</f>
        <v>Add Wax EBS_new</v>
      </c>
    </row>
    <row r="1933" spans="1:11" customFormat="1" hidden="1" x14ac:dyDescent="0.25">
      <c r="A1933" s="1" t="s">
        <v>1092</v>
      </c>
      <c r="B1933" s="1" t="s">
        <v>11</v>
      </c>
      <c r="C1933" s="1">
        <v>0.39364267086552202</v>
      </c>
      <c r="D1933" s="1">
        <v>0</v>
      </c>
      <c r="E1933" s="1">
        <v>3</v>
      </c>
      <c r="F1933" s="1" t="s">
        <v>1093</v>
      </c>
      <c r="G1933" s="1">
        <v>1000</v>
      </c>
      <c r="J1933" s="2"/>
      <c r="K1933" t="str">
        <f>VLOOKUP(B1933,[1]SHEET3!$B$1:$E$50000,4,0)</f>
        <v>RAVEN 1170P 1/100</v>
      </c>
    </row>
    <row r="1934" spans="1:11" customFormat="1" hidden="1" x14ac:dyDescent="0.25">
      <c r="A1934" s="1" t="s">
        <v>1092</v>
      </c>
      <c r="B1934" s="1" t="s">
        <v>60</v>
      </c>
      <c r="C1934" s="1">
        <v>0.24602666929095099</v>
      </c>
      <c r="D1934" s="1">
        <v>0</v>
      </c>
      <c r="E1934" s="1">
        <v>4</v>
      </c>
      <c r="F1934" s="1" t="s">
        <v>1093</v>
      </c>
      <c r="G1934" s="1">
        <v>1000</v>
      </c>
      <c r="J1934" s="2"/>
      <c r="K1934" t="str">
        <f>VLOOKUP(B1934,[1]SHEET3!$B$1:$E$50000,4,0)</f>
        <v>Violet K5700 1/10</v>
      </c>
    </row>
    <row r="1935" spans="1:11" customFormat="1" hidden="1" x14ac:dyDescent="0.25">
      <c r="A1935" s="1" t="s">
        <v>1092</v>
      </c>
      <c r="B1935" s="1" t="s">
        <v>323</v>
      </c>
      <c r="C1935" s="1">
        <v>14.761600157457067</v>
      </c>
      <c r="D1935" s="1">
        <v>0</v>
      </c>
      <c r="E1935" s="1">
        <v>5</v>
      </c>
      <c r="F1935" s="1" t="s">
        <v>1093</v>
      </c>
      <c r="G1935" s="1">
        <v>1000</v>
      </c>
      <c r="J1935" s="2"/>
      <c r="K1935" t="str">
        <f>VLOOKUP(B1935,[1]SHEET3!$B$1:$E$50000,4,0)</f>
        <v>M/B T.Royal BU9029_new</v>
      </c>
    </row>
    <row r="1936" spans="1:11" customFormat="1" hidden="1" x14ac:dyDescent="0.25">
      <c r="A1936" s="1" t="s">
        <v>1094</v>
      </c>
      <c r="B1936" s="1" t="s">
        <v>38</v>
      </c>
      <c r="C1936" s="1">
        <v>956.16006119424401</v>
      </c>
      <c r="D1936" s="1">
        <v>0</v>
      </c>
      <c r="E1936" s="1">
        <v>1</v>
      </c>
      <c r="F1936" s="1" t="s">
        <v>1095</v>
      </c>
      <c r="G1936" s="1">
        <v>1000</v>
      </c>
      <c r="J1936" s="2"/>
      <c r="K1936" t="str">
        <f>VLOOKUP(B1936,[1]SHEET3!$B$1:$E$50000,4,0)</f>
        <v>Utechllan U-95AU DPS305_new</v>
      </c>
    </row>
    <row r="1937" spans="1:11" customFormat="1" hidden="1" x14ac:dyDescent="0.25">
      <c r="A1937" s="1" t="s">
        <v>1094</v>
      </c>
      <c r="B1937" s="1" t="s">
        <v>22</v>
      </c>
      <c r="C1937" s="1">
        <v>0.47808003059712201</v>
      </c>
      <c r="D1937" s="1">
        <v>0</v>
      </c>
      <c r="E1937" s="1">
        <v>2</v>
      </c>
      <c r="F1937" s="1" t="s">
        <v>1095</v>
      </c>
      <c r="G1937" s="1">
        <v>1000</v>
      </c>
      <c r="J1937" s="2"/>
      <c r="K1937" t="str">
        <f>VLOOKUP(B1937,[1]SHEET3!$B$1:$E$50000,4,0)</f>
        <v>Add Wax EBS_new</v>
      </c>
    </row>
    <row r="1938" spans="1:11" customFormat="1" hidden="1" x14ac:dyDescent="0.25">
      <c r="A1938" s="1" t="s">
        <v>1094</v>
      </c>
      <c r="B1938" s="1" t="s">
        <v>23</v>
      </c>
      <c r="C1938" s="1">
        <v>28.684801835827319</v>
      </c>
      <c r="D1938" s="1">
        <v>0</v>
      </c>
      <c r="E1938" s="1">
        <v>3</v>
      </c>
      <c r="F1938" s="1" t="s">
        <v>1095</v>
      </c>
      <c r="G1938" s="1">
        <v>1000</v>
      </c>
      <c r="J1938" s="2"/>
      <c r="K1938" t="str">
        <f>VLOOKUP(B1938,[1]SHEET3!$B$1:$E$50000,4,0)</f>
        <v>Add Utechllan UV-75A_new</v>
      </c>
    </row>
    <row r="1939" spans="1:11" customFormat="1" hidden="1" x14ac:dyDescent="0.25">
      <c r="A1939" s="1" t="s">
        <v>1094</v>
      </c>
      <c r="B1939" s="1" t="s">
        <v>48</v>
      </c>
      <c r="C1939" s="1">
        <v>0.33465602141798501</v>
      </c>
      <c r="D1939" s="1">
        <v>0</v>
      </c>
      <c r="E1939" s="1">
        <v>4</v>
      </c>
      <c r="F1939" s="1" t="s">
        <v>1095</v>
      </c>
      <c r="G1939" s="1">
        <v>1000</v>
      </c>
      <c r="J1939" s="2"/>
      <c r="K1939" t="str">
        <f>VLOOKUP(B1939,[1]SHEET3!$B$1:$E$50000,4,0)</f>
        <v>RED (B) 1/10</v>
      </c>
    </row>
    <row r="1940" spans="1:11" customFormat="1" hidden="1" x14ac:dyDescent="0.25">
      <c r="A1940" s="1" t="s">
        <v>1094</v>
      </c>
      <c r="B1940" s="1" t="s">
        <v>196</v>
      </c>
      <c r="C1940" s="1">
        <v>14.342400917913659</v>
      </c>
      <c r="D1940" s="1">
        <v>0</v>
      </c>
      <c r="E1940" s="1">
        <v>5</v>
      </c>
      <c r="F1940" s="1" t="s">
        <v>1095</v>
      </c>
      <c r="G1940" s="1">
        <v>1000</v>
      </c>
      <c r="J1940" s="2"/>
      <c r="K1940" t="str">
        <f>VLOOKUP(B1940,[1]SHEET3!$B$1:$E$50000,4,0)</f>
        <v>M/B S.Red FU2025_new</v>
      </c>
    </row>
    <row r="1941" spans="1:11" customFormat="1" hidden="1" x14ac:dyDescent="0.25">
      <c r="A1941" s="1" t="s">
        <v>1096</v>
      </c>
      <c r="B1941" s="1" t="s">
        <v>182</v>
      </c>
      <c r="C1941" s="1">
        <v>956.93779904306223</v>
      </c>
      <c r="D1941" s="1">
        <v>0</v>
      </c>
      <c r="E1941" s="1">
        <v>1</v>
      </c>
      <c r="F1941" s="1" t="s">
        <v>1097</v>
      </c>
      <c r="G1941" s="1">
        <v>1000</v>
      </c>
      <c r="J1941" s="2"/>
      <c r="K1941" t="str">
        <f>VLOOKUP(B1941,[1]SHEET3!$B$1:$E$50000,4,0)</f>
        <v>Elastollan 660 D 10U_new</v>
      </c>
    </row>
    <row r="1942" spans="1:11" customFormat="1" hidden="1" x14ac:dyDescent="0.25">
      <c r="A1942" s="1" t="s">
        <v>1096</v>
      </c>
      <c r="B1942" s="1" t="s">
        <v>428</v>
      </c>
      <c r="C1942" s="1">
        <v>14.354066985645934</v>
      </c>
      <c r="D1942" s="1">
        <v>0</v>
      </c>
      <c r="E1942" s="1">
        <v>2</v>
      </c>
      <c r="F1942" s="1" t="s">
        <v>1097</v>
      </c>
      <c r="G1942" s="1">
        <v>1000</v>
      </c>
      <c r="J1942" s="2"/>
      <c r="K1942" t="str">
        <f>VLOOKUP(B1942,[1]SHEET3!$B$1:$E$50000,4,0)</f>
        <v>M/B Yellow YU6491_new</v>
      </c>
    </row>
    <row r="1943" spans="1:11" customFormat="1" hidden="1" x14ac:dyDescent="0.25">
      <c r="A1943" s="1" t="s">
        <v>1096</v>
      </c>
      <c r="B1943" s="1" t="s">
        <v>23</v>
      </c>
      <c r="C1943" s="1">
        <v>28.708133971291868</v>
      </c>
      <c r="D1943" s="1">
        <v>0</v>
      </c>
      <c r="E1943" s="1">
        <v>3</v>
      </c>
      <c r="F1943" s="1" t="s">
        <v>1097</v>
      </c>
      <c r="G1943" s="1">
        <v>1000</v>
      </c>
      <c r="J1943" s="2"/>
      <c r="K1943" t="str">
        <f>VLOOKUP(B1943,[1]SHEET3!$B$1:$E$50000,4,0)</f>
        <v>Add Utechllan UV-75A_new</v>
      </c>
    </row>
    <row r="1944" spans="1:11" customFormat="1" hidden="1" x14ac:dyDescent="0.25">
      <c r="A1944" s="1" t="s">
        <v>1098</v>
      </c>
      <c r="B1944" s="1" t="s">
        <v>182</v>
      </c>
      <c r="C1944" s="1">
        <v>968.80449525285792</v>
      </c>
      <c r="D1944" s="1">
        <v>0</v>
      </c>
      <c r="E1944" s="1">
        <v>1</v>
      </c>
      <c r="F1944" s="1" t="s">
        <v>1099</v>
      </c>
      <c r="G1944" s="1">
        <v>1000</v>
      </c>
      <c r="J1944" s="2"/>
      <c r="K1944" t="str">
        <f>VLOOKUP(B1944,[1]SHEET3!$B$1:$E$50000,4,0)</f>
        <v>Elastollan 660 D 10U_new</v>
      </c>
    </row>
    <row r="1945" spans="1:11" customFormat="1" hidden="1" x14ac:dyDescent="0.25">
      <c r="A1945" s="1" t="s">
        <v>1098</v>
      </c>
      <c r="B1945" s="1" t="s">
        <v>22</v>
      </c>
      <c r="C1945" s="1">
        <v>0.48440224762642897</v>
      </c>
      <c r="D1945" s="1">
        <v>0</v>
      </c>
      <c r="E1945" s="1">
        <v>2</v>
      </c>
      <c r="F1945" s="1" t="s">
        <v>1099</v>
      </c>
      <c r="G1945" s="1">
        <v>1000</v>
      </c>
      <c r="J1945" s="2"/>
      <c r="K1945" t="str">
        <f>VLOOKUP(B1945,[1]SHEET3!$B$1:$E$50000,4,0)</f>
        <v>Add Wax EBS_new</v>
      </c>
    </row>
    <row r="1946" spans="1:11" customFormat="1" hidden="1" x14ac:dyDescent="0.25">
      <c r="A1946" s="1" t="s">
        <v>1098</v>
      </c>
      <c r="B1946" s="1" t="s">
        <v>23</v>
      </c>
      <c r="C1946" s="1">
        <v>29.064134857585739</v>
      </c>
      <c r="D1946" s="1">
        <v>0</v>
      </c>
      <c r="E1946" s="1">
        <v>3</v>
      </c>
      <c r="F1946" s="1" t="s">
        <v>1099</v>
      </c>
      <c r="G1946" s="1">
        <v>1000</v>
      </c>
      <c r="J1946" s="2"/>
      <c r="K1946" t="str">
        <f>VLOOKUP(B1946,[1]SHEET3!$B$1:$E$50000,4,0)</f>
        <v>Add Utechllan UV-75A_new</v>
      </c>
    </row>
    <row r="1947" spans="1:11" customFormat="1" hidden="1" x14ac:dyDescent="0.25">
      <c r="A1947" s="1" t="s">
        <v>1098</v>
      </c>
      <c r="B1947" s="1" t="s">
        <v>21</v>
      </c>
      <c r="C1947" s="1">
        <v>1.16256539430343</v>
      </c>
      <c r="D1947" s="1">
        <v>0</v>
      </c>
      <c r="E1947" s="1">
        <v>4</v>
      </c>
      <c r="F1947" s="1" t="s">
        <v>1099</v>
      </c>
      <c r="G1947" s="1">
        <v>1000</v>
      </c>
      <c r="J1947" s="2"/>
      <c r="K1947" t="str">
        <f>VLOOKUP(B1947,[1]SHEET3!$B$1:$E$50000,4,0)</f>
        <v>TITAN RTC 30_new</v>
      </c>
    </row>
    <row r="1948" spans="1:11" customFormat="1" hidden="1" x14ac:dyDescent="0.25">
      <c r="A1948" s="1" t="s">
        <v>1098</v>
      </c>
      <c r="B1948" s="1" t="s">
        <v>89</v>
      </c>
      <c r="C1948" s="1">
        <v>0.48440224762642897</v>
      </c>
      <c r="D1948" s="1">
        <v>0</v>
      </c>
      <c r="E1948" s="1">
        <v>5</v>
      </c>
      <c r="F1948" s="1" t="s">
        <v>1099</v>
      </c>
      <c r="G1948" s="1">
        <v>1000</v>
      </c>
      <c r="J1948" s="2"/>
      <c r="K1948" t="str">
        <f>VLOOKUP(B1948,[1]SHEET3!$B$1:$E$50000,4,0)</f>
        <v>Blue TR 1/10</v>
      </c>
    </row>
    <row r="1949" spans="1:11" customFormat="1" hidden="1" x14ac:dyDescent="0.25">
      <c r="A1949" s="1" t="s">
        <v>1100</v>
      </c>
      <c r="B1949" s="1" t="s">
        <v>182</v>
      </c>
      <c r="C1949" s="1">
        <v>969.46194861851677</v>
      </c>
      <c r="D1949" s="1">
        <v>0</v>
      </c>
      <c r="E1949" s="1">
        <v>1</v>
      </c>
      <c r="F1949" s="1" t="s">
        <v>1101</v>
      </c>
      <c r="G1949" s="1">
        <v>1000</v>
      </c>
      <c r="J1949" s="2"/>
      <c r="K1949" t="str">
        <f>VLOOKUP(B1949,[1]SHEET3!$B$1:$E$50000,4,0)</f>
        <v>Elastollan 660 D 10U_new</v>
      </c>
    </row>
    <row r="1950" spans="1:11" customFormat="1" hidden="1" x14ac:dyDescent="0.25">
      <c r="A1950" s="1" t="s">
        <v>1100</v>
      </c>
      <c r="B1950" s="1" t="s">
        <v>23</v>
      </c>
      <c r="C1950" s="1">
        <v>29.083858458555504</v>
      </c>
      <c r="D1950" s="1">
        <v>0</v>
      </c>
      <c r="E1950" s="1">
        <v>2</v>
      </c>
      <c r="F1950" s="1" t="s">
        <v>1101</v>
      </c>
      <c r="G1950" s="1">
        <v>1000</v>
      </c>
      <c r="J1950" s="2"/>
      <c r="K1950" t="str">
        <f>VLOOKUP(B1950,[1]SHEET3!$B$1:$E$50000,4,0)</f>
        <v>Add Utechllan UV-75A_new</v>
      </c>
    </row>
    <row r="1951" spans="1:11" customFormat="1" hidden="1" x14ac:dyDescent="0.25">
      <c r="A1951" s="1" t="s">
        <v>1100</v>
      </c>
      <c r="B1951" s="1" t="s">
        <v>21</v>
      </c>
      <c r="C1951" s="1">
        <v>1.454192922927775</v>
      </c>
      <c r="D1951" s="1">
        <v>0</v>
      </c>
      <c r="E1951" s="1">
        <v>3</v>
      </c>
      <c r="F1951" s="1" t="s">
        <v>1101</v>
      </c>
      <c r="G1951" s="1">
        <v>1000</v>
      </c>
      <c r="J1951" s="2"/>
      <c r="K1951" t="str">
        <f>VLOOKUP(B1951,[1]SHEET3!$B$1:$E$50000,4,0)</f>
        <v>TITAN RTC 30_new</v>
      </c>
    </row>
    <row r="1952" spans="1:11" customFormat="1" hidden="1" x14ac:dyDescent="0.25">
      <c r="A1952" s="1" t="s">
        <v>1102</v>
      </c>
      <c r="B1952" s="1" t="s">
        <v>336</v>
      </c>
      <c r="C1952" s="1">
        <v>924.81272542310194</v>
      </c>
      <c r="D1952" s="1">
        <v>0</v>
      </c>
      <c r="E1952" s="1">
        <v>1</v>
      </c>
      <c r="F1952" s="1" t="s">
        <v>1103</v>
      </c>
      <c r="G1952" s="1">
        <v>1000</v>
      </c>
      <c r="J1952" s="2"/>
      <c r="K1952" t="str">
        <f>VLOOKUP(B1952,[1]SHEET3!$B$1:$E$50000,4,0)</f>
        <v>Elastollan 1164 D 50_new</v>
      </c>
    </row>
    <row r="1953" spans="1:11" customFormat="1" hidden="1" x14ac:dyDescent="0.25">
      <c r="A1953" s="1" t="s">
        <v>1102</v>
      </c>
      <c r="B1953" s="1" t="s">
        <v>22</v>
      </c>
      <c r="C1953" s="1">
        <v>0.924812725423102</v>
      </c>
      <c r="D1953" s="1">
        <v>0</v>
      </c>
      <c r="E1953" s="1">
        <v>2</v>
      </c>
      <c r="F1953" s="1" t="s">
        <v>1103</v>
      </c>
      <c r="G1953" s="1">
        <v>1000</v>
      </c>
      <c r="J1953" s="2"/>
      <c r="K1953" t="str">
        <f>VLOOKUP(B1953,[1]SHEET3!$B$1:$E$50000,4,0)</f>
        <v>Add Wax EBS_new</v>
      </c>
    </row>
    <row r="1954" spans="1:11" customFormat="1" hidden="1" x14ac:dyDescent="0.25">
      <c r="A1954" s="1" t="s">
        <v>1102</v>
      </c>
      <c r="B1954" s="1" t="s">
        <v>23</v>
      </c>
      <c r="C1954" s="1">
        <v>36.992509016924075</v>
      </c>
      <c r="D1954" s="1">
        <v>0</v>
      </c>
      <c r="E1954" s="1">
        <v>3</v>
      </c>
      <c r="F1954" s="1" t="s">
        <v>1103</v>
      </c>
      <c r="G1954" s="1">
        <v>1000</v>
      </c>
      <c r="J1954" s="2"/>
      <c r="K1954" t="str">
        <f>VLOOKUP(B1954,[1]SHEET3!$B$1:$E$50000,4,0)</f>
        <v>Add Utechllan UV-75A_new</v>
      </c>
    </row>
    <row r="1955" spans="1:11" customFormat="1" hidden="1" x14ac:dyDescent="0.25">
      <c r="A1955" s="1" t="s">
        <v>1102</v>
      </c>
      <c r="B1955" s="1" t="s">
        <v>104</v>
      </c>
      <c r="C1955" s="1">
        <v>0.27744381762693099</v>
      </c>
      <c r="D1955" s="1">
        <v>0</v>
      </c>
      <c r="E1955" s="1">
        <v>4</v>
      </c>
      <c r="F1955" s="1" t="s">
        <v>1103</v>
      </c>
      <c r="G1955" s="1">
        <v>1000</v>
      </c>
      <c r="J1955" s="2"/>
      <c r="K1955" t="str">
        <f>VLOOKUP(B1955,[1]SHEET3!$B$1:$E$50000,4,0)</f>
        <v>Red K4270FP_new</v>
      </c>
    </row>
    <row r="1956" spans="1:11" customFormat="1" hidden="1" x14ac:dyDescent="0.25">
      <c r="A1956" s="1" t="s">
        <v>1102</v>
      </c>
      <c r="B1956" s="1" t="s">
        <v>627</v>
      </c>
      <c r="C1956" s="1">
        <v>36.992509016924075</v>
      </c>
      <c r="D1956" s="1">
        <v>0</v>
      </c>
      <c r="E1956" s="1">
        <v>5</v>
      </c>
      <c r="F1956" s="1" t="s">
        <v>1103</v>
      </c>
      <c r="G1956" s="1">
        <v>1000</v>
      </c>
      <c r="J1956" s="2"/>
      <c r="K1956" t="str">
        <f>VLOOKUP(B1956,[1]SHEET3!$B$1:$E$50000,4,0)</f>
        <v>M/B Red RU5485_new</v>
      </c>
    </row>
    <row r="1957" spans="1:11" customFormat="1" hidden="1" x14ac:dyDescent="0.25">
      <c r="A1957" s="1" t="s">
        <v>1104</v>
      </c>
      <c r="B1957" s="1" t="s">
        <v>336</v>
      </c>
      <c r="C1957" s="1">
        <v>924.81272542310182</v>
      </c>
      <c r="D1957" s="1">
        <v>0</v>
      </c>
      <c r="E1957" s="1">
        <v>1</v>
      </c>
      <c r="F1957" s="1" t="s">
        <v>1105</v>
      </c>
      <c r="G1957" s="1">
        <v>1000</v>
      </c>
      <c r="J1957" s="2"/>
      <c r="K1957" t="str">
        <f>VLOOKUP(B1957,[1]SHEET3!$B$1:$E$50000,4,0)</f>
        <v>Elastollan 1164 D 50_new</v>
      </c>
    </row>
    <row r="1958" spans="1:11" customFormat="1" hidden="1" x14ac:dyDescent="0.25">
      <c r="A1958" s="1" t="s">
        <v>1104</v>
      </c>
      <c r="B1958" s="1" t="s">
        <v>22</v>
      </c>
      <c r="C1958" s="1">
        <v>0.924812725423102</v>
      </c>
      <c r="D1958" s="1">
        <v>0</v>
      </c>
      <c r="E1958" s="1">
        <v>2</v>
      </c>
      <c r="F1958" s="1" t="s">
        <v>1105</v>
      </c>
      <c r="G1958" s="1">
        <v>1000</v>
      </c>
      <c r="J1958" s="2"/>
      <c r="K1958" t="str">
        <f>VLOOKUP(B1958,[1]SHEET3!$B$1:$E$50000,4,0)</f>
        <v>Add Wax EBS_new</v>
      </c>
    </row>
    <row r="1959" spans="1:11" customFormat="1" hidden="1" x14ac:dyDescent="0.25">
      <c r="A1959" s="1" t="s">
        <v>1104</v>
      </c>
      <c r="B1959" s="1" t="s">
        <v>23</v>
      </c>
      <c r="C1959" s="1">
        <v>36.992509016924068</v>
      </c>
      <c r="D1959" s="1">
        <v>0</v>
      </c>
      <c r="E1959" s="1">
        <v>3</v>
      </c>
      <c r="F1959" s="1" t="s">
        <v>1105</v>
      </c>
      <c r="G1959" s="1">
        <v>1000</v>
      </c>
      <c r="J1959" s="2"/>
      <c r="K1959" t="str">
        <f>VLOOKUP(B1959,[1]SHEET3!$B$1:$E$50000,4,0)</f>
        <v>Add Utechllan UV-75A_new</v>
      </c>
    </row>
    <row r="1960" spans="1:11" customFormat="1" hidden="1" x14ac:dyDescent="0.25">
      <c r="A1960" s="1" t="s">
        <v>1104</v>
      </c>
      <c r="B1960" s="1" t="s">
        <v>104</v>
      </c>
      <c r="C1960" s="1">
        <v>0.27744381762692999</v>
      </c>
      <c r="D1960" s="1">
        <v>0</v>
      </c>
      <c r="E1960" s="1">
        <v>4</v>
      </c>
      <c r="F1960" s="1" t="s">
        <v>1105</v>
      </c>
      <c r="G1960" s="1">
        <v>1000</v>
      </c>
      <c r="J1960" s="2"/>
      <c r="K1960" t="str">
        <f>VLOOKUP(B1960,[1]SHEET3!$B$1:$E$50000,4,0)</f>
        <v>Red K4270FP_new</v>
      </c>
    </row>
    <row r="1961" spans="1:11" customFormat="1" hidden="1" x14ac:dyDescent="0.25">
      <c r="A1961" s="1" t="s">
        <v>1104</v>
      </c>
      <c r="B1961" s="1" t="s">
        <v>627</v>
      </c>
      <c r="C1961" s="1">
        <v>36.992509016924068</v>
      </c>
      <c r="D1961" s="1">
        <v>0</v>
      </c>
      <c r="E1961" s="1">
        <v>5</v>
      </c>
      <c r="F1961" s="1" t="s">
        <v>1105</v>
      </c>
      <c r="G1961" s="1">
        <v>1000</v>
      </c>
      <c r="J1961" s="2"/>
      <c r="K1961" t="str">
        <f>VLOOKUP(B1961,[1]SHEET3!$B$1:$E$50000,4,0)</f>
        <v>M/B Red RU5485_new</v>
      </c>
    </row>
    <row r="1962" spans="1:11" customFormat="1" hidden="1" x14ac:dyDescent="0.25">
      <c r="A1962" s="1" t="s">
        <v>1106</v>
      </c>
      <c r="B1962" s="1" t="s">
        <v>331</v>
      </c>
      <c r="C1962" s="1">
        <v>999.45030233371631</v>
      </c>
      <c r="D1962" s="1">
        <v>0</v>
      </c>
      <c r="E1962" s="1">
        <v>1</v>
      </c>
      <c r="F1962" s="1" t="s">
        <v>1107</v>
      </c>
      <c r="G1962" s="1">
        <v>1000</v>
      </c>
      <c r="J1962" s="2"/>
      <c r="K1962" t="str">
        <f>VLOOKUP(B1962,[1]SHEET3!$B$1:$E$50000,4,0)</f>
        <v>Desmopan 8798A DPS101_new</v>
      </c>
    </row>
    <row r="1963" spans="1:11" customFormat="1" hidden="1" x14ac:dyDescent="0.25">
      <c r="A1963" s="1" t="s">
        <v>1106</v>
      </c>
      <c r="B1963" s="1" t="s">
        <v>152</v>
      </c>
      <c r="C1963" s="1">
        <v>9.9945030233372006E-2</v>
      </c>
      <c r="D1963" s="1">
        <v>0</v>
      </c>
      <c r="E1963" s="1">
        <v>2</v>
      </c>
      <c r="F1963" s="1" t="s">
        <v>1107</v>
      </c>
      <c r="G1963" s="1">
        <v>1000</v>
      </c>
      <c r="J1963" s="2"/>
      <c r="K1963" t="str">
        <f>VLOOKUP(B1963,[1]SHEET3!$B$1:$E$50000,4,0)</f>
        <v>YELLOW (G) 1/10</v>
      </c>
    </row>
    <row r="1964" spans="1:11" customFormat="1" hidden="1" x14ac:dyDescent="0.25">
      <c r="A1964" s="1" t="s">
        <v>1106</v>
      </c>
      <c r="B1964" s="1" t="s">
        <v>21</v>
      </c>
      <c r="C1964" s="1">
        <v>0.19989006046674301</v>
      </c>
      <c r="D1964" s="1">
        <v>0</v>
      </c>
      <c r="E1964" s="1">
        <v>3</v>
      </c>
      <c r="F1964" s="1" t="s">
        <v>1107</v>
      </c>
      <c r="G1964" s="1">
        <v>1000</v>
      </c>
      <c r="J1964" s="2"/>
      <c r="K1964" t="str">
        <f>VLOOKUP(B1964,[1]SHEET3!$B$1:$E$50000,4,0)</f>
        <v>TITAN RTC 30_new</v>
      </c>
    </row>
    <row r="1965" spans="1:11" customFormat="1" hidden="1" x14ac:dyDescent="0.25">
      <c r="A1965" s="1" t="s">
        <v>1106</v>
      </c>
      <c r="B1965" s="1" t="s">
        <v>11</v>
      </c>
      <c r="C1965" s="1">
        <v>0.249862575583429</v>
      </c>
      <c r="D1965" s="1">
        <v>0</v>
      </c>
      <c r="E1965" s="1">
        <v>4</v>
      </c>
      <c r="F1965" s="1" t="s">
        <v>1107</v>
      </c>
      <c r="G1965" s="1">
        <v>1000</v>
      </c>
      <c r="J1965" s="2"/>
      <c r="K1965" t="str">
        <f>VLOOKUP(B1965,[1]SHEET3!$B$1:$E$50000,4,0)</f>
        <v>RAVEN 1170P 1/100</v>
      </c>
    </row>
    <row r="1966" spans="1:11" customFormat="1" hidden="1" x14ac:dyDescent="0.25">
      <c r="A1966" s="1" t="s">
        <v>1106</v>
      </c>
      <c r="B1966" s="1" t="s">
        <v>1108</v>
      </c>
      <c r="C1966" s="1">
        <v>961.53846153846155</v>
      </c>
      <c r="D1966" s="1">
        <v>0</v>
      </c>
      <c r="E1966" s="1">
        <v>5</v>
      </c>
      <c r="F1966" s="1" t="s">
        <v>1107</v>
      </c>
      <c r="G1966" s="1">
        <v>1000</v>
      </c>
      <c r="J1966" s="2"/>
      <c r="K1966" t="str">
        <f>VLOOKUP(B1966,[1]SHEET3!$B$1:$E$50000,4,0)</f>
        <v>Compound Base Outsole #MB4040V5_Des8798A Color:Team Away NB-S17-2353</v>
      </c>
    </row>
    <row r="1967" spans="1:11" customFormat="1" hidden="1" x14ac:dyDescent="0.25">
      <c r="A1967" s="1" t="s">
        <v>1106</v>
      </c>
      <c r="B1967" s="1" t="s">
        <v>23</v>
      </c>
      <c r="C1967" s="1">
        <v>38.461538461538467</v>
      </c>
      <c r="D1967" s="1">
        <v>0</v>
      </c>
      <c r="E1967" s="1">
        <v>6</v>
      </c>
      <c r="F1967" s="1" t="s">
        <v>1107</v>
      </c>
      <c r="G1967" s="1">
        <v>1000</v>
      </c>
      <c r="J1967" s="2"/>
      <c r="K1967" t="str">
        <f>VLOOKUP(B1967,[1]SHEET3!$B$1:$E$50000,4,0)</f>
        <v>Add Utechllan UV-75A_new</v>
      </c>
    </row>
    <row r="1968" spans="1:11" customFormat="1" hidden="1" x14ac:dyDescent="0.25">
      <c r="A1968" s="1" t="s">
        <v>1109</v>
      </c>
      <c r="B1968" s="1" t="s">
        <v>38</v>
      </c>
      <c r="C1968" s="1">
        <v>966.46370928771614</v>
      </c>
      <c r="D1968" s="1">
        <v>0</v>
      </c>
      <c r="E1968" s="1">
        <v>1</v>
      </c>
      <c r="F1968" s="1" t="s">
        <v>1110</v>
      </c>
      <c r="G1968" s="1">
        <v>1000</v>
      </c>
      <c r="J1968" s="2"/>
      <c r="K1968" t="str">
        <f>VLOOKUP(B1968,[1]SHEET3!$B$1:$E$50000,4,0)</f>
        <v>Utechllan U-95AU DPS305_new</v>
      </c>
    </row>
    <row r="1969" spans="1:11" customFormat="1" hidden="1" x14ac:dyDescent="0.25">
      <c r="A1969" s="1" t="s">
        <v>1109</v>
      </c>
      <c r="B1969" s="1" t="s">
        <v>22</v>
      </c>
      <c r="C1969" s="1">
        <v>0.96646370928771597</v>
      </c>
      <c r="D1969" s="1">
        <v>0</v>
      </c>
      <c r="E1969" s="1">
        <v>2</v>
      </c>
      <c r="F1969" s="1" t="s">
        <v>1110</v>
      </c>
      <c r="G1969" s="1">
        <v>1000</v>
      </c>
      <c r="J1969" s="2"/>
      <c r="K1969" t="str">
        <f>VLOOKUP(B1969,[1]SHEET3!$B$1:$E$50000,4,0)</f>
        <v>Add Wax EBS_new</v>
      </c>
    </row>
    <row r="1970" spans="1:11" customFormat="1" hidden="1" x14ac:dyDescent="0.25">
      <c r="A1970" s="1" t="s">
        <v>1109</v>
      </c>
      <c r="B1970" s="1" t="s">
        <v>23</v>
      </c>
      <c r="C1970" s="1">
        <v>28.993911278631487</v>
      </c>
      <c r="D1970" s="1">
        <v>0</v>
      </c>
      <c r="E1970" s="1">
        <v>3</v>
      </c>
      <c r="F1970" s="1" t="s">
        <v>1110</v>
      </c>
      <c r="G1970" s="1">
        <v>1000</v>
      </c>
      <c r="J1970" s="2"/>
      <c r="K1970" t="str">
        <f>VLOOKUP(B1970,[1]SHEET3!$B$1:$E$50000,4,0)</f>
        <v>Add Utechllan UV-75A_new</v>
      </c>
    </row>
    <row r="1971" spans="1:11" customFormat="1" hidden="1" x14ac:dyDescent="0.25">
      <c r="A1971" s="1" t="s">
        <v>1109</v>
      </c>
      <c r="B1971" s="1" t="s">
        <v>21</v>
      </c>
      <c r="C1971" s="1">
        <v>1.9329274185754319</v>
      </c>
      <c r="D1971" s="1">
        <v>0</v>
      </c>
      <c r="E1971" s="1">
        <v>4</v>
      </c>
      <c r="F1971" s="1" t="s">
        <v>1110</v>
      </c>
      <c r="G1971" s="1">
        <v>1000</v>
      </c>
      <c r="J1971" s="2"/>
      <c r="K1971" t="str">
        <f>VLOOKUP(B1971,[1]SHEET3!$B$1:$E$50000,4,0)</f>
        <v>TITAN RTC 30_new</v>
      </c>
    </row>
    <row r="1972" spans="1:11" customFormat="1" hidden="1" x14ac:dyDescent="0.25">
      <c r="A1972" s="1" t="s">
        <v>1109</v>
      </c>
      <c r="B1972" s="1" t="s">
        <v>203</v>
      </c>
      <c r="C1972" s="1">
        <v>0.96646370928771597</v>
      </c>
      <c r="D1972" s="1">
        <v>0</v>
      </c>
      <c r="E1972" s="1">
        <v>5</v>
      </c>
      <c r="F1972" s="1" t="s">
        <v>1110</v>
      </c>
      <c r="G1972" s="1">
        <v>1000</v>
      </c>
      <c r="J1972" s="2"/>
      <c r="K1972" t="str">
        <f>VLOOKUP(B1972,[1]SHEET3!$B$1:$E$50000,4,0)</f>
        <v>Yellow YO1083D 1/10</v>
      </c>
    </row>
    <row r="1973" spans="1:11" customFormat="1" hidden="1" x14ac:dyDescent="0.25">
      <c r="A1973" s="1" t="s">
        <v>1109</v>
      </c>
      <c r="B1973" s="1" t="s">
        <v>55</v>
      </c>
      <c r="C1973" s="1">
        <v>0.67652459650140095</v>
      </c>
      <c r="D1973" s="1">
        <v>0</v>
      </c>
      <c r="E1973" s="1">
        <v>6</v>
      </c>
      <c r="F1973" s="1" t="s">
        <v>1110</v>
      </c>
      <c r="G1973" s="1">
        <v>1000</v>
      </c>
      <c r="J1973" s="2"/>
      <c r="K1973" t="str">
        <f>VLOOKUP(B1973,[1]SHEET3!$B$1:$E$50000,4,0)</f>
        <v>Green 223_new</v>
      </c>
    </row>
    <row r="1974" spans="1:11" customFormat="1" hidden="1" x14ac:dyDescent="0.25">
      <c r="A1974" s="1" t="s">
        <v>1111</v>
      </c>
      <c r="B1974" s="1" t="s">
        <v>38</v>
      </c>
      <c r="C1974" s="1">
        <v>966.46370928771614</v>
      </c>
      <c r="D1974" s="1">
        <v>0</v>
      </c>
      <c r="E1974" s="1">
        <v>1</v>
      </c>
      <c r="F1974" s="1" t="s">
        <v>1112</v>
      </c>
      <c r="G1974" s="1">
        <v>1000</v>
      </c>
      <c r="J1974" s="2"/>
      <c r="K1974" t="str">
        <f>VLOOKUP(B1974,[1]SHEET3!$B$1:$E$50000,4,0)</f>
        <v>Utechllan U-95AU DPS305_new</v>
      </c>
    </row>
    <row r="1975" spans="1:11" customFormat="1" hidden="1" x14ac:dyDescent="0.25">
      <c r="A1975" s="1" t="s">
        <v>1111</v>
      </c>
      <c r="B1975" s="1" t="s">
        <v>22</v>
      </c>
      <c r="C1975" s="1">
        <v>0.96646370928771597</v>
      </c>
      <c r="D1975" s="1">
        <v>0</v>
      </c>
      <c r="E1975" s="1">
        <v>2</v>
      </c>
      <c r="F1975" s="1" t="s">
        <v>1112</v>
      </c>
      <c r="G1975" s="1">
        <v>1000</v>
      </c>
      <c r="J1975" s="2"/>
      <c r="K1975" t="str">
        <f>VLOOKUP(B1975,[1]SHEET3!$B$1:$E$50000,4,0)</f>
        <v>Add Wax EBS_new</v>
      </c>
    </row>
    <row r="1976" spans="1:11" customFormat="1" hidden="1" x14ac:dyDescent="0.25">
      <c r="A1976" s="1" t="s">
        <v>1111</v>
      </c>
      <c r="B1976" s="1" t="s">
        <v>23</v>
      </c>
      <c r="C1976" s="1">
        <v>28.993911278631487</v>
      </c>
      <c r="D1976" s="1">
        <v>0</v>
      </c>
      <c r="E1976" s="1">
        <v>3</v>
      </c>
      <c r="F1976" s="1" t="s">
        <v>1112</v>
      </c>
      <c r="G1976" s="1">
        <v>1000</v>
      </c>
      <c r="J1976" s="2"/>
      <c r="K1976" t="str">
        <f>VLOOKUP(B1976,[1]SHEET3!$B$1:$E$50000,4,0)</f>
        <v>Add Utechllan UV-75A_new</v>
      </c>
    </row>
    <row r="1977" spans="1:11" customFormat="1" hidden="1" x14ac:dyDescent="0.25">
      <c r="A1977" s="1" t="s">
        <v>1111</v>
      </c>
      <c r="B1977" s="1" t="s">
        <v>21</v>
      </c>
      <c r="C1977" s="1">
        <v>1.9329274185754319</v>
      </c>
      <c r="D1977" s="1">
        <v>0</v>
      </c>
      <c r="E1977" s="1">
        <v>4</v>
      </c>
      <c r="F1977" s="1" t="s">
        <v>1112</v>
      </c>
      <c r="G1977" s="1">
        <v>1000</v>
      </c>
      <c r="J1977" s="2"/>
      <c r="K1977" t="str">
        <f>VLOOKUP(B1977,[1]SHEET3!$B$1:$E$50000,4,0)</f>
        <v>TITAN RTC 30_new</v>
      </c>
    </row>
    <row r="1978" spans="1:11" customFormat="1" hidden="1" x14ac:dyDescent="0.25">
      <c r="A1978" s="1" t="s">
        <v>1111</v>
      </c>
      <c r="B1978" s="1" t="s">
        <v>203</v>
      </c>
      <c r="C1978" s="1">
        <v>0.96646370928771597</v>
      </c>
      <c r="D1978" s="1">
        <v>0</v>
      </c>
      <c r="E1978" s="1">
        <v>5</v>
      </c>
      <c r="F1978" s="1" t="s">
        <v>1112</v>
      </c>
      <c r="G1978" s="1">
        <v>1000</v>
      </c>
      <c r="J1978" s="2"/>
      <c r="K1978" t="str">
        <f>VLOOKUP(B1978,[1]SHEET3!$B$1:$E$50000,4,0)</f>
        <v>Yellow YO1083D 1/10</v>
      </c>
    </row>
    <row r="1979" spans="1:11" customFormat="1" hidden="1" x14ac:dyDescent="0.25">
      <c r="A1979" s="1" t="s">
        <v>1111</v>
      </c>
      <c r="B1979" s="1" t="s">
        <v>55</v>
      </c>
      <c r="C1979" s="1">
        <v>0.67652459650140095</v>
      </c>
      <c r="D1979" s="1">
        <v>0</v>
      </c>
      <c r="E1979" s="1">
        <v>6</v>
      </c>
      <c r="F1979" s="1" t="s">
        <v>1112</v>
      </c>
      <c r="G1979" s="1">
        <v>1000</v>
      </c>
      <c r="J1979" s="2"/>
      <c r="K1979" t="str">
        <f>VLOOKUP(B1979,[1]SHEET3!$B$1:$E$50000,4,0)</f>
        <v>Green 223_new</v>
      </c>
    </row>
    <row r="1980" spans="1:11" customFormat="1" hidden="1" x14ac:dyDescent="0.25">
      <c r="A1980" s="1" t="s">
        <v>1113</v>
      </c>
      <c r="B1980" s="1" t="s">
        <v>1114</v>
      </c>
      <c r="C1980" s="1">
        <v>990.08920703755405</v>
      </c>
      <c r="D1980" s="1">
        <v>0</v>
      </c>
      <c r="E1980" s="1">
        <v>1</v>
      </c>
      <c r="F1980" s="1" t="s">
        <v>1115</v>
      </c>
      <c r="G1980" s="1">
        <v>1000</v>
      </c>
      <c r="J1980" s="2"/>
      <c r="K1980" t="str">
        <f>VLOOKUP(B1980,[1]SHEET3!$B$1:$E$50000,4,0)</f>
        <v>Moplen HP500N_new</v>
      </c>
    </row>
    <row r="1981" spans="1:11" customFormat="1" hidden="1" x14ac:dyDescent="0.25">
      <c r="A1981" s="1" t="s">
        <v>1113</v>
      </c>
      <c r="B1981" s="1" t="s">
        <v>1116</v>
      </c>
      <c r="C1981" s="1">
        <v>9.9008920703755408</v>
      </c>
      <c r="D1981" s="1">
        <v>0</v>
      </c>
      <c r="E1981" s="1">
        <v>2</v>
      </c>
      <c r="F1981" s="1" t="s">
        <v>1115</v>
      </c>
      <c r="G1981" s="1">
        <v>1000</v>
      </c>
      <c r="J1981" s="2"/>
      <c r="K1981" t="str">
        <f>VLOOKUP(B1981,[1]SHEET3!$B$1:$E$50000,4,0)</f>
        <v>M/B OC3399_new</v>
      </c>
    </row>
    <row r="1982" spans="1:11" customFormat="1" hidden="1" x14ac:dyDescent="0.25">
      <c r="A1982" s="1" t="s">
        <v>1113</v>
      </c>
      <c r="B1982" s="1" t="s">
        <v>1117</v>
      </c>
      <c r="C1982" s="1">
        <v>9.9008920703759998E-3</v>
      </c>
      <c r="D1982" s="1">
        <v>0</v>
      </c>
      <c r="E1982" s="1">
        <v>3</v>
      </c>
      <c r="F1982" s="1" t="s">
        <v>1115</v>
      </c>
      <c r="G1982" s="1">
        <v>1000</v>
      </c>
      <c r="J1982" s="2"/>
      <c r="K1982" t="str">
        <f>VLOOKUP(B1982,[1]SHEET3!$B$1:$E$50000,4,0)</f>
        <v>Recycle Moplen HP500N Clear ( from Cleaning nozzle )</v>
      </c>
    </row>
    <row r="1983" spans="1:11" customFormat="1" hidden="1" x14ac:dyDescent="0.25">
      <c r="A1983" s="1" t="s">
        <v>1118</v>
      </c>
      <c r="B1983" s="1" t="s">
        <v>190</v>
      </c>
      <c r="C1983" s="1">
        <v>990.09900990099004</v>
      </c>
      <c r="D1983" s="1">
        <v>0</v>
      </c>
      <c r="E1983" s="1">
        <v>1</v>
      </c>
      <c r="F1983" s="1" t="s">
        <v>1119</v>
      </c>
      <c r="G1983" s="1">
        <v>1000</v>
      </c>
      <c r="J1983" s="2"/>
      <c r="K1983" t="str">
        <f>VLOOKUP(B1983,[1]SHEET3!$B$1:$E$50000,4,0)</f>
        <v>Vestamid LX9012_new</v>
      </c>
    </row>
    <row r="1984" spans="1:11" customFormat="1" hidden="1" x14ac:dyDescent="0.25">
      <c r="A1984" s="1" t="s">
        <v>1118</v>
      </c>
      <c r="B1984" s="1" t="s">
        <v>1116</v>
      </c>
      <c r="C1984" s="1">
        <v>9.9009900990099009</v>
      </c>
      <c r="D1984" s="1">
        <v>0</v>
      </c>
      <c r="E1984" s="1">
        <v>2</v>
      </c>
      <c r="F1984" s="1" t="s">
        <v>1119</v>
      </c>
      <c r="G1984" s="1">
        <v>1000</v>
      </c>
      <c r="J1984" s="2"/>
      <c r="K1984" t="str">
        <f>VLOOKUP(B1984,[1]SHEET3!$B$1:$E$50000,4,0)</f>
        <v>M/B OC3399_new</v>
      </c>
    </row>
    <row r="1985" spans="1:11" customFormat="1" hidden="1" x14ac:dyDescent="0.25">
      <c r="A1985" s="1" t="s">
        <v>1118</v>
      </c>
      <c r="B1985" s="1" t="s">
        <v>1120</v>
      </c>
      <c r="C1985" s="1">
        <v>0</v>
      </c>
      <c r="D1985" s="1">
        <v>0</v>
      </c>
      <c r="E1985" s="1">
        <v>3</v>
      </c>
      <c r="F1985" s="1" t="s">
        <v>1119</v>
      </c>
      <c r="G1985" s="1">
        <v>1000</v>
      </c>
      <c r="J1985" s="2"/>
      <c r="K1985" t="e">
        <f>VLOOKUP(B1985,[1]SHEET3!$B$1:$E$50000,4,0)</f>
        <v>#N/A</v>
      </c>
    </row>
    <row r="1986" spans="1:11" customFormat="1" hidden="1" x14ac:dyDescent="0.25">
      <c r="A1986" s="1" t="s">
        <v>1121</v>
      </c>
      <c r="B1986" s="1" t="s">
        <v>217</v>
      </c>
      <c r="C1986" s="1">
        <v>990.09900990099004</v>
      </c>
      <c r="D1986" s="1">
        <v>0</v>
      </c>
      <c r="E1986" s="1">
        <v>1</v>
      </c>
      <c r="F1986" s="1" t="s">
        <v>1122</v>
      </c>
      <c r="G1986" s="1">
        <v>1000</v>
      </c>
      <c r="J1986" s="2"/>
      <c r="K1986" t="str">
        <f>VLOOKUP(B1986,[1]SHEET3!$B$1:$E$50000,4,0)</f>
        <v>PEBAX 6333 SP01_new</v>
      </c>
    </row>
    <row r="1987" spans="1:11" customFormat="1" hidden="1" x14ac:dyDescent="0.25">
      <c r="A1987" s="1" t="s">
        <v>1121</v>
      </c>
      <c r="B1987" s="1" t="s">
        <v>1116</v>
      </c>
      <c r="C1987" s="1">
        <v>9.9009900990099009</v>
      </c>
      <c r="D1987" s="1">
        <v>0</v>
      </c>
      <c r="E1987" s="1">
        <v>2</v>
      </c>
      <c r="F1987" s="1" t="s">
        <v>1122</v>
      </c>
      <c r="G1987" s="1">
        <v>1000</v>
      </c>
      <c r="J1987" s="2"/>
      <c r="K1987" t="str">
        <f>VLOOKUP(B1987,[1]SHEET3!$B$1:$E$50000,4,0)</f>
        <v>M/B OC3399_new</v>
      </c>
    </row>
    <row r="1988" spans="1:11" customFormat="1" hidden="1" x14ac:dyDescent="0.25">
      <c r="A1988" s="1" t="s">
        <v>1123</v>
      </c>
      <c r="B1988" s="1" t="s">
        <v>433</v>
      </c>
      <c r="C1988" s="1">
        <v>917.43119266055055</v>
      </c>
      <c r="D1988" s="1">
        <v>0</v>
      </c>
      <c r="E1988" s="1">
        <v>1</v>
      </c>
      <c r="F1988" s="1" t="s">
        <v>1124</v>
      </c>
      <c r="G1988" s="1">
        <v>1000</v>
      </c>
      <c r="J1988" s="2"/>
      <c r="K1988" t="str">
        <f>VLOOKUP(B1988,[1]SHEET3!$B$1:$E$50000,4,0)</f>
        <v>Elastollan 1198A_new</v>
      </c>
    </row>
    <row r="1989" spans="1:11" customFormat="1" hidden="1" x14ac:dyDescent="0.25">
      <c r="A1989" s="1" t="s">
        <v>1123</v>
      </c>
      <c r="B1989" s="1" t="s">
        <v>439</v>
      </c>
      <c r="C1989" s="1">
        <v>36.697247706422019</v>
      </c>
      <c r="D1989" s="1">
        <v>0</v>
      </c>
      <c r="E1989" s="1">
        <v>2</v>
      </c>
      <c r="F1989" s="1" t="s">
        <v>1124</v>
      </c>
      <c r="G1989" s="1">
        <v>1000</v>
      </c>
      <c r="J1989" s="2"/>
      <c r="K1989" t="str">
        <f>VLOOKUP(B1989,[1]SHEET3!$B$1:$E$50000,4,0)</f>
        <v>Add AVALON AO 10004_new</v>
      </c>
    </row>
    <row r="1990" spans="1:11" customFormat="1" hidden="1" x14ac:dyDescent="0.25">
      <c r="A1990" s="1" t="s">
        <v>1123</v>
      </c>
      <c r="B1990" s="1" t="s">
        <v>23</v>
      </c>
      <c r="C1990" s="1">
        <v>45.871559633027523</v>
      </c>
      <c r="D1990" s="1">
        <v>0</v>
      </c>
      <c r="E1990" s="1">
        <v>3</v>
      </c>
      <c r="F1990" s="1" t="s">
        <v>1124</v>
      </c>
      <c r="G1990" s="1">
        <v>1000</v>
      </c>
      <c r="J1990" s="2"/>
      <c r="K1990" t="str">
        <f>VLOOKUP(B1990,[1]SHEET3!$B$1:$E$50000,4,0)</f>
        <v>Add Utechllan UV-75A_new</v>
      </c>
    </row>
    <row r="1991" spans="1:11" customFormat="1" hidden="1" x14ac:dyDescent="0.25">
      <c r="A1991" s="1" t="s">
        <v>7</v>
      </c>
      <c r="B1991" s="1" t="s">
        <v>8</v>
      </c>
      <c r="C1991" s="1">
        <v>0.59950000000000003</v>
      </c>
      <c r="D1991" s="1">
        <v>0</v>
      </c>
      <c r="E1991" s="1">
        <v>1</v>
      </c>
      <c r="F1991" s="1" t="s">
        <v>9</v>
      </c>
      <c r="G1991" s="1">
        <v>1000</v>
      </c>
      <c r="J1991" s="2"/>
      <c r="K1991" t="str">
        <f>VLOOKUP(B1991,[1]SHEET3!$B$1:$E$50000,4,0)</f>
        <v>Compound Pebax  6333 Fix Metal#36493 Color:University Red 31F0(Power Red 31F0)</v>
      </c>
    </row>
    <row r="1992" spans="1:11" customFormat="1" hidden="1" x14ac:dyDescent="0.25">
      <c r="A1992" s="1" t="s">
        <v>7</v>
      </c>
      <c r="B1992" s="1" t="s">
        <v>8</v>
      </c>
      <c r="C1992" s="1">
        <v>0.59950000000000003</v>
      </c>
      <c r="D1992" s="1">
        <v>0</v>
      </c>
      <c r="E1992" s="1">
        <v>1</v>
      </c>
      <c r="F1992" s="1" t="s">
        <v>9</v>
      </c>
      <c r="G1992" s="1">
        <v>1000</v>
      </c>
      <c r="J1992" s="2"/>
      <c r="K1992" t="str">
        <f>VLOOKUP(B1992,[1]SHEET3!$B$1:$E$50000,4,0)</f>
        <v>Compound Pebax  6333 Fix Metal#36493 Color:University Red 31F0(Power Red 31F0)</v>
      </c>
    </row>
    <row r="1993" spans="1:11" customFormat="1" hidden="1" x14ac:dyDescent="0.25">
      <c r="A1993" s="1" t="s">
        <v>7</v>
      </c>
      <c r="B1993" s="1" t="s">
        <v>8</v>
      </c>
      <c r="C1993" s="1">
        <v>0.59950000000000003</v>
      </c>
      <c r="D1993" s="1">
        <v>0</v>
      </c>
      <c r="E1993" s="1">
        <v>1</v>
      </c>
      <c r="F1993" s="1" t="s">
        <v>9</v>
      </c>
      <c r="G1993" s="1">
        <v>1000</v>
      </c>
      <c r="J1993" s="2"/>
      <c r="K1993" t="str">
        <f>VLOOKUP(B1993,[1]SHEET3!$B$1:$E$50000,4,0)</f>
        <v>Compound Pebax  6333 Fix Metal#36493 Color:University Red 31F0(Power Red 31F0)</v>
      </c>
    </row>
    <row r="1994" spans="1:11" customFormat="1" hidden="1" x14ac:dyDescent="0.25">
      <c r="A1994" s="1" t="s">
        <v>1125</v>
      </c>
      <c r="B1994" s="1" t="s">
        <v>12</v>
      </c>
      <c r="C1994" s="1">
        <v>0.5</v>
      </c>
      <c r="D1994" s="1">
        <v>0</v>
      </c>
      <c r="E1994" s="1">
        <v>4</v>
      </c>
      <c r="F1994" s="1" t="s">
        <v>9</v>
      </c>
      <c r="G1994" s="1">
        <v>1000</v>
      </c>
      <c r="J1994" s="2"/>
      <c r="K1994" t="str">
        <f>VLOOKUP(B1994,[1]SHEET3!$B$1:$E$50000,4,0)</f>
        <v>Miraval (TM) 5411 Magic white KU 28_new</v>
      </c>
    </row>
    <row r="1995" spans="1:11" customFormat="1" hidden="1" x14ac:dyDescent="0.25">
      <c r="A1995" s="1" t="s">
        <v>1126</v>
      </c>
      <c r="B1995" s="1" t="s">
        <v>62</v>
      </c>
      <c r="C1995" s="1">
        <v>997.43658796891987</v>
      </c>
      <c r="D1995" s="1">
        <v>0</v>
      </c>
      <c r="E1995" s="1">
        <v>1</v>
      </c>
      <c r="F1995" s="1" t="s">
        <v>1127</v>
      </c>
      <c r="G1995" s="1">
        <v>1000</v>
      </c>
      <c r="J1995" s="2"/>
      <c r="K1995" t="str">
        <f>VLOOKUP(B1995,[1]SHEET3!$B$1:$E$50000,4,0)</f>
        <v>Utechllan U-95AU10_new</v>
      </c>
    </row>
    <row r="1996" spans="1:11" customFormat="1" hidden="1" x14ac:dyDescent="0.25">
      <c r="A1996" s="1" t="s">
        <v>1126</v>
      </c>
      <c r="B1996" s="1" t="s">
        <v>21</v>
      </c>
      <c r="C1996" s="1">
        <v>0.16956421995471599</v>
      </c>
      <c r="D1996" s="1">
        <v>0</v>
      </c>
      <c r="E1996" s="1">
        <v>2</v>
      </c>
      <c r="F1996" s="1" t="s">
        <v>1127</v>
      </c>
      <c r="G1996" s="1">
        <v>1000</v>
      </c>
      <c r="J1996" s="2"/>
      <c r="K1996" t="str">
        <f>VLOOKUP(B1996,[1]SHEET3!$B$1:$E$50000,4,0)</f>
        <v>TITAN RTC 30_new</v>
      </c>
    </row>
    <row r="1997" spans="1:11" customFormat="1" hidden="1" x14ac:dyDescent="0.25">
      <c r="A1997" s="1" t="s">
        <v>1126</v>
      </c>
      <c r="B1997" s="1" t="s">
        <v>11</v>
      </c>
      <c r="C1997" s="1">
        <v>0.49871829398445999</v>
      </c>
      <c r="D1997" s="1">
        <v>0</v>
      </c>
      <c r="E1997" s="1">
        <v>3</v>
      </c>
      <c r="F1997" s="1" t="s">
        <v>1127</v>
      </c>
      <c r="G1997" s="1">
        <v>1000</v>
      </c>
      <c r="J1997" s="2"/>
      <c r="K1997" t="str">
        <f>VLOOKUP(B1997,[1]SHEET3!$B$1:$E$50000,4,0)</f>
        <v>RAVEN 1170P 1/100</v>
      </c>
    </row>
    <row r="1998" spans="1:11" customFormat="1" hidden="1" x14ac:dyDescent="0.25">
      <c r="A1998" s="1" t="s">
        <v>1126</v>
      </c>
      <c r="B1998" s="1" t="s">
        <v>35</v>
      </c>
      <c r="C1998" s="1">
        <v>0.69820561157824401</v>
      </c>
      <c r="D1998" s="1">
        <v>0</v>
      </c>
      <c r="E1998" s="1">
        <v>4</v>
      </c>
      <c r="F1998" s="1" t="s">
        <v>1127</v>
      </c>
      <c r="G1998" s="1">
        <v>1000</v>
      </c>
      <c r="J1998" s="2"/>
      <c r="K1998" t="str">
        <f>VLOOKUP(B1998,[1]SHEET3!$B$1:$E$50000,4,0)</f>
        <v>Orange 10P320_new</v>
      </c>
    </row>
    <row r="1999" spans="1:11" customFormat="1" hidden="1" x14ac:dyDescent="0.25">
      <c r="A1999" s="1" t="s">
        <v>1126</v>
      </c>
      <c r="B1999" s="1" t="s">
        <v>498</v>
      </c>
      <c r="C1999" s="1">
        <v>0.69820561157824401</v>
      </c>
      <c r="D1999" s="1">
        <v>0</v>
      </c>
      <c r="E1999" s="1">
        <v>5</v>
      </c>
      <c r="F1999" s="1" t="s">
        <v>1127</v>
      </c>
      <c r="G1999" s="1">
        <v>1000</v>
      </c>
      <c r="J1999" s="2"/>
      <c r="K1999" t="str">
        <f>VLOOKUP(B1999,[1]SHEET3!$B$1:$E$50000,4,0)</f>
        <v>Brown 10P857_new</v>
      </c>
    </row>
    <row r="2000" spans="1:11" customFormat="1" hidden="1" x14ac:dyDescent="0.25">
      <c r="A2000" s="1" t="s">
        <v>1126</v>
      </c>
      <c r="B2000" s="1" t="s">
        <v>22</v>
      </c>
      <c r="C2000" s="1">
        <v>0.49871829398445999</v>
      </c>
      <c r="D2000" s="1">
        <v>0</v>
      </c>
      <c r="E2000" s="1">
        <v>6</v>
      </c>
      <c r="F2000" s="1" t="s">
        <v>1127</v>
      </c>
      <c r="G2000" s="1">
        <v>1000</v>
      </c>
      <c r="J2000" s="2"/>
      <c r="K2000" t="str">
        <f>VLOOKUP(B2000,[1]SHEET3!$B$1:$E$50000,4,0)</f>
        <v>Add Wax EBS_new</v>
      </c>
    </row>
    <row r="2001" spans="1:11" customFormat="1" hidden="1" x14ac:dyDescent="0.25">
      <c r="A2001" s="1" t="s">
        <v>1128</v>
      </c>
      <c r="B2001" s="1" t="s">
        <v>62</v>
      </c>
      <c r="C2001" s="1">
        <v>995.12389292466924</v>
      </c>
      <c r="D2001" s="1">
        <v>0</v>
      </c>
      <c r="E2001" s="1">
        <v>1</v>
      </c>
      <c r="F2001" s="1" t="s">
        <v>1129</v>
      </c>
      <c r="G2001" s="1">
        <v>1000</v>
      </c>
      <c r="J2001" s="2"/>
      <c r="K2001" t="str">
        <f>VLOOKUP(B2001,[1]SHEET3!$B$1:$E$50000,4,0)</f>
        <v>Utechllan U-95AU10_new</v>
      </c>
    </row>
    <row r="2002" spans="1:11" customFormat="1" hidden="1" x14ac:dyDescent="0.25">
      <c r="A2002" s="1" t="s">
        <v>1128</v>
      </c>
      <c r="B2002" s="1" t="s">
        <v>49</v>
      </c>
      <c r="C2002" s="1">
        <v>0.39804955716986801</v>
      </c>
      <c r="D2002" s="1">
        <v>0</v>
      </c>
      <c r="E2002" s="1">
        <v>2</v>
      </c>
      <c r="F2002" s="1" t="s">
        <v>1129</v>
      </c>
      <c r="G2002" s="1">
        <v>1000</v>
      </c>
      <c r="J2002" s="2"/>
      <c r="K2002" t="str">
        <f>VLOOKUP(B2002,[1]SHEET3!$B$1:$E$50000,4,0)</f>
        <v>RAVEN 1170P 1/10</v>
      </c>
    </row>
    <row r="2003" spans="1:11" customFormat="1" hidden="1" x14ac:dyDescent="0.25">
      <c r="A2003" s="1" t="s">
        <v>1128</v>
      </c>
      <c r="B2003" s="1" t="s">
        <v>47</v>
      </c>
      <c r="C2003" s="1">
        <v>0.49756194646233498</v>
      </c>
      <c r="D2003" s="1">
        <v>0</v>
      </c>
      <c r="E2003" s="1">
        <v>3</v>
      </c>
      <c r="F2003" s="1" t="s">
        <v>1129</v>
      </c>
      <c r="G2003" s="1">
        <v>1000</v>
      </c>
      <c r="J2003" s="2"/>
      <c r="K2003" t="str">
        <f>VLOOKUP(B2003,[1]SHEET3!$B$1:$E$50000,4,0)</f>
        <v>Blue BO 8050D_new</v>
      </c>
    </row>
    <row r="2004" spans="1:11" customFormat="1" hidden="1" x14ac:dyDescent="0.25">
      <c r="A2004" s="1" t="s">
        <v>1128</v>
      </c>
      <c r="B2004" s="1" t="s">
        <v>288</v>
      </c>
      <c r="C2004" s="1">
        <v>1.4926858393870039</v>
      </c>
      <c r="D2004" s="1">
        <v>0</v>
      </c>
      <c r="E2004" s="1">
        <v>4</v>
      </c>
      <c r="F2004" s="1" t="s">
        <v>1129</v>
      </c>
      <c r="G2004" s="1">
        <v>1000</v>
      </c>
      <c r="J2004" s="2"/>
      <c r="K2004" t="str">
        <f>VLOOKUP(B2004,[1]SHEET3!$B$1:$E$50000,4,0)</f>
        <v>Red K4270FP 1/10</v>
      </c>
    </row>
    <row r="2005" spans="1:11" customFormat="1" hidden="1" x14ac:dyDescent="0.25">
      <c r="A2005" s="1" t="s">
        <v>1128</v>
      </c>
      <c r="B2005" s="1" t="s">
        <v>21</v>
      </c>
      <c r="C2005" s="1">
        <v>1.4926858393870039</v>
      </c>
      <c r="D2005" s="1">
        <v>0</v>
      </c>
      <c r="E2005" s="1">
        <v>5</v>
      </c>
      <c r="F2005" s="1" t="s">
        <v>1129</v>
      </c>
      <c r="G2005" s="1">
        <v>1000</v>
      </c>
      <c r="J2005" s="2"/>
      <c r="K2005" t="str">
        <f>VLOOKUP(B2005,[1]SHEET3!$B$1:$E$50000,4,0)</f>
        <v>TITAN RTC 30_new</v>
      </c>
    </row>
    <row r="2006" spans="1:11" customFormat="1" hidden="1" x14ac:dyDescent="0.25">
      <c r="A2006" s="1" t="s">
        <v>1128</v>
      </c>
      <c r="B2006" s="1" t="s">
        <v>22</v>
      </c>
      <c r="C2006" s="1">
        <v>0.99512389292466896</v>
      </c>
      <c r="D2006" s="1">
        <v>0</v>
      </c>
      <c r="E2006" s="1">
        <v>6</v>
      </c>
      <c r="F2006" s="1" t="s">
        <v>1129</v>
      </c>
      <c r="G2006" s="1">
        <v>1000</v>
      </c>
      <c r="J2006" s="2"/>
      <c r="K2006" t="str">
        <f>VLOOKUP(B2006,[1]SHEET3!$B$1:$E$50000,4,0)</f>
        <v>Add Wax EBS_new</v>
      </c>
    </row>
    <row r="2007" spans="1:11" customFormat="1" hidden="1" x14ac:dyDescent="0.25">
      <c r="A2007" s="1" t="s">
        <v>1130</v>
      </c>
      <c r="B2007" s="1" t="s">
        <v>62</v>
      </c>
      <c r="C2007" s="1">
        <v>977.42156191965591</v>
      </c>
      <c r="D2007" s="1">
        <v>0</v>
      </c>
      <c r="E2007" s="1">
        <v>1</v>
      </c>
      <c r="F2007" s="1" t="s">
        <v>1131</v>
      </c>
      <c r="G2007" s="1">
        <v>1000</v>
      </c>
      <c r="J2007" s="2"/>
      <c r="K2007" t="str">
        <f>VLOOKUP(B2007,[1]SHEET3!$B$1:$E$50000,4,0)</f>
        <v>Utechllan U-95AU10_new</v>
      </c>
    </row>
    <row r="2008" spans="1:11" customFormat="1" hidden="1" x14ac:dyDescent="0.25">
      <c r="A2008" s="1" t="s">
        <v>1130</v>
      </c>
      <c r="B2008" s="1" t="s">
        <v>1132</v>
      </c>
      <c r="C2008" s="1">
        <v>0.29322646857589701</v>
      </c>
      <c r="D2008" s="1">
        <v>0</v>
      </c>
      <c r="E2008" s="1">
        <v>2</v>
      </c>
      <c r="F2008" s="1" t="s">
        <v>1131</v>
      </c>
      <c r="G2008" s="1">
        <v>1000</v>
      </c>
      <c r="J2008" s="2"/>
      <c r="K2008" t="str">
        <f>VLOOKUP(B2008,[1]SHEET3!$B$1:$E$50000,4,0)</f>
        <v>RED BP 1/100</v>
      </c>
    </row>
    <row r="2009" spans="1:11" customFormat="1" hidden="1" x14ac:dyDescent="0.25">
      <c r="A2009" s="1" t="s">
        <v>1130</v>
      </c>
      <c r="B2009" s="1" t="s">
        <v>152</v>
      </c>
      <c r="C2009" s="1">
        <v>0.68419509334375905</v>
      </c>
      <c r="D2009" s="1">
        <v>0</v>
      </c>
      <c r="E2009" s="1">
        <v>3</v>
      </c>
      <c r="F2009" s="1" t="s">
        <v>1131</v>
      </c>
      <c r="G2009" s="1">
        <v>1000</v>
      </c>
      <c r="J2009" s="2"/>
      <c r="K2009" t="str">
        <f>VLOOKUP(B2009,[1]SHEET3!$B$1:$E$50000,4,0)</f>
        <v>YELLOW (G) 1/10</v>
      </c>
    </row>
    <row r="2010" spans="1:11" customFormat="1" hidden="1" x14ac:dyDescent="0.25">
      <c r="A2010" s="1" t="s">
        <v>1130</v>
      </c>
      <c r="B2010" s="1" t="s">
        <v>11</v>
      </c>
      <c r="C2010" s="1">
        <v>1.075163718111622</v>
      </c>
      <c r="D2010" s="1">
        <v>0</v>
      </c>
      <c r="E2010" s="1">
        <v>4</v>
      </c>
      <c r="F2010" s="1" t="s">
        <v>1131</v>
      </c>
      <c r="G2010" s="1">
        <v>1000</v>
      </c>
      <c r="J2010" s="2"/>
      <c r="K2010" t="str">
        <f>VLOOKUP(B2010,[1]SHEET3!$B$1:$E$50000,4,0)</f>
        <v>RAVEN 1170P 1/100</v>
      </c>
    </row>
    <row r="2011" spans="1:11" customFormat="1" hidden="1" x14ac:dyDescent="0.25">
      <c r="A2011" s="1" t="s">
        <v>1130</v>
      </c>
      <c r="B2011" s="1" t="s">
        <v>211</v>
      </c>
      <c r="C2011" s="1">
        <v>19.548431238393118</v>
      </c>
      <c r="D2011" s="1">
        <v>0</v>
      </c>
      <c r="E2011" s="1">
        <v>5</v>
      </c>
      <c r="F2011" s="1" t="s">
        <v>1131</v>
      </c>
      <c r="G2011" s="1">
        <v>1000</v>
      </c>
      <c r="J2011" s="2"/>
      <c r="K2011" t="str">
        <f>VLOOKUP(B2011,[1]SHEET3!$B$1:$E$50000,4,0)</f>
        <v>M/B White WU1719_new</v>
      </c>
    </row>
    <row r="2012" spans="1:11" customFormat="1" hidden="1" x14ac:dyDescent="0.25">
      <c r="A2012" s="1" t="s">
        <v>1130</v>
      </c>
      <c r="B2012" s="1" t="s">
        <v>22</v>
      </c>
      <c r="C2012" s="1">
        <v>0.97742156191965601</v>
      </c>
      <c r="D2012" s="1">
        <v>0</v>
      </c>
      <c r="E2012" s="1">
        <v>6</v>
      </c>
      <c r="F2012" s="1" t="s">
        <v>1131</v>
      </c>
      <c r="G2012" s="1">
        <v>1000</v>
      </c>
      <c r="J2012" s="2"/>
      <c r="K2012" t="str">
        <f>VLOOKUP(B2012,[1]SHEET3!$B$1:$E$50000,4,0)</f>
        <v>Add Wax EBS_new</v>
      </c>
    </row>
    <row r="2013" spans="1:11" customFormat="1" hidden="1" x14ac:dyDescent="0.25">
      <c r="A2013" s="1" t="s">
        <v>1133</v>
      </c>
      <c r="B2013" s="1" t="s">
        <v>62</v>
      </c>
      <c r="C2013" s="1">
        <v>997.35700393956017</v>
      </c>
      <c r="D2013" s="1">
        <v>0</v>
      </c>
      <c r="E2013" s="1">
        <v>1</v>
      </c>
      <c r="F2013" s="1" t="s">
        <v>1134</v>
      </c>
      <c r="G2013" s="1">
        <v>1000</v>
      </c>
      <c r="J2013" s="2"/>
      <c r="K2013" t="str">
        <f>VLOOKUP(B2013,[1]SHEET3!$B$1:$E$50000,4,0)</f>
        <v>Utechllan U-95AU10_new</v>
      </c>
    </row>
    <row r="2014" spans="1:11" customFormat="1" hidden="1" x14ac:dyDescent="0.25">
      <c r="A2014" s="1" t="s">
        <v>1133</v>
      </c>
      <c r="B2014" s="1" t="s">
        <v>210</v>
      </c>
      <c r="C2014" s="1">
        <v>0.299207101181868</v>
      </c>
      <c r="D2014" s="1">
        <v>0</v>
      </c>
      <c r="E2014" s="1">
        <v>2</v>
      </c>
      <c r="F2014" s="1" t="s">
        <v>1134</v>
      </c>
      <c r="G2014" s="1">
        <v>1000</v>
      </c>
      <c r="J2014" s="2"/>
      <c r="K2014" t="str">
        <f>VLOOKUP(B2014,[1]SHEET3!$B$1:$E$50000,4,0)</f>
        <v>COBALT BLUE 1/10</v>
      </c>
    </row>
    <row r="2015" spans="1:11" customFormat="1" hidden="1" x14ac:dyDescent="0.25">
      <c r="A2015" s="1" t="s">
        <v>1133</v>
      </c>
      <c r="B2015" s="1" t="s">
        <v>49</v>
      </c>
      <c r="C2015" s="1">
        <v>0.34907495137884598</v>
      </c>
      <c r="D2015" s="1">
        <v>0</v>
      </c>
      <c r="E2015" s="1">
        <v>3</v>
      </c>
      <c r="F2015" s="1" t="s">
        <v>1134</v>
      </c>
      <c r="G2015" s="1">
        <v>1000</v>
      </c>
      <c r="J2015" s="2"/>
      <c r="K2015" t="str">
        <f>VLOOKUP(B2015,[1]SHEET3!$B$1:$E$50000,4,0)</f>
        <v>RAVEN 1170P 1/10</v>
      </c>
    </row>
    <row r="2016" spans="1:11" customFormat="1" hidden="1" x14ac:dyDescent="0.25">
      <c r="A2016" s="1" t="s">
        <v>1133</v>
      </c>
      <c r="B2016" s="1" t="s">
        <v>21</v>
      </c>
      <c r="C2016" s="1">
        <v>0.49867850196977997</v>
      </c>
      <c r="D2016" s="1">
        <v>0</v>
      </c>
      <c r="E2016" s="1">
        <v>4</v>
      </c>
      <c r="F2016" s="1" t="s">
        <v>1134</v>
      </c>
      <c r="G2016" s="1">
        <v>1000</v>
      </c>
      <c r="J2016" s="2"/>
      <c r="K2016" t="str">
        <f>VLOOKUP(B2016,[1]SHEET3!$B$1:$E$50000,4,0)</f>
        <v>TITAN RTC 30_new</v>
      </c>
    </row>
    <row r="2017" spans="1:11" customFormat="1" hidden="1" x14ac:dyDescent="0.25">
      <c r="A2017" s="1" t="s">
        <v>1133</v>
      </c>
      <c r="B2017" s="1" t="s">
        <v>22</v>
      </c>
      <c r="C2017" s="1">
        <v>0.99735700393955995</v>
      </c>
      <c r="D2017" s="1">
        <v>0</v>
      </c>
      <c r="E2017" s="1">
        <v>5</v>
      </c>
      <c r="F2017" s="1" t="s">
        <v>1134</v>
      </c>
      <c r="G2017" s="1">
        <v>1000</v>
      </c>
      <c r="J2017" s="2"/>
      <c r="K2017" t="str">
        <f>VLOOKUP(B2017,[1]SHEET3!$B$1:$E$50000,4,0)</f>
        <v>Add Wax EBS_new</v>
      </c>
    </row>
    <row r="2018" spans="1:11" customFormat="1" hidden="1" x14ac:dyDescent="0.25">
      <c r="A2018" s="1" t="s">
        <v>1133</v>
      </c>
      <c r="B2018" s="1" t="s">
        <v>582</v>
      </c>
      <c r="C2018" s="1">
        <v>0.49867850196977997</v>
      </c>
      <c r="D2018" s="1">
        <v>0</v>
      </c>
      <c r="E2018" s="1">
        <v>6</v>
      </c>
      <c r="F2018" s="1" t="s">
        <v>1134</v>
      </c>
      <c r="G2018" s="1">
        <v>1000</v>
      </c>
      <c r="J2018" s="2"/>
      <c r="K2018" t="str">
        <f>VLOOKUP(B2018,[1]SHEET3!$B$1:$E$50000,4,0)</f>
        <v>GS GREEN 1/100</v>
      </c>
    </row>
    <row r="2019" spans="1:11" customFormat="1" hidden="1" x14ac:dyDescent="0.25">
      <c r="A2019" s="1" t="s">
        <v>1135</v>
      </c>
      <c r="B2019" s="1" t="s">
        <v>62</v>
      </c>
      <c r="C2019" s="1">
        <v>967.35187424425635</v>
      </c>
      <c r="D2019" s="1">
        <v>0</v>
      </c>
      <c r="E2019" s="1">
        <v>1</v>
      </c>
      <c r="F2019" s="1" t="s">
        <v>1136</v>
      </c>
      <c r="G2019" s="1">
        <v>1000</v>
      </c>
      <c r="J2019" s="2"/>
      <c r="K2019" t="str">
        <f>VLOOKUP(B2019,[1]SHEET3!$B$1:$E$50000,4,0)</f>
        <v>Utechllan U-95AU10_new</v>
      </c>
    </row>
    <row r="2020" spans="1:11" customFormat="1" hidden="1" x14ac:dyDescent="0.25">
      <c r="A2020" s="1" t="s">
        <v>1135</v>
      </c>
      <c r="B2020" s="1" t="s">
        <v>1132</v>
      </c>
      <c r="C2020" s="1">
        <v>4.8367593712212997E-2</v>
      </c>
      <c r="D2020" s="1">
        <v>0</v>
      </c>
      <c r="E2020" s="1">
        <v>2</v>
      </c>
      <c r="F2020" s="1" t="s">
        <v>1136</v>
      </c>
      <c r="G2020" s="1">
        <v>1000</v>
      </c>
      <c r="J2020" s="2"/>
      <c r="K2020" t="str">
        <f>VLOOKUP(B2020,[1]SHEET3!$B$1:$E$50000,4,0)</f>
        <v>RED BP 1/100</v>
      </c>
    </row>
    <row r="2021" spans="1:11" customFormat="1" hidden="1" x14ac:dyDescent="0.25">
      <c r="A2021" s="1" t="s">
        <v>1135</v>
      </c>
      <c r="B2021" s="1" t="s">
        <v>89</v>
      </c>
      <c r="C2021" s="1">
        <v>0.48367593712212797</v>
      </c>
      <c r="D2021" s="1">
        <v>0</v>
      </c>
      <c r="E2021" s="1">
        <v>3</v>
      </c>
      <c r="F2021" s="1" t="s">
        <v>1136</v>
      </c>
      <c r="G2021" s="1">
        <v>1000</v>
      </c>
      <c r="J2021" s="2"/>
      <c r="K2021" t="str">
        <f>VLOOKUP(B2021,[1]SHEET3!$B$1:$E$50000,4,0)</f>
        <v>Blue TR 1/10</v>
      </c>
    </row>
    <row r="2022" spans="1:11" customFormat="1" hidden="1" x14ac:dyDescent="0.25">
      <c r="A2022" s="1" t="s">
        <v>1135</v>
      </c>
      <c r="B2022" s="1" t="s">
        <v>11</v>
      </c>
      <c r="C2022" s="1">
        <v>0.14510278113663799</v>
      </c>
      <c r="D2022" s="1">
        <v>0</v>
      </c>
      <c r="E2022" s="1">
        <v>4</v>
      </c>
      <c r="F2022" s="1" t="s">
        <v>1136</v>
      </c>
      <c r="G2022" s="1">
        <v>1000</v>
      </c>
      <c r="J2022" s="2"/>
      <c r="K2022" t="str">
        <f>VLOOKUP(B2022,[1]SHEET3!$B$1:$E$50000,4,0)</f>
        <v>RAVEN 1170P 1/100</v>
      </c>
    </row>
    <row r="2023" spans="1:11" customFormat="1" hidden="1" x14ac:dyDescent="0.25">
      <c r="A2023" s="1" t="s">
        <v>1135</v>
      </c>
      <c r="B2023" s="1" t="s">
        <v>19</v>
      </c>
      <c r="C2023" s="1">
        <v>1.983071342200726</v>
      </c>
      <c r="D2023" s="1">
        <v>0</v>
      </c>
      <c r="E2023" s="1">
        <v>5</v>
      </c>
      <c r="F2023" s="1" t="s">
        <v>1136</v>
      </c>
      <c r="G2023" s="1">
        <v>1000</v>
      </c>
      <c r="J2023" s="2"/>
      <c r="K2023" t="str">
        <f>VLOOKUP(B2023,[1]SHEET3!$B$1:$E$50000,4,0)</f>
        <v>YELLOW (G) 1/100</v>
      </c>
    </row>
    <row r="2024" spans="1:11" customFormat="1" hidden="1" x14ac:dyDescent="0.25">
      <c r="A2024" s="1" t="s">
        <v>1135</v>
      </c>
      <c r="B2024" s="1" t="s">
        <v>211</v>
      </c>
      <c r="C2024" s="1">
        <v>29.020556227327692</v>
      </c>
      <c r="D2024" s="1">
        <v>0</v>
      </c>
      <c r="E2024" s="1">
        <v>6</v>
      </c>
      <c r="F2024" s="1" t="s">
        <v>1136</v>
      </c>
      <c r="G2024" s="1">
        <v>1000</v>
      </c>
      <c r="J2024" s="2"/>
      <c r="K2024" t="str">
        <f>VLOOKUP(B2024,[1]SHEET3!$B$1:$E$50000,4,0)</f>
        <v>M/B White WU1719_new</v>
      </c>
    </row>
    <row r="2025" spans="1:11" customFormat="1" hidden="1" x14ac:dyDescent="0.25">
      <c r="A2025" s="1" t="s">
        <v>1135</v>
      </c>
      <c r="B2025" s="1" t="s">
        <v>22</v>
      </c>
      <c r="C2025" s="1">
        <v>0.96735187424425595</v>
      </c>
      <c r="D2025" s="1">
        <v>0</v>
      </c>
      <c r="E2025" s="1">
        <v>7</v>
      </c>
      <c r="F2025" s="1" t="s">
        <v>1136</v>
      </c>
      <c r="G2025" s="1">
        <v>1000</v>
      </c>
      <c r="J2025" s="2"/>
      <c r="K2025" t="str">
        <f>VLOOKUP(B2025,[1]SHEET3!$B$1:$E$50000,4,0)</f>
        <v>Add Wax EBS_new</v>
      </c>
    </row>
    <row r="2026" spans="1:11" customFormat="1" hidden="1" x14ac:dyDescent="0.25">
      <c r="A2026" s="1" t="s">
        <v>1137</v>
      </c>
      <c r="B2026" s="1" t="s">
        <v>62</v>
      </c>
      <c r="C2026" s="1">
        <v>950.25419299662667</v>
      </c>
      <c r="D2026" s="1">
        <v>0</v>
      </c>
      <c r="E2026" s="1">
        <v>1</v>
      </c>
      <c r="F2026" s="1" t="s">
        <v>1138</v>
      </c>
      <c r="G2026" s="1">
        <v>1000</v>
      </c>
      <c r="J2026" s="2"/>
      <c r="K2026" t="str">
        <f>VLOOKUP(B2026,[1]SHEET3!$B$1:$E$50000,4,0)</f>
        <v>Utechllan U-95AU10_new</v>
      </c>
    </row>
    <row r="2027" spans="1:11" customFormat="1" hidden="1" x14ac:dyDescent="0.25">
      <c r="A2027" s="1" t="s">
        <v>1137</v>
      </c>
      <c r="B2027" s="1" t="s">
        <v>11</v>
      </c>
      <c r="C2027" s="1">
        <v>0.142538128949494</v>
      </c>
      <c r="D2027" s="1">
        <v>0</v>
      </c>
      <c r="E2027" s="1">
        <v>2</v>
      </c>
      <c r="F2027" s="1" t="s">
        <v>1138</v>
      </c>
      <c r="G2027" s="1">
        <v>1000</v>
      </c>
      <c r="J2027" s="2"/>
      <c r="K2027" t="str">
        <f>VLOOKUP(B2027,[1]SHEET3!$B$1:$E$50000,4,0)</f>
        <v>RAVEN 1170P 1/100</v>
      </c>
    </row>
    <row r="2028" spans="1:11" customFormat="1" hidden="1" x14ac:dyDescent="0.25">
      <c r="A2028" s="1" t="s">
        <v>1137</v>
      </c>
      <c r="B2028" s="1" t="s">
        <v>21</v>
      </c>
      <c r="C2028" s="1">
        <v>0.28507625789898799</v>
      </c>
      <c r="D2028" s="1">
        <v>0</v>
      </c>
      <c r="E2028" s="1">
        <v>3</v>
      </c>
      <c r="F2028" s="1" t="s">
        <v>1138</v>
      </c>
      <c r="G2028" s="1">
        <v>1000</v>
      </c>
      <c r="J2028" s="2"/>
      <c r="K2028" t="str">
        <f>VLOOKUP(B2028,[1]SHEET3!$B$1:$E$50000,4,0)</f>
        <v>TITAN RTC 30_new</v>
      </c>
    </row>
    <row r="2029" spans="1:11" customFormat="1" hidden="1" x14ac:dyDescent="0.25">
      <c r="A2029" s="1" t="s">
        <v>1137</v>
      </c>
      <c r="B2029" s="1" t="s">
        <v>19</v>
      </c>
      <c r="C2029" s="1">
        <v>0.38010167719865101</v>
      </c>
      <c r="D2029" s="1">
        <v>0</v>
      </c>
      <c r="E2029" s="1">
        <v>4</v>
      </c>
      <c r="F2029" s="1" t="s">
        <v>1138</v>
      </c>
      <c r="G2029" s="1">
        <v>1000</v>
      </c>
      <c r="J2029" s="2"/>
      <c r="K2029" t="str">
        <f>VLOOKUP(B2029,[1]SHEET3!$B$1:$E$50000,4,0)</f>
        <v>YELLOW (G) 1/100</v>
      </c>
    </row>
    <row r="2030" spans="1:11" customFormat="1" hidden="1" x14ac:dyDescent="0.25">
      <c r="A2030" s="1" t="s">
        <v>1137</v>
      </c>
      <c r="B2030" s="1" t="s">
        <v>1139</v>
      </c>
      <c r="C2030" s="1">
        <v>0.47512709649831297</v>
      </c>
      <c r="D2030" s="1">
        <v>0</v>
      </c>
      <c r="E2030" s="1">
        <v>5</v>
      </c>
      <c r="F2030" s="1" t="s">
        <v>1138</v>
      </c>
      <c r="G2030" s="1">
        <v>1000</v>
      </c>
      <c r="J2030" s="2"/>
      <c r="K2030" t="str">
        <f>VLOOKUP(B2030,[1]SHEET3!$B$1:$E$50000,4,0)</f>
        <v>RED BP 1/1000</v>
      </c>
    </row>
    <row r="2031" spans="1:11" customFormat="1" hidden="1" x14ac:dyDescent="0.25">
      <c r="A2031" s="1" t="s">
        <v>1137</v>
      </c>
      <c r="B2031" s="1" t="s">
        <v>572</v>
      </c>
      <c r="C2031" s="1">
        <v>47.512709649831336</v>
      </c>
      <c r="D2031" s="1">
        <v>0</v>
      </c>
      <c r="E2031" s="1">
        <v>6</v>
      </c>
      <c r="F2031" s="1" t="s">
        <v>1138</v>
      </c>
      <c r="G2031" s="1">
        <v>1000</v>
      </c>
      <c r="J2031" s="2"/>
      <c r="K2031" t="str">
        <f>VLOOKUP(B2031,[1]SHEET3!$B$1:$E$50000,4,0)</f>
        <v>M/B Grey LU8361_new</v>
      </c>
    </row>
    <row r="2032" spans="1:11" customFormat="1" hidden="1" x14ac:dyDescent="0.25">
      <c r="A2032" s="1" t="s">
        <v>1137</v>
      </c>
      <c r="B2032" s="1" t="s">
        <v>22</v>
      </c>
      <c r="C2032" s="1">
        <v>0.95025419299662695</v>
      </c>
      <c r="D2032" s="1">
        <v>0</v>
      </c>
      <c r="E2032" s="1">
        <v>7</v>
      </c>
      <c r="F2032" s="1" t="s">
        <v>1138</v>
      </c>
      <c r="G2032" s="1">
        <v>1000</v>
      </c>
      <c r="J2032" s="2"/>
      <c r="K2032" t="str">
        <f>VLOOKUP(B2032,[1]SHEET3!$B$1:$E$50000,4,0)</f>
        <v>Add Wax EBS_new</v>
      </c>
    </row>
    <row r="2033" spans="1:11" customFormat="1" hidden="1" x14ac:dyDescent="0.25">
      <c r="A2033" s="1" t="s">
        <v>1140</v>
      </c>
      <c r="B2033" s="1" t="s">
        <v>62</v>
      </c>
      <c r="C2033" s="1">
        <v>993.98638238656133</v>
      </c>
      <c r="D2033" s="1">
        <v>0</v>
      </c>
      <c r="E2033" s="1">
        <v>1</v>
      </c>
      <c r="F2033" s="1" t="s">
        <v>1141</v>
      </c>
      <c r="G2033" s="1">
        <v>1000</v>
      </c>
      <c r="J2033" s="2"/>
      <c r="K2033" t="str">
        <f>VLOOKUP(B2033,[1]SHEET3!$B$1:$E$50000,4,0)</f>
        <v>Utechllan U-95AU10_new</v>
      </c>
    </row>
    <row r="2034" spans="1:11" customFormat="1" hidden="1" x14ac:dyDescent="0.25">
      <c r="A2034" s="1" t="s">
        <v>1140</v>
      </c>
      <c r="B2034" s="1" t="s">
        <v>21</v>
      </c>
      <c r="C2034" s="1">
        <v>2.1867700412504352</v>
      </c>
      <c r="D2034" s="1">
        <v>0</v>
      </c>
      <c r="E2034" s="1">
        <v>2</v>
      </c>
      <c r="F2034" s="1" t="s">
        <v>1141</v>
      </c>
      <c r="G2034" s="1">
        <v>1000</v>
      </c>
      <c r="J2034" s="2"/>
      <c r="K2034" t="str">
        <f>VLOOKUP(B2034,[1]SHEET3!$B$1:$E$50000,4,0)</f>
        <v>TITAN RTC 30_new</v>
      </c>
    </row>
    <row r="2035" spans="1:11" customFormat="1" hidden="1" x14ac:dyDescent="0.25">
      <c r="A2035" s="1" t="s">
        <v>1140</v>
      </c>
      <c r="B2035" s="1" t="s">
        <v>152</v>
      </c>
      <c r="C2035" s="1">
        <v>0.79518910590924896</v>
      </c>
      <c r="D2035" s="1">
        <v>0</v>
      </c>
      <c r="E2035" s="1">
        <v>3</v>
      </c>
      <c r="F2035" s="1" t="s">
        <v>1141</v>
      </c>
      <c r="G2035" s="1">
        <v>1000</v>
      </c>
      <c r="J2035" s="2"/>
      <c r="K2035" t="str">
        <f>VLOOKUP(B2035,[1]SHEET3!$B$1:$E$50000,4,0)</f>
        <v>YELLOW (G) 1/10</v>
      </c>
    </row>
    <row r="2036" spans="1:11" customFormat="1" hidden="1" x14ac:dyDescent="0.25">
      <c r="A2036" s="1" t="s">
        <v>1140</v>
      </c>
      <c r="B2036" s="1" t="s">
        <v>49</v>
      </c>
      <c r="C2036" s="1">
        <v>1.4909795735798419</v>
      </c>
      <c r="D2036" s="1">
        <v>0</v>
      </c>
      <c r="E2036" s="1">
        <v>4</v>
      </c>
      <c r="F2036" s="1" t="s">
        <v>1141</v>
      </c>
      <c r="G2036" s="1">
        <v>1000</v>
      </c>
      <c r="J2036" s="2"/>
      <c r="K2036" t="str">
        <f>VLOOKUP(B2036,[1]SHEET3!$B$1:$E$50000,4,0)</f>
        <v>RAVEN 1170P 1/10</v>
      </c>
    </row>
    <row r="2037" spans="1:11" customFormat="1" hidden="1" x14ac:dyDescent="0.25">
      <c r="A2037" s="1" t="s">
        <v>1140</v>
      </c>
      <c r="B2037" s="1" t="s">
        <v>210</v>
      </c>
      <c r="C2037" s="1">
        <v>0.14909795735798401</v>
      </c>
      <c r="D2037" s="1">
        <v>0</v>
      </c>
      <c r="E2037" s="1">
        <v>5</v>
      </c>
      <c r="F2037" s="1" t="s">
        <v>1141</v>
      </c>
      <c r="G2037" s="1">
        <v>1000</v>
      </c>
      <c r="J2037" s="2"/>
      <c r="K2037" t="str">
        <f>VLOOKUP(B2037,[1]SHEET3!$B$1:$E$50000,4,0)</f>
        <v>COBALT BLUE 1/10</v>
      </c>
    </row>
    <row r="2038" spans="1:11" customFormat="1" hidden="1" x14ac:dyDescent="0.25">
      <c r="A2038" s="1" t="s">
        <v>1140</v>
      </c>
      <c r="B2038" s="1" t="s">
        <v>1132</v>
      </c>
      <c r="C2038" s="1">
        <v>0.39759455295462498</v>
      </c>
      <c r="D2038" s="1">
        <v>0</v>
      </c>
      <c r="E2038" s="1">
        <v>6</v>
      </c>
      <c r="F2038" s="1" t="s">
        <v>1141</v>
      </c>
      <c r="G2038" s="1">
        <v>1000</v>
      </c>
      <c r="J2038" s="2"/>
      <c r="K2038" t="str">
        <f>VLOOKUP(B2038,[1]SHEET3!$B$1:$E$50000,4,0)</f>
        <v>RED BP 1/100</v>
      </c>
    </row>
    <row r="2039" spans="1:11" customFormat="1" hidden="1" x14ac:dyDescent="0.25">
      <c r="A2039" s="1" t="s">
        <v>1140</v>
      </c>
      <c r="B2039" s="1" t="s">
        <v>22</v>
      </c>
      <c r="C2039" s="1">
        <v>0.99398638238656101</v>
      </c>
      <c r="D2039" s="1">
        <v>0</v>
      </c>
      <c r="E2039" s="1">
        <v>7</v>
      </c>
      <c r="F2039" s="1" t="s">
        <v>1141</v>
      </c>
      <c r="G2039" s="1">
        <v>1000</v>
      </c>
      <c r="J2039" s="2"/>
      <c r="K2039" t="str">
        <f>VLOOKUP(B2039,[1]SHEET3!$B$1:$E$50000,4,0)</f>
        <v>Add Wax EBS_new</v>
      </c>
    </row>
    <row r="2040" spans="1:11" customFormat="1" hidden="1" x14ac:dyDescent="0.25">
      <c r="A2040" s="1" t="s">
        <v>1142</v>
      </c>
      <c r="B2040" s="1" t="s">
        <v>62</v>
      </c>
      <c r="C2040" s="1">
        <v>993.83820314052878</v>
      </c>
      <c r="D2040" s="1">
        <v>0</v>
      </c>
      <c r="E2040" s="1">
        <v>1</v>
      </c>
      <c r="F2040" s="1" t="s">
        <v>1143</v>
      </c>
      <c r="G2040" s="1">
        <v>1000</v>
      </c>
      <c r="J2040" s="2"/>
      <c r="K2040" t="str">
        <f>VLOOKUP(B2040,[1]SHEET3!$B$1:$E$50000,4,0)</f>
        <v>Utechllan U-95AU10_new</v>
      </c>
    </row>
    <row r="2041" spans="1:11" customFormat="1" hidden="1" x14ac:dyDescent="0.25">
      <c r="A2041" s="1" t="s">
        <v>1142</v>
      </c>
      <c r="B2041" s="1" t="s">
        <v>49</v>
      </c>
      <c r="C2041" s="1">
        <v>0.79507056251242303</v>
      </c>
      <c r="D2041" s="1">
        <v>0</v>
      </c>
      <c r="E2041" s="1">
        <v>2</v>
      </c>
      <c r="F2041" s="1" t="s">
        <v>1143</v>
      </c>
      <c r="G2041" s="1">
        <v>1000</v>
      </c>
      <c r="J2041" s="2"/>
      <c r="K2041" t="str">
        <f>VLOOKUP(B2041,[1]SHEET3!$B$1:$E$50000,4,0)</f>
        <v>RAVEN 1170P 1/10</v>
      </c>
    </row>
    <row r="2042" spans="1:11" customFormat="1" hidden="1" x14ac:dyDescent="0.25">
      <c r="A2042" s="1" t="s">
        <v>1142</v>
      </c>
      <c r="B2042" s="1" t="s">
        <v>310</v>
      </c>
      <c r="C2042" s="1">
        <v>1.689524945338899</v>
      </c>
      <c r="D2042" s="1">
        <v>0</v>
      </c>
      <c r="E2042" s="1">
        <v>3</v>
      </c>
      <c r="F2042" s="1" t="s">
        <v>1143</v>
      </c>
      <c r="G2042" s="1">
        <v>1000</v>
      </c>
      <c r="J2042" s="2"/>
      <c r="K2042" t="str">
        <f>VLOOKUP(B2042,[1]SHEET3!$B$1:$E$50000,4,0)</f>
        <v>RED 2B ROF99001D_new</v>
      </c>
    </row>
    <row r="2043" spans="1:11" customFormat="1" hidden="1" x14ac:dyDescent="0.25">
      <c r="A2043" s="1" t="s">
        <v>1142</v>
      </c>
      <c r="B2043" s="1" t="s">
        <v>21</v>
      </c>
      <c r="C2043" s="1">
        <v>0.99383820314052895</v>
      </c>
      <c r="D2043" s="1">
        <v>0</v>
      </c>
      <c r="E2043" s="1">
        <v>4</v>
      </c>
      <c r="F2043" s="1" t="s">
        <v>1143</v>
      </c>
      <c r="G2043" s="1">
        <v>1000</v>
      </c>
      <c r="J2043" s="2"/>
      <c r="K2043" t="str">
        <f>VLOOKUP(B2043,[1]SHEET3!$B$1:$E$50000,4,0)</f>
        <v>TITAN RTC 30_new</v>
      </c>
    </row>
    <row r="2044" spans="1:11" customFormat="1" hidden="1" x14ac:dyDescent="0.25">
      <c r="A2044" s="1" t="s">
        <v>1142</v>
      </c>
      <c r="B2044" s="1" t="s">
        <v>76</v>
      </c>
      <c r="C2044" s="1">
        <v>1.689524945338899</v>
      </c>
      <c r="D2044" s="1">
        <v>0</v>
      </c>
      <c r="E2044" s="1">
        <v>5</v>
      </c>
      <c r="F2044" s="1" t="s">
        <v>1143</v>
      </c>
      <c r="G2044" s="1">
        <v>1000</v>
      </c>
      <c r="J2044" s="2"/>
      <c r="K2044" t="str">
        <f>VLOOKUP(B2044,[1]SHEET3!$B$1:$E$50000,4,0)</f>
        <v>Pink 4410_new</v>
      </c>
    </row>
    <row r="2045" spans="1:11" customFormat="1" hidden="1" x14ac:dyDescent="0.25">
      <c r="A2045" s="1" t="s">
        <v>1142</v>
      </c>
      <c r="B2045" s="1" t="s">
        <v>22</v>
      </c>
      <c r="C2045" s="1">
        <v>0.99383820314052895</v>
      </c>
      <c r="D2045" s="1">
        <v>0</v>
      </c>
      <c r="E2045" s="1">
        <v>6</v>
      </c>
      <c r="F2045" s="1" t="s">
        <v>1143</v>
      </c>
      <c r="G2045" s="1">
        <v>1000</v>
      </c>
      <c r="J2045" s="2"/>
      <c r="K2045" t="str">
        <f>VLOOKUP(B2045,[1]SHEET3!$B$1:$E$50000,4,0)</f>
        <v>Add Wax EBS_new</v>
      </c>
    </row>
    <row r="2046" spans="1:11" customFormat="1" hidden="1" x14ac:dyDescent="0.25">
      <c r="A2046" s="1" t="s">
        <v>1144</v>
      </c>
      <c r="B2046" s="1" t="s">
        <v>62</v>
      </c>
      <c r="C2046" s="1">
        <v>906.9060898743935</v>
      </c>
      <c r="D2046" s="1">
        <v>0</v>
      </c>
      <c r="E2046" s="1">
        <v>1</v>
      </c>
      <c r="F2046" s="1" t="s">
        <v>1145</v>
      </c>
      <c r="G2046" s="1">
        <v>1000</v>
      </c>
      <c r="J2046" s="2"/>
      <c r="K2046" t="str">
        <f>VLOOKUP(B2046,[1]SHEET3!$B$1:$E$50000,4,0)</f>
        <v>Utechllan U-95AU10_new</v>
      </c>
    </row>
    <row r="2047" spans="1:11" customFormat="1" hidden="1" x14ac:dyDescent="0.25">
      <c r="A2047" s="1" t="s">
        <v>1144</v>
      </c>
      <c r="B2047" s="1" t="s">
        <v>49</v>
      </c>
      <c r="C2047" s="1">
        <v>0.18138121797487899</v>
      </c>
      <c r="D2047" s="1">
        <v>0</v>
      </c>
      <c r="E2047" s="1">
        <v>2</v>
      </c>
      <c r="F2047" s="1" t="s">
        <v>1145</v>
      </c>
      <c r="G2047" s="1">
        <v>1000</v>
      </c>
      <c r="J2047" s="2"/>
      <c r="K2047" t="str">
        <f>VLOOKUP(B2047,[1]SHEET3!$B$1:$E$50000,4,0)</f>
        <v>RAVEN 1170P 1/10</v>
      </c>
    </row>
    <row r="2048" spans="1:11" customFormat="1" hidden="1" x14ac:dyDescent="0.25">
      <c r="A2048" s="1" t="s">
        <v>1144</v>
      </c>
      <c r="B2048" s="1" t="s">
        <v>152</v>
      </c>
      <c r="C2048" s="1">
        <v>0.22672652246859801</v>
      </c>
      <c r="D2048" s="1">
        <v>0</v>
      </c>
      <c r="E2048" s="1">
        <v>3</v>
      </c>
      <c r="F2048" s="1" t="s">
        <v>1145</v>
      </c>
      <c r="G2048" s="1">
        <v>1000</v>
      </c>
      <c r="J2048" s="2"/>
      <c r="K2048" t="str">
        <f>VLOOKUP(B2048,[1]SHEET3!$B$1:$E$50000,4,0)</f>
        <v>YELLOW (G) 1/10</v>
      </c>
    </row>
    <row r="2049" spans="1:11" customFormat="1" hidden="1" x14ac:dyDescent="0.25">
      <c r="A2049" s="1" t="s">
        <v>1144</v>
      </c>
      <c r="B2049" s="1" t="s">
        <v>79</v>
      </c>
      <c r="C2049" s="1">
        <v>0.36276243594975699</v>
      </c>
      <c r="D2049" s="1">
        <v>0</v>
      </c>
      <c r="E2049" s="1">
        <v>4</v>
      </c>
      <c r="F2049" s="1" t="s">
        <v>1145</v>
      </c>
      <c r="G2049" s="1">
        <v>1000</v>
      </c>
      <c r="J2049" s="2"/>
      <c r="K2049" t="str">
        <f>VLOOKUP(B2049,[1]SHEET3!$B$1:$E$50000,4,0)</f>
        <v>Blue BO 8050D 1/10</v>
      </c>
    </row>
    <row r="2050" spans="1:11" customFormat="1" hidden="1" x14ac:dyDescent="0.25">
      <c r="A2050" s="1" t="s">
        <v>1144</v>
      </c>
      <c r="B2050" s="1" t="s">
        <v>21</v>
      </c>
      <c r="C2050" s="1">
        <v>1.1789779168367109</v>
      </c>
      <c r="D2050" s="1">
        <v>0</v>
      </c>
      <c r="E2050" s="1">
        <v>5</v>
      </c>
      <c r="F2050" s="1" t="s">
        <v>1145</v>
      </c>
      <c r="G2050" s="1">
        <v>1000</v>
      </c>
      <c r="J2050" s="2"/>
      <c r="K2050" t="str">
        <f>VLOOKUP(B2050,[1]SHEET3!$B$1:$E$50000,4,0)</f>
        <v>TITAN RTC 30_new</v>
      </c>
    </row>
    <row r="2051" spans="1:11" customFormat="1" hidden="1" x14ac:dyDescent="0.25">
      <c r="A2051" s="1" t="s">
        <v>1144</v>
      </c>
      <c r="B2051" s="1" t="s">
        <v>264</v>
      </c>
      <c r="C2051" s="1">
        <v>90.690608987439347</v>
      </c>
      <c r="D2051" s="1">
        <v>0</v>
      </c>
      <c r="E2051" s="1">
        <v>6</v>
      </c>
      <c r="F2051" s="1" t="s">
        <v>1145</v>
      </c>
      <c r="G2051" s="1">
        <v>1000</v>
      </c>
      <c r="J2051" s="2"/>
      <c r="K2051" t="str">
        <f>VLOOKUP(B2051,[1]SHEET3!$B$1:$E$50000,4,0)</f>
        <v>M/B Blue BU4483_new</v>
      </c>
    </row>
    <row r="2052" spans="1:11" customFormat="1" hidden="1" x14ac:dyDescent="0.25">
      <c r="A2052" s="1" t="s">
        <v>1144</v>
      </c>
      <c r="B2052" s="1" t="s">
        <v>22</v>
      </c>
      <c r="C2052" s="1">
        <v>0.45345304493719701</v>
      </c>
      <c r="D2052" s="1">
        <v>0</v>
      </c>
      <c r="E2052" s="1">
        <v>7</v>
      </c>
      <c r="F2052" s="1" t="s">
        <v>1145</v>
      </c>
      <c r="G2052" s="1">
        <v>1000</v>
      </c>
      <c r="J2052" s="2"/>
      <c r="K2052" t="str">
        <f>VLOOKUP(B2052,[1]SHEET3!$B$1:$E$50000,4,0)</f>
        <v>Add Wax EBS_new</v>
      </c>
    </row>
    <row r="2053" spans="1:11" customFormat="1" hidden="1" x14ac:dyDescent="0.25">
      <c r="A2053" s="1" t="s">
        <v>1146</v>
      </c>
      <c r="B2053" s="1" t="s">
        <v>62</v>
      </c>
      <c r="C2053" s="1">
        <v>994.72794190788829</v>
      </c>
      <c r="D2053" s="1">
        <v>0</v>
      </c>
      <c r="E2053" s="1">
        <v>1</v>
      </c>
      <c r="F2053" s="1" t="s">
        <v>1147</v>
      </c>
      <c r="G2053" s="1">
        <v>1000</v>
      </c>
      <c r="J2053" s="2"/>
      <c r="K2053" t="str">
        <f>VLOOKUP(B2053,[1]SHEET3!$B$1:$E$50000,4,0)</f>
        <v>Utechllan U-95AU10_new</v>
      </c>
    </row>
    <row r="2054" spans="1:11" customFormat="1" hidden="1" x14ac:dyDescent="0.25">
      <c r="A2054" s="1" t="s">
        <v>1146</v>
      </c>
      <c r="B2054" s="1" t="s">
        <v>11</v>
      </c>
      <c r="C2054" s="1">
        <v>0.49736397095394402</v>
      </c>
      <c r="D2054" s="1">
        <v>0</v>
      </c>
      <c r="E2054" s="1">
        <v>2</v>
      </c>
      <c r="F2054" s="1" t="s">
        <v>1147</v>
      </c>
      <c r="G2054" s="1">
        <v>1000</v>
      </c>
      <c r="J2054" s="2"/>
      <c r="K2054" t="str">
        <f>VLOOKUP(B2054,[1]SHEET3!$B$1:$E$50000,4,0)</f>
        <v>RAVEN 1170P 1/100</v>
      </c>
    </row>
    <row r="2055" spans="1:11" customFormat="1" hidden="1" x14ac:dyDescent="0.25">
      <c r="A2055" s="1" t="s">
        <v>1146</v>
      </c>
      <c r="B2055" s="1" t="s">
        <v>1132</v>
      </c>
      <c r="C2055" s="1">
        <v>0.79578235352631099</v>
      </c>
      <c r="D2055" s="1">
        <v>0</v>
      </c>
      <c r="E2055" s="1">
        <v>3</v>
      </c>
      <c r="F2055" s="1" t="s">
        <v>1147</v>
      </c>
      <c r="G2055" s="1">
        <v>1000</v>
      </c>
      <c r="J2055" s="2"/>
      <c r="K2055" t="str">
        <f>VLOOKUP(B2055,[1]SHEET3!$B$1:$E$50000,4,0)</f>
        <v>RED BP 1/100</v>
      </c>
    </row>
    <row r="2056" spans="1:11" customFormat="1" hidden="1" x14ac:dyDescent="0.25">
      <c r="A2056" s="1" t="s">
        <v>1146</v>
      </c>
      <c r="B2056" s="1" t="s">
        <v>21</v>
      </c>
      <c r="C2056" s="1">
        <v>2.9841838257236648</v>
      </c>
      <c r="D2056" s="1">
        <v>0</v>
      </c>
      <c r="E2056" s="1">
        <v>4</v>
      </c>
      <c r="F2056" s="1" t="s">
        <v>1147</v>
      </c>
      <c r="G2056" s="1">
        <v>1000</v>
      </c>
      <c r="J2056" s="2"/>
      <c r="K2056" t="str">
        <f>VLOOKUP(B2056,[1]SHEET3!$B$1:$E$50000,4,0)</f>
        <v>TITAN RTC 30_new</v>
      </c>
    </row>
    <row r="2057" spans="1:11" customFormat="1" hidden="1" x14ac:dyDescent="0.25">
      <c r="A2057" s="1" t="s">
        <v>1146</v>
      </c>
      <c r="B2057" s="1" t="s">
        <v>22</v>
      </c>
      <c r="C2057" s="1">
        <v>0.99472794190788805</v>
      </c>
      <c r="D2057" s="1">
        <v>0</v>
      </c>
      <c r="E2057" s="1">
        <v>5</v>
      </c>
      <c r="F2057" s="1" t="s">
        <v>1147</v>
      </c>
      <c r="G2057" s="1">
        <v>1000</v>
      </c>
      <c r="J2057" s="2"/>
      <c r="K2057" t="str">
        <f>VLOOKUP(B2057,[1]SHEET3!$B$1:$E$50000,4,0)</f>
        <v>Add Wax EBS_new</v>
      </c>
    </row>
    <row r="2058" spans="1:11" customFormat="1" hidden="1" x14ac:dyDescent="0.25">
      <c r="A2058" s="1" t="s">
        <v>1148</v>
      </c>
      <c r="B2058" s="1" t="s">
        <v>62</v>
      </c>
      <c r="C2058" s="1">
        <v>908.55403625130589</v>
      </c>
      <c r="D2058" s="1">
        <v>0</v>
      </c>
      <c r="E2058" s="1">
        <v>5</v>
      </c>
      <c r="F2058" s="1" t="s">
        <v>1149</v>
      </c>
      <c r="G2058" s="1">
        <v>1000</v>
      </c>
      <c r="J2058" s="2"/>
      <c r="K2058" t="str">
        <f>VLOOKUP(B2058,[1]SHEET3!$B$1:$E$50000,4,0)</f>
        <v>Utechllan U-95AU10_new</v>
      </c>
    </row>
    <row r="2059" spans="1:11" customFormat="1" hidden="1" x14ac:dyDescent="0.25">
      <c r="A2059" s="1" t="s">
        <v>1148</v>
      </c>
      <c r="B2059" s="1" t="s">
        <v>135</v>
      </c>
      <c r="C2059" s="1">
        <v>0.13628310543769601</v>
      </c>
      <c r="D2059" s="1">
        <v>0</v>
      </c>
      <c r="E2059" s="1">
        <v>6</v>
      </c>
      <c r="F2059" s="1" t="s">
        <v>1149</v>
      </c>
      <c r="G2059" s="1">
        <v>1000</v>
      </c>
      <c r="J2059" s="2"/>
      <c r="K2059" t="str">
        <f>VLOOKUP(B2059,[1]SHEET3!$B$1:$E$50000,4,0)</f>
        <v>Red FO2010D_new</v>
      </c>
    </row>
    <row r="2060" spans="1:11" customFormat="1" hidden="1" x14ac:dyDescent="0.25">
      <c r="A2060" s="1" t="s">
        <v>1148</v>
      </c>
      <c r="B2060" s="1" t="s">
        <v>1150</v>
      </c>
      <c r="C2060" s="1">
        <v>54.513242175078361</v>
      </c>
      <c r="D2060" s="1">
        <v>0</v>
      </c>
      <c r="E2060" s="1">
        <v>7</v>
      </c>
      <c r="F2060" s="1" t="s">
        <v>1149</v>
      </c>
      <c r="G2060" s="1">
        <v>1000</v>
      </c>
      <c r="J2060" s="2"/>
      <c r="K2060" t="str">
        <f>VLOOKUP(B2060,[1]SHEET3!$B$1:$E$50000,4,0)</f>
        <v>M/B Pink RU2984</v>
      </c>
    </row>
    <row r="2061" spans="1:11" customFormat="1" hidden="1" x14ac:dyDescent="0.25">
      <c r="A2061" s="1" t="s">
        <v>1148</v>
      </c>
      <c r="B2061" s="1" t="s">
        <v>22</v>
      </c>
      <c r="C2061" s="1">
        <v>0.45427701812565302</v>
      </c>
      <c r="D2061" s="1">
        <v>0</v>
      </c>
      <c r="E2061" s="1">
        <v>8</v>
      </c>
      <c r="F2061" s="1" t="s">
        <v>1149</v>
      </c>
      <c r="G2061" s="1">
        <v>1000</v>
      </c>
      <c r="J2061" s="2"/>
      <c r="K2061" t="str">
        <f>VLOOKUP(B2061,[1]SHEET3!$B$1:$E$50000,4,0)</f>
        <v>Add Wax EBS_new</v>
      </c>
    </row>
    <row r="2062" spans="1:11" customFormat="1" hidden="1" x14ac:dyDescent="0.25">
      <c r="A2062" s="1" t="s">
        <v>1148</v>
      </c>
      <c r="B2062" s="1" t="s">
        <v>23</v>
      </c>
      <c r="C2062" s="1">
        <v>36.342161450052238</v>
      </c>
      <c r="D2062" s="1">
        <v>0</v>
      </c>
      <c r="E2062" s="1">
        <v>9</v>
      </c>
      <c r="F2062" s="1" t="s">
        <v>1149</v>
      </c>
      <c r="G2062" s="1">
        <v>1000</v>
      </c>
      <c r="J2062" s="2"/>
      <c r="K2062" t="str">
        <f>VLOOKUP(B2062,[1]SHEET3!$B$1:$E$50000,4,0)</f>
        <v>Add Utechllan UV-75A_new</v>
      </c>
    </row>
    <row r="2063" spans="1:11" customFormat="1" hidden="1" x14ac:dyDescent="0.25">
      <c r="A2063" s="1" t="s">
        <v>1151</v>
      </c>
      <c r="B2063" s="1" t="s">
        <v>62</v>
      </c>
      <c r="C2063" s="1">
        <v>951.74645474445606</v>
      </c>
      <c r="D2063" s="1">
        <v>0</v>
      </c>
      <c r="E2063" s="1">
        <v>1</v>
      </c>
      <c r="F2063" s="1" t="s">
        <v>1152</v>
      </c>
      <c r="G2063" s="1">
        <v>1000</v>
      </c>
      <c r="J2063" s="2"/>
      <c r="K2063" t="str">
        <f>VLOOKUP(B2063,[1]SHEET3!$B$1:$E$50000,4,0)</f>
        <v>Utechllan U-95AU10_new</v>
      </c>
    </row>
    <row r="2064" spans="1:11" customFormat="1" hidden="1" x14ac:dyDescent="0.25">
      <c r="A2064" s="1" t="s">
        <v>1151</v>
      </c>
      <c r="B2064" s="1" t="s">
        <v>160</v>
      </c>
      <c r="C2064" s="1">
        <v>0.190349290948891</v>
      </c>
      <c r="D2064" s="1">
        <v>0</v>
      </c>
      <c r="E2064" s="1">
        <v>2</v>
      </c>
      <c r="F2064" s="1" t="s">
        <v>1152</v>
      </c>
      <c r="G2064" s="1">
        <v>1000</v>
      </c>
      <c r="J2064" s="2"/>
      <c r="K2064" t="str">
        <f>VLOOKUP(B2064,[1]SHEET3!$B$1:$E$50000,4,0)</f>
        <v>Red FO2010D 1/10</v>
      </c>
    </row>
    <row r="2065" spans="1:11" customFormat="1" hidden="1" x14ac:dyDescent="0.25">
      <c r="A2065" s="1" t="s">
        <v>1151</v>
      </c>
      <c r="B2065" s="1" t="s">
        <v>1150</v>
      </c>
      <c r="C2065" s="1">
        <v>9.5174645474445594</v>
      </c>
      <c r="D2065" s="1">
        <v>0</v>
      </c>
      <c r="E2065" s="1">
        <v>3</v>
      </c>
      <c r="F2065" s="1" t="s">
        <v>1152</v>
      </c>
      <c r="G2065" s="1">
        <v>1000</v>
      </c>
      <c r="J2065" s="2"/>
      <c r="K2065" t="str">
        <f>VLOOKUP(B2065,[1]SHEET3!$B$1:$E$50000,4,0)</f>
        <v>M/B Pink RU2984</v>
      </c>
    </row>
    <row r="2066" spans="1:11" customFormat="1" hidden="1" x14ac:dyDescent="0.25">
      <c r="A2066" s="1" t="s">
        <v>1151</v>
      </c>
      <c r="B2066" s="1" t="s">
        <v>22</v>
      </c>
      <c r="C2066" s="1">
        <v>0.47587322737222798</v>
      </c>
      <c r="D2066" s="1">
        <v>0</v>
      </c>
      <c r="E2066" s="1">
        <v>4</v>
      </c>
      <c r="F2066" s="1" t="s">
        <v>1152</v>
      </c>
      <c r="G2066" s="1">
        <v>1000</v>
      </c>
      <c r="J2066" s="2"/>
      <c r="K2066" t="str">
        <f>VLOOKUP(B2066,[1]SHEET3!$B$1:$E$50000,4,0)</f>
        <v>Add Wax EBS_new</v>
      </c>
    </row>
    <row r="2067" spans="1:11" customFormat="1" hidden="1" x14ac:dyDescent="0.25">
      <c r="A2067" s="1" t="s">
        <v>1151</v>
      </c>
      <c r="B2067" s="1" t="s">
        <v>23</v>
      </c>
      <c r="C2067" s="1">
        <v>38.069858189778238</v>
      </c>
      <c r="D2067" s="1">
        <v>0</v>
      </c>
      <c r="E2067" s="1">
        <v>5</v>
      </c>
      <c r="F2067" s="1" t="s">
        <v>1152</v>
      </c>
      <c r="G2067" s="1">
        <v>1000</v>
      </c>
      <c r="J2067" s="2"/>
      <c r="K2067" t="str">
        <f>VLOOKUP(B2067,[1]SHEET3!$B$1:$E$50000,4,0)</f>
        <v>Add Utechllan UV-75A_new</v>
      </c>
    </row>
    <row r="2068" spans="1:11" customFormat="1" hidden="1" x14ac:dyDescent="0.25">
      <c r="A2068" s="1" t="s">
        <v>1153</v>
      </c>
      <c r="B2068" s="1" t="s">
        <v>62</v>
      </c>
      <c r="C2068" s="1">
        <v>891.7424647761726</v>
      </c>
      <c r="D2068" s="1">
        <v>0</v>
      </c>
      <c r="E2068" s="1">
        <v>1</v>
      </c>
      <c r="F2068" s="1" t="s">
        <v>1154</v>
      </c>
      <c r="G2068" s="1">
        <v>1000</v>
      </c>
      <c r="J2068" s="2"/>
      <c r="K2068" t="str">
        <f>VLOOKUP(B2068,[1]SHEET3!$B$1:$E$50000,4,0)</f>
        <v>Utechllan U-95AU10_new</v>
      </c>
    </row>
    <row r="2069" spans="1:11" customFormat="1" hidden="1" x14ac:dyDescent="0.25">
      <c r="A2069" s="1" t="s">
        <v>1153</v>
      </c>
      <c r="B2069" s="1" t="s">
        <v>19</v>
      </c>
      <c r="C2069" s="1">
        <v>0.356696985910469</v>
      </c>
      <c r="D2069" s="1">
        <v>0</v>
      </c>
      <c r="E2069" s="1">
        <v>2</v>
      </c>
      <c r="F2069" s="1" t="s">
        <v>1154</v>
      </c>
      <c r="G2069" s="1">
        <v>1000</v>
      </c>
      <c r="J2069" s="2"/>
      <c r="K2069" t="str">
        <f>VLOOKUP(B2069,[1]SHEET3!$B$1:$E$50000,4,0)</f>
        <v>YELLOW (G) 1/100</v>
      </c>
    </row>
    <row r="2070" spans="1:11" customFormat="1" hidden="1" x14ac:dyDescent="0.25">
      <c r="A2070" s="1" t="s">
        <v>1153</v>
      </c>
      <c r="B2070" s="1" t="s">
        <v>1155</v>
      </c>
      <c r="C2070" s="1">
        <v>71.339397182093805</v>
      </c>
      <c r="D2070" s="1">
        <v>0</v>
      </c>
      <c r="E2070" s="1">
        <v>3</v>
      </c>
      <c r="F2070" s="1" t="s">
        <v>1154</v>
      </c>
      <c r="G2070" s="1">
        <v>1000</v>
      </c>
      <c r="J2070" s="2"/>
      <c r="K2070" t="str">
        <f>VLOOKUP(B2070,[1]SHEET3!$B$1:$E$50000,4,0)</f>
        <v>M/B Glacier PU7842_new</v>
      </c>
    </row>
    <row r="2071" spans="1:11" customFormat="1" hidden="1" x14ac:dyDescent="0.25">
      <c r="A2071" s="1" t="s">
        <v>1153</v>
      </c>
      <c r="B2071" s="1" t="s">
        <v>22</v>
      </c>
      <c r="C2071" s="1">
        <v>0.89174246477617303</v>
      </c>
      <c r="D2071" s="1">
        <v>0</v>
      </c>
      <c r="E2071" s="1">
        <v>4</v>
      </c>
      <c r="F2071" s="1" t="s">
        <v>1154</v>
      </c>
      <c r="G2071" s="1">
        <v>1000</v>
      </c>
      <c r="J2071" s="2"/>
      <c r="K2071" t="str">
        <f>VLOOKUP(B2071,[1]SHEET3!$B$1:$E$50000,4,0)</f>
        <v>Add Wax EBS_new</v>
      </c>
    </row>
    <row r="2072" spans="1:11" customFormat="1" hidden="1" x14ac:dyDescent="0.25">
      <c r="A2072" s="1" t="s">
        <v>1153</v>
      </c>
      <c r="B2072" s="1" t="s">
        <v>23</v>
      </c>
      <c r="C2072" s="1">
        <v>35.669698591046902</v>
      </c>
      <c r="D2072" s="1">
        <v>0</v>
      </c>
      <c r="E2072" s="1">
        <v>5</v>
      </c>
      <c r="F2072" s="1" t="s">
        <v>1154</v>
      </c>
      <c r="G2072" s="1">
        <v>1000</v>
      </c>
      <c r="J2072" s="2"/>
      <c r="K2072" t="str">
        <f>VLOOKUP(B2072,[1]SHEET3!$B$1:$E$50000,4,0)</f>
        <v>Add Utechllan UV-75A_new</v>
      </c>
    </row>
    <row r="2073" spans="1:11" customFormat="1" hidden="1" x14ac:dyDescent="0.25">
      <c r="A2073" s="1" t="s">
        <v>1156</v>
      </c>
      <c r="B2073" s="1" t="s">
        <v>62</v>
      </c>
      <c r="C2073" s="1">
        <v>915.49940492538678</v>
      </c>
      <c r="D2073" s="1">
        <v>0</v>
      </c>
      <c r="E2073" s="1">
        <v>1</v>
      </c>
      <c r="F2073" s="1" t="s">
        <v>1157</v>
      </c>
      <c r="G2073" s="1">
        <v>1000</v>
      </c>
      <c r="J2073" s="2"/>
      <c r="K2073" t="str">
        <f>VLOOKUP(B2073,[1]SHEET3!$B$1:$E$50000,4,0)</f>
        <v>Utechllan U-95AU10_new</v>
      </c>
    </row>
    <row r="2074" spans="1:11" customFormat="1" hidden="1" x14ac:dyDescent="0.25">
      <c r="A2074" s="1" t="s">
        <v>1156</v>
      </c>
      <c r="B2074" s="1" t="s">
        <v>151</v>
      </c>
      <c r="C2074" s="1">
        <v>0.36619976197015502</v>
      </c>
      <c r="D2074" s="1">
        <v>0</v>
      </c>
      <c r="E2074" s="1">
        <v>2</v>
      </c>
      <c r="F2074" s="1" t="s">
        <v>1157</v>
      </c>
      <c r="G2074" s="1">
        <v>1000</v>
      </c>
      <c r="J2074" s="2"/>
      <c r="K2074" t="str">
        <f>VLOOKUP(B2074,[1]SHEET3!$B$1:$E$50000,4,0)</f>
        <v>Blue TR_new</v>
      </c>
    </row>
    <row r="2075" spans="1:11" customFormat="1" hidden="1" x14ac:dyDescent="0.25">
      <c r="A2075" s="1" t="s">
        <v>1156</v>
      </c>
      <c r="B2075" s="1" t="s">
        <v>21</v>
      </c>
      <c r="C2075" s="1">
        <v>1.281699166895542</v>
      </c>
      <c r="D2075" s="1">
        <v>0</v>
      </c>
      <c r="E2075" s="1">
        <v>3</v>
      </c>
      <c r="F2075" s="1" t="s">
        <v>1157</v>
      </c>
      <c r="G2075" s="1">
        <v>1000</v>
      </c>
      <c r="J2075" s="2"/>
      <c r="K2075" t="str">
        <f>VLOOKUP(B2075,[1]SHEET3!$B$1:$E$50000,4,0)</f>
        <v>TITAN RTC 30_new</v>
      </c>
    </row>
    <row r="2076" spans="1:11" customFormat="1" hidden="1" x14ac:dyDescent="0.25">
      <c r="A2076" s="1" t="s">
        <v>1156</v>
      </c>
      <c r="B2076" s="1" t="s">
        <v>307</v>
      </c>
      <c r="C2076" s="1">
        <v>45.774970246269341</v>
      </c>
      <c r="D2076" s="1">
        <v>0</v>
      </c>
      <c r="E2076" s="1">
        <v>4</v>
      </c>
      <c r="F2076" s="1" t="s">
        <v>1157</v>
      </c>
      <c r="G2076" s="1">
        <v>1000</v>
      </c>
      <c r="J2076" s="2"/>
      <c r="K2076" t="str">
        <f>VLOOKUP(B2076,[1]SHEET3!$B$1:$E$50000,4,0)</f>
        <v>M/B P.Purple VU6031_new</v>
      </c>
    </row>
    <row r="2077" spans="1:11" customFormat="1" hidden="1" x14ac:dyDescent="0.25">
      <c r="A2077" s="1" t="s">
        <v>1156</v>
      </c>
      <c r="B2077" s="1" t="s">
        <v>22</v>
      </c>
      <c r="C2077" s="1">
        <v>0.45774970246269298</v>
      </c>
      <c r="D2077" s="1">
        <v>0</v>
      </c>
      <c r="E2077" s="1">
        <v>5</v>
      </c>
      <c r="F2077" s="1" t="s">
        <v>1157</v>
      </c>
      <c r="G2077" s="1">
        <v>1000</v>
      </c>
      <c r="J2077" s="2"/>
      <c r="K2077" t="str">
        <f>VLOOKUP(B2077,[1]SHEET3!$B$1:$E$50000,4,0)</f>
        <v>Add Wax EBS_new</v>
      </c>
    </row>
    <row r="2078" spans="1:11" customFormat="1" hidden="1" x14ac:dyDescent="0.25">
      <c r="A2078" s="1" t="s">
        <v>1156</v>
      </c>
      <c r="B2078" s="1" t="s">
        <v>23</v>
      </c>
      <c r="C2078" s="1">
        <v>36.619976197015475</v>
      </c>
      <c r="D2078" s="1">
        <v>0</v>
      </c>
      <c r="E2078" s="1">
        <v>6</v>
      </c>
      <c r="F2078" s="1" t="s">
        <v>1157</v>
      </c>
      <c r="G2078" s="1">
        <v>1000</v>
      </c>
      <c r="J2078" s="2"/>
      <c r="K2078" t="str">
        <f>VLOOKUP(B2078,[1]SHEET3!$B$1:$E$50000,4,0)</f>
        <v>Add Utechllan UV-75A_new</v>
      </c>
    </row>
    <row r="2079" spans="1:11" customFormat="1" hidden="1" x14ac:dyDescent="0.25">
      <c r="A2079" s="1" t="s">
        <v>1158</v>
      </c>
      <c r="B2079" s="1" t="s">
        <v>62</v>
      </c>
      <c r="C2079" s="1">
        <v>996.27393548129999</v>
      </c>
      <c r="D2079" s="1">
        <v>0</v>
      </c>
      <c r="E2079" s="1">
        <v>1</v>
      </c>
      <c r="F2079" s="1" t="s">
        <v>1159</v>
      </c>
      <c r="G2079" s="1">
        <v>1000</v>
      </c>
      <c r="J2079" s="2"/>
      <c r="K2079" t="str">
        <f>VLOOKUP(B2079,[1]SHEET3!$B$1:$E$50000,4,0)</f>
        <v>Utechllan U-95AU10_new</v>
      </c>
    </row>
    <row r="2080" spans="1:11" customFormat="1" hidden="1" x14ac:dyDescent="0.25">
      <c r="A2080" s="1" t="s">
        <v>1158</v>
      </c>
      <c r="B2080" s="1" t="s">
        <v>638</v>
      </c>
      <c r="C2080" s="1">
        <v>0.43836053161177202</v>
      </c>
      <c r="D2080" s="1">
        <v>0</v>
      </c>
      <c r="E2080" s="1">
        <v>2</v>
      </c>
      <c r="F2080" s="1" t="s">
        <v>1159</v>
      </c>
      <c r="G2080" s="1">
        <v>1000</v>
      </c>
      <c r="J2080" s="2"/>
      <c r="K2080" t="str">
        <f>VLOOKUP(B2080,[1]SHEET3!$B$1:$E$50000,4,0)</f>
        <v>BLUE #7000_new</v>
      </c>
    </row>
    <row r="2081" spans="1:11" customFormat="1" hidden="1" x14ac:dyDescent="0.25">
      <c r="A2081" s="1" t="s">
        <v>1158</v>
      </c>
      <c r="B2081" s="1" t="s">
        <v>1160</v>
      </c>
      <c r="C2081" s="1">
        <v>0.99627393548130005</v>
      </c>
      <c r="D2081" s="1">
        <v>0</v>
      </c>
      <c r="E2081" s="1">
        <v>3</v>
      </c>
      <c r="F2081" s="1" t="s">
        <v>1159</v>
      </c>
      <c r="G2081" s="1">
        <v>1000</v>
      </c>
      <c r="J2081" s="2"/>
      <c r="K2081" t="str">
        <f>VLOOKUP(B2081,[1]SHEET3!$B$1:$E$50000,4,0)</f>
        <v>GS GREEN_new</v>
      </c>
    </row>
    <row r="2082" spans="1:11" customFormat="1" hidden="1" x14ac:dyDescent="0.25">
      <c r="A2082" s="1" t="s">
        <v>1158</v>
      </c>
      <c r="B2082" s="1" t="s">
        <v>21</v>
      </c>
      <c r="C2082" s="1">
        <v>1.7932930838663399</v>
      </c>
      <c r="D2082" s="1">
        <v>0</v>
      </c>
      <c r="E2082" s="1">
        <v>4</v>
      </c>
      <c r="F2082" s="1" t="s">
        <v>1159</v>
      </c>
      <c r="G2082" s="1">
        <v>1000</v>
      </c>
      <c r="J2082" s="2"/>
      <c r="K2082" t="str">
        <f>VLOOKUP(B2082,[1]SHEET3!$B$1:$E$50000,4,0)</f>
        <v>TITAN RTC 30_new</v>
      </c>
    </row>
    <row r="2083" spans="1:11" customFormat="1" hidden="1" x14ac:dyDescent="0.25">
      <c r="A2083" s="1" t="s">
        <v>1158</v>
      </c>
      <c r="B2083" s="1" t="s">
        <v>22</v>
      </c>
      <c r="C2083" s="1">
        <v>0.49813696774065003</v>
      </c>
      <c r="D2083" s="1">
        <v>0</v>
      </c>
      <c r="E2083" s="1">
        <v>5</v>
      </c>
      <c r="F2083" s="1" t="s">
        <v>1159</v>
      </c>
      <c r="G2083" s="1">
        <v>1000</v>
      </c>
      <c r="J2083" s="2"/>
      <c r="K2083" t="str">
        <f>VLOOKUP(B2083,[1]SHEET3!$B$1:$E$50000,4,0)</f>
        <v>Add Wax EBS_new</v>
      </c>
    </row>
    <row r="2084" spans="1:11" customFormat="1" hidden="1" x14ac:dyDescent="0.25">
      <c r="A2084" s="1" t="s">
        <v>1161</v>
      </c>
      <c r="B2084" s="1" t="s">
        <v>62</v>
      </c>
      <c r="C2084" s="1">
        <v>942.50706880301607</v>
      </c>
      <c r="D2084" s="1">
        <v>0</v>
      </c>
      <c r="E2084" s="1">
        <v>1</v>
      </c>
      <c r="F2084" s="1" t="s">
        <v>1162</v>
      </c>
      <c r="G2084" s="1">
        <v>1000</v>
      </c>
      <c r="J2084" s="2"/>
      <c r="K2084" t="str">
        <f>VLOOKUP(B2084,[1]SHEET3!$B$1:$E$50000,4,0)</f>
        <v>Utechllan U-95AU10_new</v>
      </c>
    </row>
    <row r="2085" spans="1:11" customFormat="1" hidden="1" x14ac:dyDescent="0.25">
      <c r="A2085" s="1" t="s">
        <v>1161</v>
      </c>
      <c r="B2085" s="1" t="s">
        <v>1163</v>
      </c>
      <c r="C2085" s="1">
        <v>28.275212064090482</v>
      </c>
      <c r="D2085" s="1">
        <v>0</v>
      </c>
      <c r="E2085" s="1">
        <v>2</v>
      </c>
      <c r="F2085" s="1" t="s">
        <v>1162</v>
      </c>
      <c r="G2085" s="1">
        <v>1000</v>
      </c>
      <c r="J2085" s="2"/>
      <c r="K2085" t="str">
        <f>VLOOKUP(B2085,[1]SHEET3!$B$1:$E$50000,4,0)</f>
        <v>M/B Timberwolf BNV01735</v>
      </c>
    </row>
    <row r="2086" spans="1:11" customFormat="1" hidden="1" x14ac:dyDescent="0.25">
      <c r="A2086" s="1" t="s">
        <v>1161</v>
      </c>
      <c r="B2086" s="1" t="s">
        <v>23</v>
      </c>
      <c r="C2086" s="1">
        <v>28.275212064090482</v>
      </c>
      <c r="D2086" s="1">
        <v>0</v>
      </c>
      <c r="E2086" s="1">
        <v>3</v>
      </c>
      <c r="F2086" s="1" t="s">
        <v>1162</v>
      </c>
      <c r="G2086" s="1">
        <v>1000</v>
      </c>
      <c r="J2086" s="2"/>
      <c r="K2086" t="str">
        <f>VLOOKUP(B2086,[1]SHEET3!$B$1:$E$50000,4,0)</f>
        <v>Add Utechllan UV-75A_new</v>
      </c>
    </row>
    <row r="2087" spans="1:11" customFormat="1" hidden="1" x14ac:dyDescent="0.25">
      <c r="A2087" s="1" t="s">
        <v>1161</v>
      </c>
      <c r="B2087" s="1" t="s">
        <v>22</v>
      </c>
      <c r="C2087" s="1">
        <v>0.94250706880301605</v>
      </c>
      <c r="D2087" s="1">
        <v>0</v>
      </c>
      <c r="E2087" s="1">
        <v>4</v>
      </c>
      <c r="F2087" s="1" t="s">
        <v>1162</v>
      </c>
      <c r="G2087" s="1">
        <v>1000</v>
      </c>
      <c r="J2087" s="2"/>
      <c r="K2087" t="str">
        <f>VLOOKUP(B2087,[1]SHEET3!$B$1:$E$50000,4,0)</f>
        <v>Add Wax EBS_new</v>
      </c>
    </row>
    <row r="2088" spans="1:11" customFormat="1" hidden="1" x14ac:dyDescent="0.25">
      <c r="A2088" s="1" t="s">
        <v>1164</v>
      </c>
      <c r="B2088" s="1" t="s">
        <v>62</v>
      </c>
      <c r="C2088" s="1">
        <v>999.00099900099906</v>
      </c>
      <c r="D2088" s="1">
        <v>0</v>
      </c>
      <c r="E2088" s="1">
        <v>1</v>
      </c>
      <c r="F2088" s="1" t="s">
        <v>1165</v>
      </c>
      <c r="G2088" s="1">
        <v>1000</v>
      </c>
      <c r="J2088" s="2"/>
      <c r="K2088" t="str">
        <f>VLOOKUP(B2088,[1]SHEET3!$B$1:$E$50000,4,0)</f>
        <v>Utechllan U-95AU10_new</v>
      </c>
    </row>
    <row r="2089" spans="1:11" customFormat="1" hidden="1" x14ac:dyDescent="0.25">
      <c r="A2089" s="1" t="s">
        <v>1164</v>
      </c>
      <c r="B2089" s="1" t="s">
        <v>22</v>
      </c>
      <c r="C2089" s="1">
        <v>0.99900099900099903</v>
      </c>
      <c r="D2089" s="1">
        <v>0</v>
      </c>
      <c r="E2089" s="1">
        <v>2</v>
      </c>
      <c r="F2089" s="1" t="s">
        <v>1165</v>
      </c>
      <c r="G2089" s="1">
        <v>1000</v>
      </c>
      <c r="J2089" s="2"/>
      <c r="K2089" t="str">
        <f>VLOOKUP(B2089,[1]SHEET3!$B$1:$E$50000,4,0)</f>
        <v>Add Wax EBS_new</v>
      </c>
    </row>
    <row r="2090" spans="1:11" customFormat="1" hidden="1" x14ac:dyDescent="0.25">
      <c r="A2090" s="1" t="s">
        <v>1166</v>
      </c>
      <c r="B2090" s="1" t="s">
        <v>62</v>
      </c>
      <c r="C2090" s="1">
        <v>999.00099900099906</v>
      </c>
      <c r="D2090" s="1">
        <v>0</v>
      </c>
      <c r="E2090" s="1">
        <v>1</v>
      </c>
      <c r="F2090" s="1" t="s">
        <v>1167</v>
      </c>
      <c r="G2090" s="1">
        <v>1000</v>
      </c>
      <c r="J2090" s="2"/>
      <c r="K2090" t="str">
        <f>VLOOKUP(B2090,[1]SHEET3!$B$1:$E$50000,4,0)</f>
        <v>Utechllan U-95AU10_new</v>
      </c>
    </row>
    <row r="2091" spans="1:11" customFormat="1" hidden="1" x14ac:dyDescent="0.25">
      <c r="A2091" s="1" t="s">
        <v>1166</v>
      </c>
      <c r="B2091" s="1" t="s">
        <v>27</v>
      </c>
      <c r="C2091" s="1">
        <v>0.99900099900099903</v>
      </c>
      <c r="D2091" s="1">
        <v>0</v>
      </c>
      <c r="E2091" s="1">
        <v>2</v>
      </c>
      <c r="F2091" s="1" t="s">
        <v>1167</v>
      </c>
      <c r="G2091" s="1">
        <v>1000</v>
      </c>
      <c r="J2091" s="2"/>
      <c r="K2091" t="str">
        <f>VLOOKUP(B2091,[1]SHEET3!$B$1:$E$50000,4,0)</f>
        <v>RAVEN 1170P_new</v>
      </c>
    </row>
    <row r="2092" spans="1:11" customFormat="1" hidden="1" x14ac:dyDescent="0.25">
      <c r="A2092" s="1" t="s">
        <v>1168</v>
      </c>
      <c r="B2092" s="1" t="s">
        <v>194</v>
      </c>
      <c r="C2092" s="1">
        <v>928.33271444485695</v>
      </c>
      <c r="D2092" s="1">
        <v>0</v>
      </c>
      <c r="E2092" s="1">
        <v>1</v>
      </c>
      <c r="F2092" s="1" t="s">
        <v>1169</v>
      </c>
      <c r="G2092" s="1">
        <v>1000</v>
      </c>
      <c r="J2092" s="2"/>
      <c r="K2092" t="str">
        <f>VLOOKUP(B2092,[1]SHEET3!$B$1:$E$50000,4,0)</f>
        <v>Elastollan 695 A 10U 000_new</v>
      </c>
    </row>
    <row r="2093" spans="1:11" customFormat="1" hidden="1" x14ac:dyDescent="0.25">
      <c r="A2093" s="1" t="s">
        <v>1168</v>
      </c>
      <c r="B2093" s="1" t="s">
        <v>59</v>
      </c>
      <c r="C2093" s="1">
        <v>1.113999257333828</v>
      </c>
      <c r="D2093" s="1">
        <v>0</v>
      </c>
      <c r="E2093" s="1">
        <v>2</v>
      </c>
      <c r="F2093" s="1" t="s">
        <v>1169</v>
      </c>
      <c r="G2093" s="1">
        <v>1000</v>
      </c>
      <c r="J2093" s="2"/>
      <c r="K2093" t="str">
        <f>VLOOKUP(B2093,[1]SHEET3!$B$1:$E$50000,4,0)</f>
        <v>RED (B)_new</v>
      </c>
    </row>
    <row r="2094" spans="1:11" customFormat="1" hidden="1" x14ac:dyDescent="0.25">
      <c r="A2094" s="1" t="s">
        <v>1168</v>
      </c>
      <c r="B2094" s="1" t="s">
        <v>1170</v>
      </c>
      <c r="C2094" s="1">
        <v>41.77497215001857</v>
      </c>
      <c r="D2094" s="1">
        <v>0</v>
      </c>
      <c r="E2094" s="1">
        <v>3</v>
      </c>
      <c r="F2094" s="1" t="s">
        <v>1169</v>
      </c>
      <c r="G2094" s="1">
        <v>1000</v>
      </c>
      <c r="J2094" s="2"/>
      <c r="K2094" t="str">
        <f>VLOOKUP(B2094,[1]SHEET3!$B$1:$E$50000,4,0)</f>
        <v>M/B Fluo Red RU3239_new</v>
      </c>
    </row>
    <row r="2095" spans="1:11" customFormat="1" hidden="1" x14ac:dyDescent="0.25">
      <c r="A2095" s="1" t="s">
        <v>1168</v>
      </c>
      <c r="B2095" s="1" t="s">
        <v>22</v>
      </c>
      <c r="C2095" s="1">
        <v>0.92833271444485699</v>
      </c>
      <c r="D2095" s="1">
        <v>0</v>
      </c>
      <c r="E2095" s="1">
        <v>4</v>
      </c>
      <c r="F2095" s="1" t="s">
        <v>1169</v>
      </c>
      <c r="G2095" s="1">
        <v>1000</v>
      </c>
      <c r="J2095" s="2"/>
      <c r="K2095" t="str">
        <f>VLOOKUP(B2095,[1]SHEET3!$B$1:$E$50000,4,0)</f>
        <v>Add Wax EBS_new</v>
      </c>
    </row>
    <row r="2096" spans="1:11" customFormat="1" hidden="1" x14ac:dyDescent="0.25">
      <c r="A2096" s="1" t="s">
        <v>1168</v>
      </c>
      <c r="B2096" s="1" t="s">
        <v>23</v>
      </c>
      <c r="C2096" s="1">
        <v>27.849981433345711</v>
      </c>
      <c r="D2096" s="1">
        <v>0</v>
      </c>
      <c r="E2096" s="1">
        <v>5</v>
      </c>
      <c r="F2096" s="1" t="s">
        <v>1169</v>
      </c>
      <c r="G2096" s="1">
        <v>1000</v>
      </c>
      <c r="J2096" s="2"/>
      <c r="K2096" t="str">
        <f>VLOOKUP(B2096,[1]SHEET3!$B$1:$E$50000,4,0)</f>
        <v>Add Utechllan UV-75A_new</v>
      </c>
    </row>
    <row r="2097" spans="1:11" customFormat="1" hidden="1" x14ac:dyDescent="0.25">
      <c r="A2097" s="1" t="s">
        <v>1171</v>
      </c>
      <c r="B2097" s="1" t="s">
        <v>194</v>
      </c>
      <c r="C2097" s="1">
        <v>908.6778736937755</v>
      </c>
      <c r="D2097" s="1">
        <v>0</v>
      </c>
      <c r="E2097" s="1">
        <v>1</v>
      </c>
      <c r="F2097" s="1" t="s">
        <v>1172</v>
      </c>
      <c r="G2097" s="1">
        <v>1000</v>
      </c>
      <c r="J2097" s="2"/>
      <c r="K2097" t="str">
        <f>VLOOKUP(B2097,[1]SHEET3!$B$1:$E$50000,4,0)</f>
        <v>Elastollan 695 A 10U 000_new</v>
      </c>
    </row>
    <row r="2098" spans="1:11" customFormat="1" hidden="1" x14ac:dyDescent="0.25">
      <c r="A2098" s="1" t="s">
        <v>1171</v>
      </c>
      <c r="B2098" s="1" t="s">
        <v>135</v>
      </c>
      <c r="C2098" s="1">
        <v>0.45433893684688798</v>
      </c>
      <c r="D2098" s="1">
        <v>0</v>
      </c>
      <c r="E2098" s="1">
        <v>2</v>
      </c>
      <c r="F2098" s="1" t="s">
        <v>1172</v>
      </c>
      <c r="G2098" s="1">
        <v>1000</v>
      </c>
      <c r="J2098" s="2"/>
      <c r="K2098" t="str">
        <f>VLOOKUP(B2098,[1]SHEET3!$B$1:$E$50000,4,0)</f>
        <v>Red FO2010D_new</v>
      </c>
    </row>
    <row r="2099" spans="1:11" customFormat="1" hidden="1" x14ac:dyDescent="0.25">
      <c r="A2099" s="1" t="s">
        <v>1171</v>
      </c>
      <c r="B2099" s="1" t="s">
        <v>1173</v>
      </c>
      <c r="C2099" s="1">
        <v>63.607451158564281</v>
      </c>
      <c r="D2099" s="1">
        <v>0</v>
      </c>
      <c r="E2099" s="1">
        <v>3</v>
      </c>
      <c r="F2099" s="1" t="s">
        <v>1172</v>
      </c>
      <c r="G2099" s="1">
        <v>1000</v>
      </c>
      <c r="J2099" s="2"/>
      <c r="K2099" t="str">
        <f>VLOOKUP(B2099,[1]SHEET3!$B$1:$E$50000,4,0)</f>
        <v>M/B F.Red FU3964_new</v>
      </c>
    </row>
    <row r="2100" spans="1:11" customFormat="1" hidden="1" x14ac:dyDescent="0.25">
      <c r="A2100" s="1" t="s">
        <v>1171</v>
      </c>
      <c r="B2100" s="1" t="s">
        <v>23</v>
      </c>
      <c r="C2100" s="1">
        <v>27.260336210813264</v>
      </c>
      <c r="D2100" s="1">
        <v>0</v>
      </c>
      <c r="E2100" s="1">
        <v>4</v>
      </c>
      <c r="F2100" s="1" t="s">
        <v>1172</v>
      </c>
      <c r="G2100" s="1">
        <v>1000</v>
      </c>
      <c r="J2100" s="2"/>
      <c r="K2100" t="str">
        <f>VLOOKUP(B2100,[1]SHEET3!$B$1:$E$50000,4,0)</f>
        <v>Add Utechllan UV-75A_new</v>
      </c>
    </row>
    <row r="2101" spans="1:11" customFormat="1" hidden="1" x14ac:dyDescent="0.25">
      <c r="A2101" s="1" t="s">
        <v>1174</v>
      </c>
      <c r="B2101" s="1" t="s">
        <v>194</v>
      </c>
      <c r="C2101" s="1">
        <v>967.77315397270877</v>
      </c>
      <c r="D2101" s="1">
        <v>0</v>
      </c>
      <c r="E2101" s="1">
        <v>1</v>
      </c>
      <c r="F2101" s="1" t="s">
        <v>1175</v>
      </c>
      <c r="G2101" s="1">
        <v>1000</v>
      </c>
      <c r="J2101" s="2"/>
      <c r="K2101" t="str">
        <f>VLOOKUP(B2101,[1]SHEET3!$B$1:$E$50000,4,0)</f>
        <v>Elastollan 695 A 10U 000_new</v>
      </c>
    </row>
    <row r="2102" spans="1:11" customFormat="1" hidden="1" x14ac:dyDescent="0.25">
      <c r="A2102" s="1" t="s">
        <v>1174</v>
      </c>
      <c r="B2102" s="1" t="s">
        <v>267</v>
      </c>
      <c r="C2102" s="1">
        <v>0.48388657698635401</v>
      </c>
      <c r="D2102" s="1">
        <v>0</v>
      </c>
      <c r="E2102" s="1">
        <v>2</v>
      </c>
      <c r="F2102" s="1" t="s">
        <v>1175</v>
      </c>
      <c r="G2102" s="1">
        <v>1000</v>
      </c>
      <c r="J2102" s="2"/>
      <c r="K2102" t="str">
        <f>VLOOKUP(B2102,[1]SHEET3!$B$1:$E$50000,4,0)</f>
        <v>RED (B) 1/100</v>
      </c>
    </row>
    <row r="2103" spans="1:11" customFormat="1" hidden="1" x14ac:dyDescent="0.25">
      <c r="A2103" s="1" t="s">
        <v>1174</v>
      </c>
      <c r="B2103" s="1" t="s">
        <v>49</v>
      </c>
      <c r="C2103" s="1">
        <v>9.6777315397270997E-2</v>
      </c>
      <c r="D2103" s="1">
        <v>0</v>
      </c>
      <c r="E2103" s="1">
        <v>3</v>
      </c>
      <c r="F2103" s="1" t="s">
        <v>1175</v>
      </c>
      <c r="G2103" s="1">
        <v>1000</v>
      </c>
      <c r="J2103" s="2"/>
      <c r="K2103" t="str">
        <f>VLOOKUP(B2103,[1]SHEET3!$B$1:$E$50000,4,0)</f>
        <v>RAVEN 1170P 1/10</v>
      </c>
    </row>
    <row r="2104" spans="1:11" customFormat="1" hidden="1" x14ac:dyDescent="0.25">
      <c r="A2104" s="1" t="s">
        <v>1174</v>
      </c>
      <c r="B2104" s="1" t="s">
        <v>152</v>
      </c>
      <c r="C2104" s="1">
        <v>0.677441207780896</v>
      </c>
      <c r="D2104" s="1">
        <v>0</v>
      </c>
      <c r="E2104" s="1">
        <v>4</v>
      </c>
      <c r="F2104" s="1" t="s">
        <v>1175</v>
      </c>
      <c r="G2104" s="1">
        <v>1000</v>
      </c>
      <c r="J2104" s="2"/>
      <c r="K2104" t="str">
        <f>VLOOKUP(B2104,[1]SHEET3!$B$1:$E$50000,4,0)</f>
        <v>YELLOW (G) 1/10</v>
      </c>
    </row>
    <row r="2105" spans="1:11" customFormat="1" hidden="1" x14ac:dyDescent="0.25">
      <c r="A2105" s="1" t="s">
        <v>1174</v>
      </c>
      <c r="B2105" s="1" t="s">
        <v>252</v>
      </c>
      <c r="C2105" s="1">
        <v>0.96777315397270902</v>
      </c>
      <c r="D2105" s="1">
        <v>0</v>
      </c>
      <c r="E2105" s="1">
        <v>5</v>
      </c>
      <c r="F2105" s="1" t="s">
        <v>1175</v>
      </c>
      <c r="G2105" s="1">
        <v>1000</v>
      </c>
      <c r="J2105" s="2"/>
      <c r="K2105" t="str">
        <f>VLOOKUP(B2105,[1]SHEET3!$B$1:$E$50000,4,0)</f>
        <v>IR PO131D_new</v>
      </c>
    </row>
    <row r="2106" spans="1:11" customFormat="1" hidden="1" x14ac:dyDescent="0.25">
      <c r="A2106" s="1" t="s">
        <v>1174</v>
      </c>
      <c r="B2106" s="1" t="s">
        <v>1176</v>
      </c>
      <c r="C2106" s="1">
        <v>29.033194619181263</v>
      </c>
      <c r="D2106" s="1">
        <v>0</v>
      </c>
      <c r="E2106" s="1">
        <v>6</v>
      </c>
      <c r="F2106" s="1" t="s">
        <v>1175</v>
      </c>
      <c r="G2106" s="1">
        <v>1000</v>
      </c>
      <c r="J2106" s="2"/>
      <c r="K2106" t="str">
        <f>VLOOKUP(B2106,[1]SHEET3!$B$1:$E$50000,4,0)</f>
        <v>M/B Grey BU5384_new</v>
      </c>
    </row>
    <row r="2107" spans="1:11" customFormat="1" hidden="1" x14ac:dyDescent="0.25">
      <c r="A2107" s="1" t="s">
        <v>1174</v>
      </c>
      <c r="B2107" s="1" t="s">
        <v>22</v>
      </c>
      <c r="C2107" s="1">
        <v>0.96777315397270902</v>
      </c>
      <c r="D2107" s="1">
        <v>0</v>
      </c>
      <c r="E2107" s="1">
        <v>7</v>
      </c>
      <c r="F2107" s="1" t="s">
        <v>1175</v>
      </c>
      <c r="G2107" s="1">
        <v>1000</v>
      </c>
      <c r="J2107" s="2"/>
      <c r="K2107" t="str">
        <f>VLOOKUP(B2107,[1]SHEET3!$B$1:$E$50000,4,0)</f>
        <v>Add Wax EBS_new</v>
      </c>
    </row>
    <row r="2108" spans="1:11" customFormat="1" hidden="1" x14ac:dyDescent="0.25">
      <c r="A2108" s="1" t="s">
        <v>1177</v>
      </c>
      <c r="B2108" s="1" t="s">
        <v>194</v>
      </c>
      <c r="C2108" s="1">
        <v>947.89425291714463</v>
      </c>
      <c r="D2108" s="1">
        <v>0</v>
      </c>
      <c r="E2108" s="1">
        <v>1</v>
      </c>
      <c r="F2108" s="1" t="s">
        <v>1178</v>
      </c>
      <c r="G2108" s="1">
        <v>1000</v>
      </c>
      <c r="J2108" s="2"/>
      <c r="K2108" t="str">
        <f>VLOOKUP(B2108,[1]SHEET3!$B$1:$E$50000,4,0)</f>
        <v>Elastollan 695 A 10U 000_new</v>
      </c>
    </row>
    <row r="2109" spans="1:11" customFormat="1" hidden="1" x14ac:dyDescent="0.25">
      <c r="A2109" s="1" t="s">
        <v>1177</v>
      </c>
      <c r="B2109" s="1" t="s">
        <v>485</v>
      </c>
      <c r="C2109" s="1">
        <v>1.8957885058343001E-2</v>
      </c>
      <c r="D2109" s="1">
        <v>0</v>
      </c>
      <c r="E2109" s="1">
        <v>2</v>
      </c>
      <c r="F2109" s="1" t="s">
        <v>1178</v>
      </c>
      <c r="G2109" s="1">
        <v>1000</v>
      </c>
      <c r="J2109" s="2"/>
      <c r="K2109" t="str">
        <f>VLOOKUP(B2109,[1]SHEET3!$B$1:$E$50000,4,0)</f>
        <v>Blue BO 8050D 1/100</v>
      </c>
    </row>
    <row r="2110" spans="1:11" customFormat="1" hidden="1" x14ac:dyDescent="0.25">
      <c r="A2110" s="1" t="s">
        <v>1177</v>
      </c>
      <c r="B2110" s="1" t="s">
        <v>589</v>
      </c>
      <c r="C2110" s="1">
        <v>0.37915770116685799</v>
      </c>
      <c r="D2110" s="1">
        <v>0</v>
      </c>
      <c r="E2110" s="1">
        <v>3</v>
      </c>
      <c r="F2110" s="1" t="s">
        <v>1178</v>
      </c>
      <c r="G2110" s="1">
        <v>1000</v>
      </c>
      <c r="J2110" s="2"/>
      <c r="K2110" t="str">
        <f>VLOOKUP(B2110,[1]SHEET3!$B$1:$E$50000,4,0)</f>
        <v>21 VIOLET_new</v>
      </c>
    </row>
    <row r="2111" spans="1:11" customFormat="1" hidden="1" x14ac:dyDescent="0.25">
      <c r="A2111" s="1" t="s">
        <v>1177</v>
      </c>
      <c r="B2111" s="1" t="s">
        <v>11</v>
      </c>
      <c r="C2111" s="1">
        <v>0.52134183910442999</v>
      </c>
      <c r="D2111" s="1">
        <v>0</v>
      </c>
      <c r="E2111" s="1">
        <v>4</v>
      </c>
      <c r="F2111" s="1" t="s">
        <v>1178</v>
      </c>
      <c r="G2111" s="1">
        <v>1000</v>
      </c>
      <c r="J2111" s="2"/>
      <c r="K2111" t="str">
        <f>VLOOKUP(B2111,[1]SHEET3!$B$1:$E$50000,4,0)</f>
        <v>RAVEN 1170P 1/100</v>
      </c>
    </row>
    <row r="2112" spans="1:11" customFormat="1" hidden="1" x14ac:dyDescent="0.25">
      <c r="A2112" s="1" t="s">
        <v>1177</v>
      </c>
      <c r="B2112" s="1" t="s">
        <v>252</v>
      </c>
      <c r="C2112" s="1">
        <v>0.94789425291714402</v>
      </c>
      <c r="D2112" s="1">
        <v>0</v>
      </c>
      <c r="E2112" s="1">
        <v>5</v>
      </c>
      <c r="F2112" s="1" t="s">
        <v>1178</v>
      </c>
      <c r="G2112" s="1">
        <v>1000</v>
      </c>
      <c r="J2112" s="2"/>
      <c r="K2112" t="str">
        <f>VLOOKUP(B2112,[1]SHEET3!$B$1:$E$50000,4,0)</f>
        <v>IR PO131D_new</v>
      </c>
    </row>
    <row r="2113" spans="1:11" customFormat="1" hidden="1" x14ac:dyDescent="0.25">
      <c r="A2113" s="1" t="s">
        <v>1177</v>
      </c>
      <c r="B2113" s="1" t="s">
        <v>211</v>
      </c>
      <c r="C2113" s="1">
        <v>20.853673564177182</v>
      </c>
      <c r="D2113" s="1">
        <v>0</v>
      </c>
      <c r="E2113" s="1">
        <v>6</v>
      </c>
      <c r="F2113" s="1" t="s">
        <v>1178</v>
      </c>
      <c r="G2113" s="1">
        <v>1000</v>
      </c>
      <c r="J2113" s="2"/>
      <c r="K2113" t="str">
        <f>VLOOKUP(B2113,[1]SHEET3!$B$1:$E$50000,4,0)</f>
        <v>M/B White WU1719_new</v>
      </c>
    </row>
    <row r="2114" spans="1:11" customFormat="1" hidden="1" x14ac:dyDescent="0.25">
      <c r="A2114" s="1" t="s">
        <v>1177</v>
      </c>
      <c r="B2114" s="1" t="s">
        <v>22</v>
      </c>
      <c r="C2114" s="1">
        <v>0.94789425291714402</v>
      </c>
      <c r="D2114" s="1">
        <v>0</v>
      </c>
      <c r="E2114" s="1">
        <v>7</v>
      </c>
      <c r="F2114" s="1" t="s">
        <v>1178</v>
      </c>
      <c r="G2114" s="1">
        <v>1000</v>
      </c>
      <c r="J2114" s="2"/>
      <c r="K2114" t="str">
        <f>VLOOKUP(B2114,[1]SHEET3!$B$1:$E$50000,4,0)</f>
        <v>Add Wax EBS_new</v>
      </c>
    </row>
    <row r="2115" spans="1:11" customFormat="1" hidden="1" x14ac:dyDescent="0.25">
      <c r="A2115" s="1" t="s">
        <v>1177</v>
      </c>
      <c r="B2115" s="1" t="s">
        <v>23</v>
      </c>
      <c r="C2115" s="1">
        <v>28.436827587514337</v>
      </c>
      <c r="D2115" s="1">
        <v>0</v>
      </c>
      <c r="E2115" s="1">
        <v>8</v>
      </c>
      <c r="F2115" s="1" t="s">
        <v>1178</v>
      </c>
      <c r="G2115" s="1">
        <v>1000</v>
      </c>
      <c r="J2115" s="2"/>
      <c r="K2115" t="str">
        <f>VLOOKUP(B2115,[1]SHEET3!$B$1:$E$50000,4,0)</f>
        <v>Add Utechllan UV-75A_new</v>
      </c>
    </row>
    <row r="2116" spans="1:11" customFormat="1" hidden="1" x14ac:dyDescent="0.25">
      <c r="A2116" s="1" t="s">
        <v>1179</v>
      </c>
      <c r="B2116" s="1" t="s">
        <v>194</v>
      </c>
      <c r="C2116" s="1">
        <v>900.37365506685262</v>
      </c>
      <c r="D2116" s="1">
        <v>0</v>
      </c>
      <c r="E2116" s="1">
        <v>1</v>
      </c>
      <c r="F2116" s="1" t="s">
        <v>1180</v>
      </c>
      <c r="G2116" s="1">
        <v>1000</v>
      </c>
      <c r="J2116" s="2"/>
      <c r="K2116" t="str">
        <f>VLOOKUP(B2116,[1]SHEET3!$B$1:$E$50000,4,0)</f>
        <v>Elastollan 695 A 10U 000_new</v>
      </c>
    </row>
    <row r="2117" spans="1:11" customFormat="1" hidden="1" x14ac:dyDescent="0.25">
      <c r="A2117" s="1" t="s">
        <v>1179</v>
      </c>
      <c r="B2117" s="1" t="s">
        <v>11</v>
      </c>
      <c r="C2117" s="1">
        <v>0.13505604826002801</v>
      </c>
      <c r="D2117" s="1">
        <v>0</v>
      </c>
      <c r="E2117" s="1">
        <v>2</v>
      </c>
      <c r="F2117" s="1" t="s">
        <v>1180</v>
      </c>
      <c r="G2117" s="1">
        <v>1000</v>
      </c>
      <c r="J2117" s="2"/>
      <c r="K2117" t="str">
        <f>VLOOKUP(B2117,[1]SHEET3!$B$1:$E$50000,4,0)</f>
        <v>RAVEN 1170P 1/100</v>
      </c>
    </row>
    <row r="2118" spans="1:11" customFormat="1" hidden="1" x14ac:dyDescent="0.25">
      <c r="A2118" s="1" t="s">
        <v>1179</v>
      </c>
      <c r="B2118" s="1" t="s">
        <v>220</v>
      </c>
      <c r="C2118" s="1">
        <v>0.45018682753342598</v>
      </c>
      <c r="D2118" s="1">
        <v>0</v>
      </c>
      <c r="E2118" s="1">
        <v>3</v>
      </c>
      <c r="F2118" s="1" t="s">
        <v>1180</v>
      </c>
      <c r="G2118" s="1">
        <v>1000</v>
      </c>
      <c r="J2118" s="2"/>
      <c r="K2118" t="str">
        <f>VLOOKUP(B2118,[1]SHEET3!$B$1:$E$50000,4,0)</f>
        <v>Violet VM_new</v>
      </c>
    </row>
    <row r="2119" spans="1:11" customFormat="1" hidden="1" x14ac:dyDescent="0.25">
      <c r="A2119" s="1" t="s">
        <v>1179</v>
      </c>
      <c r="B2119" s="1" t="s">
        <v>1181</v>
      </c>
      <c r="C2119" s="1">
        <v>72.029892405348207</v>
      </c>
      <c r="D2119" s="1">
        <v>0</v>
      </c>
      <c r="E2119" s="1">
        <v>4</v>
      </c>
      <c r="F2119" s="1" t="s">
        <v>1180</v>
      </c>
      <c r="G2119" s="1">
        <v>1000</v>
      </c>
      <c r="J2119" s="2"/>
      <c r="K2119" t="str">
        <f>VLOOKUP(B2119,[1]SHEET3!$B$1:$E$50000,4,0)</f>
        <v>M/B L.Purple VU4149_new</v>
      </c>
    </row>
    <row r="2120" spans="1:11" customFormat="1" hidden="1" x14ac:dyDescent="0.25">
      <c r="A2120" s="1" t="s">
        <v>1179</v>
      </c>
      <c r="B2120" s="1" t="s">
        <v>23</v>
      </c>
      <c r="C2120" s="1">
        <v>27.011209652005579</v>
      </c>
      <c r="D2120" s="1">
        <v>0</v>
      </c>
      <c r="E2120" s="1">
        <v>5</v>
      </c>
      <c r="F2120" s="1" t="s">
        <v>1180</v>
      </c>
      <c r="G2120" s="1">
        <v>1000</v>
      </c>
      <c r="J2120" s="2"/>
      <c r="K2120" t="str">
        <f>VLOOKUP(B2120,[1]SHEET3!$B$1:$E$50000,4,0)</f>
        <v>Add Utechllan UV-75A_new</v>
      </c>
    </row>
    <row r="2121" spans="1:11" customFormat="1" hidden="1" x14ac:dyDescent="0.25">
      <c r="A2121" s="1" t="s">
        <v>1182</v>
      </c>
      <c r="B2121" s="1" t="s">
        <v>194</v>
      </c>
      <c r="C2121" s="1">
        <v>916.7583425009168</v>
      </c>
      <c r="D2121" s="1">
        <v>0</v>
      </c>
      <c r="E2121" s="1">
        <v>1</v>
      </c>
      <c r="F2121" s="1" t="s">
        <v>1183</v>
      </c>
      <c r="G2121" s="1">
        <v>1000</v>
      </c>
      <c r="J2121" s="2"/>
      <c r="K2121" t="str">
        <f>VLOOKUP(B2121,[1]SHEET3!$B$1:$E$50000,4,0)</f>
        <v>Elastollan 695 A 10U 000_new</v>
      </c>
    </row>
    <row r="2122" spans="1:11" customFormat="1" hidden="1" x14ac:dyDescent="0.25">
      <c r="A2122" s="1" t="s">
        <v>1182</v>
      </c>
      <c r="B2122" s="1" t="s">
        <v>79</v>
      </c>
      <c r="C2122" s="1">
        <v>0.59589292262559601</v>
      </c>
      <c r="D2122" s="1">
        <v>0</v>
      </c>
      <c r="E2122" s="1">
        <v>2</v>
      </c>
      <c r="F2122" s="1" t="s">
        <v>1183</v>
      </c>
      <c r="G2122" s="1">
        <v>1000</v>
      </c>
      <c r="J2122" s="2"/>
      <c r="K2122" t="str">
        <f>VLOOKUP(B2122,[1]SHEET3!$B$1:$E$50000,4,0)</f>
        <v>Blue BO 8050D 1/10</v>
      </c>
    </row>
    <row r="2123" spans="1:11" customFormat="1" hidden="1" x14ac:dyDescent="0.25">
      <c r="A2123" s="1" t="s">
        <v>1182</v>
      </c>
      <c r="B2123" s="1" t="s">
        <v>363</v>
      </c>
      <c r="C2123" s="1">
        <v>0.13751375137513699</v>
      </c>
      <c r="D2123" s="1">
        <v>0</v>
      </c>
      <c r="E2123" s="1">
        <v>3</v>
      </c>
      <c r="F2123" s="1" t="s">
        <v>1183</v>
      </c>
      <c r="G2123" s="1">
        <v>1000</v>
      </c>
      <c r="J2123" s="2"/>
      <c r="K2123" t="str">
        <f>VLOOKUP(B2123,[1]SHEET3!$B$1:$E$50000,4,0)</f>
        <v>Violet K5700 1/100</v>
      </c>
    </row>
    <row r="2124" spans="1:11" customFormat="1" hidden="1" x14ac:dyDescent="0.25">
      <c r="A2124" s="1" t="s">
        <v>1182</v>
      </c>
      <c r="B2124" s="1" t="s">
        <v>249</v>
      </c>
      <c r="C2124" s="1">
        <v>82.508250825082513</v>
      </c>
      <c r="D2124" s="1">
        <v>0</v>
      </c>
      <c r="E2124" s="1">
        <v>4</v>
      </c>
      <c r="F2124" s="1" t="s">
        <v>1183</v>
      </c>
      <c r="G2124" s="1">
        <v>1000</v>
      </c>
      <c r="J2124" s="2"/>
      <c r="K2124" t="str">
        <f>VLOOKUP(B2124,[1]SHEET3!$B$1:$E$50000,4,0)</f>
        <v>M/B Blue BU4417_new</v>
      </c>
    </row>
    <row r="2125" spans="1:11" customFormat="1" hidden="1" x14ac:dyDescent="0.25">
      <c r="A2125" s="1" t="s">
        <v>1184</v>
      </c>
      <c r="B2125" s="1" t="s">
        <v>194</v>
      </c>
      <c r="C2125" s="1">
        <v>994.21367640333256</v>
      </c>
      <c r="D2125" s="1">
        <v>0</v>
      </c>
      <c r="E2125" s="1">
        <v>1</v>
      </c>
      <c r="F2125" s="1" t="s">
        <v>1185</v>
      </c>
      <c r="G2125" s="1">
        <v>1000</v>
      </c>
      <c r="J2125" s="2"/>
      <c r="K2125" t="str">
        <f>VLOOKUP(B2125,[1]SHEET3!$B$1:$E$50000,4,0)</f>
        <v>Elastollan 695 A 10U 000_new</v>
      </c>
    </row>
    <row r="2126" spans="1:11" customFormat="1" hidden="1" x14ac:dyDescent="0.25">
      <c r="A2126" s="1" t="s">
        <v>1184</v>
      </c>
      <c r="B2126" s="1" t="s">
        <v>203</v>
      </c>
      <c r="C2126" s="1">
        <v>0.11930564116840001</v>
      </c>
      <c r="D2126" s="1">
        <v>0</v>
      </c>
      <c r="E2126" s="1">
        <v>2</v>
      </c>
      <c r="F2126" s="1" t="s">
        <v>1185</v>
      </c>
      <c r="G2126" s="1">
        <v>1000</v>
      </c>
      <c r="J2126" s="2"/>
      <c r="K2126" t="str">
        <f>VLOOKUP(B2126,[1]SHEET3!$B$1:$E$50000,4,0)</f>
        <v>Yellow YO1083D 1/10</v>
      </c>
    </row>
    <row r="2127" spans="1:11" customFormat="1" hidden="1" x14ac:dyDescent="0.25">
      <c r="A2127" s="1" t="s">
        <v>1184</v>
      </c>
      <c r="B2127" s="1" t="s">
        <v>49</v>
      </c>
      <c r="C2127" s="1">
        <v>1.391899146964666</v>
      </c>
      <c r="D2127" s="1">
        <v>0</v>
      </c>
      <c r="E2127" s="1">
        <v>3</v>
      </c>
      <c r="F2127" s="1" t="s">
        <v>1185</v>
      </c>
      <c r="G2127" s="1">
        <v>1000</v>
      </c>
      <c r="J2127" s="2"/>
      <c r="K2127" t="str">
        <f>VLOOKUP(B2127,[1]SHEET3!$B$1:$E$50000,4,0)</f>
        <v>RAVEN 1170P 1/10</v>
      </c>
    </row>
    <row r="2128" spans="1:11" customFormat="1" hidden="1" x14ac:dyDescent="0.25">
      <c r="A2128" s="1" t="s">
        <v>1184</v>
      </c>
      <c r="B2128" s="1" t="s">
        <v>582</v>
      </c>
      <c r="C2128" s="1">
        <v>0.99421367640333203</v>
      </c>
      <c r="D2128" s="1">
        <v>0</v>
      </c>
      <c r="E2128" s="1">
        <v>4</v>
      </c>
      <c r="F2128" s="1" t="s">
        <v>1185</v>
      </c>
      <c r="G2128" s="1">
        <v>1000</v>
      </c>
      <c r="J2128" s="2"/>
      <c r="K2128" t="str">
        <f>VLOOKUP(B2128,[1]SHEET3!$B$1:$E$50000,4,0)</f>
        <v>GS GREEN 1/100</v>
      </c>
    </row>
    <row r="2129" spans="1:11" customFormat="1" hidden="1" x14ac:dyDescent="0.25">
      <c r="A2129" s="1" t="s">
        <v>1184</v>
      </c>
      <c r="B2129" s="1" t="s">
        <v>252</v>
      </c>
      <c r="C2129" s="1">
        <v>1.9884273528066649</v>
      </c>
      <c r="D2129" s="1">
        <v>0</v>
      </c>
      <c r="E2129" s="1">
        <v>5</v>
      </c>
      <c r="F2129" s="1" t="s">
        <v>1185</v>
      </c>
      <c r="G2129" s="1">
        <v>1000</v>
      </c>
      <c r="J2129" s="2"/>
      <c r="K2129" t="str">
        <f>VLOOKUP(B2129,[1]SHEET3!$B$1:$E$50000,4,0)</f>
        <v>IR PO131D_new</v>
      </c>
    </row>
    <row r="2130" spans="1:11" customFormat="1" hidden="1" x14ac:dyDescent="0.25">
      <c r="A2130" s="1" t="s">
        <v>1184</v>
      </c>
      <c r="B2130" s="1" t="s">
        <v>21</v>
      </c>
      <c r="C2130" s="1">
        <v>0.79537094112266604</v>
      </c>
      <c r="D2130" s="1">
        <v>0</v>
      </c>
      <c r="E2130" s="1">
        <v>6</v>
      </c>
      <c r="F2130" s="1" t="s">
        <v>1185</v>
      </c>
      <c r="G2130" s="1">
        <v>1000</v>
      </c>
      <c r="J2130" s="2"/>
      <c r="K2130" t="str">
        <f>VLOOKUP(B2130,[1]SHEET3!$B$1:$E$50000,4,0)</f>
        <v>TITAN RTC 30_new</v>
      </c>
    </row>
    <row r="2131" spans="1:11" customFormat="1" hidden="1" x14ac:dyDescent="0.25">
      <c r="A2131" s="1" t="s">
        <v>1184</v>
      </c>
      <c r="B2131" s="1" t="s">
        <v>22</v>
      </c>
      <c r="C2131" s="1">
        <v>0.49710683820166601</v>
      </c>
      <c r="D2131" s="1">
        <v>0</v>
      </c>
      <c r="E2131" s="1">
        <v>7</v>
      </c>
      <c r="F2131" s="1" t="s">
        <v>1185</v>
      </c>
      <c r="G2131" s="1">
        <v>1000</v>
      </c>
      <c r="J2131" s="2"/>
      <c r="K2131" t="str">
        <f>VLOOKUP(B2131,[1]SHEET3!$B$1:$E$50000,4,0)</f>
        <v>Add Wax EBS_new</v>
      </c>
    </row>
    <row r="2132" spans="1:11" customFormat="1" hidden="1" x14ac:dyDescent="0.25">
      <c r="A2132" s="1" t="s">
        <v>1186</v>
      </c>
      <c r="B2132" s="1" t="s">
        <v>194</v>
      </c>
      <c r="C2132" s="1">
        <v>892.85714285714289</v>
      </c>
      <c r="D2132" s="1">
        <v>0</v>
      </c>
      <c r="E2132" s="1">
        <v>1</v>
      </c>
      <c r="F2132" s="1" t="s">
        <v>213</v>
      </c>
      <c r="G2132" s="1">
        <v>1000</v>
      </c>
      <c r="J2132" s="2"/>
      <c r="K2132" t="str">
        <f>VLOOKUP(B2132,[1]SHEET3!$B$1:$E$50000,4,0)</f>
        <v>Elastollan 695 A 10U 000_new</v>
      </c>
    </row>
    <row r="2133" spans="1:11" customFormat="1" hidden="1" x14ac:dyDescent="0.25">
      <c r="A2133" s="1" t="s">
        <v>1186</v>
      </c>
      <c r="B2133" s="1" t="s">
        <v>196</v>
      </c>
      <c r="C2133" s="1">
        <v>80.357142857142861</v>
      </c>
      <c r="D2133" s="1">
        <v>0</v>
      </c>
      <c r="E2133" s="1">
        <v>2</v>
      </c>
      <c r="F2133" s="1" t="s">
        <v>213</v>
      </c>
      <c r="G2133" s="1">
        <v>1000</v>
      </c>
      <c r="J2133" s="2"/>
      <c r="K2133" t="str">
        <f>VLOOKUP(B2133,[1]SHEET3!$B$1:$E$50000,4,0)</f>
        <v>M/B S.Red FU2025_new</v>
      </c>
    </row>
    <row r="2134" spans="1:11" customFormat="1" hidden="1" x14ac:dyDescent="0.25">
      <c r="A2134" s="1" t="s">
        <v>1186</v>
      </c>
      <c r="B2134" s="1" t="s">
        <v>23</v>
      </c>
      <c r="C2134" s="1">
        <v>26.785714285714285</v>
      </c>
      <c r="D2134" s="1">
        <v>0</v>
      </c>
      <c r="E2134" s="1">
        <v>3</v>
      </c>
      <c r="F2134" s="1" t="s">
        <v>213</v>
      </c>
      <c r="G2134" s="1">
        <v>1000</v>
      </c>
      <c r="J2134" s="2"/>
      <c r="K2134" t="str">
        <f>VLOOKUP(B2134,[1]SHEET3!$B$1:$E$50000,4,0)</f>
        <v>Add Utechllan UV-75A_new</v>
      </c>
    </row>
    <row r="2135" spans="1:11" customFormat="1" hidden="1" x14ac:dyDescent="0.25">
      <c r="A2135" s="1" t="s">
        <v>1187</v>
      </c>
      <c r="B2135" s="1" t="s">
        <v>170</v>
      </c>
      <c r="C2135" s="1">
        <v>998.00399201596815</v>
      </c>
      <c r="D2135" s="1">
        <v>0</v>
      </c>
      <c r="E2135" s="1">
        <v>1</v>
      </c>
      <c r="F2135" s="1" t="s">
        <v>1188</v>
      </c>
      <c r="G2135" s="1">
        <v>1000</v>
      </c>
      <c r="J2135" s="2"/>
      <c r="K2135" t="str">
        <f>VLOOKUP(B2135,[1]SHEET3!$B$1:$E$50000,4,0)</f>
        <v>Elastollan 1195A10 004_new</v>
      </c>
    </row>
    <row r="2136" spans="1:11" customFormat="1" hidden="1" x14ac:dyDescent="0.25">
      <c r="A2136" s="1" t="s">
        <v>1187</v>
      </c>
      <c r="B2136" s="1" t="s">
        <v>21</v>
      </c>
      <c r="C2136" s="1">
        <v>0.149700598802395</v>
      </c>
      <c r="D2136" s="1">
        <v>0</v>
      </c>
      <c r="E2136" s="1">
        <v>2</v>
      </c>
      <c r="F2136" s="1" t="s">
        <v>1188</v>
      </c>
      <c r="G2136" s="1">
        <v>1000</v>
      </c>
      <c r="J2136" s="2"/>
      <c r="K2136" t="str">
        <f>VLOOKUP(B2136,[1]SHEET3!$B$1:$E$50000,4,0)</f>
        <v>TITAN RTC 30_new</v>
      </c>
    </row>
    <row r="2137" spans="1:11" customFormat="1" hidden="1" x14ac:dyDescent="0.25">
      <c r="A2137" s="1" t="s">
        <v>1187</v>
      </c>
      <c r="B2137" s="1" t="s">
        <v>135</v>
      </c>
      <c r="C2137" s="1">
        <v>0.249500998003992</v>
      </c>
      <c r="D2137" s="1">
        <v>0</v>
      </c>
      <c r="E2137" s="1">
        <v>3</v>
      </c>
      <c r="F2137" s="1" t="s">
        <v>1188</v>
      </c>
      <c r="G2137" s="1">
        <v>1000</v>
      </c>
      <c r="J2137" s="2"/>
      <c r="K2137" t="str">
        <f>VLOOKUP(B2137,[1]SHEET3!$B$1:$E$50000,4,0)</f>
        <v>Red FO2010D_new</v>
      </c>
    </row>
    <row r="2138" spans="1:11" customFormat="1" hidden="1" x14ac:dyDescent="0.25">
      <c r="A2138" s="1" t="s">
        <v>1187</v>
      </c>
      <c r="B2138" s="1" t="s">
        <v>109</v>
      </c>
      <c r="C2138" s="1">
        <v>0.29940119760479</v>
      </c>
      <c r="D2138" s="1">
        <v>0</v>
      </c>
      <c r="E2138" s="1">
        <v>4</v>
      </c>
      <c r="F2138" s="1" t="s">
        <v>1188</v>
      </c>
      <c r="G2138" s="1">
        <v>1000</v>
      </c>
      <c r="J2138" s="2"/>
      <c r="K2138" t="str">
        <f>VLOOKUP(B2138,[1]SHEET3!$B$1:$E$50000,4,0)</f>
        <v>Red RO3499D_new</v>
      </c>
    </row>
    <row r="2139" spans="1:11" customFormat="1" hidden="1" x14ac:dyDescent="0.25">
      <c r="A2139" s="1" t="s">
        <v>1187</v>
      </c>
      <c r="B2139" s="1" t="s">
        <v>22</v>
      </c>
      <c r="C2139" s="1">
        <v>0.99800399201596801</v>
      </c>
      <c r="D2139" s="1">
        <v>0</v>
      </c>
      <c r="E2139" s="1">
        <v>5</v>
      </c>
      <c r="F2139" s="1" t="s">
        <v>1188</v>
      </c>
      <c r="G2139" s="1">
        <v>1000</v>
      </c>
      <c r="J2139" s="2"/>
      <c r="K2139" t="str">
        <f>VLOOKUP(B2139,[1]SHEET3!$B$1:$E$50000,4,0)</f>
        <v>Add Wax EBS_new</v>
      </c>
    </row>
    <row r="2140" spans="1:11" customFormat="1" hidden="1" x14ac:dyDescent="0.25">
      <c r="A2140" s="1" t="s">
        <v>1187</v>
      </c>
      <c r="B2140" s="1" t="s">
        <v>399</v>
      </c>
      <c r="C2140" s="1">
        <v>0.29940119760479</v>
      </c>
      <c r="D2140" s="1">
        <v>0</v>
      </c>
      <c r="E2140" s="1">
        <v>6</v>
      </c>
      <c r="F2140" s="1" t="s">
        <v>1188</v>
      </c>
      <c r="G2140" s="1">
        <v>1000</v>
      </c>
      <c r="J2140" s="2"/>
      <c r="K2140" t="str">
        <f>VLOOKUP(B2140,[1]SHEET3!$B$1:$E$50000,4,0)</f>
        <v>Colorstream T10-08 Royal Twinkle (Miraval 5401)</v>
      </c>
    </row>
    <row r="2141" spans="1:11" customFormat="1" hidden="1" x14ac:dyDescent="0.25">
      <c r="A2141" s="1" t="s">
        <v>1189</v>
      </c>
      <c r="B2141" s="1" t="s">
        <v>170</v>
      </c>
      <c r="C2141" s="1">
        <v>978.76088871488685</v>
      </c>
      <c r="D2141" s="1">
        <v>0</v>
      </c>
      <c r="E2141" s="1">
        <v>1</v>
      </c>
      <c r="F2141" s="1" t="s">
        <v>1190</v>
      </c>
      <c r="G2141" s="1">
        <v>1000</v>
      </c>
      <c r="J2141" s="2"/>
      <c r="K2141" t="str">
        <f>VLOOKUP(B2141,[1]SHEET3!$B$1:$E$50000,4,0)</f>
        <v>Elastollan 1195A10 004_new</v>
      </c>
    </row>
    <row r="2142" spans="1:11" customFormat="1" hidden="1" x14ac:dyDescent="0.25">
      <c r="A2142" s="1" t="s">
        <v>1189</v>
      </c>
      <c r="B2142" s="1" t="s">
        <v>135</v>
      </c>
      <c r="C2142" s="1">
        <v>1.174513066457864</v>
      </c>
      <c r="D2142" s="1">
        <v>0</v>
      </c>
      <c r="E2142" s="1">
        <v>2</v>
      </c>
      <c r="F2142" s="1" t="s">
        <v>1190</v>
      </c>
      <c r="G2142" s="1">
        <v>1000</v>
      </c>
      <c r="J2142" s="2"/>
      <c r="K2142" t="str">
        <f>VLOOKUP(B2142,[1]SHEET3!$B$1:$E$50000,4,0)</f>
        <v>Red FO2010D_new</v>
      </c>
    </row>
    <row r="2143" spans="1:11" customFormat="1" hidden="1" x14ac:dyDescent="0.25">
      <c r="A2143" s="1" t="s">
        <v>1189</v>
      </c>
      <c r="B2143" s="1" t="s">
        <v>22</v>
      </c>
      <c r="C2143" s="1">
        <v>0.48938044435744299</v>
      </c>
      <c r="D2143" s="1">
        <v>0</v>
      </c>
      <c r="E2143" s="1">
        <v>3</v>
      </c>
      <c r="F2143" s="1" t="s">
        <v>1190</v>
      </c>
      <c r="G2143" s="1">
        <v>1000</v>
      </c>
      <c r="J2143" s="2"/>
      <c r="K2143" t="str">
        <f>VLOOKUP(B2143,[1]SHEET3!$B$1:$E$50000,4,0)</f>
        <v>Add Wax EBS_new</v>
      </c>
    </row>
    <row r="2144" spans="1:11" customFormat="1" hidden="1" x14ac:dyDescent="0.25">
      <c r="A2144" s="1" t="s">
        <v>1189</v>
      </c>
      <c r="B2144" s="1" t="s">
        <v>23</v>
      </c>
      <c r="C2144" s="1">
        <v>19.575217774297741</v>
      </c>
      <c r="D2144" s="1">
        <v>0</v>
      </c>
      <c r="E2144" s="1">
        <v>4</v>
      </c>
      <c r="F2144" s="1" t="s">
        <v>1190</v>
      </c>
      <c r="G2144" s="1">
        <v>1000</v>
      </c>
      <c r="J2144" s="2"/>
      <c r="K2144" t="str">
        <f>VLOOKUP(B2144,[1]SHEET3!$B$1:$E$50000,4,0)</f>
        <v>Add Utechllan UV-75A_new</v>
      </c>
    </row>
    <row r="2145" spans="1:11" customFormat="1" hidden="1" x14ac:dyDescent="0.25">
      <c r="A2145" s="1" t="s">
        <v>1191</v>
      </c>
      <c r="B2145" s="1" t="s">
        <v>92</v>
      </c>
      <c r="C2145" s="1">
        <v>969.64995636575202</v>
      </c>
      <c r="D2145" s="1">
        <v>0</v>
      </c>
      <c r="E2145" s="1">
        <v>1</v>
      </c>
      <c r="F2145" s="1" t="s">
        <v>1192</v>
      </c>
      <c r="G2145" s="1">
        <v>1000</v>
      </c>
      <c r="J2145" s="2"/>
      <c r="K2145" t="str">
        <f>VLOOKUP(B2145,[1]SHEET3!$B$1:$E$50000,4,0)</f>
        <v>Desmopan 8792A DPS102_new</v>
      </c>
    </row>
    <row r="2146" spans="1:11" customFormat="1" hidden="1" x14ac:dyDescent="0.25">
      <c r="A2146" s="1" t="s">
        <v>1191</v>
      </c>
      <c r="B2146" s="1" t="s">
        <v>288</v>
      </c>
      <c r="C2146" s="1">
        <v>0.29089498690972598</v>
      </c>
      <c r="D2146" s="1">
        <v>0</v>
      </c>
      <c r="E2146" s="1">
        <v>2</v>
      </c>
      <c r="F2146" s="1" t="s">
        <v>1192</v>
      </c>
      <c r="G2146" s="1">
        <v>1000</v>
      </c>
      <c r="J2146" s="2"/>
      <c r="K2146" t="str">
        <f>VLOOKUP(B2146,[1]SHEET3!$B$1:$E$50000,4,0)</f>
        <v>Red K4270FP 1/10</v>
      </c>
    </row>
    <row r="2147" spans="1:11" customFormat="1" hidden="1" x14ac:dyDescent="0.25">
      <c r="A2147" s="1" t="s">
        <v>1191</v>
      </c>
      <c r="B2147" s="1" t="s">
        <v>105</v>
      </c>
      <c r="C2147" s="1">
        <v>29.089498690972558</v>
      </c>
      <c r="D2147" s="1">
        <v>0</v>
      </c>
      <c r="E2147" s="1">
        <v>3</v>
      </c>
      <c r="F2147" s="1" t="s">
        <v>1192</v>
      </c>
      <c r="G2147" s="1">
        <v>1000</v>
      </c>
      <c r="J2147" s="2"/>
      <c r="K2147" t="str">
        <f>VLOOKUP(B2147,[1]SHEET3!$B$1:$E$50000,4,0)</f>
        <v>M/B Flash BU6138_new</v>
      </c>
    </row>
    <row r="2148" spans="1:11" customFormat="1" hidden="1" x14ac:dyDescent="0.25">
      <c r="A2148" s="1" t="s">
        <v>1191</v>
      </c>
      <c r="B2148" s="1" t="s">
        <v>22</v>
      </c>
      <c r="C2148" s="1">
        <v>0.96964995636575202</v>
      </c>
      <c r="D2148" s="1">
        <v>0</v>
      </c>
      <c r="E2148" s="1">
        <v>4</v>
      </c>
      <c r="F2148" s="1" t="s">
        <v>1192</v>
      </c>
      <c r="G2148" s="1">
        <v>1000</v>
      </c>
      <c r="J2148" s="2"/>
      <c r="K2148" t="str">
        <f>VLOOKUP(B2148,[1]SHEET3!$B$1:$E$50000,4,0)</f>
        <v>Add Wax EBS_new</v>
      </c>
    </row>
    <row r="2149" spans="1:11" customFormat="1" hidden="1" x14ac:dyDescent="0.25">
      <c r="A2149" s="1" t="s">
        <v>1193</v>
      </c>
      <c r="B2149" s="1" t="s">
        <v>92</v>
      </c>
      <c r="C2149" s="1">
        <v>911.82638825567608</v>
      </c>
      <c r="D2149" s="1">
        <v>0</v>
      </c>
      <c r="E2149" s="1">
        <v>1</v>
      </c>
      <c r="F2149" s="1" t="s">
        <v>1194</v>
      </c>
      <c r="G2149" s="1">
        <v>1000</v>
      </c>
      <c r="J2149" s="2"/>
      <c r="K2149" t="str">
        <f>VLOOKUP(B2149,[1]SHEET3!$B$1:$E$50000,4,0)</f>
        <v>Desmopan 8792A DPS102_new</v>
      </c>
    </row>
    <row r="2150" spans="1:11" customFormat="1" hidden="1" x14ac:dyDescent="0.25">
      <c r="A2150" s="1" t="s">
        <v>1193</v>
      </c>
      <c r="B2150" s="1" t="s">
        <v>21</v>
      </c>
      <c r="C2150" s="1">
        <v>0.36473055530227</v>
      </c>
      <c r="D2150" s="1">
        <v>0</v>
      </c>
      <c r="E2150" s="1">
        <v>2</v>
      </c>
      <c r="F2150" s="1" t="s">
        <v>1194</v>
      </c>
      <c r="G2150" s="1">
        <v>1000</v>
      </c>
      <c r="J2150" s="2"/>
      <c r="K2150" t="str">
        <f>VLOOKUP(B2150,[1]SHEET3!$B$1:$E$50000,4,0)</f>
        <v>TITAN RTC 30_new</v>
      </c>
    </row>
    <row r="2151" spans="1:11" customFormat="1" hidden="1" x14ac:dyDescent="0.25">
      <c r="A2151" s="1" t="s">
        <v>1193</v>
      </c>
      <c r="B2151" s="1" t="s">
        <v>113</v>
      </c>
      <c r="C2151" s="1">
        <v>59.268715236618945</v>
      </c>
      <c r="D2151" s="1">
        <v>0</v>
      </c>
      <c r="E2151" s="1">
        <v>3</v>
      </c>
      <c r="F2151" s="1" t="s">
        <v>1194</v>
      </c>
      <c r="G2151" s="1">
        <v>1000</v>
      </c>
      <c r="J2151" s="2"/>
      <c r="K2151" t="str">
        <f>VLOOKUP(B2151,[1]SHEET3!$B$1:$E$50000,4,0)</f>
        <v>M/B S.Green GU4489_new</v>
      </c>
    </row>
    <row r="2152" spans="1:11" customFormat="1" hidden="1" x14ac:dyDescent="0.25">
      <c r="A2152" s="1" t="s">
        <v>1193</v>
      </c>
      <c r="B2152" s="1" t="s">
        <v>112</v>
      </c>
      <c r="C2152" s="1">
        <v>0.27354791647670301</v>
      </c>
      <c r="D2152" s="1">
        <v>0</v>
      </c>
      <c r="E2152" s="1">
        <v>4</v>
      </c>
      <c r="F2152" s="1" t="s">
        <v>1194</v>
      </c>
      <c r="G2152" s="1">
        <v>1000</v>
      </c>
      <c r="J2152" s="2"/>
      <c r="K2152" t="str">
        <f>VLOOKUP(B2152,[1]SHEET3!$B$1:$E$50000,4,0)</f>
        <v>Green 8 serries 911_new</v>
      </c>
    </row>
    <row r="2153" spans="1:11" customFormat="1" hidden="1" x14ac:dyDescent="0.25">
      <c r="A2153" s="1" t="s">
        <v>1193</v>
      </c>
      <c r="B2153" s="1" t="s">
        <v>22</v>
      </c>
      <c r="C2153" s="1">
        <v>0.91182638825567597</v>
      </c>
      <c r="D2153" s="1">
        <v>0</v>
      </c>
      <c r="E2153" s="1">
        <v>5</v>
      </c>
      <c r="F2153" s="1" t="s">
        <v>1194</v>
      </c>
      <c r="G2153" s="1">
        <v>1000</v>
      </c>
      <c r="J2153" s="2"/>
      <c r="K2153" t="str">
        <f>VLOOKUP(B2153,[1]SHEET3!$B$1:$E$50000,4,0)</f>
        <v>Add Wax EBS_new</v>
      </c>
    </row>
    <row r="2154" spans="1:11" customFormat="1" hidden="1" x14ac:dyDescent="0.25">
      <c r="A2154" s="1" t="s">
        <v>1193</v>
      </c>
      <c r="B2154" s="1" t="s">
        <v>23</v>
      </c>
      <c r="C2154" s="1">
        <v>27.354791647670282</v>
      </c>
      <c r="D2154" s="1">
        <v>0</v>
      </c>
      <c r="E2154" s="1">
        <v>6</v>
      </c>
      <c r="F2154" s="1" t="s">
        <v>1194</v>
      </c>
      <c r="G2154" s="1">
        <v>1000</v>
      </c>
      <c r="J2154" s="2"/>
      <c r="K2154" t="str">
        <f>VLOOKUP(B2154,[1]SHEET3!$B$1:$E$50000,4,0)</f>
        <v>Add Utechllan UV-75A_new</v>
      </c>
    </row>
    <row r="2155" spans="1:11" customFormat="1" hidden="1" x14ac:dyDescent="0.25">
      <c r="A2155" s="1" t="s">
        <v>1195</v>
      </c>
      <c r="B2155" s="1" t="s">
        <v>92</v>
      </c>
      <c r="C2155" s="1">
        <v>969.64995636575202</v>
      </c>
      <c r="D2155" s="1">
        <v>0</v>
      </c>
      <c r="E2155" s="1">
        <v>1</v>
      </c>
      <c r="F2155" s="1" t="s">
        <v>1196</v>
      </c>
      <c r="G2155" s="1">
        <v>1000</v>
      </c>
      <c r="J2155" s="2"/>
      <c r="K2155" t="str">
        <f>VLOOKUP(B2155,[1]SHEET3!$B$1:$E$50000,4,0)</f>
        <v>Desmopan 8792A DPS102_new</v>
      </c>
    </row>
    <row r="2156" spans="1:11" customFormat="1" hidden="1" x14ac:dyDescent="0.25">
      <c r="A2156" s="1" t="s">
        <v>1195</v>
      </c>
      <c r="B2156" s="1" t="s">
        <v>288</v>
      </c>
      <c r="C2156" s="1">
        <v>0.29089498690972598</v>
      </c>
      <c r="D2156" s="1">
        <v>0</v>
      </c>
      <c r="E2156" s="1">
        <v>2</v>
      </c>
      <c r="F2156" s="1" t="s">
        <v>1196</v>
      </c>
      <c r="G2156" s="1">
        <v>1000</v>
      </c>
      <c r="J2156" s="2"/>
      <c r="K2156" t="str">
        <f>VLOOKUP(B2156,[1]SHEET3!$B$1:$E$50000,4,0)</f>
        <v>Red K4270FP 1/10</v>
      </c>
    </row>
    <row r="2157" spans="1:11" customFormat="1" hidden="1" x14ac:dyDescent="0.25">
      <c r="A2157" s="1" t="s">
        <v>1195</v>
      </c>
      <c r="B2157" s="1" t="s">
        <v>105</v>
      </c>
      <c r="C2157" s="1">
        <v>29.089498690972558</v>
      </c>
      <c r="D2157" s="1">
        <v>0</v>
      </c>
      <c r="E2157" s="1">
        <v>3</v>
      </c>
      <c r="F2157" s="1" t="s">
        <v>1196</v>
      </c>
      <c r="G2157" s="1">
        <v>1000</v>
      </c>
      <c r="J2157" s="2"/>
      <c r="K2157" t="str">
        <f>VLOOKUP(B2157,[1]SHEET3!$B$1:$E$50000,4,0)</f>
        <v>M/B Flash BU6138_new</v>
      </c>
    </row>
    <row r="2158" spans="1:11" customFormat="1" hidden="1" x14ac:dyDescent="0.25">
      <c r="A2158" s="1" t="s">
        <v>1195</v>
      </c>
      <c r="B2158" s="1" t="s">
        <v>22</v>
      </c>
      <c r="C2158" s="1">
        <v>0.96964995636575202</v>
      </c>
      <c r="D2158" s="1">
        <v>0</v>
      </c>
      <c r="E2158" s="1">
        <v>4</v>
      </c>
      <c r="F2158" s="1" t="s">
        <v>1196</v>
      </c>
      <c r="G2158" s="1">
        <v>1000</v>
      </c>
      <c r="J2158" s="2"/>
      <c r="K2158" t="str">
        <f>VLOOKUP(B2158,[1]SHEET3!$B$1:$E$50000,4,0)</f>
        <v>Add Wax EBS_new</v>
      </c>
    </row>
    <row r="2159" spans="1:11" customFormat="1" hidden="1" x14ac:dyDescent="0.25">
      <c r="A2159" s="1" t="s">
        <v>1197</v>
      </c>
      <c r="B2159" s="1" t="s">
        <v>92</v>
      </c>
      <c r="C2159" s="1">
        <v>895.49565684606421</v>
      </c>
      <c r="D2159" s="1">
        <v>0</v>
      </c>
      <c r="E2159" s="1">
        <v>1</v>
      </c>
      <c r="F2159" s="1" t="s">
        <v>1198</v>
      </c>
      <c r="G2159" s="1">
        <v>1000</v>
      </c>
      <c r="J2159" s="2"/>
      <c r="K2159" t="str">
        <f>VLOOKUP(B2159,[1]SHEET3!$B$1:$E$50000,4,0)</f>
        <v>Desmopan 8792A DPS102_new</v>
      </c>
    </row>
    <row r="2160" spans="1:11" customFormat="1" hidden="1" x14ac:dyDescent="0.25">
      <c r="A2160" s="1" t="s">
        <v>1197</v>
      </c>
      <c r="B2160" s="1" t="s">
        <v>118</v>
      </c>
      <c r="C2160" s="1">
        <v>0.62684695979224503</v>
      </c>
      <c r="D2160" s="1">
        <v>0</v>
      </c>
      <c r="E2160" s="1">
        <v>2</v>
      </c>
      <c r="F2160" s="1" t="s">
        <v>1198</v>
      </c>
      <c r="G2160" s="1">
        <v>1000</v>
      </c>
      <c r="J2160" s="2"/>
      <c r="K2160" t="str">
        <f>VLOOKUP(B2160,[1]SHEET3!$B$1:$E$50000,4,0)</f>
        <v>TITAN RTC 30 1/10</v>
      </c>
    </row>
    <row r="2161" spans="1:11" customFormat="1" hidden="1" x14ac:dyDescent="0.25">
      <c r="A2161" s="1" t="s">
        <v>1197</v>
      </c>
      <c r="B2161" s="1" t="s">
        <v>196</v>
      </c>
      <c r="C2161" s="1">
        <v>76.11713083191546</v>
      </c>
      <c r="D2161" s="1">
        <v>0</v>
      </c>
      <c r="E2161" s="1">
        <v>3</v>
      </c>
      <c r="F2161" s="1" t="s">
        <v>1198</v>
      </c>
      <c r="G2161" s="1">
        <v>1000</v>
      </c>
      <c r="J2161" s="2"/>
      <c r="K2161" t="str">
        <f>VLOOKUP(B2161,[1]SHEET3!$B$1:$E$50000,4,0)</f>
        <v>M/B S.Red FU2025_new</v>
      </c>
    </row>
    <row r="2162" spans="1:11" customFormat="1" hidden="1" x14ac:dyDescent="0.25">
      <c r="A2162" s="1" t="s">
        <v>1197</v>
      </c>
      <c r="B2162" s="1" t="s">
        <v>22</v>
      </c>
      <c r="C2162" s="1">
        <v>0.89549565684606403</v>
      </c>
      <c r="D2162" s="1">
        <v>0</v>
      </c>
      <c r="E2162" s="1">
        <v>4</v>
      </c>
      <c r="F2162" s="1" t="s">
        <v>1198</v>
      </c>
      <c r="G2162" s="1">
        <v>1000</v>
      </c>
      <c r="J2162" s="2"/>
      <c r="K2162" t="str">
        <f>VLOOKUP(B2162,[1]SHEET3!$B$1:$E$50000,4,0)</f>
        <v>Add Wax EBS_new</v>
      </c>
    </row>
    <row r="2163" spans="1:11" customFormat="1" hidden="1" x14ac:dyDescent="0.25">
      <c r="A2163" s="1" t="s">
        <v>1197</v>
      </c>
      <c r="B2163" s="1" t="s">
        <v>23</v>
      </c>
      <c r="C2163" s="1">
        <v>26.864869705381931</v>
      </c>
      <c r="D2163" s="1">
        <v>0</v>
      </c>
      <c r="E2163" s="1">
        <v>5</v>
      </c>
      <c r="F2163" s="1" t="s">
        <v>1198</v>
      </c>
      <c r="G2163" s="1">
        <v>1000</v>
      </c>
      <c r="J2163" s="2"/>
      <c r="K2163" t="str">
        <f>VLOOKUP(B2163,[1]SHEET3!$B$1:$E$50000,4,0)</f>
        <v>Add Utechllan UV-75A_new</v>
      </c>
    </row>
    <row r="2164" spans="1:11" customFormat="1" hidden="1" x14ac:dyDescent="0.25">
      <c r="A2164" s="1" t="s">
        <v>1199</v>
      </c>
      <c r="B2164" s="1" t="s">
        <v>229</v>
      </c>
      <c r="C2164" s="1">
        <v>941.0878976096368</v>
      </c>
      <c r="D2164" s="1">
        <v>0</v>
      </c>
      <c r="E2164" s="1">
        <v>1</v>
      </c>
      <c r="F2164" s="1" t="s">
        <v>1200</v>
      </c>
      <c r="G2164" s="1">
        <v>1000</v>
      </c>
      <c r="J2164" s="2"/>
      <c r="K2164" t="str">
        <f>VLOOKUP(B2164,[1]SHEET3!$B$1:$E$50000,4,0)</f>
        <v>Avalon 95 ABRU_new</v>
      </c>
    </row>
    <row r="2165" spans="1:11" customFormat="1" hidden="1" x14ac:dyDescent="0.25">
      <c r="A2165" s="1" t="s">
        <v>1199</v>
      </c>
      <c r="B2165" s="1" t="s">
        <v>377</v>
      </c>
      <c r="C2165" s="1">
        <v>0.28232636928289101</v>
      </c>
      <c r="D2165" s="1">
        <v>0</v>
      </c>
      <c r="E2165" s="1">
        <v>2</v>
      </c>
      <c r="F2165" s="1" t="s">
        <v>1200</v>
      </c>
      <c r="G2165" s="1">
        <v>1000</v>
      </c>
      <c r="J2165" s="2"/>
      <c r="K2165" t="str">
        <f>VLOOKUP(B2165,[1]SHEET3!$B$1:$E$50000,4,0)</f>
        <v>Yellow YO1083D 1/100</v>
      </c>
    </row>
    <row r="2166" spans="1:11" customFormat="1" hidden="1" x14ac:dyDescent="0.25">
      <c r="A2166" s="1" t="s">
        <v>1199</v>
      </c>
      <c r="B2166" s="1" t="s">
        <v>582</v>
      </c>
      <c r="C2166" s="1">
        <v>0.28232636928289101</v>
      </c>
      <c r="D2166" s="1">
        <v>0</v>
      </c>
      <c r="E2166" s="1">
        <v>3</v>
      </c>
      <c r="F2166" s="1" t="s">
        <v>1200</v>
      </c>
      <c r="G2166" s="1">
        <v>1000</v>
      </c>
      <c r="J2166" s="2"/>
      <c r="K2166" t="str">
        <f>VLOOKUP(B2166,[1]SHEET3!$B$1:$E$50000,4,0)</f>
        <v>GS GREEN 1/100</v>
      </c>
    </row>
    <row r="2167" spans="1:11" customFormat="1" hidden="1" x14ac:dyDescent="0.25">
      <c r="A2167" s="1" t="s">
        <v>1199</v>
      </c>
      <c r="B2167" s="1" t="s">
        <v>112</v>
      </c>
      <c r="C2167" s="1">
        <v>0.94108789760963696</v>
      </c>
      <c r="D2167" s="1">
        <v>0</v>
      </c>
      <c r="E2167" s="1">
        <v>4</v>
      </c>
      <c r="F2167" s="1" t="s">
        <v>1200</v>
      </c>
      <c r="G2167" s="1">
        <v>1000</v>
      </c>
      <c r="J2167" s="2"/>
      <c r="K2167" t="str">
        <f>VLOOKUP(B2167,[1]SHEET3!$B$1:$E$50000,4,0)</f>
        <v>Green 8 serries 911_new</v>
      </c>
    </row>
    <row r="2168" spans="1:11" customFormat="1" hidden="1" x14ac:dyDescent="0.25">
      <c r="A2168" s="1" t="s">
        <v>1199</v>
      </c>
      <c r="B2168" s="1" t="s">
        <v>998</v>
      </c>
      <c r="C2168" s="1">
        <v>56.465273856578207</v>
      </c>
      <c r="D2168" s="1">
        <v>0</v>
      </c>
      <c r="E2168" s="1">
        <v>5</v>
      </c>
      <c r="F2168" s="1" t="s">
        <v>1200</v>
      </c>
      <c r="G2168" s="1">
        <v>1000</v>
      </c>
      <c r="J2168" s="2"/>
      <c r="K2168" t="str">
        <f>VLOOKUP(B2168,[1]SHEET3!$B$1:$E$50000,4,0)</f>
        <v>M/B E.Green GU8879_new</v>
      </c>
    </row>
    <row r="2169" spans="1:11" customFormat="1" hidden="1" x14ac:dyDescent="0.25">
      <c r="A2169" s="1" t="s">
        <v>1199</v>
      </c>
      <c r="B2169" s="1" t="s">
        <v>22</v>
      </c>
      <c r="C2169" s="1">
        <v>0.94108789760963696</v>
      </c>
      <c r="D2169" s="1">
        <v>0</v>
      </c>
      <c r="E2169" s="1">
        <v>6</v>
      </c>
      <c r="F2169" s="1" t="s">
        <v>1200</v>
      </c>
      <c r="G2169" s="1">
        <v>1000</v>
      </c>
      <c r="J2169" s="2"/>
      <c r="K2169" t="str">
        <f>VLOOKUP(B2169,[1]SHEET3!$B$1:$E$50000,4,0)</f>
        <v>Add Wax EBS_new</v>
      </c>
    </row>
    <row r="2170" spans="1:11" customFormat="1" hidden="1" x14ac:dyDescent="0.25">
      <c r="A2170" s="1" t="s">
        <v>1201</v>
      </c>
      <c r="B2170" s="1" t="s">
        <v>229</v>
      </c>
      <c r="C2170" s="1">
        <v>954.10743249689926</v>
      </c>
      <c r="D2170" s="1">
        <v>0</v>
      </c>
      <c r="E2170" s="1">
        <v>1</v>
      </c>
      <c r="F2170" s="1" t="s">
        <v>1202</v>
      </c>
      <c r="G2170" s="1">
        <v>1000</v>
      </c>
      <c r="J2170" s="2"/>
      <c r="K2170" t="str">
        <f>VLOOKUP(B2170,[1]SHEET3!$B$1:$E$50000,4,0)</f>
        <v>Avalon 95 ABRU_new</v>
      </c>
    </row>
    <row r="2171" spans="1:11" customFormat="1" hidden="1" x14ac:dyDescent="0.25">
      <c r="A2171" s="1" t="s">
        <v>1201</v>
      </c>
      <c r="B2171" s="1" t="s">
        <v>79</v>
      </c>
      <c r="C2171" s="1">
        <v>9.5410743249689997E-2</v>
      </c>
      <c r="D2171" s="1">
        <v>0</v>
      </c>
      <c r="E2171" s="1">
        <v>2</v>
      </c>
      <c r="F2171" s="1" t="s">
        <v>1202</v>
      </c>
      <c r="G2171" s="1">
        <v>1000</v>
      </c>
      <c r="J2171" s="2"/>
      <c r="K2171" t="str">
        <f>VLOOKUP(B2171,[1]SHEET3!$B$1:$E$50000,4,0)</f>
        <v>Blue BO 8050D 1/10</v>
      </c>
    </row>
    <row r="2172" spans="1:11" customFormat="1" hidden="1" x14ac:dyDescent="0.25">
      <c r="A2172" s="1" t="s">
        <v>1201</v>
      </c>
      <c r="B2172" s="1" t="s">
        <v>89</v>
      </c>
      <c r="C2172" s="1">
        <v>1.908214864993798</v>
      </c>
      <c r="D2172" s="1">
        <v>0</v>
      </c>
      <c r="E2172" s="1">
        <v>3</v>
      </c>
      <c r="F2172" s="1" t="s">
        <v>1202</v>
      </c>
      <c r="G2172" s="1">
        <v>1000</v>
      </c>
      <c r="J2172" s="2"/>
      <c r="K2172" t="str">
        <f>VLOOKUP(B2172,[1]SHEET3!$B$1:$E$50000,4,0)</f>
        <v>Blue TR 1/10</v>
      </c>
    </row>
    <row r="2173" spans="1:11" customFormat="1" hidden="1" x14ac:dyDescent="0.25">
      <c r="A2173" s="1" t="s">
        <v>1201</v>
      </c>
      <c r="B2173" s="1" t="s">
        <v>876</v>
      </c>
      <c r="C2173" s="1">
        <v>42.93483446236047</v>
      </c>
      <c r="D2173" s="1">
        <v>0</v>
      </c>
      <c r="E2173" s="1">
        <v>4</v>
      </c>
      <c r="F2173" s="1" t="s">
        <v>1202</v>
      </c>
      <c r="G2173" s="1">
        <v>1000</v>
      </c>
      <c r="J2173" s="2"/>
      <c r="K2173" t="str">
        <f>VLOOKUP(B2173,[1]SHEET3!$B$1:$E$50000,4,0)</f>
        <v>M/B L.Blue BU2657_new</v>
      </c>
    </row>
    <row r="2174" spans="1:11" customFormat="1" hidden="1" x14ac:dyDescent="0.25">
      <c r="A2174" s="1" t="s">
        <v>1201</v>
      </c>
      <c r="B2174" s="1" t="s">
        <v>22</v>
      </c>
      <c r="C2174" s="1">
        <v>0.954107432496899</v>
      </c>
      <c r="D2174" s="1">
        <v>0</v>
      </c>
      <c r="E2174" s="1">
        <v>5</v>
      </c>
      <c r="F2174" s="1" t="s">
        <v>1202</v>
      </c>
      <c r="G2174" s="1">
        <v>1000</v>
      </c>
      <c r="J2174" s="2"/>
      <c r="K2174" t="str">
        <f>VLOOKUP(B2174,[1]SHEET3!$B$1:$E$50000,4,0)</f>
        <v>Add Wax EBS_new</v>
      </c>
    </row>
    <row r="2175" spans="1:11" customFormat="1" hidden="1" x14ac:dyDescent="0.25">
      <c r="A2175" s="1" t="s">
        <v>1203</v>
      </c>
      <c r="B2175" s="1" t="s">
        <v>229</v>
      </c>
      <c r="C2175" s="1">
        <v>1000</v>
      </c>
      <c r="D2175" s="1">
        <v>0</v>
      </c>
      <c r="E2175" s="1">
        <v>1</v>
      </c>
      <c r="F2175" s="1" t="s">
        <v>1204</v>
      </c>
      <c r="G2175" s="1">
        <v>1000</v>
      </c>
      <c r="J2175" s="2"/>
      <c r="K2175" t="str">
        <f>VLOOKUP(B2175,[1]SHEET3!$B$1:$E$50000,4,0)</f>
        <v>Avalon 95 ABRU_new</v>
      </c>
    </row>
    <row r="2176" spans="1:11" customFormat="1" hidden="1" x14ac:dyDescent="0.25">
      <c r="A2176" s="1" t="s">
        <v>1205</v>
      </c>
      <c r="B2176" s="1" t="s">
        <v>229</v>
      </c>
      <c r="C2176" s="1">
        <v>969.93210475266733</v>
      </c>
      <c r="D2176" s="1">
        <v>0</v>
      </c>
      <c r="E2176" s="1">
        <v>1</v>
      </c>
      <c r="F2176" s="1" t="s">
        <v>1206</v>
      </c>
      <c r="G2176" s="1">
        <v>1000</v>
      </c>
      <c r="J2176" s="2"/>
      <c r="K2176" t="str">
        <f>VLOOKUP(B2176,[1]SHEET3!$B$1:$E$50000,4,0)</f>
        <v>Avalon 95 ABRU_new</v>
      </c>
    </row>
    <row r="2177" spans="1:11" customFormat="1" hidden="1" x14ac:dyDescent="0.25">
      <c r="A2177" s="1" t="s">
        <v>1205</v>
      </c>
      <c r="B2177" s="1" t="s">
        <v>192</v>
      </c>
      <c r="C2177" s="1">
        <v>2.4248302618816679</v>
      </c>
      <c r="D2177" s="1">
        <v>0</v>
      </c>
      <c r="E2177" s="1">
        <v>2</v>
      </c>
      <c r="F2177" s="1" t="s">
        <v>1206</v>
      </c>
      <c r="G2177" s="1">
        <v>1000</v>
      </c>
      <c r="J2177" s="2"/>
      <c r="K2177" t="str">
        <f>VLOOKUP(B2177,[1]SHEET3!$B$1:$E$50000,4,0)</f>
        <v>IR PO1133D_new</v>
      </c>
    </row>
    <row r="2178" spans="1:11" customFormat="1" hidden="1" x14ac:dyDescent="0.25">
      <c r="A2178" s="1" t="s">
        <v>1205</v>
      </c>
      <c r="B2178" s="1" t="s">
        <v>12</v>
      </c>
      <c r="C2178" s="1">
        <v>2.4248302618816679</v>
      </c>
      <c r="D2178" s="1">
        <v>0</v>
      </c>
      <c r="E2178" s="1">
        <v>3</v>
      </c>
      <c r="F2178" s="1" t="s">
        <v>1206</v>
      </c>
      <c r="G2178" s="1">
        <v>1000</v>
      </c>
      <c r="J2178" s="2"/>
      <c r="K2178" t="str">
        <f>VLOOKUP(B2178,[1]SHEET3!$B$1:$E$50000,4,0)</f>
        <v>Miraval (TM) 5411 Magic white KU 28_new</v>
      </c>
    </row>
    <row r="2179" spans="1:11" customFormat="1" hidden="1" x14ac:dyDescent="0.25">
      <c r="A2179" s="1" t="s">
        <v>1205</v>
      </c>
      <c r="B2179" s="1" t="s">
        <v>860</v>
      </c>
      <c r="C2179" s="1">
        <v>24.24830261881668</v>
      </c>
      <c r="D2179" s="1">
        <v>0</v>
      </c>
      <c r="E2179" s="1">
        <v>4</v>
      </c>
      <c r="F2179" s="1" t="s">
        <v>1206</v>
      </c>
      <c r="G2179" s="1">
        <v>1000</v>
      </c>
      <c r="J2179" s="2"/>
      <c r="K2179" t="str">
        <f>VLOOKUP(B2179,[1]SHEET3!$B$1:$E$50000,4,0)</f>
        <v>M/B Silver PU6780_new</v>
      </c>
    </row>
    <row r="2180" spans="1:11" customFormat="1" hidden="1" x14ac:dyDescent="0.25">
      <c r="A2180" s="1" t="s">
        <v>1205</v>
      </c>
      <c r="B2180" s="1" t="s">
        <v>22</v>
      </c>
      <c r="C2180" s="1">
        <v>0.969932104752667</v>
      </c>
      <c r="D2180" s="1">
        <v>0</v>
      </c>
      <c r="E2180" s="1">
        <v>5</v>
      </c>
      <c r="F2180" s="1" t="s">
        <v>1206</v>
      </c>
      <c r="G2180" s="1">
        <v>1000</v>
      </c>
      <c r="J2180" s="2"/>
      <c r="K2180" t="str">
        <f>VLOOKUP(B2180,[1]SHEET3!$B$1:$E$50000,4,0)</f>
        <v>Add Wax EBS_new</v>
      </c>
    </row>
    <row r="2181" spans="1:11" customFormat="1" hidden="1" x14ac:dyDescent="0.25">
      <c r="A2181" s="1" t="s">
        <v>1207</v>
      </c>
      <c r="B2181" s="1" t="s">
        <v>229</v>
      </c>
      <c r="C2181" s="1">
        <v>1000</v>
      </c>
      <c r="D2181" s="1">
        <v>0</v>
      </c>
      <c r="E2181" s="1">
        <v>1</v>
      </c>
      <c r="F2181" s="1" t="s">
        <v>1208</v>
      </c>
      <c r="G2181" s="1">
        <v>1000</v>
      </c>
      <c r="J2181" s="2"/>
      <c r="K2181" t="str">
        <f>VLOOKUP(B2181,[1]SHEET3!$B$1:$E$50000,4,0)</f>
        <v>Avalon 95 ABRU_new</v>
      </c>
    </row>
    <row r="2182" spans="1:11" customFormat="1" hidden="1" x14ac:dyDescent="0.25">
      <c r="A2182" s="1" t="s">
        <v>1209</v>
      </c>
      <c r="B2182" s="1" t="s">
        <v>229</v>
      </c>
      <c r="C2182" s="1">
        <v>999.00099900099906</v>
      </c>
      <c r="D2182" s="1">
        <v>0</v>
      </c>
      <c r="E2182" s="1">
        <v>1</v>
      </c>
      <c r="F2182" s="1" t="s">
        <v>1210</v>
      </c>
      <c r="G2182" s="1">
        <v>1000</v>
      </c>
      <c r="J2182" s="2"/>
      <c r="K2182" t="str">
        <f>VLOOKUP(B2182,[1]SHEET3!$B$1:$E$50000,4,0)</f>
        <v>Avalon 95 ABRU_new</v>
      </c>
    </row>
    <row r="2183" spans="1:11" customFormat="1" hidden="1" x14ac:dyDescent="0.25">
      <c r="A2183" s="1" t="s">
        <v>1209</v>
      </c>
      <c r="B2183" s="1" t="s">
        <v>27</v>
      </c>
      <c r="C2183" s="1">
        <v>0.99900099900099903</v>
      </c>
      <c r="D2183" s="1">
        <v>0</v>
      </c>
      <c r="E2183" s="1">
        <v>2</v>
      </c>
      <c r="F2183" s="1" t="s">
        <v>1210</v>
      </c>
      <c r="G2183" s="1">
        <v>1000</v>
      </c>
      <c r="J2183" s="2"/>
      <c r="K2183" t="str">
        <f>VLOOKUP(B2183,[1]SHEET3!$B$1:$E$50000,4,0)</f>
        <v>RAVEN 1170P_new</v>
      </c>
    </row>
    <row r="2184" spans="1:11" customFormat="1" hidden="1" x14ac:dyDescent="0.25">
      <c r="A2184" s="1" t="s">
        <v>1211</v>
      </c>
      <c r="B2184" s="1" t="s">
        <v>1212</v>
      </c>
      <c r="C2184" s="1">
        <v>1000</v>
      </c>
      <c r="D2184" s="1">
        <v>0</v>
      </c>
      <c r="E2184" s="1">
        <v>1</v>
      </c>
      <c r="F2184" s="1" t="s">
        <v>1213</v>
      </c>
      <c r="G2184" s="1">
        <v>1000</v>
      </c>
      <c r="J2184" s="2"/>
      <c r="K2184" t="str">
        <f>VLOOKUP(B2184,[1]SHEET3!$B$1:$E$50000,4,0)</f>
        <v>Avalon 95AHT_new</v>
      </c>
    </row>
    <row r="2185" spans="1:11" customFormat="1" hidden="1" x14ac:dyDescent="0.25">
      <c r="A2185" s="1" t="s">
        <v>1214</v>
      </c>
      <c r="B2185" s="1" t="s">
        <v>229</v>
      </c>
      <c r="C2185" s="1">
        <v>969.93210475266733</v>
      </c>
      <c r="D2185" s="1">
        <v>0</v>
      </c>
      <c r="E2185" s="1">
        <v>1</v>
      </c>
      <c r="F2185" s="1" t="s">
        <v>1215</v>
      </c>
      <c r="G2185" s="1">
        <v>1000</v>
      </c>
      <c r="J2185" s="2"/>
      <c r="K2185" t="str">
        <f>VLOOKUP(B2185,[1]SHEET3!$B$1:$E$50000,4,0)</f>
        <v>Avalon 95 ABRU_new</v>
      </c>
    </row>
    <row r="2186" spans="1:11" customFormat="1" hidden="1" x14ac:dyDescent="0.25">
      <c r="A2186" s="1" t="s">
        <v>1214</v>
      </c>
      <c r="B2186" s="1" t="s">
        <v>192</v>
      </c>
      <c r="C2186" s="1">
        <v>2.4248302618816679</v>
      </c>
      <c r="D2186" s="1">
        <v>0</v>
      </c>
      <c r="E2186" s="1">
        <v>2</v>
      </c>
      <c r="F2186" s="1" t="s">
        <v>1215</v>
      </c>
      <c r="G2186" s="1">
        <v>1000</v>
      </c>
      <c r="J2186" s="2"/>
      <c r="K2186" t="str">
        <f>VLOOKUP(B2186,[1]SHEET3!$B$1:$E$50000,4,0)</f>
        <v>IR PO1133D_new</v>
      </c>
    </row>
    <row r="2187" spans="1:11" customFormat="1" hidden="1" x14ac:dyDescent="0.25">
      <c r="A2187" s="1" t="s">
        <v>1214</v>
      </c>
      <c r="B2187" s="1" t="s">
        <v>12</v>
      </c>
      <c r="C2187" s="1">
        <v>2.4248302618816679</v>
      </c>
      <c r="D2187" s="1">
        <v>0</v>
      </c>
      <c r="E2187" s="1">
        <v>3</v>
      </c>
      <c r="F2187" s="1" t="s">
        <v>1215</v>
      </c>
      <c r="G2187" s="1">
        <v>1000</v>
      </c>
      <c r="J2187" s="2"/>
      <c r="K2187" t="str">
        <f>VLOOKUP(B2187,[1]SHEET3!$B$1:$E$50000,4,0)</f>
        <v>Miraval (TM) 5411 Magic white KU 28_new</v>
      </c>
    </row>
    <row r="2188" spans="1:11" customFormat="1" hidden="1" x14ac:dyDescent="0.25">
      <c r="A2188" s="1" t="s">
        <v>1214</v>
      </c>
      <c r="B2188" s="1" t="s">
        <v>860</v>
      </c>
      <c r="C2188" s="1">
        <v>24.24830261881668</v>
      </c>
      <c r="D2188" s="1">
        <v>0</v>
      </c>
      <c r="E2188" s="1">
        <v>4</v>
      </c>
      <c r="F2188" s="1" t="s">
        <v>1215</v>
      </c>
      <c r="G2188" s="1">
        <v>1000</v>
      </c>
      <c r="J2188" s="2"/>
      <c r="K2188" t="str">
        <f>VLOOKUP(B2188,[1]SHEET3!$B$1:$E$50000,4,0)</f>
        <v>M/B Silver PU6780_new</v>
      </c>
    </row>
    <row r="2189" spans="1:11" customFormat="1" hidden="1" x14ac:dyDescent="0.25">
      <c r="A2189" s="1" t="s">
        <v>1214</v>
      </c>
      <c r="B2189" s="1" t="s">
        <v>22</v>
      </c>
      <c r="C2189" s="1">
        <v>0.969932104752667</v>
      </c>
      <c r="D2189" s="1">
        <v>0</v>
      </c>
      <c r="E2189" s="1">
        <v>5</v>
      </c>
      <c r="F2189" s="1" t="s">
        <v>1215</v>
      </c>
      <c r="G2189" s="1">
        <v>1000</v>
      </c>
      <c r="J2189" s="2"/>
      <c r="K2189" t="str">
        <f>VLOOKUP(B2189,[1]SHEET3!$B$1:$E$50000,4,0)</f>
        <v>Add Wax EBS_new</v>
      </c>
    </row>
    <row r="2190" spans="1:11" customFormat="1" hidden="1" x14ac:dyDescent="0.25">
      <c r="A2190" s="1" t="s">
        <v>1216</v>
      </c>
      <c r="B2190" s="1" t="s">
        <v>170</v>
      </c>
      <c r="C2190" s="1">
        <v>914.07678244972578</v>
      </c>
      <c r="D2190" s="1">
        <v>0</v>
      </c>
      <c r="E2190" s="1">
        <v>1</v>
      </c>
      <c r="F2190" s="1" t="s">
        <v>1217</v>
      </c>
      <c r="G2190" s="1">
        <v>1000</v>
      </c>
      <c r="J2190" s="2"/>
      <c r="K2190" t="str">
        <f>VLOOKUP(B2190,[1]SHEET3!$B$1:$E$50000,4,0)</f>
        <v>Elastollan 1195A10 004_new</v>
      </c>
    </row>
    <row r="2191" spans="1:11" customFormat="1" hidden="1" x14ac:dyDescent="0.25">
      <c r="A2191" s="1" t="s">
        <v>1216</v>
      </c>
      <c r="B2191" s="1" t="s">
        <v>22</v>
      </c>
      <c r="C2191" s="1">
        <v>0.91407678244972601</v>
      </c>
      <c r="D2191" s="1">
        <v>0</v>
      </c>
      <c r="E2191" s="1">
        <v>2</v>
      </c>
      <c r="F2191" s="1" t="s">
        <v>1217</v>
      </c>
      <c r="G2191" s="1">
        <v>1000</v>
      </c>
      <c r="J2191" s="2"/>
      <c r="K2191" t="str">
        <f>VLOOKUP(B2191,[1]SHEET3!$B$1:$E$50000,4,0)</f>
        <v>Add Wax EBS_new</v>
      </c>
    </row>
    <row r="2192" spans="1:11" customFormat="1" hidden="1" x14ac:dyDescent="0.25">
      <c r="A2192" s="1" t="s">
        <v>1216</v>
      </c>
      <c r="B2192" s="1" t="s">
        <v>23</v>
      </c>
      <c r="C2192" s="1">
        <v>27.422303473491773</v>
      </c>
      <c r="D2192" s="1">
        <v>0</v>
      </c>
      <c r="E2192" s="1">
        <v>3</v>
      </c>
      <c r="F2192" s="1" t="s">
        <v>1217</v>
      </c>
      <c r="G2192" s="1">
        <v>1000</v>
      </c>
      <c r="J2192" s="2"/>
      <c r="K2192" t="str">
        <f>VLOOKUP(B2192,[1]SHEET3!$B$1:$E$50000,4,0)</f>
        <v>Add Utechllan UV-75A_new</v>
      </c>
    </row>
    <row r="2193" spans="1:11" customFormat="1" hidden="1" x14ac:dyDescent="0.25">
      <c r="A2193" s="1" t="s">
        <v>1216</v>
      </c>
      <c r="B2193" s="1" t="s">
        <v>21</v>
      </c>
      <c r="C2193" s="1">
        <v>1.371115173674589</v>
      </c>
      <c r="D2193" s="1">
        <v>0</v>
      </c>
      <c r="E2193" s="1">
        <v>4</v>
      </c>
      <c r="F2193" s="1" t="s">
        <v>1217</v>
      </c>
      <c r="G2193" s="1">
        <v>1000</v>
      </c>
      <c r="J2193" s="2"/>
      <c r="K2193" t="str">
        <f>VLOOKUP(B2193,[1]SHEET3!$B$1:$E$50000,4,0)</f>
        <v>TITAN RTC 30_new</v>
      </c>
    </row>
    <row r="2194" spans="1:11" customFormat="1" hidden="1" x14ac:dyDescent="0.25">
      <c r="A2194" s="1" t="s">
        <v>1216</v>
      </c>
      <c r="B2194" s="1" t="s">
        <v>109</v>
      </c>
      <c r="C2194" s="1">
        <v>1.371115173674589</v>
      </c>
      <c r="D2194" s="1">
        <v>0</v>
      </c>
      <c r="E2194" s="1">
        <v>5</v>
      </c>
      <c r="F2194" s="1" t="s">
        <v>1217</v>
      </c>
      <c r="G2194" s="1">
        <v>1000</v>
      </c>
      <c r="J2194" s="2"/>
      <c r="K2194" t="str">
        <f>VLOOKUP(B2194,[1]SHEET3!$B$1:$E$50000,4,0)</f>
        <v>Red RO3499D_new</v>
      </c>
    </row>
    <row r="2195" spans="1:11" customFormat="1" hidden="1" x14ac:dyDescent="0.25">
      <c r="A2195" s="1" t="s">
        <v>1216</v>
      </c>
      <c r="B2195" s="1" t="s">
        <v>823</v>
      </c>
      <c r="C2195" s="1">
        <v>54.844606946983546</v>
      </c>
      <c r="D2195" s="1">
        <v>0</v>
      </c>
      <c r="E2195" s="1">
        <v>6</v>
      </c>
      <c r="F2195" s="1" t="s">
        <v>1217</v>
      </c>
      <c r="G2195" s="1">
        <v>1000</v>
      </c>
      <c r="J2195" s="2"/>
      <c r="K2195" t="str">
        <f>VLOOKUP(B2195,[1]SHEET3!$B$1:$E$50000,4,0)</f>
        <v>M/B Orange FU3269_new</v>
      </c>
    </row>
    <row r="2196" spans="1:11" customFormat="1" hidden="1" x14ac:dyDescent="0.25">
      <c r="A2196" s="1" t="s">
        <v>1218</v>
      </c>
      <c r="B2196" s="1" t="s">
        <v>170</v>
      </c>
      <c r="C2196" s="1">
        <v>998.30288509533807</v>
      </c>
      <c r="D2196" s="1">
        <v>0</v>
      </c>
      <c r="E2196" s="1">
        <v>1</v>
      </c>
      <c r="F2196" s="1" t="s">
        <v>1219</v>
      </c>
      <c r="G2196" s="1">
        <v>1000</v>
      </c>
      <c r="J2196" s="2"/>
      <c r="K2196" t="str">
        <f>VLOOKUP(B2196,[1]SHEET3!$B$1:$E$50000,4,0)</f>
        <v>Elastollan 1195A10 004_new</v>
      </c>
    </row>
    <row r="2197" spans="1:11" customFormat="1" hidden="1" x14ac:dyDescent="0.25">
      <c r="A2197" s="1" t="s">
        <v>1218</v>
      </c>
      <c r="B2197" s="1" t="s">
        <v>22</v>
      </c>
      <c r="C2197" s="1">
        <v>0.49915144254766902</v>
      </c>
      <c r="D2197" s="1">
        <v>0</v>
      </c>
      <c r="E2197" s="1">
        <v>2</v>
      </c>
      <c r="F2197" s="1" t="s">
        <v>1219</v>
      </c>
      <c r="G2197" s="1">
        <v>1000</v>
      </c>
      <c r="J2197" s="2"/>
      <c r="K2197" t="str">
        <f>VLOOKUP(B2197,[1]SHEET3!$B$1:$E$50000,4,0)</f>
        <v>Add Wax EBS_new</v>
      </c>
    </row>
    <row r="2198" spans="1:11" customFormat="1" hidden="1" x14ac:dyDescent="0.25">
      <c r="A2198" s="1" t="s">
        <v>1218</v>
      </c>
      <c r="B2198" s="1" t="s">
        <v>118</v>
      </c>
      <c r="C2198" s="1">
        <v>0.29949086552860099</v>
      </c>
      <c r="D2198" s="1">
        <v>0</v>
      </c>
      <c r="E2198" s="1">
        <v>3</v>
      </c>
      <c r="F2198" s="1" t="s">
        <v>1219</v>
      </c>
      <c r="G2198" s="1">
        <v>1000</v>
      </c>
      <c r="J2198" s="2"/>
      <c r="K2198" t="str">
        <f>VLOOKUP(B2198,[1]SHEET3!$B$1:$E$50000,4,0)</f>
        <v>TITAN RTC 30 1/10</v>
      </c>
    </row>
    <row r="2199" spans="1:11" customFormat="1" hidden="1" x14ac:dyDescent="0.25">
      <c r="A2199" s="1" t="s">
        <v>1218</v>
      </c>
      <c r="B2199" s="1" t="s">
        <v>135</v>
      </c>
      <c r="C2199" s="1">
        <v>9.9830288509534001E-2</v>
      </c>
      <c r="D2199" s="1">
        <v>0</v>
      </c>
      <c r="E2199" s="1">
        <v>4</v>
      </c>
      <c r="F2199" s="1" t="s">
        <v>1219</v>
      </c>
      <c r="G2199" s="1">
        <v>1000</v>
      </c>
      <c r="J2199" s="2"/>
      <c r="K2199" t="str">
        <f>VLOOKUP(B2199,[1]SHEET3!$B$1:$E$50000,4,0)</f>
        <v>Red FO2010D_new</v>
      </c>
    </row>
    <row r="2200" spans="1:11" customFormat="1" hidden="1" x14ac:dyDescent="0.25">
      <c r="A2200" s="1" t="s">
        <v>1218</v>
      </c>
      <c r="B2200" s="1" t="s">
        <v>126</v>
      </c>
      <c r="C2200" s="1">
        <v>0.79864230807627001</v>
      </c>
      <c r="D2200" s="1">
        <v>0</v>
      </c>
      <c r="E2200" s="1">
        <v>5</v>
      </c>
      <c r="F2200" s="1" t="s">
        <v>1219</v>
      </c>
      <c r="G2200" s="1">
        <v>1000</v>
      </c>
      <c r="J2200" s="2"/>
      <c r="K2200" t="str">
        <f>VLOOKUP(B2200,[1]SHEET3!$B$1:$E$50000,4,0)</f>
        <v>ORANGE 5 SERRIES 210_new</v>
      </c>
    </row>
    <row r="2201" spans="1:11" customFormat="1" hidden="1" x14ac:dyDescent="0.25">
      <c r="A2201" s="1" t="s">
        <v>1220</v>
      </c>
      <c r="B2201" s="1" t="s">
        <v>170</v>
      </c>
      <c r="C2201" s="1">
        <v>999.73007288032238</v>
      </c>
      <c r="D2201" s="1">
        <v>0</v>
      </c>
      <c r="E2201" s="1">
        <v>1</v>
      </c>
      <c r="F2201" s="1" t="s">
        <v>1221</v>
      </c>
      <c r="G2201" s="1">
        <v>1000</v>
      </c>
      <c r="J2201" s="2"/>
      <c r="K2201" t="str">
        <f>VLOOKUP(B2201,[1]SHEET3!$B$1:$E$50000,4,0)</f>
        <v>Elastollan 1195A10 004_new</v>
      </c>
    </row>
    <row r="2202" spans="1:11" customFormat="1" hidden="1" x14ac:dyDescent="0.25">
      <c r="A2202" s="1" t="s">
        <v>1220</v>
      </c>
      <c r="B2202" s="1" t="s">
        <v>135</v>
      </c>
      <c r="C2202" s="1">
        <v>0.26992711967768701</v>
      </c>
      <c r="D2202" s="1">
        <v>0</v>
      </c>
      <c r="E2202" s="1">
        <v>2</v>
      </c>
      <c r="F2202" s="1" t="s">
        <v>1221</v>
      </c>
      <c r="G2202" s="1">
        <v>1000</v>
      </c>
      <c r="J2202" s="2"/>
      <c r="K2202" t="str">
        <f>VLOOKUP(B2202,[1]SHEET3!$B$1:$E$50000,4,0)</f>
        <v>Red FO2010D_new</v>
      </c>
    </row>
    <row r="2203" spans="1:11" customFormat="1" hidden="1" x14ac:dyDescent="0.25">
      <c r="A2203" s="1" t="s">
        <v>1222</v>
      </c>
      <c r="B2203" s="1" t="s">
        <v>170</v>
      </c>
      <c r="C2203" s="1">
        <v>999.00099900099906</v>
      </c>
      <c r="D2203" s="1">
        <v>0</v>
      </c>
      <c r="E2203" s="1">
        <v>1</v>
      </c>
      <c r="F2203" s="1" t="s">
        <v>1223</v>
      </c>
      <c r="G2203" s="1">
        <v>1000</v>
      </c>
      <c r="J2203" s="2"/>
      <c r="K2203" t="str">
        <f>VLOOKUP(B2203,[1]SHEET3!$B$1:$E$50000,4,0)</f>
        <v>Elastollan 1195A10 004_new</v>
      </c>
    </row>
    <row r="2204" spans="1:11" customFormat="1" hidden="1" x14ac:dyDescent="0.25">
      <c r="A2204" s="1" t="s">
        <v>1222</v>
      </c>
      <c r="B2204" s="1" t="s">
        <v>11</v>
      </c>
      <c r="C2204" s="1">
        <v>0.99900099900099903</v>
      </c>
      <c r="D2204" s="1">
        <v>0</v>
      </c>
      <c r="E2204" s="1">
        <v>2</v>
      </c>
      <c r="F2204" s="1" t="s">
        <v>1223</v>
      </c>
      <c r="G2204" s="1">
        <v>1000</v>
      </c>
      <c r="J2204" s="2"/>
      <c r="K2204" t="str">
        <f>VLOOKUP(B2204,[1]SHEET3!$B$1:$E$50000,4,0)</f>
        <v>RAVEN 1170P 1/100</v>
      </c>
    </row>
    <row r="2205" spans="1:11" customFormat="1" hidden="1" x14ac:dyDescent="0.25">
      <c r="A2205" s="1" t="s">
        <v>1224</v>
      </c>
      <c r="B2205" s="1" t="s">
        <v>170</v>
      </c>
      <c r="C2205" s="1">
        <v>998.30288509533796</v>
      </c>
      <c r="D2205" s="1">
        <v>0</v>
      </c>
      <c r="E2205" s="1">
        <v>1</v>
      </c>
      <c r="F2205" s="1" t="s">
        <v>1225</v>
      </c>
      <c r="G2205" s="1">
        <v>1000</v>
      </c>
      <c r="J2205" s="2"/>
      <c r="K2205" t="str">
        <f>VLOOKUP(B2205,[1]SHEET3!$B$1:$E$50000,4,0)</f>
        <v>Elastollan 1195A10 004_new</v>
      </c>
    </row>
    <row r="2206" spans="1:11" customFormat="1" hidden="1" x14ac:dyDescent="0.25">
      <c r="A2206" s="1" t="s">
        <v>1224</v>
      </c>
      <c r="B2206" s="1" t="s">
        <v>31</v>
      </c>
      <c r="C2206" s="1">
        <v>0.39932115403813501</v>
      </c>
      <c r="D2206" s="1">
        <v>0</v>
      </c>
      <c r="E2206" s="1">
        <v>5</v>
      </c>
      <c r="F2206" s="1" t="s">
        <v>1225</v>
      </c>
      <c r="G2206" s="1">
        <v>1000</v>
      </c>
      <c r="J2206" s="2"/>
      <c r="K2206" t="str">
        <f>VLOOKUP(B2206,[1]SHEET3!$B$1:$E$50000,4,0)</f>
        <v>Yellow YO1116D_new</v>
      </c>
    </row>
    <row r="2207" spans="1:11" customFormat="1" hidden="1" x14ac:dyDescent="0.25">
      <c r="A2207" s="1" t="s">
        <v>1224</v>
      </c>
      <c r="B2207" s="1" t="s">
        <v>30</v>
      </c>
      <c r="C2207" s="1">
        <v>0.59898173105720298</v>
      </c>
      <c r="D2207" s="1">
        <v>0</v>
      </c>
      <c r="E2207" s="1">
        <v>4</v>
      </c>
      <c r="F2207" s="1" t="s">
        <v>1225</v>
      </c>
      <c r="G2207" s="1">
        <v>1000</v>
      </c>
      <c r="J2207" s="2"/>
      <c r="K2207" t="str">
        <f>VLOOKUP(B2207,[1]SHEET3!$B$1:$E$50000,4,0)</f>
        <v>Green 8 serries 911 1/10</v>
      </c>
    </row>
    <row r="2208" spans="1:11" customFormat="1" hidden="1" x14ac:dyDescent="0.25">
      <c r="A2208" s="1" t="s">
        <v>1224</v>
      </c>
      <c r="B2208" s="1" t="s">
        <v>118</v>
      </c>
      <c r="C2208" s="1">
        <v>0.698812019566737</v>
      </c>
      <c r="D2208" s="1">
        <v>0</v>
      </c>
      <c r="E2208" s="1">
        <v>3</v>
      </c>
      <c r="F2208" s="1" t="s">
        <v>1225</v>
      </c>
      <c r="G2208" s="1">
        <v>1000</v>
      </c>
      <c r="J2208" s="2"/>
      <c r="K2208" t="str">
        <f>VLOOKUP(B2208,[1]SHEET3!$B$1:$E$50000,4,0)</f>
        <v>TITAN RTC 30 1/10</v>
      </c>
    </row>
    <row r="2209" spans="1:11" customFormat="1" hidden="1" x14ac:dyDescent="0.25">
      <c r="A2209" s="1" t="s">
        <v>1226</v>
      </c>
      <c r="B2209" s="1" t="s">
        <v>170</v>
      </c>
      <c r="C2209" s="1">
        <v>998.05379509955583</v>
      </c>
      <c r="D2209" s="1">
        <v>0</v>
      </c>
      <c r="E2209" s="1">
        <v>1</v>
      </c>
      <c r="F2209" s="1" t="s">
        <v>1227</v>
      </c>
      <c r="G2209" s="1">
        <v>1000</v>
      </c>
      <c r="J2209" s="2"/>
      <c r="K2209" t="str">
        <f>VLOOKUP(B2209,[1]SHEET3!$B$1:$E$50000,4,0)</f>
        <v>Elastollan 1195A10 004_new</v>
      </c>
    </row>
    <row r="2210" spans="1:11" customFormat="1" hidden="1" x14ac:dyDescent="0.25">
      <c r="A2210" s="1" t="s">
        <v>1226</v>
      </c>
      <c r="B2210" s="1" t="s">
        <v>31</v>
      </c>
      <c r="C2210" s="1">
        <v>0.24951344877488901</v>
      </c>
      <c r="D2210" s="1">
        <v>0</v>
      </c>
      <c r="E2210" s="1">
        <v>5</v>
      </c>
      <c r="F2210" s="1" t="s">
        <v>1227</v>
      </c>
      <c r="G2210" s="1">
        <v>1000</v>
      </c>
      <c r="J2210" s="2"/>
      <c r="K2210" t="str">
        <f>VLOOKUP(B2210,[1]SHEET3!$B$1:$E$50000,4,0)</f>
        <v>Yellow YO1116D_new</v>
      </c>
    </row>
    <row r="2211" spans="1:11" customFormat="1" hidden="1" x14ac:dyDescent="0.25">
      <c r="A2211" s="1" t="s">
        <v>1226</v>
      </c>
      <c r="B2211" s="1" t="s">
        <v>30</v>
      </c>
      <c r="C2211" s="1">
        <v>0.69863765656968901</v>
      </c>
      <c r="D2211" s="1">
        <v>0</v>
      </c>
      <c r="E2211" s="1">
        <v>4</v>
      </c>
      <c r="F2211" s="1" t="s">
        <v>1227</v>
      </c>
      <c r="G2211" s="1">
        <v>1000</v>
      </c>
      <c r="J2211" s="2"/>
      <c r="K2211" t="str">
        <f>VLOOKUP(B2211,[1]SHEET3!$B$1:$E$50000,4,0)</f>
        <v>Green 8 serries 911 1/10</v>
      </c>
    </row>
    <row r="2212" spans="1:11" customFormat="1" hidden="1" x14ac:dyDescent="0.25">
      <c r="A2212" s="1" t="s">
        <v>1226</v>
      </c>
      <c r="B2212" s="1" t="s">
        <v>118</v>
      </c>
      <c r="C2212" s="1">
        <v>0.99805379509955605</v>
      </c>
      <c r="D2212" s="1">
        <v>0</v>
      </c>
      <c r="E2212" s="1">
        <v>3</v>
      </c>
      <c r="F2212" s="1" t="s">
        <v>1227</v>
      </c>
      <c r="G2212" s="1">
        <v>1000</v>
      </c>
      <c r="J2212" s="2"/>
      <c r="K2212" t="str">
        <f>VLOOKUP(B2212,[1]SHEET3!$B$1:$E$50000,4,0)</f>
        <v>TITAN RTC 30 1/10</v>
      </c>
    </row>
    <row r="2213" spans="1:11" customFormat="1" hidden="1" x14ac:dyDescent="0.25">
      <c r="A2213" s="1" t="s">
        <v>1228</v>
      </c>
      <c r="B2213" s="1" t="s">
        <v>170</v>
      </c>
      <c r="C2213" s="1">
        <v>998.85132098087206</v>
      </c>
      <c r="D2213" s="1">
        <v>0</v>
      </c>
      <c r="E2213" s="1">
        <v>1</v>
      </c>
      <c r="F2213" s="1" t="s">
        <v>1229</v>
      </c>
      <c r="G2213" s="1">
        <v>1000</v>
      </c>
      <c r="J2213" s="2"/>
      <c r="K2213" t="str">
        <f>VLOOKUP(B2213,[1]SHEET3!$B$1:$E$50000,4,0)</f>
        <v>Elastollan 1195A10 004_new</v>
      </c>
    </row>
    <row r="2214" spans="1:11" customFormat="1" hidden="1" x14ac:dyDescent="0.25">
      <c r="A2214" s="1" t="s">
        <v>1228</v>
      </c>
      <c r="B2214" s="1" t="s">
        <v>60</v>
      </c>
      <c r="C2214" s="1">
        <v>9.9885132098086998E-2</v>
      </c>
      <c r="D2214" s="1">
        <v>0</v>
      </c>
      <c r="E2214" s="1">
        <v>4</v>
      </c>
      <c r="F2214" s="1" t="s">
        <v>1229</v>
      </c>
      <c r="G2214" s="1">
        <v>1000</v>
      </c>
      <c r="J2214" s="2"/>
      <c r="K2214" t="str">
        <f>VLOOKUP(B2214,[1]SHEET3!$B$1:$E$50000,4,0)</f>
        <v>Violet K5700 1/10</v>
      </c>
    </row>
    <row r="2215" spans="1:11" customFormat="1" hidden="1" x14ac:dyDescent="0.25">
      <c r="A2215" s="1" t="s">
        <v>1228</v>
      </c>
      <c r="B2215" s="1" t="s">
        <v>11</v>
      </c>
      <c r="C2215" s="1">
        <v>0.14982769814713101</v>
      </c>
      <c r="D2215" s="1">
        <v>0</v>
      </c>
      <c r="E2215" s="1">
        <v>3</v>
      </c>
      <c r="F2215" s="1" t="s">
        <v>1229</v>
      </c>
      <c r="G2215" s="1">
        <v>1000</v>
      </c>
      <c r="J2215" s="2"/>
      <c r="K2215" t="str">
        <f>VLOOKUP(B2215,[1]SHEET3!$B$1:$E$50000,4,0)</f>
        <v>RAVEN 1170P 1/100</v>
      </c>
    </row>
    <row r="2216" spans="1:11" customFormat="1" hidden="1" x14ac:dyDescent="0.25">
      <c r="A2216" s="1" t="s">
        <v>1228</v>
      </c>
      <c r="B2216" s="1" t="s">
        <v>22</v>
      </c>
      <c r="C2216" s="1">
        <v>0.49942566049043602</v>
      </c>
      <c r="D2216" s="1">
        <v>0</v>
      </c>
      <c r="E2216" s="1">
        <v>2</v>
      </c>
      <c r="F2216" s="1" t="s">
        <v>1229</v>
      </c>
      <c r="G2216" s="1">
        <v>1000</v>
      </c>
      <c r="J2216" s="2"/>
      <c r="K2216" t="str">
        <f>VLOOKUP(B2216,[1]SHEET3!$B$1:$E$50000,4,0)</f>
        <v>Add Wax EBS_new</v>
      </c>
    </row>
    <row r="2217" spans="1:11" customFormat="1" hidden="1" x14ac:dyDescent="0.25">
      <c r="A2217" s="1" t="s">
        <v>1228</v>
      </c>
      <c r="B2217" s="1" t="s">
        <v>155</v>
      </c>
      <c r="C2217" s="1">
        <v>0.39954052839234899</v>
      </c>
      <c r="D2217" s="1">
        <v>0</v>
      </c>
      <c r="E2217" s="1">
        <v>5</v>
      </c>
      <c r="F2217" s="1" t="s">
        <v>1229</v>
      </c>
      <c r="G2217" s="1">
        <v>1000</v>
      </c>
      <c r="J2217" s="2"/>
      <c r="K2217" t="str">
        <f>VLOOKUP(B2217,[1]SHEET3!$B$1:$E$50000,4,0)</f>
        <v>Pink 4410 1/10</v>
      </c>
    </row>
    <row r="2218" spans="1:11" customFormat="1" hidden="1" x14ac:dyDescent="0.25">
      <c r="A2218" s="1" t="s">
        <v>1230</v>
      </c>
      <c r="B2218" s="1" t="s">
        <v>170</v>
      </c>
      <c r="C2218" s="1">
        <v>969.64995636575179</v>
      </c>
      <c r="D2218" s="1">
        <v>0</v>
      </c>
      <c r="E2218" s="1">
        <v>1</v>
      </c>
      <c r="F2218" s="1" t="s">
        <v>1231</v>
      </c>
      <c r="G2218" s="1">
        <v>1000</v>
      </c>
      <c r="J2218" s="2"/>
      <c r="K2218" t="str">
        <f>VLOOKUP(B2218,[1]SHEET3!$B$1:$E$50000,4,0)</f>
        <v>Elastollan 1195A10 004_new</v>
      </c>
    </row>
    <row r="2219" spans="1:11" customFormat="1" hidden="1" x14ac:dyDescent="0.25">
      <c r="A2219" s="1" t="s">
        <v>1230</v>
      </c>
      <c r="B2219" s="1" t="s">
        <v>446</v>
      </c>
      <c r="C2219" s="1">
        <v>0.387859982546301</v>
      </c>
      <c r="D2219" s="1">
        <v>0</v>
      </c>
      <c r="E2219" s="1">
        <v>5</v>
      </c>
      <c r="F2219" s="1" t="s">
        <v>1231</v>
      </c>
      <c r="G2219" s="1">
        <v>1000</v>
      </c>
      <c r="J2219" s="2"/>
      <c r="K2219" t="str">
        <f>VLOOKUP(B2219,[1]SHEET3!$B$1:$E$50000,4,0)</f>
        <v>Orange FO1087D_new</v>
      </c>
    </row>
    <row r="2220" spans="1:11" customFormat="1" hidden="1" x14ac:dyDescent="0.25">
      <c r="A2220" s="1" t="s">
        <v>1230</v>
      </c>
      <c r="B2220" s="1" t="s">
        <v>22</v>
      </c>
      <c r="C2220" s="1">
        <v>0.48482497818287601</v>
      </c>
      <c r="D2220" s="1">
        <v>0</v>
      </c>
      <c r="E2220" s="1">
        <v>2</v>
      </c>
      <c r="F2220" s="1" t="s">
        <v>1231</v>
      </c>
      <c r="G2220" s="1">
        <v>1000</v>
      </c>
      <c r="J2220" s="2"/>
      <c r="K2220" t="str">
        <f>VLOOKUP(B2220,[1]SHEET3!$B$1:$E$50000,4,0)</f>
        <v>Add Wax EBS_new</v>
      </c>
    </row>
    <row r="2221" spans="1:11" customFormat="1" hidden="1" x14ac:dyDescent="0.25">
      <c r="A2221" s="1" t="s">
        <v>1230</v>
      </c>
      <c r="B2221" s="1" t="s">
        <v>23</v>
      </c>
      <c r="C2221" s="1">
        <v>29.089498690972555</v>
      </c>
      <c r="D2221" s="1">
        <v>0</v>
      </c>
      <c r="E2221" s="1">
        <v>3</v>
      </c>
      <c r="F2221" s="1" t="s">
        <v>1231</v>
      </c>
      <c r="G2221" s="1">
        <v>1000</v>
      </c>
      <c r="J2221" s="2"/>
      <c r="K2221" t="str">
        <f>VLOOKUP(B2221,[1]SHEET3!$B$1:$E$50000,4,0)</f>
        <v>Add Utechllan UV-75A_new</v>
      </c>
    </row>
    <row r="2222" spans="1:11" customFormat="1" hidden="1" x14ac:dyDescent="0.25">
      <c r="A2222" s="1" t="s">
        <v>1230</v>
      </c>
      <c r="B2222" s="1" t="s">
        <v>135</v>
      </c>
      <c r="C2222" s="1">
        <v>0.387859982546301</v>
      </c>
      <c r="D2222" s="1">
        <v>0</v>
      </c>
      <c r="E2222" s="1">
        <v>4</v>
      </c>
      <c r="F2222" s="1" t="s">
        <v>1231</v>
      </c>
      <c r="G2222" s="1">
        <v>1000</v>
      </c>
      <c r="J2222" s="2"/>
      <c r="K2222" t="str">
        <f>VLOOKUP(B2222,[1]SHEET3!$B$1:$E$50000,4,0)</f>
        <v>Red FO2010D_new</v>
      </c>
    </row>
    <row r="2223" spans="1:11" customFormat="1" hidden="1" x14ac:dyDescent="0.25">
      <c r="A2223" s="1" t="s">
        <v>1232</v>
      </c>
      <c r="B2223" s="1" t="s">
        <v>170</v>
      </c>
      <c r="C2223" s="1">
        <v>999.15072188639658</v>
      </c>
      <c r="D2223" s="1">
        <v>0</v>
      </c>
      <c r="E2223" s="1">
        <v>1</v>
      </c>
      <c r="F2223" s="1" t="s">
        <v>1233</v>
      </c>
      <c r="G2223" s="1">
        <v>1000</v>
      </c>
      <c r="J2223" s="2"/>
      <c r="K2223" t="str">
        <f>VLOOKUP(B2223,[1]SHEET3!$B$1:$E$50000,4,0)</f>
        <v>Elastollan 1195A10 004_new</v>
      </c>
    </row>
    <row r="2224" spans="1:11" customFormat="1" hidden="1" x14ac:dyDescent="0.25">
      <c r="A2224" s="1" t="s">
        <v>1232</v>
      </c>
      <c r="B2224" s="1" t="s">
        <v>89</v>
      </c>
      <c r="C2224" s="1">
        <v>9.991507218864E-2</v>
      </c>
      <c r="D2224" s="1">
        <v>0</v>
      </c>
      <c r="E2224" s="1">
        <v>4</v>
      </c>
      <c r="F2224" s="1" t="s">
        <v>1233</v>
      </c>
      <c r="G2224" s="1">
        <v>1000</v>
      </c>
      <c r="J2224" s="2"/>
      <c r="K2224" t="str">
        <f>VLOOKUP(B2224,[1]SHEET3!$B$1:$E$50000,4,0)</f>
        <v>Blue TR 1/10</v>
      </c>
    </row>
    <row r="2225" spans="1:11" customFormat="1" hidden="1" x14ac:dyDescent="0.25">
      <c r="A2225" s="1" t="s">
        <v>1232</v>
      </c>
      <c r="B2225" s="1" t="s">
        <v>21</v>
      </c>
      <c r="C2225" s="1">
        <v>0.24978768047159899</v>
      </c>
      <c r="D2225" s="1">
        <v>0</v>
      </c>
      <c r="E2225" s="1">
        <v>3</v>
      </c>
      <c r="F2225" s="1" t="s">
        <v>1233</v>
      </c>
      <c r="G2225" s="1">
        <v>1000</v>
      </c>
      <c r="J2225" s="2"/>
      <c r="K2225" t="str">
        <f>VLOOKUP(B2225,[1]SHEET3!$B$1:$E$50000,4,0)</f>
        <v>TITAN RTC 30_new</v>
      </c>
    </row>
    <row r="2226" spans="1:11" customFormat="1" hidden="1" x14ac:dyDescent="0.25">
      <c r="A2226" s="1" t="s">
        <v>1232</v>
      </c>
      <c r="B2226" s="1" t="s">
        <v>22</v>
      </c>
      <c r="C2226" s="1">
        <v>0.49957536094319799</v>
      </c>
      <c r="D2226" s="1">
        <v>0</v>
      </c>
      <c r="E2226" s="1">
        <v>2</v>
      </c>
      <c r="F2226" s="1" t="s">
        <v>1233</v>
      </c>
      <c r="G2226" s="1">
        <v>1000</v>
      </c>
      <c r="J2226" s="2"/>
      <c r="K2226" t="str">
        <f>VLOOKUP(B2226,[1]SHEET3!$B$1:$E$50000,4,0)</f>
        <v>Add Wax EBS_new</v>
      </c>
    </row>
    <row r="2227" spans="1:11" customFormat="1" hidden="1" x14ac:dyDescent="0.25">
      <c r="A2227" s="1" t="s">
        <v>1234</v>
      </c>
      <c r="B2227" s="1" t="s">
        <v>988</v>
      </c>
      <c r="C2227" s="1">
        <v>999.00099900099906</v>
      </c>
      <c r="D2227" s="1">
        <v>0</v>
      </c>
      <c r="E2227" s="1">
        <v>1</v>
      </c>
      <c r="F2227" s="1" t="s">
        <v>1235</v>
      </c>
      <c r="G2227" s="1">
        <v>1000</v>
      </c>
      <c r="J2227" s="2"/>
      <c r="K2227" t="str">
        <f>VLOOKUP(B2227,[1]SHEET3!$B$1:$E$50000,4,0)</f>
        <v>Utechllan UE-95AU10_new</v>
      </c>
    </row>
    <row r="2228" spans="1:11" customFormat="1" hidden="1" x14ac:dyDescent="0.25">
      <c r="A2228" s="1" t="s">
        <v>1234</v>
      </c>
      <c r="B2228" s="1" t="s">
        <v>27</v>
      </c>
      <c r="C2228" s="1">
        <v>0.99900099900099903</v>
      </c>
      <c r="D2228" s="1">
        <v>0</v>
      </c>
      <c r="E2228" s="1">
        <v>2</v>
      </c>
      <c r="F2228" s="1" t="s">
        <v>1235</v>
      </c>
      <c r="G2228" s="1">
        <v>1000</v>
      </c>
      <c r="J2228" s="2"/>
      <c r="K2228" t="str">
        <f>VLOOKUP(B2228,[1]SHEET3!$B$1:$E$50000,4,0)</f>
        <v>RAVEN 1170P_new</v>
      </c>
    </row>
    <row r="2229" spans="1:11" customFormat="1" hidden="1" x14ac:dyDescent="0.25">
      <c r="A2229" s="1" t="s">
        <v>1236</v>
      </c>
      <c r="B2229" s="1" t="s">
        <v>988</v>
      </c>
      <c r="C2229" s="1">
        <v>997.60574620909813</v>
      </c>
      <c r="D2229" s="1">
        <v>0</v>
      </c>
      <c r="E2229" s="1">
        <v>1</v>
      </c>
      <c r="F2229" s="1" t="s">
        <v>1237</v>
      </c>
      <c r="G2229" s="1">
        <v>1000</v>
      </c>
      <c r="J2229" s="2"/>
      <c r="K2229" t="str">
        <f>VLOOKUP(B2229,[1]SHEET3!$B$1:$E$50000,4,0)</f>
        <v>Utechllan UE-95AU10_new</v>
      </c>
    </row>
    <row r="2230" spans="1:11" customFormat="1" hidden="1" x14ac:dyDescent="0.25">
      <c r="A2230" s="1" t="s">
        <v>1236</v>
      </c>
      <c r="B2230" s="1" t="s">
        <v>21</v>
      </c>
      <c r="C2230" s="1">
        <v>0.19952114924181999</v>
      </c>
      <c r="D2230" s="1">
        <v>0</v>
      </c>
      <c r="E2230" s="1">
        <v>2</v>
      </c>
      <c r="F2230" s="1" t="s">
        <v>1237</v>
      </c>
      <c r="G2230" s="1">
        <v>1000</v>
      </c>
      <c r="J2230" s="2"/>
      <c r="K2230" t="str">
        <f>VLOOKUP(B2230,[1]SHEET3!$B$1:$E$50000,4,0)</f>
        <v>TITAN RTC 30_new</v>
      </c>
    </row>
    <row r="2231" spans="1:11" customFormat="1" hidden="1" x14ac:dyDescent="0.25">
      <c r="A2231" s="1" t="s">
        <v>1236</v>
      </c>
      <c r="B2231" s="1" t="s">
        <v>263</v>
      </c>
      <c r="C2231" s="1">
        <v>0.299281723862729</v>
      </c>
      <c r="D2231" s="1">
        <v>0</v>
      </c>
      <c r="E2231" s="1">
        <v>3</v>
      </c>
      <c r="F2231" s="1" t="s">
        <v>1237</v>
      </c>
      <c r="G2231" s="1">
        <v>1000</v>
      </c>
      <c r="J2231" s="2"/>
      <c r="K2231" t="str">
        <f>VLOOKUP(B2231,[1]SHEET3!$B$1:$E$50000,4,0)</f>
        <v>Pink 4410 1/100</v>
      </c>
    </row>
    <row r="2232" spans="1:11" customFormat="1" hidden="1" x14ac:dyDescent="0.25">
      <c r="A2232" s="1" t="s">
        <v>1236</v>
      </c>
      <c r="B2232" s="1" t="s">
        <v>614</v>
      </c>
      <c r="C2232" s="1">
        <v>0.897845171588188</v>
      </c>
      <c r="D2232" s="1">
        <v>0</v>
      </c>
      <c r="E2232" s="1">
        <v>4</v>
      </c>
      <c r="F2232" s="1" t="s">
        <v>1237</v>
      </c>
      <c r="G2232" s="1">
        <v>1000</v>
      </c>
      <c r="J2232" s="2"/>
      <c r="K2232" t="str">
        <f>VLOOKUP(B2232,[1]SHEET3!$B$1:$E$50000,4,0)</f>
        <v>Pink FO2988D_new</v>
      </c>
    </row>
    <row r="2233" spans="1:11" customFormat="1" hidden="1" x14ac:dyDescent="0.25">
      <c r="A2233" s="1" t="s">
        <v>1236</v>
      </c>
      <c r="B2233" s="1" t="s">
        <v>22</v>
      </c>
      <c r="C2233" s="1">
        <v>0.99760574620909803</v>
      </c>
      <c r="D2233" s="1">
        <v>0</v>
      </c>
      <c r="E2233" s="1">
        <v>5</v>
      </c>
      <c r="F2233" s="1" t="s">
        <v>1237</v>
      </c>
      <c r="G2233" s="1">
        <v>1000</v>
      </c>
      <c r="J2233" s="2"/>
      <c r="K2233" t="str">
        <f>VLOOKUP(B2233,[1]SHEET3!$B$1:$E$50000,4,0)</f>
        <v>Add Wax EBS_new</v>
      </c>
    </row>
    <row r="2234" spans="1:11" customFormat="1" hidden="1" x14ac:dyDescent="0.25">
      <c r="A2234" s="1" t="s">
        <v>1238</v>
      </c>
      <c r="B2234" s="1" t="s">
        <v>62</v>
      </c>
      <c r="C2234" s="1">
        <v>965.25096525096524</v>
      </c>
      <c r="D2234" s="1">
        <v>0</v>
      </c>
      <c r="E2234" s="1">
        <v>1</v>
      </c>
      <c r="F2234" s="1" t="s">
        <v>1239</v>
      </c>
      <c r="G2234" s="1">
        <v>1000</v>
      </c>
      <c r="J2234" s="2"/>
      <c r="K2234" t="str">
        <f>VLOOKUP(B2234,[1]SHEET3!$B$1:$E$50000,4,0)</f>
        <v>Utechllan U-95AU10_new</v>
      </c>
    </row>
    <row r="2235" spans="1:11" customFormat="1" hidden="1" x14ac:dyDescent="0.25">
      <c r="A2235" s="1" t="s">
        <v>1238</v>
      </c>
      <c r="B2235" s="1" t="s">
        <v>1062</v>
      </c>
      <c r="C2235" s="1">
        <v>33.783783783783782</v>
      </c>
      <c r="D2235" s="1">
        <v>0</v>
      </c>
      <c r="E2235" s="1">
        <v>2</v>
      </c>
      <c r="F2235" s="1" t="s">
        <v>1239</v>
      </c>
      <c r="G2235" s="1">
        <v>1000</v>
      </c>
      <c r="J2235" s="2"/>
      <c r="K2235" t="str">
        <f>VLOOKUP(B2235,[1]SHEET3!$B$1:$E$50000,4,0)</f>
        <v>M/B Captain Blue BEV01732</v>
      </c>
    </row>
    <row r="2236" spans="1:11" customFormat="1" hidden="1" x14ac:dyDescent="0.25">
      <c r="A2236" s="1" t="s">
        <v>1238</v>
      </c>
      <c r="B2236" s="1" t="s">
        <v>22</v>
      </c>
      <c r="C2236" s="1">
        <v>0.96525096525096499</v>
      </c>
      <c r="D2236" s="1">
        <v>0</v>
      </c>
      <c r="E2236" s="1">
        <v>3</v>
      </c>
      <c r="F2236" s="1" t="s">
        <v>1239</v>
      </c>
      <c r="G2236" s="1">
        <v>1000</v>
      </c>
      <c r="J2236" s="2"/>
      <c r="K2236" t="str">
        <f>VLOOKUP(B2236,[1]SHEET3!$B$1:$E$50000,4,0)</f>
        <v>Add Wax EBS_new</v>
      </c>
    </row>
    <row r="2237" spans="1:11" customFormat="1" hidden="1" x14ac:dyDescent="0.25">
      <c r="A2237" s="1" t="s">
        <v>1240</v>
      </c>
      <c r="B2237" s="1" t="s">
        <v>14</v>
      </c>
      <c r="C2237" s="1">
        <v>1000</v>
      </c>
      <c r="D2237" s="1">
        <v>0</v>
      </c>
      <c r="E2237" s="1">
        <v>1</v>
      </c>
      <c r="F2237" s="1" t="s">
        <v>1241</v>
      </c>
      <c r="G2237" s="1">
        <v>1000</v>
      </c>
      <c r="J2237" s="2"/>
      <c r="K2237" t="str">
        <f>VLOOKUP(B2237,[1]SHEET3!$B$1:$E$50000,4,0)</f>
        <v>Framapur 95A RO 1000 CAH_new</v>
      </c>
    </row>
    <row r="2238" spans="1:11" customFormat="1" hidden="1" x14ac:dyDescent="0.25">
      <c r="A2238" s="1" t="s">
        <v>1242</v>
      </c>
      <c r="B2238" s="1" t="s">
        <v>14</v>
      </c>
      <c r="C2238" s="1">
        <v>1000</v>
      </c>
      <c r="D2238" s="1">
        <v>0</v>
      </c>
      <c r="E2238" s="1">
        <v>1</v>
      </c>
      <c r="F2238" s="1" t="s">
        <v>1243</v>
      </c>
      <c r="G2238" s="1">
        <v>1000</v>
      </c>
      <c r="J2238" s="2"/>
      <c r="K2238" t="str">
        <f>VLOOKUP(B2238,[1]SHEET3!$B$1:$E$50000,4,0)</f>
        <v>Framapur 95A RO 1000 CAH_new</v>
      </c>
    </row>
    <row r="2239" spans="1:11" customFormat="1" hidden="1" x14ac:dyDescent="0.25">
      <c r="A2239" s="1" t="s">
        <v>1244</v>
      </c>
      <c r="B2239" s="1" t="s">
        <v>14</v>
      </c>
      <c r="C2239" s="1">
        <v>965.54703551922705</v>
      </c>
      <c r="D2239" s="1">
        <v>0</v>
      </c>
      <c r="E2239" s="1">
        <v>1</v>
      </c>
      <c r="F2239" s="1" t="s">
        <v>1245</v>
      </c>
      <c r="G2239" s="1">
        <v>1000</v>
      </c>
      <c r="J2239" s="2"/>
      <c r="K2239" t="str">
        <f>VLOOKUP(B2239,[1]SHEET3!$B$1:$E$50000,4,0)</f>
        <v>Framapur 95A RO 1000 CAH_new</v>
      </c>
    </row>
    <row r="2240" spans="1:11" customFormat="1" hidden="1" x14ac:dyDescent="0.25">
      <c r="A2240" s="1" t="s">
        <v>1246</v>
      </c>
      <c r="B2240" s="1" t="s">
        <v>92</v>
      </c>
      <c r="C2240" s="1">
        <v>966.5571235260004</v>
      </c>
      <c r="D2240" s="1">
        <v>0</v>
      </c>
      <c r="E2240" s="1">
        <v>1</v>
      </c>
      <c r="F2240" s="1" t="s">
        <v>1247</v>
      </c>
      <c r="G2240" s="1">
        <v>1000</v>
      </c>
      <c r="J2240" s="2"/>
      <c r="K2240" t="str">
        <f>VLOOKUP(B2240,[1]SHEET3!$B$1:$E$50000,4,0)</f>
        <v>Desmopan 8792A DPS102_new</v>
      </c>
    </row>
    <row r="2241" spans="1:11" customFormat="1" hidden="1" x14ac:dyDescent="0.25">
      <c r="A2241" s="1" t="s">
        <v>1246</v>
      </c>
      <c r="B2241" s="1" t="s">
        <v>317</v>
      </c>
      <c r="C2241" s="1">
        <v>0.48327856176299999</v>
      </c>
      <c r="D2241" s="1">
        <v>0</v>
      </c>
      <c r="E2241" s="1">
        <v>2</v>
      </c>
      <c r="F2241" s="1" t="s">
        <v>1247</v>
      </c>
      <c r="G2241" s="1">
        <v>1000</v>
      </c>
      <c r="J2241" s="2"/>
      <c r="K2241" t="str">
        <f>VLOOKUP(B2241,[1]SHEET3!$B$1:$E$50000,4,0)</f>
        <v>Pigment BP 45_new</v>
      </c>
    </row>
    <row r="2242" spans="1:11" customFormat="1" hidden="1" x14ac:dyDescent="0.25">
      <c r="A2242" s="1" t="s">
        <v>1246</v>
      </c>
      <c r="B2242" s="1" t="s">
        <v>21</v>
      </c>
      <c r="C2242" s="1">
        <v>1.4498356852890011</v>
      </c>
      <c r="D2242" s="1">
        <v>0</v>
      </c>
      <c r="E2242" s="1">
        <v>3</v>
      </c>
      <c r="F2242" s="1" t="s">
        <v>1247</v>
      </c>
      <c r="G2242" s="1">
        <v>1000</v>
      </c>
      <c r="J2242" s="2"/>
      <c r="K2242" t="str">
        <f>VLOOKUP(B2242,[1]SHEET3!$B$1:$E$50000,4,0)</f>
        <v>TITAN RTC 30_new</v>
      </c>
    </row>
    <row r="2243" spans="1:11" customFormat="1" hidden="1" x14ac:dyDescent="0.25">
      <c r="A2243" s="1" t="s">
        <v>1246</v>
      </c>
      <c r="B2243" s="1" t="s">
        <v>59</v>
      </c>
      <c r="C2243" s="1">
        <v>1.546491397641601</v>
      </c>
      <c r="D2243" s="1">
        <v>0</v>
      </c>
      <c r="E2243" s="1">
        <v>4</v>
      </c>
      <c r="F2243" s="1" t="s">
        <v>1247</v>
      </c>
      <c r="G2243" s="1">
        <v>1000</v>
      </c>
      <c r="J2243" s="2"/>
      <c r="K2243" t="str">
        <f>VLOOKUP(B2243,[1]SHEET3!$B$1:$E$50000,4,0)</f>
        <v>RED (B)_new</v>
      </c>
    </row>
    <row r="2244" spans="1:11" customFormat="1" hidden="1" x14ac:dyDescent="0.25">
      <c r="A2244" s="1" t="s">
        <v>1246</v>
      </c>
      <c r="B2244" s="1" t="s">
        <v>22</v>
      </c>
      <c r="C2244" s="1">
        <v>0.96655712352599998</v>
      </c>
      <c r="D2244" s="1">
        <v>0</v>
      </c>
      <c r="E2244" s="1">
        <v>5</v>
      </c>
      <c r="F2244" s="1" t="s">
        <v>1247</v>
      </c>
      <c r="G2244" s="1">
        <v>1000</v>
      </c>
      <c r="J2244" s="2"/>
      <c r="K2244" t="str">
        <f>VLOOKUP(B2244,[1]SHEET3!$B$1:$E$50000,4,0)</f>
        <v>Add Wax EBS_new</v>
      </c>
    </row>
    <row r="2245" spans="1:11" customFormat="1" hidden="1" x14ac:dyDescent="0.25">
      <c r="A2245" s="1" t="s">
        <v>1246</v>
      </c>
      <c r="B2245" s="1" t="s">
        <v>23</v>
      </c>
      <c r="C2245" s="1">
        <v>28.996713705780014</v>
      </c>
      <c r="D2245" s="1">
        <v>0</v>
      </c>
      <c r="E2245" s="1">
        <v>6</v>
      </c>
      <c r="F2245" s="1" t="s">
        <v>1247</v>
      </c>
      <c r="G2245" s="1">
        <v>1000</v>
      </c>
      <c r="J2245" s="2"/>
      <c r="K2245" t="str">
        <f>VLOOKUP(B2245,[1]SHEET3!$B$1:$E$50000,4,0)</f>
        <v>Add Utechllan UV-75A_new</v>
      </c>
    </row>
    <row r="2246" spans="1:11" customFormat="1" hidden="1" x14ac:dyDescent="0.25">
      <c r="A2246" s="1" t="s">
        <v>1248</v>
      </c>
      <c r="B2246" s="1" t="s">
        <v>92</v>
      </c>
      <c r="C2246" s="1">
        <v>891.6629514043691</v>
      </c>
      <c r="D2246" s="1">
        <v>0</v>
      </c>
      <c r="E2246" s="1">
        <v>1</v>
      </c>
      <c r="F2246" s="1" t="s">
        <v>1249</v>
      </c>
      <c r="G2246" s="1">
        <v>1000</v>
      </c>
      <c r="J2246" s="2"/>
      <c r="K2246" t="str">
        <f>VLOOKUP(B2246,[1]SHEET3!$B$1:$E$50000,4,0)</f>
        <v>Desmopan 8792A DPS102_new</v>
      </c>
    </row>
    <row r="2247" spans="1:11" customFormat="1" hidden="1" x14ac:dyDescent="0.25">
      <c r="A2247" s="1" t="s">
        <v>1248</v>
      </c>
      <c r="B2247" s="1" t="s">
        <v>126</v>
      </c>
      <c r="C2247" s="1">
        <v>0.44583147570218501</v>
      </c>
      <c r="D2247" s="1">
        <v>0</v>
      </c>
      <c r="E2247" s="1">
        <v>2</v>
      </c>
      <c r="F2247" s="1" t="s">
        <v>1249</v>
      </c>
      <c r="G2247" s="1">
        <v>1000</v>
      </c>
      <c r="J2247" s="2"/>
      <c r="K2247" t="str">
        <f>VLOOKUP(B2247,[1]SHEET3!$B$1:$E$50000,4,0)</f>
        <v>ORANGE 5 SERRIES 210_new</v>
      </c>
    </row>
    <row r="2248" spans="1:11" customFormat="1" hidden="1" x14ac:dyDescent="0.25">
      <c r="A2248" s="1" t="s">
        <v>1248</v>
      </c>
      <c r="B2248" s="1" t="s">
        <v>823</v>
      </c>
      <c r="C2248" s="1">
        <v>71.333036112349532</v>
      </c>
      <c r="D2248" s="1">
        <v>0</v>
      </c>
      <c r="E2248" s="1">
        <v>3</v>
      </c>
      <c r="F2248" s="1" t="s">
        <v>1249</v>
      </c>
      <c r="G2248" s="1">
        <v>1000</v>
      </c>
      <c r="J2248" s="2"/>
      <c r="K2248" t="str">
        <f>VLOOKUP(B2248,[1]SHEET3!$B$1:$E$50000,4,0)</f>
        <v>M/B Orange FU3269_new</v>
      </c>
    </row>
    <row r="2249" spans="1:11" customFormat="1" hidden="1" x14ac:dyDescent="0.25">
      <c r="A2249" s="1" t="s">
        <v>1248</v>
      </c>
      <c r="B2249" s="1" t="s">
        <v>23</v>
      </c>
      <c r="C2249" s="1">
        <v>35.666518056174766</v>
      </c>
      <c r="D2249" s="1">
        <v>0</v>
      </c>
      <c r="E2249" s="1">
        <v>4</v>
      </c>
      <c r="F2249" s="1" t="s">
        <v>1249</v>
      </c>
      <c r="G2249" s="1">
        <v>1000</v>
      </c>
      <c r="J2249" s="2"/>
      <c r="K2249" t="str">
        <f>VLOOKUP(B2249,[1]SHEET3!$B$1:$E$50000,4,0)</f>
        <v>Add Utechllan UV-75A_new</v>
      </c>
    </row>
    <row r="2250" spans="1:11" customFormat="1" hidden="1" x14ac:dyDescent="0.25">
      <c r="A2250" s="1" t="s">
        <v>1248</v>
      </c>
      <c r="B2250" s="1" t="s">
        <v>22</v>
      </c>
      <c r="C2250" s="1">
        <v>0.89166295140436902</v>
      </c>
      <c r="D2250" s="1">
        <v>0</v>
      </c>
      <c r="E2250" s="1">
        <v>5</v>
      </c>
      <c r="F2250" s="1" t="s">
        <v>1249</v>
      </c>
      <c r="G2250" s="1">
        <v>1000</v>
      </c>
      <c r="J2250" s="2"/>
      <c r="K2250" t="str">
        <f>VLOOKUP(B2250,[1]SHEET3!$B$1:$E$50000,4,0)</f>
        <v>Add Wax EBS_new</v>
      </c>
    </row>
    <row r="2251" spans="1:11" customFormat="1" hidden="1" x14ac:dyDescent="0.25">
      <c r="A2251" s="1" t="s">
        <v>1250</v>
      </c>
      <c r="B2251" s="1" t="s">
        <v>331</v>
      </c>
      <c r="C2251" s="1">
        <v>991.0311679302315</v>
      </c>
      <c r="D2251" s="1">
        <v>0</v>
      </c>
      <c r="E2251" s="1">
        <v>1</v>
      </c>
      <c r="F2251" s="1" t="s">
        <v>1251</v>
      </c>
      <c r="G2251" s="1">
        <v>1000</v>
      </c>
      <c r="J2251" s="2"/>
      <c r="K2251" t="str">
        <f>VLOOKUP(B2251,[1]SHEET3!$B$1:$E$50000,4,0)</f>
        <v>Desmopan 8798A DPS101_new</v>
      </c>
    </row>
    <row r="2252" spans="1:11" customFormat="1" hidden="1" x14ac:dyDescent="0.25">
      <c r="A2252" s="1" t="s">
        <v>1250</v>
      </c>
      <c r="B2252" s="1" t="s">
        <v>152</v>
      </c>
      <c r="C2252" s="1">
        <v>0.14865467518953501</v>
      </c>
      <c r="D2252" s="1">
        <v>0</v>
      </c>
      <c r="E2252" s="1">
        <v>2</v>
      </c>
      <c r="F2252" s="1" t="s">
        <v>1251</v>
      </c>
      <c r="G2252" s="1">
        <v>1000</v>
      </c>
      <c r="J2252" s="2"/>
      <c r="K2252" t="str">
        <f>VLOOKUP(B2252,[1]SHEET3!$B$1:$E$50000,4,0)</f>
        <v>YELLOW (G) 1/10</v>
      </c>
    </row>
    <row r="2253" spans="1:11" customFormat="1" hidden="1" x14ac:dyDescent="0.25">
      <c r="A2253" s="1" t="s">
        <v>1250</v>
      </c>
      <c r="B2253" s="1" t="s">
        <v>582</v>
      </c>
      <c r="C2253" s="1">
        <v>0.792824934344185</v>
      </c>
      <c r="D2253" s="1">
        <v>0</v>
      </c>
      <c r="E2253" s="1">
        <v>3</v>
      </c>
      <c r="F2253" s="1" t="s">
        <v>1251</v>
      </c>
      <c r="G2253" s="1">
        <v>1000</v>
      </c>
      <c r="J2253" s="2"/>
      <c r="K2253" t="str">
        <f>VLOOKUP(B2253,[1]SHEET3!$B$1:$E$50000,4,0)</f>
        <v>GS GREEN 1/100</v>
      </c>
    </row>
    <row r="2254" spans="1:11" customFormat="1" hidden="1" x14ac:dyDescent="0.25">
      <c r="A2254" s="1" t="s">
        <v>1250</v>
      </c>
      <c r="B2254" s="1" t="s">
        <v>21</v>
      </c>
      <c r="C2254" s="1">
        <v>1.0901342847232549</v>
      </c>
      <c r="D2254" s="1">
        <v>0</v>
      </c>
      <c r="E2254" s="1">
        <v>4</v>
      </c>
      <c r="F2254" s="1" t="s">
        <v>1251</v>
      </c>
      <c r="G2254" s="1">
        <v>1000</v>
      </c>
      <c r="J2254" s="2"/>
      <c r="K2254" t="str">
        <f>VLOOKUP(B2254,[1]SHEET3!$B$1:$E$50000,4,0)</f>
        <v>TITAN RTC 30_new</v>
      </c>
    </row>
    <row r="2255" spans="1:11" customFormat="1" hidden="1" x14ac:dyDescent="0.25">
      <c r="A2255" s="1" t="s">
        <v>1250</v>
      </c>
      <c r="B2255" s="1" t="s">
        <v>635</v>
      </c>
      <c r="C2255" s="1">
        <v>5.946187007581389</v>
      </c>
      <c r="D2255" s="1">
        <v>0</v>
      </c>
      <c r="E2255" s="1">
        <v>5</v>
      </c>
      <c r="F2255" s="1" t="s">
        <v>1251</v>
      </c>
      <c r="G2255" s="1">
        <v>1000</v>
      </c>
      <c r="J2255" s="2"/>
      <c r="K2255" t="str">
        <f>VLOOKUP(B2255,[1]SHEET3!$B$1:$E$50000,4,0)</f>
        <v>IR PO4371D_new</v>
      </c>
    </row>
    <row r="2256" spans="1:11" customFormat="1" hidden="1" x14ac:dyDescent="0.25">
      <c r="A2256" s="1" t="s">
        <v>1250</v>
      </c>
      <c r="B2256" s="1" t="s">
        <v>22</v>
      </c>
      <c r="C2256" s="1">
        <v>0.99103116793023105</v>
      </c>
      <c r="D2256" s="1">
        <v>0</v>
      </c>
      <c r="E2256" s="1">
        <v>6</v>
      </c>
      <c r="F2256" s="1" t="s">
        <v>1251</v>
      </c>
      <c r="G2256" s="1">
        <v>1000</v>
      </c>
      <c r="J2256" s="2"/>
      <c r="K2256" t="str">
        <f>VLOOKUP(B2256,[1]SHEET3!$B$1:$E$50000,4,0)</f>
        <v>Add Wax EBS_new</v>
      </c>
    </row>
    <row r="2257" spans="1:11" customFormat="1" hidden="1" x14ac:dyDescent="0.25">
      <c r="A2257" s="1" t="s">
        <v>1252</v>
      </c>
      <c r="B2257" s="1" t="s">
        <v>257</v>
      </c>
      <c r="C2257" s="1">
        <v>899.8470260055791</v>
      </c>
      <c r="D2257" s="1">
        <v>0</v>
      </c>
      <c r="E2257" s="1">
        <v>4</v>
      </c>
      <c r="F2257" s="1" t="s">
        <v>1253</v>
      </c>
      <c r="G2257" s="1">
        <v>1000</v>
      </c>
      <c r="J2257" s="2"/>
      <c r="K2257" t="str">
        <f>VLOOKUP(B2257,[1]SHEET3!$B$1:$E$50000,4,0)</f>
        <v>Desmopan 8798A DPS102 (Desmopan 8798A 000 DPS102)</v>
      </c>
    </row>
    <row r="2258" spans="1:11" customFormat="1" hidden="1" x14ac:dyDescent="0.25">
      <c r="A2258" s="1" t="s">
        <v>1252</v>
      </c>
      <c r="B2258" s="1" t="s">
        <v>126</v>
      </c>
      <c r="C2258" s="1">
        <v>0.269954107801674</v>
      </c>
      <c r="D2258" s="1">
        <v>0</v>
      </c>
      <c r="E2258" s="1">
        <v>5</v>
      </c>
      <c r="F2258" s="1" t="s">
        <v>1253</v>
      </c>
      <c r="G2258" s="1">
        <v>1000</v>
      </c>
      <c r="J2258" s="2"/>
      <c r="K2258" t="str">
        <f>VLOOKUP(B2258,[1]SHEET3!$B$1:$E$50000,4,0)</f>
        <v>ORANGE 5 SERRIES 210_new</v>
      </c>
    </row>
    <row r="2259" spans="1:11" customFormat="1" hidden="1" x14ac:dyDescent="0.25">
      <c r="A2259" s="1" t="s">
        <v>1252</v>
      </c>
      <c r="B2259" s="1" t="s">
        <v>231</v>
      </c>
      <c r="C2259" s="1">
        <v>71.987762080446331</v>
      </c>
      <c r="D2259" s="1">
        <v>0</v>
      </c>
      <c r="E2259" s="1">
        <v>2</v>
      </c>
      <c r="F2259" s="1" t="s">
        <v>1253</v>
      </c>
      <c r="G2259" s="1">
        <v>1000</v>
      </c>
      <c r="J2259" s="2"/>
      <c r="K2259" t="str">
        <f>VLOOKUP(B2259,[1]SHEET3!$B$1:$E$50000,4,0)</f>
        <v>M/B U.Yellow YU3259_new</v>
      </c>
    </row>
    <row r="2260" spans="1:11" customFormat="1" hidden="1" x14ac:dyDescent="0.25">
      <c r="A2260" s="1" t="s">
        <v>1252</v>
      </c>
      <c r="B2260" s="1" t="s">
        <v>22</v>
      </c>
      <c r="C2260" s="1">
        <v>0.89984702600557898</v>
      </c>
      <c r="D2260" s="1">
        <v>0</v>
      </c>
      <c r="E2260" s="1">
        <v>3</v>
      </c>
      <c r="F2260" s="1" t="s">
        <v>1253</v>
      </c>
      <c r="G2260" s="1">
        <v>1000</v>
      </c>
      <c r="J2260" s="2"/>
      <c r="K2260" t="str">
        <f>VLOOKUP(B2260,[1]SHEET3!$B$1:$E$50000,4,0)</f>
        <v>Add Wax EBS_new</v>
      </c>
    </row>
    <row r="2261" spans="1:11" customFormat="1" hidden="1" x14ac:dyDescent="0.25">
      <c r="A2261" s="1" t="s">
        <v>1252</v>
      </c>
      <c r="B2261" s="1" t="s">
        <v>23</v>
      </c>
      <c r="C2261" s="1">
        <v>26.995410780167372</v>
      </c>
      <c r="D2261" s="1">
        <v>0</v>
      </c>
      <c r="E2261" s="1">
        <v>6</v>
      </c>
      <c r="F2261" s="1" t="s">
        <v>1253</v>
      </c>
      <c r="G2261" s="1">
        <v>1000</v>
      </c>
      <c r="J2261" s="2"/>
      <c r="K2261" t="str">
        <f>VLOOKUP(B2261,[1]SHEET3!$B$1:$E$50000,4,0)</f>
        <v>Add Utechllan UV-75A_new</v>
      </c>
    </row>
    <row r="2262" spans="1:11" customFormat="1" hidden="1" x14ac:dyDescent="0.25">
      <c r="A2262" s="1" t="s">
        <v>1254</v>
      </c>
      <c r="B2262" s="1" t="s">
        <v>331</v>
      </c>
      <c r="C2262" s="1">
        <v>950.35353151372317</v>
      </c>
      <c r="D2262" s="1">
        <v>0</v>
      </c>
      <c r="E2262" s="1">
        <v>2</v>
      </c>
      <c r="F2262" s="1" t="s">
        <v>1255</v>
      </c>
      <c r="G2262" s="1">
        <v>1000</v>
      </c>
      <c r="J2262" s="2"/>
      <c r="K2262" t="str">
        <f>VLOOKUP(B2262,[1]SHEET3!$B$1:$E$50000,4,0)</f>
        <v>Desmopan 8798A DPS101_new</v>
      </c>
    </row>
    <row r="2263" spans="1:11" customFormat="1" hidden="1" x14ac:dyDescent="0.25">
      <c r="A2263" s="1" t="s">
        <v>1254</v>
      </c>
      <c r="B2263" s="1" t="s">
        <v>79</v>
      </c>
      <c r="C2263" s="1">
        <v>0.23758838287843101</v>
      </c>
      <c r="D2263" s="1">
        <v>0</v>
      </c>
      <c r="E2263" s="1">
        <v>3</v>
      </c>
      <c r="F2263" s="1" t="s">
        <v>1255</v>
      </c>
      <c r="G2263" s="1">
        <v>1000</v>
      </c>
      <c r="J2263" s="2"/>
      <c r="K2263" t="str">
        <f>VLOOKUP(B2263,[1]SHEET3!$B$1:$E$50000,4,0)</f>
        <v>Blue BO 8050D 1/10</v>
      </c>
    </row>
    <row r="2264" spans="1:11" customFormat="1" hidden="1" x14ac:dyDescent="0.25">
      <c r="A2264" s="1" t="s">
        <v>1254</v>
      </c>
      <c r="B2264" s="1" t="s">
        <v>151</v>
      </c>
      <c r="C2264" s="1">
        <v>0.228084847563294</v>
      </c>
      <c r="D2264" s="1">
        <v>0</v>
      </c>
      <c r="E2264" s="1">
        <v>4</v>
      </c>
      <c r="F2264" s="1" t="s">
        <v>1255</v>
      </c>
      <c r="G2264" s="1">
        <v>1000</v>
      </c>
      <c r="J2264" s="2"/>
      <c r="K2264" t="str">
        <f>VLOOKUP(B2264,[1]SHEET3!$B$1:$E$50000,4,0)</f>
        <v>Blue TR_new</v>
      </c>
    </row>
    <row r="2265" spans="1:11" customFormat="1" hidden="1" x14ac:dyDescent="0.25">
      <c r="A2265" s="1" t="s">
        <v>1254</v>
      </c>
      <c r="B2265" s="1" t="s">
        <v>377</v>
      </c>
      <c r="C2265" s="1">
        <v>0.71276514863529195</v>
      </c>
      <c r="D2265" s="1">
        <v>0</v>
      </c>
      <c r="E2265" s="1">
        <v>5</v>
      </c>
      <c r="F2265" s="1" t="s">
        <v>1255</v>
      </c>
      <c r="G2265" s="1">
        <v>1000</v>
      </c>
      <c r="J2265" s="2"/>
      <c r="K2265" t="str">
        <f>VLOOKUP(B2265,[1]SHEET3!$B$1:$E$50000,4,0)</f>
        <v>Yellow YO1083D 1/100</v>
      </c>
    </row>
    <row r="2266" spans="1:11" customFormat="1" hidden="1" x14ac:dyDescent="0.25">
      <c r="A2266" s="1" t="s">
        <v>1254</v>
      </c>
      <c r="B2266" s="1" t="s">
        <v>876</v>
      </c>
      <c r="C2266" s="1">
        <v>47.517676575686153</v>
      </c>
      <c r="D2266" s="1">
        <v>0</v>
      </c>
      <c r="E2266" s="1">
        <v>6</v>
      </c>
      <c r="F2266" s="1" t="s">
        <v>1255</v>
      </c>
      <c r="G2266" s="1">
        <v>1000</v>
      </c>
      <c r="J2266" s="2"/>
      <c r="K2266" t="str">
        <f>VLOOKUP(B2266,[1]SHEET3!$B$1:$E$50000,4,0)</f>
        <v>M/B L.Blue BU2657_new</v>
      </c>
    </row>
    <row r="2267" spans="1:11" customFormat="1" hidden="1" x14ac:dyDescent="0.25">
      <c r="A2267" s="1" t="s">
        <v>1254</v>
      </c>
      <c r="B2267" s="1" t="s">
        <v>22</v>
      </c>
      <c r="C2267" s="1">
        <v>0.95035353151372304</v>
      </c>
      <c r="D2267" s="1">
        <v>0</v>
      </c>
      <c r="E2267" s="1">
        <v>7</v>
      </c>
      <c r="F2267" s="1" t="s">
        <v>1255</v>
      </c>
      <c r="G2267" s="1">
        <v>1000</v>
      </c>
      <c r="J2267" s="2"/>
      <c r="K2267" t="str">
        <f>VLOOKUP(B2267,[1]SHEET3!$B$1:$E$50000,4,0)</f>
        <v>Add Wax EBS_new</v>
      </c>
    </row>
    <row r="2268" spans="1:11" customFormat="1" hidden="1" x14ac:dyDescent="0.25">
      <c r="A2268" s="1" t="s">
        <v>1256</v>
      </c>
      <c r="B2268" s="1" t="s">
        <v>331</v>
      </c>
      <c r="C2268" s="1">
        <v>997.36577422290338</v>
      </c>
      <c r="D2268" s="1">
        <v>0</v>
      </c>
      <c r="E2268" s="1">
        <v>1</v>
      </c>
      <c r="F2268" s="1" t="s">
        <v>1257</v>
      </c>
      <c r="G2268" s="1">
        <v>1000</v>
      </c>
      <c r="J2268" s="2"/>
      <c r="K2268" t="str">
        <f>VLOOKUP(B2268,[1]SHEET3!$B$1:$E$50000,4,0)</f>
        <v>Desmopan 8798A DPS101_new</v>
      </c>
    </row>
    <row r="2269" spans="1:11" customFormat="1" hidden="1" x14ac:dyDescent="0.25">
      <c r="A2269" s="1" t="s">
        <v>1256</v>
      </c>
      <c r="B2269" s="1" t="s">
        <v>27</v>
      </c>
      <c r="C2269" s="1">
        <v>0.239475070645146</v>
      </c>
      <c r="D2269" s="1">
        <v>0</v>
      </c>
      <c r="E2269" s="1">
        <v>2</v>
      </c>
      <c r="F2269" s="1" t="s">
        <v>1257</v>
      </c>
      <c r="G2269" s="1">
        <v>1000</v>
      </c>
      <c r="J2269" s="2"/>
      <c r="K2269" t="str">
        <f>VLOOKUP(B2269,[1]SHEET3!$B$1:$E$50000,4,0)</f>
        <v>RAVEN 1170P_new</v>
      </c>
    </row>
    <row r="2270" spans="1:11" customFormat="1" hidden="1" x14ac:dyDescent="0.25">
      <c r="A2270" s="1" t="s">
        <v>1256</v>
      </c>
      <c r="B2270" s="1" t="s">
        <v>151</v>
      </c>
      <c r="C2270" s="1">
        <v>0.19158005651611701</v>
      </c>
      <c r="D2270" s="1">
        <v>0</v>
      </c>
      <c r="E2270" s="1">
        <v>3</v>
      </c>
      <c r="F2270" s="1" t="s">
        <v>1257</v>
      </c>
      <c r="G2270" s="1">
        <v>1000</v>
      </c>
      <c r="J2270" s="2"/>
      <c r="K2270" t="str">
        <f>VLOOKUP(B2270,[1]SHEET3!$B$1:$E$50000,4,0)</f>
        <v>Blue TR_new</v>
      </c>
    </row>
    <row r="2271" spans="1:11" customFormat="1" hidden="1" x14ac:dyDescent="0.25">
      <c r="A2271" s="1" t="s">
        <v>1256</v>
      </c>
      <c r="B2271" s="1" t="s">
        <v>267</v>
      </c>
      <c r="C2271" s="1">
        <v>0.28737008477417503</v>
      </c>
      <c r="D2271" s="1">
        <v>0</v>
      </c>
      <c r="E2271" s="1">
        <v>4</v>
      </c>
      <c r="F2271" s="1" t="s">
        <v>1257</v>
      </c>
      <c r="G2271" s="1">
        <v>1000</v>
      </c>
      <c r="J2271" s="2"/>
      <c r="K2271" t="str">
        <f>VLOOKUP(B2271,[1]SHEET3!$B$1:$E$50000,4,0)</f>
        <v>RED (B) 1/100</v>
      </c>
    </row>
    <row r="2272" spans="1:11" customFormat="1" hidden="1" x14ac:dyDescent="0.25">
      <c r="A2272" s="1" t="s">
        <v>1256</v>
      </c>
      <c r="B2272" s="1" t="s">
        <v>21</v>
      </c>
      <c r="C2272" s="1">
        <v>1.436850423870875</v>
      </c>
      <c r="D2272" s="1">
        <v>0</v>
      </c>
      <c r="E2272" s="1">
        <v>5</v>
      </c>
      <c r="F2272" s="1" t="s">
        <v>1257</v>
      </c>
      <c r="G2272" s="1">
        <v>1000</v>
      </c>
      <c r="J2272" s="2"/>
      <c r="K2272" t="str">
        <f>VLOOKUP(B2272,[1]SHEET3!$B$1:$E$50000,4,0)</f>
        <v>TITAN RTC 30_new</v>
      </c>
    </row>
    <row r="2273" spans="1:11" customFormat="1" hidden="1" x14ac:dyDescent="0.25">
      <c r="A2273" s="1" t="s">
        <v>1256</v>
      </c>
      <c r="B2273" s="1" t="s">
        <v>22</v>
      </c>
      <c r="C2273" s="1">
        <v>0.47895014129029201</v>
      </c>
      <c r="D2273" s="1">
        <v>0</v>
      </c>
      <c r="E2273" s="1">
        <v>6</v>
      </c>
      <c r="F2273" s="1" t="s">
        <v>1257</v>
      </c>
      <c r="G2273" s="1">
        <v>1000</v>
      </c>
      <c r="J2273" s="2"/>
      <c r="K2273" t="str">
        <f>VLOOKUP(B2273,[1]SHEET3!$B$1:$E$50000,4,0)</f>
        <v>Add Wax EBS_new</v>
      </c>
    </row>
    <row r="2274" spans="1:11" customFormat="1" hidden="1" x14ac:dyDescent="0.25">
      <c r="A2274" s="1" t="s">
        <v>1258</v>
      </c>
      <c r="B2274" s="1" t="s">
        <v>331</v>
      </c>
      <c r="C2274" s="1">
        <v>964.92497708303188</v>
      </c>
      <c r="D2274" s="1">
        <v>0</v>
      </c>
      <c r="E2274" s="1">
        <v>1</v>
      </c>
      <c r="F2274" s="1" t="s">
        <v>1259</v>
      </c>
      <c r="G2274" s="1">
        <v>1000</v>
      </c>
      <c r="J2274" s="2"/>
      <c r="K2274" t="str">
        <f>VLOOKUP(B2274,[1]SHEET3!$B$1:$E$50000,4,0)</f>
        <v>Desmopan 8798A DPS101_new</v>
      </c>
    </row>
    <row r="2275" spans="1:11" customFormat="1" hidden="1" x14ac:dyDescent="0.25">
      <c r="A2275" s="1" t="s">
        <v>1258</v>
      </c>
      <c r="B2275" s="1" t="s">
        <v>79</v>
      </c>
      <c r="C2275" s="1">
        <v>0.19298499541660599</v>
      </c>
      <c r="D2275" s="1">
        <v>0</v>
      </c>
      <c r="E2275" s="1">
        <v>2</v>
      </c>
      <c r="F2275" s="1" t="s">
        <v>1259</v>
      </c>
      <c r="G2275" s="1">
        <v>1000</v>
      </c>
      <c r="J2275" s="2"/>
      <c r="K2275" t="str">
        <f>VLOOKUP(B2275,[1]SHEET3!$B$1:$E$50000,4,0)</f>
        <v>Blue BO 8050D 1/10</v>
      </c>
    </row>
    <row r="2276" spans="1:11" customFormat="1" hidden="1" x14ac:dyDescent="0.25">
      <c r="A2276" s="1" t="s">
        <v>1258</v>
      </c>
      <c r="B2276" s="1" t="s">
        <v>11</v>
      </c>
      <c r="C2276" s="1">
        <v>0.48246248854151602</v>
      </c>
      <c r="D2276" s="1">
        <v>0</v>
      </c>
      <c r="E2276" s="1">
        <v>3</v>
      </c>
      <c r="F2276" s="1" t="s">
        <v>1259</v>
      </c>
      <c r="G2276" s="1">
        <v>1000</v>
      </c>
      <c r="J2276" s="2"/>
      <c r="K2276" t="str">
        <f>VLOOKUP(B2276,[1]SHEET3!$B$1:$E$50000,4,0)</f>
        <v>RAVEN 1170P 1/100</v>
      </c>
    </row>
    <row r="2277" spans="1:11" customFormat="1" hidden="1" x14ac:dyDescent="0.25">
      <c r="A2277" s="1" t="s">
        <v>1258</v>
      </c>
      <c r="B2277" s="1" t="s">
        <v>863</v>
      </c>
      <c r="C2277" s="1">
        <v>0.62720123510397097</v>
      </c>
      <c r="D2277" s="1">
        <v>0</v>
      </c>
      <c r="E2277" s="1">
        <v>4</v>
      </c>
      <c r="F2277" s="1" t="s">
        <v>1259</v>
      </c>
      <c r="G2277" s="1">
        <v>1000</v>
      </c>
      <c r="J2277" s="2"/>
      <c r="K2277" t="str">
        <f>VLOOKUP(B2277,[1]SHEET3!$B$1:$E$50000,4,0)</f>
        <v>GS GREEN 1/10</v>
      </c>
    </row>
    <row r="2278" spans="1:11" customFormat="1" hidden="1" x14ac:dyDescent="0.25">
      <c r="A2278" s="1" t="s">
        <v>1258</v>
      </c>
      <c r="B2278" s="1" t="s">
        <v>203</v>
      </c>
      <c r="C2278" s="1">
        <v>0.96492497708303204</v>
      </c>
      <c r="D2278" s="1">
        <v>0</v>
      </c>
      <c r="E2278" s="1">
        <v>5</v>
      </c>
      <c r="F2278" s="1" t="s">
        <v>1259</v>
      </c>
      <c r="G2278" s="1">
        <v>1000</v>
      </c>
      <c r="J2278" s="2"/>
      <c r="K2278" t="str">
        <f>VLOOKUP(B2278,[1]SHEET3!$B$1:$E$50000,4,0)</f>
        <v>Yellow YO1083D 1/10</v>
      </c>
    </row>
    <row r="2279" spans="1:11" customFormat="1" hidden="1" x14ac:dyDescent="0.25">
      <c r="A2279" s="1" t="s">
        <v>1258</v>
      </c>
      <c r="B2279" s="1" t="s">
        <v>21</v>
      </c>
      <c r="C2279" s="1">
        <v>2.894774931249096</v>
      </c>
      <c r="D2279" s="1">
        <v>0</v>
      </c>
      <c r="E2279" s="1">
        <v>6</v>
      </c>
      <c r="F2279" s="1" t="s">
        <v>1259</v>
      </c>
      <c r="G2279" s="1">
        <v>1000</v>
      </c>
      <c r="J2279" s="2"/>
      <c r="K2279" t="str">
        <f>VLOOKUP(B2279,[1]SHEET3!$B$1:$E$50000,4,0)</f>
        <v>TITAN RTC 30_new</v>
      </c>
    </row>
    <row r="2280" spans="1:11" customFormat="1" hidden="1" x14ac:dyDescent="0.25">
      <c r="A2280" s="1" t="s">
        <v>1258</v>
      </c>
      <c r="B2280" s="1" t="s">
        <v>22</v>
      </c>
      <c r="C2280" s="1">
        <v>0.96492497708303204</v>
      </c>
      <c r="D2280" s="1">
        <v>0</v>
      </c>
      <c r="E2280" s="1">
        <v>7</v>
      </c>
      <c r="F2280" s="1" t="s">
        <v>1259</v>
      </c>
      <c r="G2280" s="1">
        <v>1000</v>
      </c>
      <c r="J2280" s="2"/>
      <c r="K2280" t="str">
        <f>VLOOKUP(B2280,[1]SHEET3!$B$1:$E$50000,4,0)</f>
        <v>Add Wax EBS_new</v>
      </c>
    </row>
    <row r="2281" spans="1:11" customFormat="1" hidden="1" x14ac:dyDescent="0.25">
      <c r="A2281" s="1" t="s">
        <v>1258</v>
      </c>
      <c r="B2281" s="1" t="s">
        <v>23</v>
      </c>
      <c r="C2281" s="1">
        <v>28.947749312490956</v>
      </c>
      <c r="D2281" s="1">
        <v>0</v>
      </c>
      <c r="E2281" s="1">
        <v>8</v>
      </c>
      <c r="F2281" s="1" t="s">
        <v>1259</v>
      </c>
      <c r="G2281" s="1">
        <v>1000</v>
      </c>
      <c r="J2281" s="2"/>
      <c r="K2281" t="str">
        <f>VLOOKUP(B2281,[1]SHEET3!$B$1:$E$50000,4,0)</f>
        <v>Add Utechllan UV-75A_new</v>
      </c>
    </row>
    <row r="2282" spans="1:11" customFormat="1" hidden="1" x14ac:dyDescent="0.25">
      <c r="A2282" s="1" t="s">
        <v>1260</v>
      </c>
      <c r="B2282" s="1" t="s">
        <v>1212</v>
      </c>
      <c r="C2282" s="1">
        <v>997.20781810929395</v>
      </c>
      <c r="D2282" s="1">
        <v>0</v>
      </c>
      <c r="E2282" s="1">
        <v>1</v>
      </c>
      <c r="F2282" s="1" t="s">
        <v>1261</v>
      </c>
      <c r="G2282" s="1">
        <v>1000</v>
      </c>
      <c r="J2282" s="2"/>
      <c r="K2282" t="str">
        <f>VLOOKUP(B2282,[1]SHEET3!$B$1:$E$50000,4,0)</f>
        <v>Avalon 95AHT_new</v>
      </c>
    </row>
    <row r="2283" spans="1:11" customFormat="1" hidden="1" x14ac:dyDescent="0.25">
      <c r="A2283" s="1" t="s">
        <v>1260</v>
      </c>
      <c r="B2283" s="1" t="s">
        <v>22</v>
      </c>
      <c r="C2283" s="1">
        <v>0.49860390905464702</v>
      </c>
      <c r="D2283" s="1">
        <v>0</v>
      </c>
      <c r="E2283" s="1">
        <v>2</v>
      </c>
      <c r="F2283" s="1" t="s">
        <v>1261</v>
      </c>
      <c r="G2283" s="1">
        <v>1000</v>
      </c>
      <c r="J2283" s="2"/>
      <c r="K2283" t="str">
        <f>VLOOKUP(B2283,[1]SHEET3!$B$1:$E$50000,4,0)</f>
        <v>Add Wax EBS_new</v>
      </c>
    </row>
    <row r="2284" spans="1:11" customFormat="1" hidden="1" x14ac:dyDescent="0.25">
      <c r="A2284" s="1" t="s">
        <v>1260</v>
      </c>
      <c r="B2284" s="1" t="s">
        <v>485</v>
      </c>
      <c r="C2284" s="1">
        <v>9.9720781810928999E-2</v>
      </c>
      <c r="D2284" s="1">
        <v>0</v>
      </c>
      <c r="E2284" s="1">
        <v>3</v>
      </c>
      <c r="F2284" s="1" t="s">
        <v>1261</v>
      </c>
      <c r="G2284" s="1">
        <v>1000</v>
      </c>
      <c r="J2284" s="2"/>
      <c r="K2284" t="str">
        <f>VLOOKUP(B2284,[1]SHEET3!$B$1:$E$50000,4,0)</f>
        <v>Blue BO 8050D 1/100</v>
      </c>
    </row>
    <row r="2285" spans="1:11" customFormat="1" hidden="1" x14ac:dyDescent="0.25">
      <c r="A2285" s="1" t="s">
        <v>1260</v>
      </c>
      <c r="B2285" s="1" t="s">
        <v>89</v>
      </c>
      <c r="C2285" s="1">
        <v>1.4958117271639411</v>
      </c>
      <c r="D2285" s="1">
        <v>0</v>
      </c>
      <c r="E2285" s="1">
        <v>4</v>
      </c>
      <c r="F2285" s="1" t="s">
        <v>1261</v>
      </c>
      <c r="G2285" s="1">
        <v>1000</v>
      </c>
      <c r="J2285" s="2"/>
      <c r="K2285" t="str">
        <f>VLOOKUP(B2285,[1]SHEET3!$B$1:$E$50000,4,0)</f>
        <v>Blue TR 1/10</v>
      </c>
    </row>
    <row r="2286" spans="1:11" customFormat="1" hidden="1" x14ac:dyDescent="0.25">
      <c r="A2286" s="1" t="s">
        <v>1260</v>
      </c>
      <c r="B2286" s="1" t="s">
        <v>118</v>
      </c>
      <c r="C2286" s="1">
        <v>0.69804547267650596</v>
      </c>
      <c r="D2286" s="1">
        <v>0</v>
      </c>
      <c r="E2286" s="1">
        <v>5</v>
      </c>
      <c r="F2286" s="1" t="s">
        <v>1261</v>
      </c>
      <c r="G2286" s="1">
        <v>1000</v>
      </c>
      <c r="J2286" s="2"/>
      <c r="K2286" t="str">
        <f>VLOOKUP(B2286,[1]SHEET3!$B$1:$E$50000,4,0)</f>
        <v>TITAN RTC 30 1/10</v>
      </c>
    </row>
    <row r="2287" spans="1:11" customFormat="1" hidden="1" x14ac:dyDescent="0.25">
      <c r="A2287" s="1" t="s">
        <v>1262</v>
      </c>
      <c r="B2287" s="1" t="s">
        <v>92</v>
      </c>
      <c r="C2287" s="1">
        <v>970.87378640776706</v>
      </c>
      <c r="D2287" s="1">
        <v>0</v>
      </c>
      <c r="E2287" s="1">
        <v>1</v>
      </c>
      <c r="F2287" s="1" t="s">
        <v>1263</v>
      </c>
      <c r="G2287" s="1">
        <v>1000</v>
      </c>
      <c r="J2287" s="2"/>
      <c r="K2287" t="str">
        <f>VLOOKUP(B2287,[1]SHEET3!$B$1:$E$50000,4,0)</f>
        <v>Desmopan 8792A DPS102_new</v>
      </c>
    </row>
    <row r="2288" spans="1:11" customFormat="1" hidden="1" x14ac:dyDescent="0.25">
      <c r="A2288" s="1" t="s">
        <v>1262</v>
      </c>
      <c r="B2288" s="1" t="s">
        <v>43</v>
      </c>
      <c r="C2288" s="1">
        <v>29.126213592233011</v>
      </c>
      <c r="D2288" s="1">
        <v>0</v>
      </c>
      <c r="E2288" s="1">
        <v>2</v>
      </c>
      <c r="F2288" s="1" t="s">
        <v>1263</v>
      </c>
      <c r="G2288" s="1">
        <v>1000</v>
      </c>
      <c r="J2288" s="2"/>
      <c r="K2288" t="str">
        <f>VLOOKUP(B2288,[1]SHEET3!$B$1:$E$50000,4,0)</f>
        <v>M/B OC3388_new</v>
      </c>
    </row>
    <row r="2289" spans="1:11" customFormat="1" hidden="1" x14ac:dyDescent="0.25">
      <c r="A2289" s="1" t="s">
        <v>1264</v>
      </c>
      <c r="B2289" s="1" t="s">
        <v>1265</v>
      </c>
      <c r="C2289" s="1">
        <v>999.20063948840937</v>
      </c>
      <c r="D2289" s="1">
        <v>0</v>
      </c>
      <c r="E2289" s="1">
        <v>1</v>
      </c>
      <c r="F2289" s="1" t="s">
        <v>1266</v>
      </c>
      <c r="G2289" s="1">
        <v>1000</v>
      </c>
      <c r="J2289" s="2"/>
      <c r="K2289" t="str">
        <f>VLOOKUP(B2289,[1]SHEET3!$B$1:$E$50000,4,0)</f>
        <v>Avalon 95ABU_new</v>
      </c>
    </row>
    <row r="2290" spans="1:11" customFormat="1" hidden="1" x14ac:dyDescent="0.25">
      <c r="A2290" s="1" t="s">
        <v>1264</v>
      </c>
      <c r="B2290" s="1" t="s">
        <v>27</v>
      </c>
      <c r="C2290" s="1">
        <v>0.49960031974420499</v>
      </c>
      <c r="D2290" s="1">
        <v>0</v>
      </c>
      <c r="E2290" s="1">
        <v>2</v>
      </c>
      <c r="F2290" s="1" t="s">
        <v>1266</v>
      </c>
      <c r="G2290" s="1">
        <v>1000</v>
      </c>
      <c r="J2290" s="2"/>
      <c r="K2290" t="str">
        <f>VLOOKUP(B2290,[1]SHEET3!$B$1:$E$50000,4,0)</f>
        <v>RAVEN 1170P_new</v>
      </c>
    </row>
    <row r="2291" spans="1:11" customFormat="1" hidden="1" x14ac:dyDescent="0.25">
      <c r="A2291" s="1" t="s">
        <v>1264</v>
      </c>
      <c r="B2291" s="1" t="s">
        <v>22</v>
      </c>
      <c r="C2291" s="1">
        <v>0.29976019184652303</v>
      </c>
      <c r="D2291" s="1">
        <v>0</v>
      </c>
      <c r="E2291" s="1">
        <v>3</v>
      </c>
      <c r="F2291" s="1" t="s">
        <v>1266</v>
      </c>
      <c r="G2291" s="1">
        <v>1000</v>
      </c>
      <c r="J2291" s="2"/>
      <c r="K2291" t="str">
        <f>VLOOKUP(B2291,[1]SHEET3!$B$1:$E$50000,4,0)</f>
        <v>Add Wax EBS_new</v>
      </c>
    </row>
    <row r="2292" spans="1:11" customFormat="1" hidden="1" x14ac:dyDescent="0.25">
      <c r="A2292" s="1" t="s">
        <v>1267</v>
      </c>
      <c r="B2292" s="1" t="s">
        <v>229</v>
      </c>
      <c r="C2292" s="1">
        <v>999.00099900099906</v>
      </c>
      <c r="D2292" s="1">
        <v>0</v>
      </c>
      <c r="E2292" s="1">
        <v>1</v>
      </c>
      <c r="F2292" s="1" t="s">
        <v>1268</v>
      </c>
      <c r="G2292" s="1">
        <v>1000</v>
      </c>
      <c r="J2292" s="2"/>
      <c r="K2292" t="str">
        <f>VLOOKUP(B2292,[1]SHEET3!$B$1:$E$50000,4,0)</f>
        <v>Avalon 95 ABRU_new</v>
      </c>
    </row>
    <row r="2293" spans="1:11" customFormat="1" hidden="1" x14ac:dyDescent="0.25">
      <c r="A2293" s="1" t="s">
        <v>1267</v>
      </c>
      <c r="B2293" s="1" t="s">
        <v>27</v>
      </c>
      <c r="C2293" s="1">
        <v>0.99900099900099903</v>
      </c>
      <c r="D2293" s="1">
        <v>0</v>
      </c>
      <c r="E2293" s="1">
        <v>2</v>
      </c>
      <c r="F2293" s="1" t="s">
        <v>1268</v>
      </c>
      <c r="G2293" s="1">
        <v>1000</v>
      </c>
      <c r="J2293" s="2"/>
      <c r="K2293" t="str">
        <f>VLOOKUP(B2293,[1]SHEET3!$B$1:$E$50000,4,0)</f>
        <v>RAVEN 1170P_new</v>
      </c>
    </row>
    <row r="2294" spans="1:11" customFormat="1" hidden="1" x14ac:dyDescent="0.25">
      <c r="A2294" s="1" t="s">
        <v>1269</v>
      </c>
      <c r="B2294" s="1" t="s">
        <v>229</v>
      </c>
      <c r="C2294" s="1">
        <v>970.87378640776706</v>
      </c>
      <c r="D2294" s="1">
        <v>0</v>
      </c>
      <c r="E2294" s="1">
        <v>1</v>
      </c>
      <c r="F2294" s="1" t="s">
        <v>1270</v>
      </c>
      <c r="G2294" s="1">
        <v>1000</v>
      </c>
      <c r="J2294" s="2"/>
      <c r="K2294" t="str">
        <f>VLOOKUP(B2294,[1]SHEET3!$B$1:$E$50000,4,0)</f>
        <v>Avalon 95 ABRU_new</v>
      </c>
    </row>
    <row r="2295" spans="1:11" customFormat="1" hidden="1" x14ac:dyDescent="0.25">
      <c r="A2295" s="1" t="s">
        <v>1269</v>
      </c>
      <c r="B2295" s="1" t="s">
        <v>43</v>
      </c>
      <c r="C2295" s="1">
        <v>29.126213592233011</v>
      </c>
      <c r="D2295" s="1">
        <v>0</v>
      </c>
      <c r="E2295" s="1">
        <v>2</v>
      </c>
      <c r="F2295" s="1" t="s">
        <v>1270</v>
      </c>
      <c r="G2295" s="1">
        <v>1000</v>
      </c>
      <c r="J2295" s="2"/>
      <c r="K2295" t="str">
        <f>VLOOKUP(B2295,[1]SHEET3!$B$1:$E$50000,4,0)</f>
        <v>M/B OC3388_new</v>
      </c>
    </row>
    <row r="2296" spans="1:11" customFormat="1" hidden="1" x14ac:dyDescent="0.25">
      <c r="A2296" s="1" t="s">
        <v>1271</v>
      </c>
      <c r="B2296" s="1" t="s">
        <v>229</v>
      </c>
      <c r="C2296" s="1">
        <v>1000</v>
      </c>
      <c r="D2296" s="1">
        <v>0</v>
      </c>
      <c r="E2296" s="1">
        <v>1</v>
      </c>
      <c r="F2296" s="1" t="s">
        <v>1272</v>
      </c>
      <c r="G2296" s="1">
        <v>1000</v>
      </c>
      <c r="J2296" s="2"/>
      <c r="K2296" t="str">
        <f>VLOOKUP(B2296,[1]SHEET3!$B$1:$E$50000,4,0)</f>
        <v>Avalon 95 ABRU_new</v>
      </c>
    </row>
    <row r="2297" spans="1:11" customFormat="1" hidden="1" x14ac:dyDescent="0.25">
      <c r="A2297" s="1" t="s">
        <v>1273</v>
      </c>
      <c r="B2297" s="1" t="s">
        <v>229</v>
      </c>
      <c r="C2297" s="1">
        <v>970.87378640776706</v>
      </c>
      <c r="D2297" s="1">
        <v>0</v>
      </c>
      <c r="E2297" s="1">
        <v>3</v>
      </c>
      <c r="F2297" s="1" t="s">
        <v>1274</v>
      </c>
      <c r="G2297" s="1">
        <v>1000</v>
      </c>
      <c r="J2297" s="2"/>
      <c r="K2297" t="str">
        <f>VLOOKUP(B2297,[1]SHEET3!$B$1:$E$50000,4,0)</f>
        <v>Avalon 95 ABRU_new</v>
      </c>
    </row>
    <row r="2298" spans="1:11" customFormat="1" hidden="1" x14ac:dyDescent="0.25">
      <c r="A2298" s="1" t="s">
        <v>1273</v>
      </c>
      <c r="B2298" s="1" t="s">
        <v>43</v>
      </c>
      <c r="C2298" s="1">
        <v>29.126213592233011</v>
      </c>
      <c r="D2298" s="1">
        <v>0</v>
      </c>
      <c r="E2298" s="1">
        <v>4</v>
      </c>
      <c r="F2298" s="1" t="s">
        <v>1274</v>
      </c>
      <c r="G2298" s="1">
        <v>1000</v>
      </c>
      <c r="J2298" s="2"/>
      <c r="K2298" t="str">
        <f>VLOOKUP(B2298,[1]SHEET3!$B$1:$E$50000,4,0)</f>
        <v>M/B OC3388_new</v>
      </c>
    </row>
    <row r="2299" spans="1:11" customFormat="1" hidden="1" x14ac:dyDescent="0.25">
      <c r="A2299" s="1" t="s">
        <v>1275</v>
      </c>
      <c r="B2299" s="1" t="s">
        <v>1265</v>
      </c>
      <c r="C2299" s="1">
        <v>999.970000899973</v>
      </c>
      <c r="D2299" s="1">
        <v>0</v>
      </c>
      <c r="E2299" s="1">
        <v>1</v>
      </c>
      <c r="F2299" s="1" t="s">
        <v>1276</v>
      </c>
      <c r="G2299" s="1">
        <v>1000</v>
      </c>
      <c r="J2299" s="2"/>
      <c r="K2299" t="str">
        <f>VLOOKUP(B2299,[1]SHEET3!$B$1:$E$50000,4,0)</f>
        <v>Avalon 95ABU_new</v>
      </c>
    </row>
    <row r="2300" spans="1:11" customFormat="1" hidden="1" x14ac:dyDescent="0.25">
      <c r="A2300" s="1" t="s">
        <v>1275</v>
      </c>
      <c r="B2300" s="1" t="s">
        <v>23</v>
      </c>
      <c r="C2300" s="1">
        <v>2.9999100026999001E-2</v>
      </c>
      <c r="D2300" s="1">
        <v>0</v>
      </c>
      <c r="E2300" s="1">
        <v>2</v>
      </c>
      <c r="F2300" s="1" t="s">
        <v>1276</v>
      </c>
      <c r="G2300" s="1">
        <v>1000</v>
      </c>
      <c r="J2300" s="2"/>
      <c r="K2300" t="str">
        <f>VLOOKUP(B2300,[1]SHEET3!$B$1:$E$50000,4,0)</f>
        <v>Add Utechllan UV-75A_new</v>
      </c>
    </row>
    <row r="2301" spans="1:11" customFormat="1" hidden="1" x14ac:dyDescent="0.25">
      <c r="A2301" s="1" t="s">
        <v>1277</v>
      </c>
      <c r="B2301" s="1" t="s">
        <v>331</v>
      </c>
      <c r="C2301" s="1">
        <v>957.90028258058339</v>
      </c>
      <c r="D2301" s="1">
        <v>0</v>
      </c>
      <c r="E2301" s="1">
        <v>1</v>
      </c>
      <c r="F2301" s="1" t="s">
        <v>1278</v>
      </c>
      <c r="G2301" s="1">
        <v>1000</v>
      </c>
      <c r="J2301" s="2"/>
      <c r="K2301" t="str">
        <f>VLOOKUP(B2301,[1]SHEET3!$B$1:$E$50000,4,0)</f>
        <v>Desmopan 8798A DPS101_new</v>
      </c>
    </row>
    <row r="2302" spans="1:11" customFormat="1" hidden="1" x14ac:dyDescent="0.25">
      <c r="A2302" s="1" t="s">
        <v>1277</v>
      </c>
      <c r="B2302" s="1" t="s">
        <v>35</v>
      </c>
      <c r="C2302" s="1">
        <v>2.5863307629675751</v>
      </c>
      <c r="D2302" s="1">
        <v>0</v>
      </c>
      <c r="E2302" s="1">
        <v>2</v>
      </c>
      <c r="F2302" s="1" t="s">
        <v>1278</v>
      </c>
      <c r="G2302" s="1">
        <v>1000</v>
      </c>
      <c r="J2302" s="2"/>
      <c r="K2302" t="str">
        <f>VLOOKUP(B2302,[1]SHEET3!$B$1:$E$50000,4,0)</f>
        <v>Orange 10P320_new</v>
      </c>
    </row>
    <row r="2303" spans="1:11" customFormat="1" hidden="1" x14ac:dyDescent="0.25">
      <c r="A2303" s="1" t="s">
        <v>1277</v>
      </c>
      <c r="B2303" s="1" t="s">
        <v>11</v>
      </c>
      <c r="C2303" s="1">
        <v>0.239475070645146</v>
      </c>
      <c r="D2303" s="1">
        <v>0</v>
      </c>
      <c r="E2303" s="1">
        <v>3</v>
      </c>
      <c r="F2303" s="1" t="s">
        <v>1278</v>
      </c>
      <c r="G2303" s="1">
        <v>1000</v>
      </c>
      <c r="J2303" s="2"/>
      <c r="K2303" t="str">
        <f>VLOOKUP(B2303,[1]SHEET3!$B$1:$E$50000,4,0)</f>
        <v>RAVEN 1170P 1/100</v>
      </c>
    </row>
    <row r="2304" spans="1:11" customFormat="1" hidden="1" x14ac:dyDescent="0.25">
      <c r="A2304" s="1" t="s">
        <v>1277</v>
      </c>
      <c r="B2304" s="1" t="s">
        <v>259</v>
      </c>
      <c r="C2304" s="1">
        <v>38.316011303223334</v>
      </c>
      <c r="D2304" s="1">
        <v>0</v>
      </c>
      <c r="E2304" s="1">
        <v>4</v>
      </c>
      <c r="F2304" s="1" t="s">
        <v>1278</v>
      </c>
      <c r="G2304" s="1">
        <v>1000</v>
      </c>
      <c r="J2304" s="2"/>
      <c r="K2304" t="str">
        <f>VLOOKUP(B2304,[1]SHEET3!$B$1:$E$50000,4,0)</f>
        <v>M/B U.Yellow YU4504_new</v>
      </c>
    </row>
    <row r="2305" spans="1:11" customFormat="1" hidden="1" x14ac:dyDescent="0.25">
      <c r="A2305" s="1" t="s">
        <v>1277</v>
      </c>
      <c r="B2305" s="1" t="s">
        <v>22</v>
      </c>
      <c r="C2305" s="1">
        <v>0.95790028258058302</v>
      </c>
      <c r="D2305" s="1">
        <v>0</v>
      </c>
      <c r="E2305" s="1">
        <v>5</v>
      </c>
      <c r="F2305" s="1" t="s">
        <v>1278</v>
      </c>
      <c r="G2305" s="1">
        <v>1000</v>
      </c>
      <c r="J2305" s="2"/>
      <c r="K2305" t="str">
        <f>VLOOKUP(B2305,[1]SHEET3!$B$1:$E$50000,4,0)</f>
        <v>Add Wax EBS_new</v>
      </c>
    </row>
    <row r="2306" spans="1:11" customFormat="1" hidden="1" x14ac:dyDescent="0.25">
      <c r="A2306" s="1" t="s">
        <v>1279</v>
      </c>
      <c r="B2306" s="1" t="s">
        <v>1265</v>
      </c>
      <c r="C2306" s="1">
        <v>903.34236675700083</v>
      </c>
      <c r="D2306" s="1">
        <v>0</v>
      </c>
      <c r="E2306" s="1">
        <v>1</v>
      </c>
      <c r="F2306" s="1" t="s">
        <v>1280</v>
      </c>
      <c r="G2306" s="1">
        <v>1000</v>
      </c>
      <c r="J2306" s="2"/>
      <c r="K2306" t="str">
        <f>VLOOKUP(B2306,[1]SHEET3!$B$1:$E$50000,4,0)</f>
        <v>Avalon 95ABU_new</v>
      </c>
    </row>
    <row r="2307" spans="1:11" customFormat="1" hidden="1" x14ac:dyDescent="0.25">
      <c r="A2307" s="1" t="s">
        <v>1279</v>
      </c>
      <c r="B2307" s="1" t="s">
        <v>203</v>
      </c>
      <c r="C2307" s="1">
        <v>0.90334236675700097</v>
      </c>
      <c r="D2307" s="1">
        <v>0</v>
      </c>
      <c r="E2307" s="1">
        <v>2</v>
      </c>
      <c r="F2307" s="1" t="s">
        <v>1280</v>
      </c>
      <c r="G2307" s="1">
        <v>1000</v>
      </c>
      <c r="J2307" s="2"/>
      <c r="K2307" t="str">
        <f>VLOOKUP(B2307,[1]SHEET3!$B$1:$E$50000,4,0)</f>
        <v>Yellow YO1083D 1/10</v>
      </c>
    </row>
    <row r="2308" spans="1:11" customFormat="1" hidden="1" x14ac:dyDescent="0.25">
      <c r="A2308" s="1" t="s">
        <v>1279</v>
      </c>
      <c r="B2308" s="1" t="s">
        <v>428</v>
      </c>
      <c r="C2308" s="1">
        <v>67.750677506775062</v>
      </c>
      <c r="D2308" s="1">
        <v>0</v>
      </c>
      <c r="E2308" s="1">
        <v>3</v>
      </c>
      <c r="F2308" s="1" t="s">
        <v>1280</v>
      </c>
      <c r="G2308" s="1">
        <v>1000</v>
      </c>
      <c r="J2308" s="2"/>
      <c r="K2308" t="str">
        <f>VLOOKUP(B2308,[1]SHEET3!$B$1:$E$50000,4,0)</f>
        <v>M/B Yellow YU6491_new</v>
      </c>
    </row>
    <row r="2309" spans="1:11" customFormat="1" hidden="1" x14ac:dyDescent="0.25">
      <c r="A2309" s="1" t="s">
        <v>1279</v>
      </c>
      <c r="B2309" s="1" t="s">
        <v>22</v>
      </c>
      <c r="C2309" s="1">
        <v>0.90334236675700097</v>
      </c>
      <c r="D2309" s="1">
        <v>0</v>
      </c>
      <c r="E2309" s="1">
        <v>4</v>
      </c>
      <c r="F2309" s="1" t="s">
        <v>1280</v>
      </c>
      <c r="G2309" s="1">
        <v>1000</v>
      </c>
      <c r="J2309" s="2"/>
      <c r="K2309" t="str">
        <f>VLOOKUP(B2309,[1]SHEET3!$B$1:$E$50000,4,0)</f>
        <v>Add Wax EBS_new</v>
      </c>
    </row>
    <row r="2310" spans="1:11" customFormat="1" hidden="1" x14ac:dyDescent="0.25">
      <c r="A2310" s="1" t="s">
        <v>1279</v>
      </c>
      <c r="B2310" s="1" t="s">
        <v>23</v>
      </c>
      <c r="C2310" s="1">
        <v>27.100271002710027</v>
      </c>
      <c r="D2310" s="1">
        <v>0</v>
      </c>
      <c r="E2310" s="1">
        <v>5</v>
      </c>
      <c r="F2310" s="1" t="s">
        <v>1280</v>
      </c>
      <c r="G2310" s="1">
        <v>1000</v>
      </c>
      <c r="J2310" s="2"/>
      <c r="K2310" t="str">
        <f>VLOOKUP(B2310,[1]SHEET3!$B$1:$E$50000,4,0)</f>
        <v>Add Utechllan UV-75A_new</v>
      </c>
    </row>
    <row r="2311" spans="1:11" customFormat="1" hidden="1" x14ac:dyDescent="0.25">
      <c r="A2311" s="1" t="s">
        <v>1281</v>
      </c>
      <c r="B2311" s="1" t="s">
        <v>229</v>
      </c>
      <c r="C2311" s="1">
        <v>949.12680334092647</v>
      </c>
      <c r="D2311" s="1">
        <v>0</v>
      </c>
      <c r="E2311" s="1">
        <v>1</v>
      </c>
      <c r="F2311" s="1" t="s">
        <v>1282</v>
      </c>
      <c r="G2311" s="1">
        <v>1000</v>
      </c>
      <c r="J2311" s="2"/>
      <c r="K2311" t="str">
        <f>VLOOKUP(B2311,[1]SHEET3!$B$1:$E$50000,4,0)</f>
        <v>Avalon 95 ABRU_new</v>
      </c>
    </row>
    <row r="2312" spans="1:11" customFormat="1" hidden="1" x14ac:dyDescent="0.25">
      <c r="A2312" s="1" t="s">
        <v>1281</v>
      </c>
      <c r="B2312" s="1" t="s">
        <v>614</v>
      </c>
      <c r="C2312" s="1">
        <v>1.138952164009112</v>
      </c>
      <c r="D2312" s="1">
        <v>0</v>
      </c>
      <c r="E2312" s="1">
        <v>2</v>
      </c>
      <c r="F2312" s="1" t="s">
        <v>1282</v>
      </c>
      <c r="G2312" s="1">
        <v>1000</v>
      </c>
      <c r="J2312" s="2"/>
      <c r="K2312" t="str">
        <f>VLOOKUP(B2312,[1]SHEET3!$B$1:$E$50000,4,0)</f>
        <v>Pink FO2988D_new</v>
      </c>
    </row>
    <row r="2313" spans="1:11" customFormat="1" hidden="1" x14ac:dyDescent="0.25">
      <c r="A2313" s="1" t="s">
        <v>1281</v>
      </c>
      <c r="B2313" s="1" t="s">
        <v>857</v>
      </c>
      <c r="C2313" s="1">
        <v>1.328777524677297</v>
      </c>
      <c r="D2313" s="1">
        <v>0</v>
      </c>
      <c r="E2313" s="1">
        <v>3</v>
      </c>
      <c r="F2313" s="1" t="s">
        <v>1282</v>
      </c>
      <c r="G2313" s="1">
        <v>1000</v>
      </c>
      <c r="J2313" s="2"/>
      <c r="K2313" t="str">
        <f>VLOOKUP(B2313,[1]SHEET3!$B$1:$E$50000,4,0)</f>
        <v>Pink FO2989D_new</v>
      </c>
    </row>
    <row r="2314" spans="1:11" customFormat="1" hidden="1" x14ac:dyDescent="0.25">
      <c r="A2314" s="1" t="s">
        <v>1281</v>
      </c>
      <c r="B2314" s="1" t="s">
        <v>1283</v>
      </c>
      <c r="C2314" s="1">
        <v>47.456340167046321</v>
      </c>
      <c r="D2314" s="1">
        <v>0</v>
      </c>
      <c r="E2314" s="1">
        <v>4</v>
      </c>
      <c r="F2314" s="1" t="s">
        <v>1282</v>
      </c>
      <c r="G2314" s="1">
        <v>1000</v>
      </c>
      <c r="J2314" s="2"/>
      <c r="K2314" t="str">
        <f>VLOOKUP(B2314,[1]SHEET3!$B$1:$E$50000,4,0)</f>
        <v>M/B F.Pink FU3965_new</v>
      </c>
    </row>
    <row r="2315" spans="1:11" customFormat="1" hidden="1" x14ac:dyDescent="0.25">
      <c r="A2315" s="1" t="s">
        <v>1281</v>
      </c>
      <c r="B2315" s="1" t="s">
        <v>22</v>
      </c>
      <c r="C2315" s="1">
        <v>0.94912680334092603</v>
      </c>
      <c r="D2315" s="1">
        <v>0</v>
      </c>
      <c r="E2315" s="1">
        <v>5</v>
      </c>
      <c r="F2315" s="1" t="s">
        <v>1282</v>
      </c>
      <c r="G2315" s="1">
        <v>1000</v>
      </c>
      <c r="J2315" s="2"/>
      <c r="K2315" t="str">
        <f>VLOOKUP(B2315,[1]SHEET3!$B$1:$E$50000,4,0)</f>
        <v>Add Wax EBS_new</v>
      </c>
    </row>
    <row r="2316" spans="1:11" customFormat="1" hidden="1" x14ac:dyDescent="0.25">
      <c r="A2316" s="1" t="s">
        <v>1284</v>
      </c>
      <c r="B2316" s="1" t="s">
        <v>14</v>
      </c>
      <c r="C2316" s="1">
        <v>1000</v>
      </c>
      <c r="D2316" s="1">
        <v>0</v>
      </c>
      <c r="E2316" s="1">
        <v>1</v>
      </c>
      <c r="F2316" s="1" t="s">
        <v>1285</v>
      </c>
      <c r="G2316" s="1">
        <v>1000</v>
      </c>
      <c r="J2316" s="2"/>
      <c r="K2316" t="str">
        <f>VLOOKUP(B2316,[1]SHEET3!$B$1:$E$50000,4,0)</f>
        <v>Framapur 95A RO 1000 CAH_new</v>
      </c>
    </row>
    <row r="2317" spans="1:11" customFormat="1" hidden="1" x14ac:dyDescent="0.25">
      <c r="A2317" s="1" t="s">
        <v>1286</v>
      </c>
      <c r="B2317" s="1" t="s">
        <v>229</v>
      </c>
      <c r="C2317" s="1">
        <v>937.20712277413304</v>
      </c>
      <c r="D2317" s="1">
        <v>0</v>
      </c>
      <c r="E2317" s="1">
        <v>1</v>
      </c>
      <c r="F2317" s="1" t="s">
        <v>1287</v>
      </c>
      <c r="G2317" s="1">
        <v>1000</v>
      </c>
      <c r="J2317" s="2"/>
      <c r="K2317" t="str">
        <f>VLOOKUP(B2317,[1]SHEET3!$B$1:$E$50000,4,0)</f>
        <v>Avalon 95 ABRU_new</v>
      </c>
    </row>
    <row r="2318" spans="1:11" customFormat="1" hidden="1" x14ac:dyDescent="0.25">
      <c r="A2318" s="1" t="s">
        <v>1286</v>
      </c>
      <c r="B2318" s="1" t="s">
        <v>231</v>
      </c>
      <c r="C2318" s="1">
        <v>34.676663542642927</v>
      </c>
      <c r="D2318" s="1">
        <v>0</v>
      </c>
      <c r="E2318" s="1">
        <v>2</v>
      </c>
      <c r="F2318" s="1" t="s">
        <v>1287</v>
      </c>
      <c r="G2318" s="1">
        <v>1000</v>
      </c>
      <c r="J2318" s="2"/>
      <c r="K2318" t="str">
        <f>VLOOKUP(B2318,[1]SHEET3!$B$1:$E$50000,4,0)</f>
        <v>M/B U.Yellow YU3259_new</v>
      </c>
    </row>
    <row r="2319" spans="1:11" customFormat="1" hidden="1" x14ac:dyDescent="0.25">
      <c r="A2319" s="1" t="s">
        <v>1286</v>
      </c>
      <c r="B2319" s="1" t="s">
        <v>23</v>
      </c>
      <c r="C2319" s="1">
        <v>28.116213683223993</v>
      </c>
      <c r="D2319" s="1">
        <v>0</v>
      </c>
      <c r="E2319" s="1">
        <v>3</v>
      </c>
      <c r="F2319" s="1" t="s">
        <v>1287</v>
      </c>
      <c r="G2319" s="1">
        <v>1000</v>
      </c>
      <c r="J2319" s="2"/>
      <c r="K2319" t="str">
        <f>VLOOKUP(B2319,[1]SHEET3!$B$1:$E$50000,4,0)</f>
        <v>Add Utechllan UV-75A_new</v>
      </c>
    </row>
    <row r="2320" spans="1:11" customFormat="1" hidden="1" x14ac:dyDescent="0.25">
      <c r="A2320" s="1" t="s">
        <v>1288</v>
      </c>
      <c r="B2320" s="1" t="s">
        <v>229</v>
      </c>
      <c r="C2320" s="1">
        <v>954.10743249689926</v>
      </c>
      <c r="D2320" s="1">
        <v>0</v>
      </c>
      <c r="E2320" s="1">
        <v>1</v>
      </c>
      <c r="F2320" s="1" t="s">
        <v>1289</v>
      </c>
      <c r="G2320" s="1">
        <v>1000</v>
      </c>
      <c r="J2320" s="2"/>
      <c r="K2320" t="str">
        <f>VLOOKUP(B2320,[1]SHEET3!$B$1:$E$50000,4,0)</f>
        <v>Avalon 95 ABRU_new</v>
      </c>
    </row>
    <row r="2321" spans="1:11" customFormat="1" hidden="1" x14ac:dyDescent="0.25">
      <c r="A2321" s="1" t="s">
        <v>1288</v>
      </c>
      <c r="B2321" s="1" t="s">
        <v>79</v>
      </c>
      <c r="C2321" s="1">
        <v>9.5410743249689997E-2</v>
      </c>
      <c r="D2321" s="1">
        <v>0</v>
      </c>
      <c r="E2321" s="1">
        <v>2</v>
      </c>
      <c r="F2321" s="1" t="s">
        <v>1289</v>
      </c>
      <c r="G2321" s="1">
        <v>1000</v>
      </c>
      <c r="J2321" s="2"/>
      <c r="K2321" t="str">
        <f>VLOOKUP(B2321,[1]SHEET3!$B$1:$E$50000,4,0)</f>
        <v>Blue BO 8050D 1/10</v>
      </c>
    </row>
    <row r="2322" spans="1:11" customFormat="1" hidden="1" x14ac:dyDescent="0.25">
      <c r="A2322" s="1" t="s">
        <v>1288</v>
      </c>
      <c r="B2322" s="1" t="s">
        <v>89</v>
      </c>
      <c r="C2322" s="1">
        <v>1.908214864993798</v>
      </c>
      <c r="D2322" s="1">
        <v>0</v>
      </c>
      <c r="E2322" s="1">
        <v>3</v>
      </c>
      <c r="F2322" s="1" t="s">
        <v>1289</v>
      </c>
      <c r="G2322" s="1">
        <v>1000</v>
      </c>
      <c r="J2322" s="2"/>
      <c r="K2322" t="str">
        <f>VLOOKUP(B2322,[1]SHEET3!$B$1:$E$50000,4,0)</f>
        <v>Blue TR 1/10</v>
      </c>
    </row>
    <row r="2323" spans="1:11" customFormat="1" hidden="1" x14ac:dyDescent="0.25">
      <c r="A2323" s="1" t="s">
        <v>1288</v>
      </c>
      <c r="B2323" s="1" t="s">
        <v>876</v>
      </c>
      <c r="C2323" s="1">
        <v>42.93483446236047</v>
      </c>
      <c r="D2323" s="1">
        <v>0</v>
      </c>
      <c r="E2323" s="1">
        <v>4</v>
      </c>
      <c r="F2323" s="1" t="s">
        <v>1289</v>
      </c>
      <c r="G2323" s="1">
        <v>1000</v>
      </c>
      <c r="J2323" s="2"/>
      <c r="K2323" t="str">
        <f>VLOOKUP(B2323,[1]SHEET3!$B$1:$E$50000,4,0)</f>
        <v>M/B L.Blue BU2657_new</v>
      </c>
    </row>
    <row r="2324" spans="1:11" customFormat="1" hidden="1" x14ac:dyDescent="0.25">
      <c r="A2324" s="1" t="s">
        <v>1288</v>
      </c>
      <c r="B2324" s="1" t="s">
        <v>22</v>
      </c>
      <c r="C2324" s="1">
        <v>0.954107432496899</v>
      </c>
      <c r="D2324" s="1">
        <v>0</v>
      </c>
      <c r="E2324" s="1">
        <v>5</v>
      </c>
      <c r="F2324" s="1" t="s">
        <v>1289</v>
      </c>
      <c r="G2324" s="1">
        <v>1000</v>
      </c>
      <c r="J2324" s="2"/>
      <c r="K2324" t="str">
        <f>VLOOKUP(B2324,[1]SHEET3!$B$1:$E$50000,4,0)</f>
        <v>Add Wax EBS_new</v>
      </c>
    </row>
    <row r="2325" spans="1:11" customFormat="1" hidden="1" x14ac:dyDescent="0.25">
      <c r="A2325" s="1" t="s">
        <v>1290</v>
      </c>
      <c r="B2325" s="1" t="s">
        <v>229</v>
      </c>
      <c r="C2325" s="1">
        <v>999.20063948840937</v>
      </c>
      <c r="D2325" s="1">
        <v>0</v>
      </c>
      <c r="E2325" s="1">
        <v>4</v>
      </c>
      <c r="F2325" s="1" t="s">
        <v>1291</v>
      </c>
      <c r="G2325" s="1">
        <v>1000</v>
      </c>
      <c r="J2325" s="2"/>
      <c r="K2325" t="str">
        <f>VLOOKUP(B2325,[1]SHEET3!$B$1:$E$50000,4,0)</f>
        <v>Avalon 95 ABRU_new</v>
      </c>
    </row>
    <row r="2326" spans="1:11" customFormat="1" hidden="1" x14ac:dyDescent="0.25">
      <c r="A2326" s="1" t="s">
        <v>1290</v>
      </c>
      <c r="B2326" s="1" t="s">
        <v>27</v>
      </c>
      <c r="C2326" s="1">
        <v>0.49960031974420499</v>
      </c>
      <c r="D2326" s="1">
        <v>0</v>
      </c>
      <c r="E2326" s="1">
        <v>5</v>
      </c>
      <c r="F2326" s="1" t="s">
        <v>1291</v>
      </c>
      <c r="G2326" s="1">
        <v>1000</v>
      </c>
      <c r="J2326" s="2"/>
      <c r="K2326" t="str">
        <f>VLOOKUP(B2326,[1]SHEET3!$B$1:$E$50000,4,0)</f>
        <v>RAVEN 1170P_new</v>
      </c>
    </row>
    <row r="2327" spans="1:11" customFormat="1" hidden="1" x14ac:dyDescent="0.25">
      <c r="A2327" s="1" t="s">
        <v>1290</v>
      </c>
      <c r="B2327" s="1" t="s">
        <v>22</v>
      </c>
      <c r="C2327" s="1">
        <v>0.29976019184652303</v>
      </c>
      <c r="D2327" s="1">
        <v>0</v>
      </c>
      <c r="E2327" s="1">
        <v>6</v>
      </c>
      <c r="F2327" s="1" t="s">
        <v>1291</v>
      </c>
      <c r="G2327" s="1">
        <v>1000</v>
      </c>
      <c r="J2327" s="2"/>
      <c r="K2327" t="str">
        <f>VLOOKUP(B2327,[1]SHEET3!$B$1:$E$50000,4,0)</f>
        <v>Add Wax EBS_new</v>
      </c>
    </row>
    <row r="2328" spans="1:11" customFormat="1" hidden="1" x14ac:dyDescent="0.25">
      <c r="A2328" s="1" t="s">
        <v>1292</v>
      </c>
      <c r="B2328" s="1" t="s">
        <v>229</v>
      </c>
      <c r="C2328" s="1">
        <v>964.0412609659694</v>
      </c>
      <c r="D2328" s="1">
        <v>0</v>
      </c>
      <c r="E2328" s="1">
        <v>7</v>
      </c>
      <c r="F2328" s="1" t="s">
        <v>1293</v>
      </c>
      <c r="G2328" s="1">
        <v>1000</v>
      </c>
      <c r="J2328" s="2"/>
      <c r="K2328" t="str">
        <f>VLOOKUP(B2328,[1]SHEET3!$B$1:$E$50000,4,0)</f>
        <v>Avalon 95 ABRU_new</v>
      </c>
    </row>
    <row r="2329" spans="1:11" customFormat="1" hidden="1" x14ac:dyDescent="0.25">
      <c r="A2329" s="1" t="s">
        <v>1292</v>
      </c>
      <c r="B2329" s="1" t="s">
        <v>847</v>
      </c>
      <c r="C2329" s="1">
        <v>1.446061891448954</v>
      </c>
      <c r="D2329" s="1">
        <v>0</v>
      </c>
      <c r="E2329" s="1">
        <v>8</v>
      </c>
      <c r="F2329" s="1" t="s">
        <v>1293</v>
      </c>
      <c r="G2329" s="1">
        <v>1000</v>
      </c>
      <c r="J2329" s="2"/>
      <c r="K2329" t="str">
        <f>VLOOKUP(B2329,[1]SHEET3!$B$1:$E$50000,4,0)</f>
        <v>Orange RO7078D_new</v>
      </c>
    </row>
    <row r="2330" spans="1:11" customFormat="1" hidden="1" x14ac:dyDescent="0.25">
      <c r="A2330" s="1" t="s">
        <v>1292</v>
      </c>
      <c r="B2330" s="1" t="s">
        <v>126</v>
      </c>
      <c r="C2330" s="1">
        <v>2.2172949002217299</v>
      </c>
      <c r="D2330" s="1">
        <v>0</v>
      </c>
      <c r="E2330" s="1">
        <v>9</v>
      </c>
      <c r="F2330" s="1" t="s">
        <v>1293</v>
      </c>
      <c r="G2330" s="1">
        <v>1000</v>
      </c>
      <c r="J2330" s="2"/>
      <c r="K2330" t="str">
        <f>VLOOKUP(B2330,[1]SHEET3!$B$1:$E$50000,4,0)</f>
        <v>ORANGE 5 SERRIES 210_new</v>
      </c>
    </row>
    <row r="2331" spans="1:11" customFormat="1" hidden="1" x14ac:dyDescent="0.25">
      <c r="A2331" s="1" t="s">
        <v>1292</v>
      </c>
      <c r="B2331" s="1" t="s">
        <v>21</v>
      </c>
      <c r="C2331" s="1">
        <v>2.4101031524149228</v>
      </c>
      <c r="D2331" s="1">
        <v>0</v>
      </c>
      <c r="E2331" s="1">
        <v>10</v>
      </c>
      <c r="F2331" s="1" t="s">
        <v>1293</v>
      </c>
      <c r="G2331" s="1">
        <v>1000</v>
      </c>
      <c r="J2331" s="2"/>
      <c r="K2331" t="str">
        <f>VLOOKUP(B2331,[1]SHEET3!$B$1:$E$50000,4,0)</f>
        <v>TITAN RTC 30_new</v>
      </c>
    </row>
    <row r="2332" spans="1:11" customFormat="1" hidden="1" x14ac:dyDescent="0.25">
      <c r="A2332" s="1" t="s">
        <v>1292</v>
      </c>
      <c r="B2332" s="1" t="s">
        <v>22</v>
      </c>
      <c r="C2332" s="1">
        <v>0.96404126096596898</v>
      </c>
      <c r="D2332" s="1">
        <v>0</v>
      </c>
      <c r="E2332" s="1">
        <v>11</v>
      </c>
      <c r="F2332" s="1" t="s">
        <v>1293</v>
      </c>
      <c r="G2332" s="1">
        <v>1000</v>
      </c>
      <c r="J2332" s="2"/>
      <c r="K2332" t="str">
        <f>VLOOKUP(B2332,[1]SHEET3!$B$1:$E$50000,4,0)</f>
        <v>Add Wax EBS_new</v>
      </c>
    </row>
    <row r="2333" spans="1:11" customFormat="1" hidden="1" x14ac:dyDescent="0.25">
      <c r="A2333" s="1" t="s">
        <v>1292</v>
      </c>
      <c r="B2333" s="1" t="s">
        <v>23</v>
      </c>
      <c r="C2333" s="1">
        <v>28.921237828979081</v>
      </c>
      <c r="D2333" s="1">
        <v>0</v>
      </c>
      <c r="E2333" s="1">
        <v>12</v>
      </c>
      <c r="F2333" s="1" t="s">
        <v>1293</v>
      </c>
      <c r="G2333" s="1">
        <v>1000</v>
      </c>
      <c r="J2333" s="2"/>
      <c r="K2333" t="str">
        <f>VLOOKUP(B2333,[1]SHEET3!$B$1:$E$50000,4,0)</f>
        <v>Add Utechllan UV-75A_new</v>
      </c>
    </row>
    <row r="2334" spans="1:11" customFormat="1" hidden="1" x14ac:dyDescent="0.25">
      <c r="A2334" s="1" t="s">
        <v>1294</v>
      </c>
      <c r="B2334" s="1" t="s">
        <v>229</v>
      </c>
      <c r="C2334" s="1">
        <v>883.89976576656215</v>
      </c>
      <c r="D2334" s="1">
        <v>0</v>
      </c>
      <c r="E2334" s="1">
        <v>6</v>
      </c>
      <c r="F2334" s="1" t="s">
        <v>1295</v>
      </c>
      <c r="G2334" s="1">
        <v>1000</v>
      </c>
      <c r="J2334" s="2"/>
      <c r="K2334" t="str">
        <f>VLOOKUP(B2334,[1]SHEET3!$B$1:$E$50000,4,0)</f>
        <v>Avalon 95 ABRU_new</v>
      </c>
    </row>
    <row r="2335" spans="1:11" customFormat="1" hidden="1" x14ac:dyDescent="0.25">
      <c r="A2335" s="1" t="s">
        <v>1294</v>
      </c>
      <c r="B2335" s="1" t="s">
        <v>126</v>
      </c>
      <c r="C2335" s="1">
        <v>0.30936491801829702</v>
      </c>
      <c r="D2335" s="1">
        <v>0</v>
      </c>
      <c r="E2335" s="1">
        <v>7</v>
      </c>
      <c r="F2335" s="1" t="s">
        <v>1295</v>
      </c>
      <c r="G2335" s="1">
        <v>1000</v>
      </c>
      <c r="J2335" s="2"/>
      <c r="K2335" t="str">
        <f>VLOOKUP(B2335,[1]SHEET3!$B$1:$E$50000,4,0)</f>
        <v>ORANGE 5 SERRIES 210_new</v>
      </c>
    </row>
    <row r="2336" spans="1:11" customFormat="1" hidden="1" x14ac:dyDescent="0.25">
      <c r="A2336" s="1" t="s">
        <v>1294</v>
      </c>
      <c r="B2336" s="1" t="s">
        <v>823</v>
      </c>
      <c r="C2336" s="1">
        <v>79.55097891899058</v>
      </c>
      <c r="D2336" s="1">
        <v>0</v>
      </c>
      <c r="E2336" s="1">
        <v>8</v>
      </c>
      <c r="F2336" s="1" t="s">
        <v>1295</v>
      </c>
      <c r="G2336" s="1">
        <v>1000</v>
      </c>
      <c r="J2336" s="2"/>
      <c r="K2336" t="str">
        <f>VLOOKUP(B2336,[1]SHEET3!$B$1:$E$50000,4,0)</f>
        <v>M/B Orange FU3269_new</v>
      </c>
    </row>
    <row r="2337" spans="1:11" customFormat="1" hidden="1" x14ac:dyDescent="0.25">
      <c r="A2337" s="1" t="s">
        <v>1294</v>
      </c>
      <c r="B2337" s="1" t="s">
        <v>22</v>
      </c>
      <c r="C2337" s="1">
        <v>0.88389976576656204</v>
      </c>
      <c r="D2337" s="1">
        <v>0</v>
      </c>
      <c r="E2337" s="1">
        <v>9</v>
      </c>
      <c r="F2337" s="1" t="s">
        <v>1295</v>
      </c>
      <c r="G2337" s="1">
        <v>1000</v>
      </c>
      <c r="J2337" s="2"/>
      <c r="K2337" t="str">
        <f>VLOOKUP(B2337,[1]SHEET3!$B$1:$E$50000,4,0)</f>
        <v>Add Wax EBS_new</v>
      </c>
    </row>
    <row r="2338" spans="1:11" customFormat="1" hidden="1" x14ac:dyDescent="0.25">
      <c r="A2338" s="1" t="s">
        <v>1294</v>
      </c>
      <c r="B2338" s="1" t="s">
        <v>23</v>
      </c>
      <c r="C2338" s="1">
        <v>35.355990630662482</v>
      </c>
      <c r="D2338" s="1">
        <v>0</v>
      </c>
      <c r="E2338" s="1">
        <v>10</v>
      </c>
      <c r="F2338" s="1" t="s">
        <v>1295</v>
      </c>
      <c r="G2338" s="1">
        <v>1000</v>
      </c>
      <c r="J2338" s="2"/>
      <c r="K2338" t="str">
        <f>VLOOKUP(B2338,[1]SHEET3!$B$1:$E$50000,4,0)</f>
        <v>Add Utechllan UV-75A_new</v>
      </c>
    </row>
    <row r="2339" spans="1:11" customFormat="1" hidden="1" x14ac:dyDescent="0.25">
      <c r="A2339" s="1" t="s">
        <v>1296</v>
      </c>
      <c r="B2339" s="1" t="s">
        <v>229</v>
      </c>
      <c r="C2339" s="1">
        <v>943.04036212749895</v>
      </c>
      <c r="D2339" s="1">
        <v>0</v>
      </c>
      <c r="E2339" s="1">
        <v>3</v>
      </c>
      <c r="F2339" s="1" t="s">
        <v>1297</v>
      </c>
      <c r="G2339" s="1">
        <v>1000</v>
      </c>
      <c r="J2339" s="2"/>
      <c r="K2339" t="str">
        <f>VLOOKUP(B2339,[1]SHEET3!$B$1:$E$50000,4,0)</f>
        <v>Avalon 95 ABRU_new</v>
      </c>
    </row>
    <row r="2340" spans="1:11" customFormat="1" hidden="1" x14ac:dyDescent="0.25">
      <c r="A2340" s="1" t="s">
        <v>1296</v>
      </c>
      <c r="B2340" s="1" t="s">
        <v>40</v>
      </c>
      <c r="C2340" s="1">
        <v>0.37721614485100002</v>
      </c>
      <c r="D2340" s="1">
        <v>0</v>
      </c>
      <c r="E2340" s="1">
        <v>1</v>
      </c>
      <c r="F2340" s="1" t="s">
        <v>1297</v>
      </c>
      <c r="G2340" s="1">
        <v>1000</v>
      </c>
      <c r="J2340" s="2"/>
      <c r="K2340" t="str">
        <f>VLOOKUP(B2340,[1]SHEET3!$B$1:$E$50000,4,0)</f>
        <v>YELLOW (G)_new</v>
      </c>
    </row>
    <row r="2341" spans="1:11" customFormat="1" hidden="1" x14ac:dyDescent="0.25">
      <c r="A2341" s="1" t="s">
        <v>1296</v>
      </c>
      <c r="B2341" s="1" t="s">
        <v>231</v>
      </c>
      <c r="C2341" s="1">
        <v>56.582421727649944</v>
      </c>
      <c r="D2341" s="1">
        <v>0</v>
      </c>
      <c r="E2341" s="1">
        <v>2</v>
      </c>
      <c r="F2341" s="1" t="s">
        <v>1297</v>
      </c>
      <c r="G2341" s="1">
        <v>1000</v>
      </c>
      <c r="J2341" s="2"/>
      <c r="K2341" t="str">
        <f>VLOOKUP(B2341,[1]SHEET3!$B$1:$E$50000,4,0)</f>
        <v>M/B U.Yellow YU3259_new</v>
      </c>
    </row>
    <row r="2342" spans="1:11" customFormat="1" hidden="1" x14ac:dyDescent="0.25">
      <c r="A2342" s="1" t="s">
        <v>1298</v>
      </c>
      <c r="B2342" s="1" t="s">
        <v>229</v>
      </c>
      <c r="C2342" s="1">
        <v>891.6629514043691</v>
      </c>
      <c r="D2342" s="1">
        <v>0</v>
      </c>
      <c r="E2342" s="1">
        <v>1</v>
      </c>
      <c r="F2342" s="1" t="s">
        <v>1299</v>
      </c>
      <c r="G2342" s="1">
        <v>1000</v>
      </c>
      <c r="J2342" s="2"/>
      <c r="K2342" t="str">
        <f>VLOOKUP(B2342,[1]SHEET3!$B$1:$E$50000,4,0)</f>
        <v>Avalon 95 ABRU_new</v>
      </c>
    </row>
    <row r="2343" spans="1:11" customFormat="1" hidden="1" x14ac:dyDescent="0.25">
      <c r="A2343" s="1" t="s">
        <v>1298</v>
      </c>
      <c r="B2343" s="1" t="s">
        <v>126</v>
      </c>
      <c r="C2343" s="1">
        <v>0.44583147570218501</v>
      </c>
      <c r="D2343" s="1">
        <v>0</v>
      </c>
      <c r="E2343" s="1">
        <v>2</v>
      </c>
      <c r="F2343" s="1" t="s">
        <v>1299</v>
      </c>
      <c r="G2343" s="1">
        <v>1000</v>
      </c>
      <c r="J2343" s="2"/>
      <c r="K2343" t="str">
        <f>VLOOKUP(B2343,[1]SHEET3!$B$1:$E$50000,4,0)</f>
        <v>ORANGE 5 SERRIES 210_new</v>
      </c>
    </row>
    <row r="2344" spans="1:11" customFormat="1" hidden="1" x14ac:dyDescent="0.25">
      <c r="A2344" s="1" t="s">
        <v>1298</v>
      </c>
      <c r="B2344" s="1" t="s">
        <v>823</v>
      </c>
      <c r="C2344" s="1">
        <v>71.333036112349532</v>
      </c>
      <c r="D2344" s="1">
        <v>0</v>
      </c>
      <c r="E2344" s="1">
        <v>3</v>
      </c>
      <c r="F2344" s="1" t="s">
        <v>1299</v>
      </c>
      <c r="G2344" s="1">
        <v>1000</v>
      </c>
      <c r="J2344" s="2"/>
      <c r="K2344" t="str">
        <f>VLOOKUP(B2344,[1]SHEET3!$B$1:$E$50000,4,0)</f>
        <v>M/B Orange FU3269_new</v>
      </c>
    </row>
    <row r="2345" spans="1:11" customFormat="1" hidden="1" x14ac:dyDescent="0.25">
      <c r="A2345" s="1" t="s">
        <v>1298</v>
      </c>
      <c r="B2345" s="1" t="s">
        <v>23</v>
      </c>
      <c r="C2345" s="1">
        <v>35.666518056174766</v>
      </c>
      <c r="D2345" s="1">
        <v>0</v>
      </c>
      <c r="E2345" s="1">
        <v>4</v>
      </c>
      <c r="F2345" s="1" t="s">
        <v>1299</v>
      </c>
      <c r="G2345" s="1">
        <v>1000</v>
      </c>
      <c r="J2345" s="2"/>
      <c r="K2345" t="str">
        <f>VLOOKUP(B2345,[1]SHEET3!$B$1:$E$50000,4,0)</f>
        <v>Add Utechllan UV-75A_new</v>
      </c>
    </row>
    <row r="2346" spans="1:11" customFormat="1" hidden="1" x14ac:dyDescent="0.25">
      <c r="A2346" s="1" t="s">
        <v>1298</v>
      </c>
      <c r="B2346" s="1" t="s">
        <v>22</v>
      </c>
      <c r="C2346" s="1">
        <v>0.89166295140436902</v>
      </c>
      <c r="D2346" s="1">
        <v>0</v>
      </c>
      <c r="E2346" s="1">
        <v>5</v>
      </c>
      <c r="F2346" s="1" t="s">
        <v>1299</v>
      </c>
      <c r="G2346" s="1">
        <v>1000</v>
      </c>
      <c r="J2346" s="2"/>
      <c r="K2346" t="str">
        <f>VLOOKUP(B2346,[1]SHEET3!$B$1:$E$50000,4,0)</f>
        <v>Add Wax EBS_new</v>
      </c>
    </row>
    <row r="2347" spans="1:11" customFormat="1" hidden="1" x14ac:dyDescent="0.25">
      <c r="A2347" s="1" t="s">
        <v>1300</v>
      </c>
      <c r="B2347" s="1" t="s">
        <v>1212</v>
      </c>
      <c r="C2347" s="1">
        <v>1000</v>
      </c>
      <c r="D2347" s="1">
        <v>0</v>
      </c>
      <c r="E2347" s="1">
        <v>1</v>
      </c>
      <c r="F2347" s="1" t="s">
        <v>1301</v>
      </c>
      <c r="G2347" s="1">
        <v>1000</v>
      </c>
      <c r="J2347" s="2"/>
      <c r="K2347" t="str">
        <f>VLOOKUP(B2347,[1]SHEET3!$B$1:$E$50000,4,0)</f>
        <v>Avalon 95AHT_new</v>
      </c>
    </row>
    <row r="2348" spans="1:11" customFormat="1" hidden="1" x14ac:dyDescent="0.25">
      <c r="A2348" s="1" t="s">
        <v>1302</v>
      </c>
      <c r="B2348" s="1" t="s">
        <v>229</v>
      </c>
      <c r="C2348" s="1">
        <v>954.10743249689926</v>
      </c>
      <c r="D2348" s="1">
        <v>0</v>
      </c>
      <c r="E2348" s="1">
        <v>1</v>
      </c>
      <c r="F2348" s="1" t="s">
        <v>1303</v>
      </c>
      <c r="G2348" s="1">
        <v>1000</v>
      </c>
      <c r="J2348" s="2"/>
      <c r="K2348" t="str">
        <f>VLOOKUP(B2348,[1]SHEET3!$B$1:$E$50000,4,0)</f>
        <v>Avalon 95 ABRU_new</v>
      </c>
    </row>
    <row r="2349" spans="1:11" customFormat="1" hidden="1" x14ac:dyDescent="0.25">
      <c r="A2349" s="1" t="s">
        <v>1302</v>
      </c>
      <c r="B2349" s="1" t="s">
        <v>79</v>
      </c>
      <c r="C2349" s="1">
        <v>9.5410743249689997E-2</v>
      </c>
      <c r="D2349" s="1">
        <v>0</v>
      </c>
      <c r="E2349" s="1">
        <v>2</v>
      </c>
      <c r="F2349" s="1" t="s">
        <v>1303</v>
      </c>
      <c r="G2349" s="1">
        <v>1000</v>
      </c>
      <c r="J2349" s="2"/>
      <c r="K2349" t="str">
        <f>VLOOKUP(B2349,[1]SHEET3!$B$1:$E$50000,4,0)</f>
        <v>Blue BO 8050D 1/10</v>
      </c>
    </row>
    <row r="2350" spans="1:11" customFormat="1" hidden="1" x14ac:dyDescent="0.25">
      <c r="A2350" s="1" t="s">
        <v>1302</v>
      </c>
      <c r="B2350" s="1" t="s">
        <v>89</v>
      </c>
      <c r="C2350" s="1">
        <v>1.908214864993798</v>
      </c>
      <c r="D2350" s="1">
        <v>0</v>
      </c>
      <c r="E2350" s="1">
        <v>3</v>
      </c>
      <c r="F2350" s="1" t="s">
        <v>1303</v>
      </c>
      <c r="G2350" s="1">
        <v>1000</v>
      </c>
      <c r="J2350" s="2"/>
      <c r="K2350" t="str">
        <f>VLOOKUP(B2350,[1]SHEET3!$B$1:$E$50000,4,0)</f>
        <v>Blue TR 1/10</v>
      </c>
    </row>
    <row r="2351" spans="1:11" customFormat="1" hidden="1" x14ac:dyDescent="0.25">
      <c r="A2351" s="1" t="s">
        <v>1302</v>
      </c>
      <c r="B2351" s="1" t="s">
        <v>876</v>
      </c>
      <c r="C2351" s="1">
        <v>42.93483446236047</v>
      </c>
      <c r="D2351" s="1">
        <v>0</v>
      </c>
      <c r="E2351" s="1">
        <v>4</v>
      </c>
      <c r="F2351" s="1" t="s">
        <v>1303</v>
      </c>
      <c r="G2351" s="1">
        <v>1000</v>
      </c>
      <c r="J2351" s="2"/>
      <c r="K2351" t="str">
        <f>VLOOKUP(B2351,[1]SHEET3!$B$1:$E$50000,4,0)</f>
        <v>M/B L.Blue BU2657_new</v>
      </c>
    </row>
    <row r="2352" spans="1:11" customFormat="1" hidden="1" x14ac:dyDescent="0.25">
      <c r="A2352" s="1" t="s">
        <v>1302</v>
      </c>
      <c r="B2352" s="1" t="s">
        <v>22</v>
      </c>
      <c r="C2352" s="1">
        <v>0.954107432496899</v>
      </c>
      <c r="D2352" s="1">
        <v>0</v>
      </c>
      <c r="E2352" s="1">
        <v>5</v>
      </c>
      <c r="F2352" s="1" t="s">
        <v>1303</v>
      </c>
      <c r="G2352" s="1">
        <v>1000</v>
      </c>
      <c r="J2352" s="2"/>
      <c r="K2352" t="str">
        <f>VLOOKUP(B2352,[1]SHEET3!$B$1:$E$50000,4,0)</f>
        <v>Add Wax EBS_new</v>
      </c>
    </row>
    <row r="2353" spans="1:11" customFormat="1" hidden="1" x14ac:dyDescent="0.25">
      <c r="A2353" s="1" t="s">
        <v>1304</v>
      </c>
      <c r="B2353" s="1" t="s">
        <v>1212</v>
      </c>
      <c r="C2353" s="1">
        <v>1000</v>
      </c>
      <c r="D2353" s="1">
        <v>0</v>
      </c>
      <c r="E2353" s="1">
        <v>1</v>
      </c>
      <c r="F2353" s="1" t="s">
        <v>1305</v>
      </c>
      <c r="G2353" s="1">
        <v>1000</v>
      </c>
      <c r="J2353" s="2"/>
      <c r="K2353" t="str">
        <f>VLOOKUP(B2353,[1]SHEET3!$B$1:$E$50000,4,0)</f>
        <v>Avalon 95AHT_new</v>
      </c>
    </row>
    <row r="2354" spans="1:11" customFormat="1" hidden="1" x14ac:dyDescent="0.25">
      <c r="A2354" s="1" t="s">
        <v>1306</v>
      </c>
      <c r="B2354" s="1" t="s">
        <v>229</v>
      </c>
      <c r="C2354" s="1">
        <v>954.10743249689926</v>
      </c>
      <c r="D2354" s="1">
        <v>0</v>
      </c>
      <c r="E2354" s="1">
        <v>1</v>
      </c>
      <c r="F2354" s="1" t="s">
        <v>1307</v>
      </c>
      <c r="G2354" s="1">
        <v>1000</v>
      </c>
      <c r="J2354" s="2"/>
      <c r="K2354" t="str">
        <f>VLOOKUP(B2354,[1]SHEET3!$B$1:$E$50000,4,0)</f>
        <v>Avalon 95 ABRU_new</v>
      </c>
    </row>
    <row r="2355" spans="1:11" customFormat="1" hidden="1" x14ac:dyDescent="0.25">
      <c r="A2355" s="1" t="s">
        <v>1306</v>
      </c>
      <c r="B2355" s="1" t="s">
        <v>79</v>
      </c>
      <c r="C2355" s="1">
        <v>9.5410743249689997E-2</v>
      </c>
      <c r="D2355" s="1">
        <v>0</v>
      </c>
      <c r="E2355" s="1">
        <v>2</v>
      </c>
      <c r="F2355" s="1" t="s">
        <v>1307</v>
      </c>
      <c r="G2355" s="1">
        <v>1000</v>
      </c>
      <c r="J2355" s="2"/>
      <c r="K2355" t="str">
        <f>VLOOKUP(B2355,[1]SHEET3!$B$1:$E$50000,4,0)</f>
        <v>Blue BO 8050D 1/10</v>
      </c>
    </row>
    <row r="2356" spans="1:11" customFormat="1" hidden="1" x14ac:dyDescent="0.25">
      <c r="A2356" s="1" t="s">
        <v>1306</v>
      </c>
      <c r="B2356" s="1" t="s">
        <v>89</v>
      </c>
      <c r="C2356" s="1">
        <v>1.908214864993798</v>
      </c>
      <c r="D2356" s="1">
        <v>0</v>
      </c>
      <c r="E2356" s="1">
        <v>3</v>
      </c>
      <c r="F2356" s="1" t="s">
        <v>1307</v>
      </c>
      <c r="G2356" s="1">
        <v>1000</v>
      </c>
      <c r="J2356" s="2"/>
      <c r="K2356" t="str">
        <f>VLOOKUP(B2356,[1]SHEET3!$B$1:$E$50000,4,0)</f>
        <v>Blue TR 1/10</v>
      </c>
    </row>
    <row r="2357" spans="1:11" customFormat="1" hidden="1" x14ac:dyDescent="0.25">
      <c r="A2357" s="1" t="s">
        <v>1306</v>
      </c>
      <c r="B2357" s="1" t="s">
        <v>876</v>
      </c>
      <c r="C2357" s="1">
        <v>42.93483446236047</v>
      </c>
      <c r="D2357" s="1">
        <v>0</v>
      </c>
      <c r="E2357" s="1">
        <v>4</v>
      </c>
      <c r="F2357" s="1" t="s">
        <v>1307</v>
      </c>
      <c r="G2357" s="1">
        <v>1000</v>
      </c>
      <c r="J2357" s="2"/>
      <c r="K2357" t="str">
        <f>VLOOKUP(B2357,[1]SHEET3!$B$1:$E$50000,4,0)</f>
        <v>M/B L.Blue BU2657_new</v>
      </c>
    </row>
    <row r="2358" spans="1:11" customFormat="1" hidden="1" x14ac:dyDescent="0.25">
      <c r="A2358" s="1" t="s">
        <v>1306</v>
      </c>
      <c r="B2358" s="1" t="s">
        <v>22</v>
      </c>
      <c r="C2358" s="1">
        <v>0.954107432496899</v>
      </c>
      <c r="D2358" s="1">
        <v>0</v>
      </c>
      <c r="E2358" s="1">
        <v>5</v>
      </c>
      <c r="F2358" s="1" t="s">
        <v>1307</v>
      </c>
      <c r="G2358" s="1">
        <v>1000</v>
      </c>
      <c r="J2358" s="2"/>
      <c r="K2358" t="str">
        <f>VLOOKUP(B2358,[1]SHEET3!$B$1:$E$50000,4,0)</f>
        <v>Add Wax EBS_new</v>
      </c>
    </row>
    <row r="2359" spans="1:11" customFormat="1" hidden="1" x14ac:dyDescent="0.25">
      <c r="A2359" s="1" t="s">
        <v>1308</v>
      </c>
      <c r="B2359" s="1" t="s">
        <v>229</v>
      </c>
      <c r="C2359" s="1">
        <v>916.33831210482924</v>
      </c>
      <c r="D2359" s="1">
        <v>0</v>
      </c>
      <c r="E2359" s="1">
        <v>1</v>
      </c>
      <c r="F2359" s="1" t="s">
        <v>1309</v>
      </c>
      <c r="G2359" s="1">
        <v>1000</v>
      </c>
      <c r="J2359" s="2"/>
      <c r="K2359" t="str">
        <f>VLOOKUP(B2359,[1]SHEET3!$B$1:$E$50000,4,0)</f>
        <v>Avalon 95 ABRU_new</v>
      </c>
    </row>
    <row r="2360" spans="1:11" customFormat="1" hidden="1" x14ac:dyDescent="0.25">
      <c r="A2360" s="1" t="s">
        <v>1308</v>
      </c>
      <c r="B2360" s="1" t="s">
        <v>231</v>
      </c>
      <c r="C2360" s="1">
        <v>54.980298726289746</v>
      </c>
      <c r="D2360" s="1">
        <v>0</v>
      </c>
      <c r="E2360" s="1">
        <v>2</v>
      </c>
      <c r="F2360" s="1" t="s">
        <v>1309</v>
      </c>
      <c r="G2360" s="1">
        <v>1000</v>
      </c>
      <c r="J2360" s="2"/>
      <c r="K2360" t="str">
        <f>VLOOKUP(B2360,[1]SHEET3!$B$1:$E$50000,4,0)</f>
        <v>M/B U.Yellow YU3259_new</v>
      </c>
    </row>
    <row r="2361" spans="1:11" customFormat="1" hidden="1" x14ac:dyDescent="0.25">
      <c r="A2361" s="1" t="s">
        <v>1308</v>
      </c>
      <c r="B2361" s="1" t="s">
        <v>23</v>
      </c>
      <c r="C2361" s="1">
        <v>27.490149363144873</v>
      </c>
      <c r="D2361" s="1">
        <v>0</v>
      </c>
      <c r="E2361" s="1">
        <v>3</v>
      </c>
      <c r="F2361" s="1" t="s">
        <v>1309</v>
      </c>
      <c r="G2361" s="1">
        <v>1000</v>
      </c>
      <c r="J2361" s="2"/>
      <c r="K2361" t="str">
        <f>VLOOKUP(B2361,[1]SHEET3!$B$1:$E$50000,4,0)</f>
        <v>Add Utechllan UV-75A_new</v>
      </c>
    </row>
    <row r="2362" spans="1:11" customFormat="1" hidden="1" x14ac:dyDescent="0.25">
      <c r="A2362" s="1" t="s">
        <v>1308</v>
      </c>
      <c r="B2362" s="1" t="s">
        <v>40</v>
      </c>
      <c r="C2362" s="1">
        <v>0.274901493631449</v>
      </c>
      <c r="D2362" s="1">
        <v>0</v>
      </c>
      <c r="E2362" s="1">
        <v>4</v>
      </c>
      <c r="F2362" s="1" t="s">
        <v>1309</v>
      </c>
      <c r="G2362" s="1">
        <v>1000</v>
      </c>
      <c r="J2362" s="2"/>
      <c r="K2362" t="str">
        <f>VLOOKUP(B2362,[1]SHEET3!$B$1:$E$50000,4,0)</f>
        <v>YELLOW (G)_new</v>
      </c>
    </row>
    <row r="2363" spans="1:11" customFormat="1" hidden="1" x14ac:dyDescent="0.25">
      <c r="A2363" s="1" t="s">
        <v>1308</v>
      </c>
      <c r="B2363" s="1" t="s">
        <v>22</v>
      </c>
      <c r="C2363" s="1">
        <v>0.91633831210482897</v>
      </c>
      <c r="D2363" s="1">
        <v>0</v>
      </c>
      <c r="E2363" s="1">
        <v>5</v>
      </c>
      <c r="F2363" s="1" t="s">
        <v>1309</v>
      </c>
      <c r="G2363" s="1">
        <v>1000</v>
      </c>
      <c r="J2363" s="2"/>
      <c r="K2363" t="str">
        <f>VLOOKUP(B2363,[1]SHEET3!$B$1:$E$50000,4,0)</f>
        <v>Add Wax EBS_new</v>
      </c>
    </row>
    <row r="2364" spans="1:11" customFormat="1" hidden="1" x14ac:dyDescent="0.25">
      <c r="A2364" s="1" t="s">
        <v>1310</v>
      </c>
      <c r="B2364" s="1" t="s">
        <v>229</v>
      </c>
      <c r="C2364" s="1">
        <v>984.63962189838514</v>
      </c>
      <c r="D2364" s="1">
        <v>0</v>
      </c>
      <c r="E2364" s="1">
        <v>1</v>
      </c>
      <c r="F2364" s="1" t="s">
        <v>1311</v>
      </c>
      <c r="G2364" s="1">
        <v>1000</v>
      </c>
      <c r="J2364" s="2"/>
      <c r="K2364" t="str">
        <f>VLOOKUP(B2364,[1]SHEET3!$B$1:$E$50000,4,0)</f>
        <v>Avalon 95 ABRU_new</v>
      </c>
    </row>
    <row r="2365" spans="1:11" customFormat="1" hidden="1" x14ac:dyDescent="0.25">
      <c r="A2365" s="1" t="s">
        <v>1310</v>
      </c>
      <c r="B2365" s="1" t="s">
        <v>96</v>
      </c>
      <c r="C2365" s="1">
        <v>14.769594328475778</v>
      </c>
      <c r="D2365" s="1">
        <v>0</v>
      </c>
      <c r="E2365" s="1">
        <v>2</v>
      </c>
      <c r="F2365" s="1" t="s">
        <v>1311</v>
      </c>
      <c r="G2365" s="1">
        <v>1000</v>
      </c>
      <c r="J2365" s="2"/>
      <c r="K2365" t="str">
        <f>VLOOKUP(B2365,[1]SHEET3!$B$1:$E$50000,4,0)</f>
        <v>M/B F.White WU1725_new</v>
      </c>
    </row>
    <row r="2366" spans="1:11" customFormat="1" hidden="1" x14ac:dyDescent="0.25">
      <c r="A2366" s="1" t="s">
        <v>1310</v>
      </c>
      <c r="B2366" s="1" t="s">
        <v>90</v>
      </c>
      <c r="C2366" s="1">
        <v>0.59078377313903097</v>
      </c>
      <c r="D2366" s="1">
        <v>0</v>
      </c>
      <c r="E2366" s="1">
        <v>3</v>
      </c>
      <c r="F2366" s="1" t="s">
        <v>1311</v>
      </c>
      <c r="G2366" s="1">
        <v>1000</v>
      </c>
      <c r="J2366" s="2"/>
      <c r="K2366" t="str">
        <f>VLOOKUP(B2366,[1]SHEET3!$B$1:$E$50000,4,0)</f>
        <v>Ultra Violet_new</v>
      </c>
    </row>
    <row r="2367" spans="1:11" customFormat="1" hidden="1" x14ac:dyDescent="0.25">
      <c r="A2367" s="1" t="s">
        <v>1312</v>
      </c>
      <c r="B2367" s="1" t="s">
        <v>1212</v>
      </c>
      <c r="C2367" s="1">
        <v>998.50224663005497</v>
      </c>
      <c r="D2367" s="1">
        <v>0</v>
      </c>
      <c r="E2367" s="1">
        <v>1</v>
      </c>
      <c r="F2367" s="1" t="s">
        <v>1313</v>
      </c>
      <c r="G2367" s="1">
        <v>1000</v>
      </c>
      <c r="J2367" s="2"/>
      <c r="K2367" t="str">
        <f>VLOOKUP(B2367,[1]SHEET3!$B$1:$E$50000,4,0)</f>
        <v>Avalon 95AHT_new</v>
      </c>
    </row>
    <row r="2368" spans="1:11" customFormat="1" hidden="1" x14ac:dyDescent="0.25">
      <c r="A2368" s="1" t="s">
        <v>1312</v>
      </c>
      <c r="B2368" s="1" t="s">
        <v>27</v>
      </c>
      <c r="C2368" s="1">
        <v>1.497753369945082</v>
      </c>
      <c r="D2368" s="1">
        <v>0</v>
      </c>
      <c r="E2368" s="1">
        <v>2</v>
      </c>
      <c r="F2368" s="1" t="s">
        <v>1313</v>
      </c>
      <c r="G2368" s="1">
        <v>1000</v>
      </c>
      <c r="J2368" s="2"/>
      <c r="K2368" t="str">
        <f>VLOOKUP(B2368,[1]SHEET3!$B$1:$E$50000,4,0)</f>
        <v>RAVEN 1170P_new</v>
      </c>
    </row>
    <row r="2369" spans="1:11" customFormat="1" hidden="1" x14ac:dyDescent="0.25">
      <c r="A2369" s="1" t="s">
        <v>1314</v>
      </c>
      <c r="B2369" s="1" t="s">
        <v>1212</v>
      </c>
      <c r="C2369" s="1">
        <v>999.970000899973</v>
      </c>
      <c r="D2369" s="1">
        <v>0</v>
      </c>
      <c r="E2369" s="1">
        <v>1</v>
      </c>
      <c r="F2369" s="1" t="s">
        <v>1315</v>
      </c>
      <c r="G2369" s="1">
        <v>1000</v>
      </c>
      <c r="J2369" s="2"/>
      <c r="K2369" t="str">
        <f>VLOOKUP(B2369,[1]SHEET3!$B$1:$E$50000,4,0)</f>
        <v>Avalon 95AHT_new</v>
      </c>
    </row>
    <row r="2370" spans="1:11" customFormat="1" hidden="1" x14ac:dyDescent="0.25">
      <c r="A2370" s="1" t="s">
        <v>1314</v>
      </c>
      <c r="B2370" s="1" t="s">
        <v>23</v>
      </c>
      <c r="C2370" s="1">
        <v>2.9999100026999001E-2</v>
      </c>
      <c r="D2370" s="1">
        <v>0</v>
      </c>
      <c r="E2370" s="1">
        <v>2</v>
      </c>
      <c r="F2370" s="1" t="s">
        <v>1315</v>
      </c>
      <c r="G2370" s="1">
        <v>1000</v>
      </c>
      <c r="J2370" s="2"/>
      <c r="K2370" t="str">
        <f>VLOOKUP(B2370,[1]SHEET3!$B$1:$E$50000,4,0)</f>
        <v>Add Utechllan UV-75A_new</v>
      </c>
    </row>
    <row r="2371" spans="1:11" customFormat="1" hidden="1" x14ac:dyDescent="0.25">
      <c r="A2371" s="1" t="s">
        <v>1316</v>
      </c>
      <c r="B2371" s="1" t="s">
        <v>229</v>
      </c>
      <c r="C2371" s="1">
        <v>970.87378640776706</v>
      </c>
      <c r="D2371" s="1">
        <v>0</v>
      </c>
      <c r="E2371" s="1">
        <v>1</v>
      </c>
      <c r="F2371" s="1" t="s">
        <v>1317</v>
      </c>
      <c r="G2371" s="1">
        <v>1000</v>
      </c>
      <c r="J2371" s="2"/>
      <c r="K2371" t="str">
        <f>VLOOKUP(B2371,[1]SHEET3!$B$1:$E$50000,4,0)</f>
        <v>Avalon 95 ABRU_new</v>
      </c>
    </row>
    <row r="2372" spans="1:11" customFormat="1" hidden="1" x14ac:dyDescent="0.25">
      <c r="A2372" s="1" t="s">
        <v>1316</v>
      </c>
      <c r="B2372" s="1" t="s">
        <v>43</v>
      </c>
      <c r="C2372" s="1">
        <v>29.126213592233011</v>
      </c>
      <c r="D2372" s="1">
        <v>0</v>
      </c>
      <c r="E2372" s="1">
        <v>4</v>
      </c>
      <c r="F2372" s="1" t="s">
        <v>1317</v>
      </c>
      <c r="G2372" s="1">
        <v>1000</v>
      </c>
      <c r="J2372" s="2"/>
      <c r="K2372" t="str">
        <f>VLOOKUP(B2372,[1]SHEET3!$B$1:$E$50000,4,0)</f>
        <v>M/B OC3388_new</v>
      </c>
    </row>
    <row r="2373" spans="1:11" customFormat="1" hidden="1" x14ac:dyDescent="0.25">
      <c r="A2373" s="1" t="s">
        <v>1318</v>
      </c>
      <c r="B2373" s="1" t="s">
        <v>229</v>
      </c>
      <c r="C2373" s="1">
        <v>999.20063948840937</v>
      </c>
      <c r="D2373" s="1">
        <v>0</v>
      </c>
      <c r="E2373" s="1">
        <v>1</v>
      </c>
      <c r="F2373" s="1" t="s">
        <v>1319</v>
      </c>
      <c r="G2373" s="1">
        <v>1000</v>
      </c>
      <c r="J2373" s="2"/>
      <c r="K2373" t="str">
        <f>VLOOKUP(B2373,[1]SHEET3!$B$1:$E$50000,4,0)</f>
        <v>Avalon 95 ABRU_new</v>
      </c>
    </row>
    <row r="2374" spans="1:11" customFormat="1" hidden="1" x14ac:dyDescent="0.25">
      <c r="A2374" s="1" t="s">
        <v>1318</v>
      </c>
      <c r="B2374" s="1" t="s">
        <v>27</v>
      </c>
      <c r="C2374" s="1">
        <v>0.49960031974420499</v>
      </c>
      <c r="D2374" s="1">
        <v>0</v>
      </c>
      <c r="E2374" s="1">
        <v>2</v>
      </c>
      <c r="F2374" s="1" t="s">
        <v>1319</v>
      </c>
      <c r="G2374" s="1">
        <v>1000</v>
      </c>
      <c r="J2374" s="2"/>
      <c r="K2374" t="str">
        <f>VLOOKUP(B2374,[1]SHEET3!$B$1:$E$50000,4,0)</f>
        <v>RAVEN 1170P_new</v>
      </c>
    </row>
    <row r="2375" spans="1:11" customFormat="1" hidden="1" x14ac:dyDescent="0.25">
      <c r="A2375" s="1" t="s">
        <v>1318</v>
      </c>
      <c r="B2375" s="1" t="s">
        <v>22</v>
      </c>
      <c r="C2375" s="1">
        <v>0.29976019184652303</v>
      </c>
      <c r="D2375" s="1">
        <v>0</v>
      </c>
      <c r="E2375" s="1">
        <v>3</v>
      </c>
      <c r="F2375" s="1" t="s">
        <v>1319</v>
      </c>
      <c r="G2375" s="1">
        <v>1000</v>
      </c>
      <c r="J2375" s="2"/>
      <c r="K2375" t="str">
        <f>VLOOKUP(B2375,[1]SHEET3!$B$1:$E$50000,4,0)</f>
        <v>Add Wax EBS_new</v>
      </c>
    </row>
    <row r="2376" spans="1:11" customFormat="1" hidden="1" x14ac:dyDescent="0.25">
      <c r="A2376" s="1" t="s">
        <v>1320</v>
      </c>
      <c r="B2376" s="1" t="s">
        <v>229</v>
      </c>
      <c r="C2376" s="1">
        <v>960.15362457993285</v>
      </c>
      <c r="D2376" s="1">
        <v>0</v>
      </c>
      <c r="E2376" s="1">
        <v>1</v>
      </c>
      <c r="F2376" s="1" t="s">
        <v>1321</v>
      </c>
      <c r="G2376" s="1">
        <v>1000</v>
      </c>
      <c r="J2376" s="2"/>
      <c r="K2376" t="str">
        <f>VLOOKUP(B2376,[1]SHEET3!$B$1:$E$50000,4,0)</f>
        <v>Avalon 95 ABRU_new</v>
      </c>
    </row>
    <row r="2377" spans="1:11" customFormat="1" hidden="1" x14ac:dyDescent="0.25">
      <c r="A2377" s="1" t="s">
        <v>1320</v>
      </c>
      <c r="B2377" s="1" t="s">
        <v>21</v>
      </c>
      <c r="C2377" s="1">
        <v>4.8007681228996644</v>
      </c>
      <c r="D2377" s="1">
        <v>0</v>
      </c>
      <c r="E2377" s="1">
        <v>2</v>
      </c>
      <c r="F2377" s="1" t="s">
        <v>1321</v>
      </c>
      <c r="G2377" s="1">
        <v>1000</v>
      </c>
      <c r="J2377" s="2"/>
      <c r="K2377" t="str">
        <f>VLOOKUP(B2377,[1]SHEET3!$B$1:$E$50000,4,0)</f>
        <v>TITAN RTC 30_new</v>
      </c>
    </row>
    <row r="2378" spans="1:11" customFormat="1" hidden="1" x14ac:dyDescent="0.25">
      <c r="A2378" s="1" t="s">
        <v>1320</v>
      </c>
      <c r="B2378" s="1" t="s">
        <v>135</v>
      </c>
      <c r="C2378" s="1">
        <v>5.2808449351896307</v>
      </c>
      <c r="D2378" s="1">
        <v>0</v>
      </c>
      <c r="E2378" s="1">
        <v>3</v>
      </c>
      <c r="F2378" s="1" t="s">
        <v>1321</v>
      </c>
      <c r="G2378" s="1">
        <v>1000</v>
      </c>
      <c r="J2378" s="2"/>
      <c r="K2378" t="str">
        <f>VLOOKUP(B2378,[1]SHEET3!$B$1:$E$50000,4,0)</f>
        <v>Red FO2010D_new</v>
      </c>
    </row>
    <row r="2379" spans="1:11" customFormat="1" hidden="1" x14ac:dyDescent="0.25">
      <c r="A2379" s="1" t="s">
        <v>1320</v>
      </c>
      <c r="B2379" s="1" t="s">
        <v>22</v>
      </c>
      <c r="C2379" s="1">
        <v>0.96015362457993303</v>
      </c>
      <c r="D2379" s="1">
        <v>0</v>
      </c>
      <c r="E2379" s="1">
        <v>4</v>
      </c>
      <c r="F2379" s="1" t="s">
        <v>1321</v>
      </c>
      <c r="G2379" s="1">
        <v>1000</v>
      </c>
      <c r="J2379" s="2"/>
      <c r="K2379" t="str">
        <f>VLOOKUP(B2379,[1]SHEET3!$B$1:$E$50000,4,0)</f>
        <v>Add Wax EBS_new</v>
      </c>
    </row>
    <row r="2380" spans="1:11" customFormat="1" hidden="1" x14ac:dyDescent="0.25">
      <c r="A2380" s="1" t="s">
        <v>1320</v>
      </c>
      <c r="B2380" s="1" t="s">
        <v>23</v>
      </c>
      <c r="C2380" s="1">
        <v>28.804608737397984</v>
      </c>
      <c r="D2380" s="1">
        <v>0</v>
      </c>
      <c r="E2380" s="1">
        <v>5</v>
      </c>
      <c r="F2380" s="1" t="s">
        <v>1321</v>
      </c>
      <c r="G2380" s="1">
        <v>1000</v>
      </c>
      <c r="J2380" s="2"/>
      <c r="K2380" t="str">
        <f>VLOOKUP(B2380,[1]SHEET3!$B$1:$E$50000,4,0)</f>
        <v>Add Utechllan UV-75A_new</v>
      </c>
    </row>
    <row r="2381" spans="1:11" customFormat="1" hidden="1" x14ac:dyDescent="0.25">
      <c r="A2381" s="1" t="s">
        <v>1322</v>
      </c>
      <c r="B2381" s="1" t="s">
        <v>331</v>
      </c>
      <c r="C2381" s="1">
        <v>923.74490000000003</v>
      </c>
      <c r="D2381" s="1">
        <v>0</v>
      </c>
      <c r="E2381" s="1">
        <v>1</v>
      </c>
      <c r="F2381" s="1" t="s">
        <v>1323</v>
      </c>
      <c r="G2381" s="1">
        <v>1000</v>
      </c>
      <c r="J2381" s="2"/>
      <c r="K2381" t="str">
        <f>VLOOKUP(B2381,[1]SHEET3!$B$1:$E$50000,4,0)</f>
        <v>Desmopan 8798A DPS101_new</v>
      </c>
    </row>
    <row r="2382" spans="1:11" customFormat="1" hidden="1" x14ac:dyDescent="0.25">
      <c r="A2382" s="1" t="s">
        <v>1322</v>
      </c>
      <c r="B2382" s="1" t="s">
        <v>21</v>
      </c>
      <c r="C2382" s="1">
        <v>0.1386</v>
      </c>
      <c r="D2382" s="1">
        <v>0</v>
      </c>
      <c r="E2382" s="1">
        <v>16</v>
      </c>
      <c r="F2382" s="1" t="s">
        <v>1323</v>
      </c>
      <c r="G2382" s="1">
        <v>1000</v>
      </c>
      <c r="J2382" s="2"/>
      <c r="K2382" t="str">
        <f>VLOOKUP(B2382,[1]SHEET3!$B$1:$E$50000,4,0)</f>
        <v>TITAN RTC 30_new</v>
      </c>
    </row>
    <row r="2383" spans="1:11" customFormat="1" hidden="1" x14ac:dyDescent="0.25">
      <c r="A2383" s="1" t="s">
        <v>1322</v>
      </c>
      <c r="B2383" s="1" t="s">
        <v>11</v>
      </c>
      <c r="C2383" s="1">
        <v>0.64659999999999995</v>
      </c>
      <c r="D2383" s="1">
        <v>0</v>
      </c>
      <c r="E2383" s="1">
        <v>17</v>
      </c>
      <c r="F2383" s="1" t="s">
        <v>1323</v>
      </c>
      <c r="G2383" s="1">
        <v>1000</v>
      </c>
      <c r="J2383" s="2"/>
      <c r="K2383" t="str">
        <f>VLOOKUP(B2383,[1]SHEET3!$B$1:$E$50000,4,0)</f>
        <v>RAVEN 1170P 1/100</v>
      </c>
    </row>
    <row r="2384" spans="1:11" customFormat="1" hidden="1" x14ac:dyDescent="0.25">
      <c r="A2384" s="1" t="s">
        <v>1322</v>
      </c>
      <c r="B2384" s="1" t="s">
        <v>310</v>
      </c>
      <c r="C2384" s="1">
        <v>0.64659999999999995</v>
      </c>
      <c r="D2384" s="1">
        <v>0</v>
      </c>
      <c r="E2384" s="1">
        <v>18</v>
      </c>
      <c r="F2384" s="1" t="s">
        <v>1323</v>
      </c>
      <c r="G2384" s="1">
        <v>1000</v>
      </c>
      <c r="J2384" s="2"/>
      <c r="K2384" t="str">
        <f>VLOOKUP(B2384,[1]SHEET3!$B$1:$E$50000,4,0)</f>
        <v>RED 2B ROF99001D_new</v>
      </c>
    </row>
    <row r="2385" spans="1:11" customFormat="1" hidden="1" x14ac:dyDescent="0.25">
      <c r="A2385" s="1" t="s">
        <v>1322</v>
      </c>
      <c r="B2385" s="1" t="s">
        <v>778</v>
      </c>
      <c r="C2385" s="1">
        <v>73.899600000000007</v>
      </c>
      <c r="D2385" s="1">
        <v>0</v>
      </c>
      <c r="E2385" s="1">
        <v>19</v>
      </c>
      <c r="F2385" s="1" t="s">
        <v>1323</v>
      </c>
      <c r="G2385" s="1">
        <v>1000</v>
      </c>
      <c r="J2385" s="2"/>
      <c r="K2385" t="str">
        <f>VLOOKUP(B2385,[1]SHEET3!$B$1:$E$50000,4,0)</f>
        <v>M/B Red RU7120_new</v>
      </c>
    </row>
    <row r="2386" spans="1:11" customFormat="1" hidden="1" x14ac:dyDescent="0.25">
      <c r="A2386" s="1" t="s">
        <v>1322</v>
      </c>
      <c r="B2386" s="1" t="s">
        <v>22</v>
      </c>
      <c r="C2386" s="1">
        <v>0.92369999999999997</v>
      </c>
      <c r="D2386" s="1">
        <v>0</v>
      </c>
      <c r="E2386" s="1">
        <v>20</v>
      </c>
      <c r="F2386" s="1" t="s">
        <v>1323</v>
      </c>
      <c r="G2386" s="1">
        <v>1000</v>
      </c>
      <c r="J2386" s="2"/>
      <c r="K2386" t="str">
        <f>VLOOKUP(B2386,[1]SHEET3!$B$1:$E$50000,4,0)</f>
        <v>Add Wax EBS_new</v>
      </c>
    </row>
    <row r="2387" spans="1:11" customFormat="1" hidden="1" x14ac:dyDescent="0.25">
      <c r="A2387" s="1" t="s">
        <v>1324</v>
      </c>
      <c r="B2387" s="1" t="s">
        <v>1325</v>
      </c>
      <c r="C2387" s="1">
        <v>952.38099999999997</v>
      </c>
      <c r="D2387" s="1">
        <v>0</v>
      </c>
      <c r="E2387" s="1">
        <v>11</v>
      </c>
      <c r="F2387" s="1" t="s">
        <v>1326</v>
      </c>
      <c r="G2387" s="1">
        <v>1000</v>
      </c>
      <c r="J2387" s="2"/>
      <c r="K2387" t="str">
        <f>VLOOKUP(B2387,[1]SHEET3!$B$1:$E$50000,4,0)</f>
        <v>Compound Base Outsole #MB4040V5 Color:WHITE NB102</v>
      </c>
    </row>
    <row r="2388" spans="1:11" customFormat="1" hidden="1" x14ac:dyDescent="0.25">
      <c r="A2388" s="1" t="s">
        <v>1324</v>
      </c>
      <c r="B2388" s="1" t="s">
        <v>23</v>
      </c>
      <c r="C2388" s="1">
        <v>47.619</v>
      </c>
      <c r="D2388" s="1">
        <v>0</v>
      </c>
      <c r="E2388" s="1">
        <v>1</v>
      </c>
      <c r="F2388" s="1" t="s">
        <v>1326</v>
      </c>
      <c r="G2388" s="1">
        <v>1000</v>
      </c>
      <c r="J2388" s="2"/>
      <c r="K2388" t="str">
        <f>VLOOKUP(B2388,[1]SHEET3!$B$1:$E$50000,4,0)</f>
        <v>Add Utechllan UV-75A_new</v>
      </c>
    </row>
    <row r="2389" spans="1:11" customFormat="1" hidden="1" x14ac:dyDescent="0.25">
      <c r="A2389" s="1" t="s">
        <v>1327</v>
      </c>
      <c r="B2389" s="1" t="s">
        <v>170</v>
      </c>
      <c r="C2389" s="1">
        <v>998.80139999999994</v>
      </c>
      <c r="D2389" s="1">
        <v>0</v>
      </c>
      <c r="E2389" s="1">
        <v>1</v>
      </c>
      <c r="F2389" s="1" t="s">
        <v>1328</v>
      </c>
      <c r="G2389" s="1">
        <v>1000</v>
      </c>
      <c r="J2389" s="2"/>
      <c r="K2389" t="str">
        <f>VLOOKUP(B2389,[1]SHEET3!$B$1:$E$50000,4,0)</f>
        <v>Elastollan 1195A10 004_new</v>
      </c>
    </row>
    <row r="2390" spans="1:11" customFormat="1" hidden="1" x14ac:dyDescent="0.25">
      <c r="A2390" s="1" t="s">
        <v>1327</v>
      </c>
      <c r="B2390" s="1" t="s">
        <v>263</v>
      </c>
      <c r="C2390" s="1">
        <v>0.19980000000000001</v>
      </c>
      <c r="D2390" s="1">
        <v>0</v>
      </c>
      <c r="E2390" s="1">
        <v>3</v>
      </c>
      <c r="F2390" s="1" t="s">
        <v>1328</v>
      </c>
      <c r="G2390" s="1">
        <v>1000</v>
      </c>
      <c r="J2390" s="2"/>
      <c r="K2390" t="str">
        <f>VLOOKUP(B2390,[1]SHEET3!$B$1:$E$50000,4,0)</f>
        <v>Pink 4410 1/100</v>
      </c>
    </row>
    <row r="2391" spans="1:11" customFormat="1" hidden="1" x14ac:dyDescent="0.25">
      <c r="A2391" s="1" t="s">
        <v>1327</v>
      </c>
      <c r="B2391" s="1" t="s">
        <v>151</v>
      </c>
      <c r="C2391" s="1">
        <v>0.49940000000000001</v>
      </c>
      <c r="D2391" s="1">
        <v>0</v>
      </c>
      <c r="E2391" s="1">
        <v>4</v>
      </c>
      <c r="F2391" s="1" t="s">
        <v>1328</v>
      </c>
      <c r="G2391" s="1">
        <v>1000</v>
      </c>
      <c r="J2391" s="2"/>
      <c r="K2391" t="str">
        <f>VLOOKUP(B2391,[1]SHEET3!$B$1:$E$50000,4,0)</f>
        <v>Blue TR_new</v>
      </c>
    </row>
    <row r="2392" spans="1:11" customFormat="1" hidden="1" x14ac:dyDescent="0.25">
      <c r="A2392" s="1" t="s">
        <v>1327</v>
      </c>
      <c r="B2392" s="1" t="s">
        <v>22</v>
      </c>
      <c r="C2392" s="1">
        <v>0.49940000000000001</v>
      </c>
      <c r="D2392" s="1">
        <v>0</v>
      </c>
      <c r="E2392" s="1">
        <v>2</v>
      </c>
      <c r="F2392" s="1" t="s">
        <v>1328</v>
      </c>
      <c r="G2392" s="1">
        <v>1000</v>
      </c>
      <c r="J2392" s="2"/>
      <c r="K2392" t="str">
        <f>VLOOKUP(B2392,[1]SHEET3!$B$1:$E$50000,4,0)</f>
        <v>Add Wax EBS_new</v>
      </c>
    </row>
    <row r="2393" spans="1:11" customFormat="1" hidden="1" x14ac:dyDescent="0.25">
      <c r="A2393" s="1" t="s">
        <v>1329</v>
      </c>
      <c r="B2393" s="1" t="s">
        <v>92</v>
      </c>
      <c r="C2393" s="1">
        <v>999.00099999999998</v>
      </c>
      <c r="D2393" s="1">
        <v>0</v>
      </c>
      <c r="E2393" s="1">
        <v>3</v>
      </c>
      <c r="F2393" s="1" t="s">
        <v>1330</v>
      </c>
      <c r="G2393" s="1">
        <v>1000</v>
      </c>
      <c r="J2393" s="2"/>
      <c r="K2393" t="str">
        <f>VLOOKUP(B2393,[1]SHEET3!$B$1:$E$50000,4,0)</f>
        <v>Desmopan 8792A DPS102_new</v>
      </c>
    </row>
    <row r="2394" spans="1:11" customFormat="1" hidden="1" x14ac:dyDescent="0.25">
      <c r="A2394" s="1" t="s">
        <v>1329</v>
      </c>
      <c r="B2394" s="1" t="s">
        <v>11</v>
      </c>
      <c r="C2394" s="1">
        <v>0.999</v>
      </c>
      <c r="D2394" s="1">
        <v>0</v>
      </c>
      <c r="E2394" s="1">
        <v>1</v>
      </c>
      <c r="F2394" s="1" t="s">
        <v>1330</v>
      </c>
      <c r="G2394" s="1">
        <v>1000</v>
      </c>
      <c r="J2394" s="2"/>
      <c r="K2394" t="str">
        <f>VLOOKUP(B2394,[1]SHEET3!$B$1:$E$50000,4,0)</f>
        <v>RAVEN 1170P 1/100</v>
      </c>
    </row>
    <row r="2395" spans="1:11" customFormat="1" hidden="1" x14ac:dyDescent="0.25">
      <c r="A2395" s="1" t="s">
        <v>1331</v>
      </c>
      <c r="B2395" s="1" t="s">
        <v>92</v>
      </c>
      <c r="C2395" s="1">
        <v>951.65589999999997</v>
      </c>
      <c r="D2395" s="1">
        <v>0</v>
      </c>
      <c r="E2395" s="1">
        <v>1</v>
      </c>
      <c r="F2395" s="1" t="s">
        <v>1332</v>
      </c>
      <c r="G2395" s="1">
        <v>1000</v>
      </c>
      <c r="J2395" s="2"/>
      <c r="K2395" t="str">
        <f>VLOOKUP(B2395,[1]SHEET3!$B$1:$E$50000,4,0)</f>
        <v>Desmopan 8792A DPS102_new</v>
      </c>
    </row>
    <row r="2396" spans="1:11" customFormat="1" hidden="1" x14ac:dyDescent="0.25">
      <c r="A2396" s="1" t="s">
        <v>1331</v>
      </c>
      <c r="B2396" s="1" t="s">
        <v>1333</v>
      </c>
      <c r="C2396" s="1">
        <v>0.76129999999999998</v>
      </c>
      <c r="D2396" s="1">
        <v>0</v>
      </c>
      <c r="E2396" s="1">
        <v>2</v>
      </c>
      <c r="F2396" s="1" t="s">
        <v>1332</v>
      </c>
      <c r="G2396" s="1">
        <v>1000</v>
      </c>
      <c r="J2396" s="2"/>
      <c r="K2396" t="str">
        <f>VLOOKUP(B2396,[1]SHEET3!$B$1:$E$50000,4,0)</f>
        <v>TITAN RTC 30 1/100</v>
      </c>
    </row>
    <row r="2397" spans="1:11" customFormat="1" hidden="1" x14ac:dyDescent="0.25">
      <c r="A2397" s="1" t="s">
        <v>1331</v>
      </c>
      <c r="B2397" s="1" t="s">
        <v>119</v>
      </c>
      <c r="C2397" s="1">
        <v>47.582799999999999</v>
      </c>
      <c r="D2397" s="1">
        <v>0</v>
      </c>
      <c r="E2397" s="1">
        <v>3</v>
      </c>
      <c r="F2397" s="1" t="s">
        <v>1332</v>
      </c>
      <c r="G2397" s="1">
        <v>1000</v>
      </c>
      <c r="J2397" s="2"/>
      <c r="K2397" t="str">
        <f>VLOOKUP(B2397,[1]SHEET3!$B$1:$E$50000,4,0)</f>
        <v>M/B Blue BU7043_new</v>
      </c>
    </row>
    <row r="2398" spans="1:11" customFormat="1" hidden="1" x14ac:dyDescent="0.25">
      <c r="A2398" s="1" t="s">
        <v>1334</v>
      </c>
      <c r="B2398" s="1" t="s">
        <v>336</v>
      </c>
      <c r="C2398" s="1">
        <v>907.60569999999996</v>
      </c>
      <c r="D2398" s="1">
        <v>0</v>
      </c>
      <c r="E2398" s="1">
        <v>1</v>
      </c>
      <c r="F2398" s="1" t="s">
        <v>1335</v>
      </c>
      <c r="G2398" s="1">
        <v>1000</v>
      </c>
      <c r="J2398" s="2"/>
      <c r="K2398" t="str">
        <f>VLOOKUP(B2398,[1]SHEET3!$B$1:$E$50000,4,0)</f>
        <v>Elastollan 1164 D 50_new</v>
      </c>
    </row>
    <row r="2399" spans="1:11" customFormat="1" hidden="1" x14ac:dyDescent="0.25">
      <c r="A2399" s="1" t="s">
        <v>1334</v>
      </c>
      <c r="B2399" s="1" t="s">
        <v>49</v>
      </c>
      <c r="C2399" s="1">
        <v>0.27229999999999999</v>
      </c>
      <c r="D2399" s="1">
        <v>0</v>
      </c>
      <c r="E2399" s="1">
        <v>13</v>
      </c>
      <c r="F2399" s="1" t="s">
        <v>1335</v>
      </c>
      <c r="G2399" s="1">
        <v>1000</v>
      </c>
      <c r="J2399" s="2"/>
      <c r="K2399" t="str">
        <f>VLOOKUP(B2399,[1]SHEET3!$B$1:$E$50000,4,0)</f>
        <v>RAVEN 1170P 1/10</v>
      </c>
    </row>
    <row r="2400" spans="1:11" customFormat="1" hidden="1" x14ac:dyDescent="0.25">
      <c r="A2400" s="1" t="s">
        <v>1334</v>
      </c>
      <c r="B2400" s="1" t="s">
        <v>76</v>
      </c>
      <c r="C2400" s="1">
        <v>0.45379999999999998</v>
      </c>
      <c r="D2400" s="1">
        <v>0</v>
      </c>
      <c r="E2400" s="1">
        <v>14</v>
      </c>
      <c r="F2400" s="1" t="s">
        <v>1335</v>
      </c>
      <c r="G2400" s="1">
        <v>1000</v>
      </c>
      <c r="J2400" s="2"/>
      <c r="K2400" t="str">
        <f>VLOOKUP(B2400,[1]SHEET3!$B$1:$E$50000,4,0)</f>
        <v>Pink 4410_new</v>
      </c>
    </row>
    <row r="2401" spans="1:11" customFormat="1" hidden="1" x14ac:dyDescent="0.25">
      <c r="A2401" s="1" t="s">
        <v>1334</v>
      </c>
      <c r="B2401" s="1" t="s">
        <v>1336</v>
      </c>
      <c r="C2401" s="1">
        <v>63.532400000000003</v>
      </c>
      <c r="D2401" s="1">
        <v>0</v>
      </c>
      <c r="E2401" s="1">
        <v>15</v>
      </c>
      <c r="F2401" s="1" t="s">
        <v>1335</v>
      </c>
      <c r="G2401" s="1">
        <v>1000</v>
      </c>
      <c r="J2401" s="2"/>
      <c r="K2401" t="str">
        <f>VLOOKUP(B2401,[1]SHEET3!$B$1:$E$50000,4,0)</f>
        <v>M/B Violet VU7034_new</v>
      </c>
    </row>
    <row r="2402" spans="1:11" customFormat="1" hidden="1" x14ac:dyDescent="0.25">
      <c r="A2402" s="1" t="s">
        <v>1334</v>
      </c>
      <c r="B2402" s="1" t="s">
        <v>22</v>
      </c>
      <c r="C2402" s="1">
        <v>0.90759999999999996</v>
      </c>
      <c r="D2402" s="1">
        <v>0</v>
      </c>
      <c r="E2402" s="1">
        <v>16</v>
      </c>
      <c r="F2402" s="1" t="s">
        <v>1335</v>
      </c>
      <c r="G2402" s="1">
        <v>1000</v>
      </c>
      <c r="J2402" s="2"/>
      <c r="K2402" t="str">
        <f>VLOOKUP(B2402,[1]SHEET3!$B$1:$E$50000,4,0)</f>
        <v>Add Wax EBS_new</v>
      </c>
    </row>
    <row r="2403" spans="1:11" customFormat="1" hidden="1" x14ac:dyDescent="0.25">
      <c r="A2403" s="1" t="s">
        <v>1334</v>
      </c>
      <c r="B2403" s="1" t="s">
        <v>23</v>
      </c>
      <c r="C2403" s="1">
        <v>27.228200000000001</v>
      </c>
      <c r="D2403" s="1">
        <v>0</v>
      </c>
      <c r="E2403" s="1">
        <v>17</v>
      </c>
      <c r="F2403" s="1" t="s">
        <v>1335</v>
      </c>
      <c r="G2403" s="1">
        <v>1000</v>
      </c>
      <c r="J2403" s="2"/>
      <c r="K2403" t="str">
        <f>VLOOKUP(B2403,[1]SHEET3!$B$1:$E$50000,4,0)</f>
        <v>Add Utechllan UV-75A_new</v>
      </c>
    </row>
    <row r="2404" spans="1:11" customFormat="1" hidden="1" x14ac:dyDescent="0.25">
      <c r="A2404" s="1" t="s">
        <v>1337</v>
      </c>
      <c r="B2404" s="1" t="s">
        <v>331</v>
      </c>
      <c r="C2404" s="1">
        <v>950.35350000000005</v>
      </c>
      <c r="D2404" s="1">
        <v>0</v>
      </c>
      <c r="E2404" s="1">
        <v>1</v>
      </c>
      <c r="F2404" s="1" t="s">
        <v>1338</v>
      </c>
      <c r="G2404" s="1">
        <v>1000</v>
      </c>
      <c r="J2404" s="2"/>
      <c r="K2404" t="str">
        <f>VLOOKUP(B2404,[1]SHEET3!$B$1:$E$50000,4,0)</f>
        <v>Desmopan 8798A DPS101_new</v>
      </c>
    </row>
    <row r="2405" spans="1:11" customFormat="1" hidden="1" x14ac:dyDescent="0.25">
      <c r="A2405" s="1" t="s">
        <v>1337</v>
      </c>
      <c r="B2405" s="1" t="s">
        <v>79</v>
      </c>
      <c r="C2405" s="1">
        <v>0.23760000000000001</v>
      </c>
      <c r="D2405" s="1">
        <v>0</v>
      </c>
      <c r="E2405" s="1">
        <v>2</v>
      </c>
      <c r="F2405" s="1" t="s">
        <v>1338</v>
      </c>
      <c r="G2405" s="1">
        <v>1000</v>
      </c>
      <c r="J2405" s="2"/>
      <c r="K2405" t="str">
        <f>VLOOKUP(B2405,[1]SHEET3!$B$1:$E$50000,4,0)</f>
        <v>Blue BO 8050D 1/10</v>
      </c>
    </row>
    <row r="2406" spans="1:11" customFormat="1" hidden="1" x14ac:dyDescent="0.25">
      <c r="A2406" s="1" t="s">
        <v>1337</v>
      </c>
      <c r="B2406" s="1" t="s">
        <v>151</v>
      </c>
      <c r="C2406" s="1">
        <v>0.2281</v>
      </c>
      <c r="D2406" s="1">
        <v>0</v>
      </c>
      <c r="E2406" s="1">
        <v>3</v>
      </c>
      <c r="F2406" s="1" t="s">
        <v>1338</v>
      </c>
      <c r="G2406" s="1">
        <v>1000</v>
      </c>
      <c r="J2406" s="2"/>
      <c r="K2406" t="str">
        <f>VLOOKUP(B2406,[1]SHEET3!$B$1:$E$50000,4,0)</f>
        <v>Blue TR_new</v>
      </c>
    </row>
    <row r="2407" spans="1:11" customFormat="1" hidden="1" x14ac:dyDescent="0.25">
      <c r="A2407" s="1" t="s">
        <v>1337</v>
      </c>
      <c r="B2407" s="1" t="s">
        <v>377</v>
      </c>
      <c r="C2407" s="1">
        <v>0.71279999999999999</v>
      </c>
      <c r="D2407" s="1">
        <v>0</v>
      </c>
      <c r="E2407" s="1">
        <v>4</v>
      </c>
      <c r="F2407" s="1" t="s">
        <v>1338</v>
      </c>
      <c r="G2407" s="1">
        <v>1000</v>
      </c>
      <c r="J2407" s="2"/>
      <c r="K2407" t="str">
        <f>VLOOKUP(B2407,[1]SHEET3!$B$1:$E$50000,4,0)</f>
        <v>Yellow YO1083D 1/100</v>
      </c>
    </row>
    <row r="2408" spans="1:11" customFormat="1" hidden="1" x14ac:dyDescent="0.25">
      <c r="A2408" s="1" t="s">
        <v>1337</v>
      </c>
      <c r="B2408" s="1" t="s">
        <v>876</v>
      </c>
      <c r="C2408" s="1">
        <v>47.517699999999998</v>
      </c>
      <c r="D2408" s="1">
        <v>0</v>
      </c>
      <c r="E2408" s="1">
        <v>5</v>
      </c>
      <c r="F2408" s="1" t="s">
        <v>1338</v>
      </c>
      <c r="G2408" s="1">
        <v>1000</v>
      </c>
      <c r="J2408" s="2"/>
      <c r="K2408" t="str">
        <f>VLOOKUP(B2408,[1]SHEET3!$B$1:$E$50000,4,0)</f>
        <v>M/B L.Blue BU2657_new</v>
      </c>
    </row>
    <row r="2409" spans="1:11" customFormat="1" hidden="1" x14ac:dyDescent="0.25">
      <c r="A2409" s="1" t="s">
        <v>1337</v>
      </c>
      <c r="B2409" s="1" t="s">
        <v>22</v>
      </c>
      <c r="C2409" s="1">
        <v>0.95040000000000002</v>
      </c>
      <c r="D2409" s="1">
        <v>0</v>
      </c>
      <c r="E2409" s="1">
        <v>6</v>
      </c>
      <c r="F2409" s="1" t="s">
        <v>1338</v>
      </c>
      <c r="G2409" s="1">
        <v>1000</v>
      </c>
      <c r="J2409" s="2"/>
      <c r="K2409" t="str">
        <f>VLOOKUP(B2409,[1]SHEET3!$B$1:$E$50000,4,0)</f>
        <v>Add Wax EBS_new</v>
      </c>
    </row>
    <row r="2410" spans="1:11" customFormat="1" hidden="1" x14ac:dyDescent="0.25">
      <c r="A2410" s="1" t="s">
        <v>1339</v>
      </c>
      <c r="B2410" s="1" t="s">
        <v>92</v>
      </c>
      <c r="C2410" s="1">
        <v>951.65589999999997</v>
      </c>
      <c r="D2410" s="1">
        <v>0</v>
      </c>
      <c r="E2410" s="1">
        <v>4</v>
      </c>
      <c r="F2410" s="1" t="s">
        <v>1340</v>
      </c>
      <c r="G2410" s="1">
        <v>1000</v>
      </c>
      <c r="J2410" s="2"/>
      <c r="K2410" t="str">
        <f>VLOOKUP(B2410,[1]SHEET3!$B$1:$E$50000,4,0)</f>
        <v>Desmopan 8792A DPS102_new</v>
      </c>
    </row>
    <row r="2411" spans="1:11" customFormat="1" hidden="1" x14ac:dyDescent="0.25">
      <c r="A2411" s="1" t="s">
        <v>1339</v>
      </c>
      <c r="B2411" s="1" t="s">
        <v>118</v>
      </c>
      <c r="C2411" s="1">
        <v>0.76129999999999998</v>
      </c>
      <c r="D2411" s="1">
        <v>0</v>
      </c>
      <c r="E2411" s="1">
        <v>1</v>
      </c>
      <c r="F2411" s="1" t="s">
        <v>1340</v>
      </c>
      <c r="G2411" s="1">
        <v>1000</v>
      </c>
      <c r="J2411" s="2"/>
      <c r="K2411" t="str">
        <f>VLOOKUP(B2411,[1]SHEET3!$B$1:$E$50000,4,0)</f>
        <v>TITAN RTC 30 1/10</v>
      </c>
    </row>
    <row r="2412" spans="1:11" customFormat="1" hidden="1" x14ac:dyDescent="0.25">
      <c r="A2412" s="1" t="s">
        <v>1339</v>
      </c>
      <c r="B2412" s="1" t="s">
        <v>119</v>
      </c>
      <c r="C2412" s="1">
        <v>47.582799999999999</v>
      </c>
      <c r="D2412" s="1">
        <v>0</v>
      </c>
      <c r="E2412" s="1">
        <v>3</v>
      </c>
      <c r="F2412" s="1" t="s">
        <v>1340</v>
      </c>
      <c r="G2412" s="1">
        <v>1000</v>
      </c>
      <c r="J2412" s="2"/>
      <c r="K2412" t="str">
        <f>VLOOKUP(B2412,[1]SHEET3!$B$1:$E$50000,4,0)</f>
        <v>M/B Blue BU7043_new</v>
      </c>
    </row>
    <row r="2413" spans="1:11" customFormat="1" hidden="1" x14ac:dyDescent="0.25">
      <c r="A2413" s="1" t="s">
        <v>1341</v>
      </c>
      <c r="B2413" s="1" t="s">
        <v>190</v>
      </c>
      <c r="C2413" s="1">
        <v>980.3922</v>
      </c>
      <c r="D2413" s="1">
        <v>0</v>
      </c>
      <c r="E2413" s="1">
        <v>6</v>
      </c>
      <c r="F2413" s="1" t="s">
        <v>1342</v>
      </c>
      <c r="G2413" s="1">
        <v>1000</v>
      </c>
      <c r="J2413" s="2"/>
      <c r="K2413" t="str">
        <f>VLOOKUP(B2413,[1]SHEET3!$B$1:$E$50000,4,0)</f>
        <v>Vestamid LX9012_new</v>
      </c>
    </row>
    <row r="2414" spans="1:11" customFormat="1" hidden="1" x14ac:dyDescent="0.25">
      <c r="A2414" s="1" t="s">
        <v>1341</v>
      </c>
      <c r="B2414" s="1" t="s">
        <v>1116</v>
      </c>
      <c r="C2414" s="1">
        <v>19.607800000000001</v>
      </c>
      <c r="D2414" s="1">
        <v>0</v>
      </c>
      <c r="E2414" s="1">
        <v>7</v>
      </c>
      <c r="F2414" s="1" t="s">
        <v>1342</v>
      </c>
      <c r="G2414" s="1">
        <v>1000</v>
      </c>
      <c r="J2414" s="2"/>
      <c r="K2414" t="str">
        <f>VLOOKUP(B2414,[1]SHEET3!$B$1:$E$50000,4,0)</f>
        <v>M/B OC3399_new</v>
      </c>
    </row>
    <row r="2415" spans="1:11" customFormat="1" hidden="1" x14ac:dyDescent="0.25">
      <c r="A2415" s="1" t="s">
        <v>1343</v>
      </c>
      <c r="B2415" s="1" t="s">
        <v>988</v>
      </c>
      <c r="C2415" s="1">
        <v>1000</v>
      </c>
      <c r="D2415" s="1">
        <v>0</v>
      </c>
      <c r="E2415" s="1">
        <v>2</v>
      </c>
      <c r="F2415" s="1" t="s">
        <v>1344</v>
      </c>
      <c r="G2415" s="1">
        <v>1000</v>
      </c>
      <c r="J2415" s="2"/>
      <c r="K2415" t="str">
        <f>VLOOKUP(B2415,[1]SHEET3!$B$1:$E$50000,4,0)</f>
        <v>Utechllan UE-95AU10_new</v>
      </c>
    </row>
    <row r="2416" spans="1:11" customFormat="1" hidden="1" x14ac:dyDescent="0.25">
      <c r="A2416" s="1" t="s">
        <v>1345</v>
      </c>
      <c r="B2416" s="1" t="s">
        <v>190</v>
      </c>
      <c r="C2416" s="1">
        <v>942.50710000000004</v>
      </c>
      <c r="D2416" s="1">
        <v>0</v>
      </c>
      <c r="E2416" s="1">
        <v>1</v>
      </c>
      <c r="F2416" s="1" t="s">
        <v>1346</v>
      </c>
      <c r="G2416" s="1">
        <v>1000</v>
      </c>
      <c r="J2416" s="2"/>
      <c r="K2416" t="str">
        <f>VLOOKUP(B2416,[1]SHEET3!$B$1:$E$50000,4,0)</f>
        <v>Vestamid LX9012_new</v>
      </c>
    </row>
    <row r="2417" spans="1:11" customFormat="1" hidden="1" x14ac:dyDescent="0.25">
      <c r="A2417" s="1" t="s">
        <v>1345</v>
      </c>
      <c r="B2417" s="1" t="s">
        <v>1347</v>
      </c>
      <c r="C2417" s="1">
        <v>56.550400000000003</v>
      </c>
      <c r="D2417" s="1">
        <v>0</v>
      </c>
      <c r="E2417" s="1">
        <v>6</v>
      </c>
      <c r="F2417" s="1" t="s">
        <v>1346</v>
      </c>
      <c r="G2417" s="1">
        <v>1000</v>
      </c>
      <c r="J2417" s="2"/>
      <c r="K2417" t="str">
        <f>VLOOKUP(B2417,[1]SHEET3!$B$1:$E$50000,4,0)</f>
        <v>M/B PA Green GN9019_new</v>
      </c>
    </row>
    <row r="2418" spans="1:11" customFormat="1" hidden="1" x14ac:dyDescent="0.25">
      <c r="A2418" s="1" t="s">
        <v>1345</v>
      </c>
      <c r="B2418" s="1" t="s">
        <v>22</v>
      </c>
      <c r="C2418" s="1">
        <v>0.9425</v>
      </c>
      <c r="D2418" s="1">
        <v>0</v>
      </c>
      <c r="E2418" s="1">
        <v>7</v>
      </c>
      <c r="F2418" s="1" t="s">
        <v>1346</v>
      </c>
      <c r="G2418" s="1">
        <v>1000</v>
      </c>
      <c r="J2418" s="2"/>
      <c r="K2418" t="str">
        <f>VLOOKUP(B2418,[1]SHEET3!$B$1:$E$50000,4,0)</f>
        <v>Add Wax EBS_new</v>
      </c>
    </row>
    <row r="2419" spans="1:11" customFormat="1" hidden="1" x14ac:dyDescent="0.25">
      <c r="A2419" s="1" t="s">
        <v>1348</v>
      </c>
      <c r="B2419" s="1" t="s">
        <v>190</v>
      </c>
      <c r="C2419" s="1">
        <v>951.18520000000001</v>
      </c>
      <c r="D2419" s="1">
        <v>0</v>
      </c>
      <c r="E2419" s="1">
        <v>6</v>
      </c>
      <c r="F2419" s="1" t="s">
        <v>1349</v>
      </c>
      <c r="G2419" s="1">
        <v>1000</v>
      </c>
      <c r="J2419" s="2"/>
      <c r="K2419" t="str">
        <f>VLOOKUP(B2419,[1]SHEET3!$B$1:$E$50000,4,0)</f>
        <v>Vestamid LX9012_new</v>
      </c>
    </row>
    <row r="2420" spans="1:11" customFormat="1" hidden="1" x14ac:dyDescent="0.25">
      <c r="A2420" s="1" t="s">
        <v>1348</v>
      </c>
      <c r="B2420" s="1" t="s">
        <v>176</v>
      </c>
      <c r="C2420" s="1">
        <v>0.19020000000000001</v>
      </c>
      <c r="D2420" s="1">
        <v>0</v>
      </c>
      <c r="E2420" s="1">
        <v>7</v>
      </c>
      <c r="F2420" s="1" t="s">
        <v>1349</v>
      </c>
      <c r="G2420" s="1">
        <v>1000</v>
      </c>
      <c r="J2420" s="2"/>
      <c r="K2420" t="str">
        <f>VLOOKUP(B2420,[1]SHEET3!$B$1:$E$50000,4,0)</f>
        <v>FL Orange YF_new</v>
      </c>
    </row>
    <row r="2421" spans="1:11" customFormat="1" hidden="1" x14ac:dyDescent="0.25">
      <c r="A2421" s="1" t="s">
        <v>1348</v>
      </c>
      <c r="B2421" s="1" t="s">
        <v>895</v>
      </c>
      <c r="C2421" s="1">
        <v>0.11409999999999999</v>
      </c>
      <c r="D2421" s="1">
        <v>0</v>
      </c>
      <c r="E2421" s="1">
        <v>8</v>
      </c>
      <c r="F2421" s="1" t="s">
        <v>1349</v>
      </c>
      <c r="G2421" s="1">
        <v>1000</v>
      </c>
      <c r="J2421" s="2"/>
      <c r="K2421" t="str">
        <f>VLOOKUP(B2421,[1]SHEET3!$B$1:$E$50000,4,0)</f>
        <v>FL Red G 1/10</v>
      </c>
    </row>
    <row r="2422" spans="1:11" customFormat="1" hidden="1" x14ac:dyDescent="0.25">
      <c r="A2422" s="1" t="s">
        <v>1348</v>
      </c>
      <c r="B2422" s="1" t="s">
        <v>1350</v>
      </c>
      <c r="C2422" s="1">
        <v>47.5593</v>
      </c>
      <c r="D2422" s="1">
        <v>0</v>
      </c>
      <c r="E2422" s="1">
        <v>9</v>
      </c>
      <c r="F2422" s="1" t="s">
        <v>1349</v>
      </c>
      <c r="G2422" s="1">
        <v>1000</v>
      </c>
      <c r="J2422" s="2"/>
      <c r="K2422" t="str">
        <f>VLOOKUP(B2422,[1]SHEET3!$B$1:$E$50000,4,0)</f>
        <v>M/B S.Orange RN5486</v>
      </c>
    </row>
    <row r="2423" spans="1:11" customFormat="1" hidden="1" x14ac:dyDescent="0.25">
      <c r="A2423" s="1" t="s">
        <v>1348</v>
      </c>
      <c r="B2423" s="1" t="s">
        <v>22</v>
      </c>
      <c r="C2423" s="1">
        <v>0.95120000000000005</v>
      </c>
      <c r="D2423" s="1">
        <v>0</v>
      </c>
      <c r="E2423" s="1">
        <v>10</v>
      </c>
      <c r="F2423" s="1" t="s">
        <v>1349</v>
      </c>
      <c r="G2423" s="1">
        <v>1000</v>
      </c>
      <c r="J2423" s="2"/>
      <c r="K2423" t="str">
        <f>VLOOKUP(B2423,[1]SHEET3!$B$1:$E$50000,4,0)</f>
        <v>Add Wax EBS_new</v>
      </c>
    </row>
    <row r="2424" spans="1:11" customFormat="1" hidden="1" x14ac:dyDescent="0.25">
      <c r="A2424" s="1" t="s">
        <v>1351</v>
      </c>
      <c r="B2424" s="1" t="s">
        <v>988</v>
      </c>
      <c r="C2424" s="1">
        <v>942.37379999999996</v>
      </c>
      <c r="D2424" s="1">
        <v>0</v>
      </c>
      <c r="E2424" s="1">
        <v>1</v>
      </c>
      <c r="F2424" s="1" t="s">
        <v>1352</v>
      </c>
      <c r="G2424" s="1">
        <v>1000</v>
      </c>
      <c r="J2424" s="2"/>
      <c r="K2424" t="str">
        <f>VLOOKUP(B2424,[1]SHEET3!$B$1:$E$50000,4,0)</f>
        <v>Utechllan UE-95AU10_new</v>
      </c>
    </row>
    <row r="2425" spans="1:11" customFormat="1" hidden="1" x14ac:dyDescent="0.25">
      <c r="A2425" s="1" t="s">
        <v>1351</v>
      </c>
      <c r="B2425" s="1" t="s">
        <v>582</v>
      </c>
      <c r="C2425" s="1">
        <v>0.1414</v>
      </c>
      <c r="D2425" s="1">
        <v>0</v>
      </c>
      <c r="E2425" s="1">
        <v>2</v>
      </c>
      <c r="F2425" s="1" t="s">
        <v>1352</v>
      </c>
      <c r="G2425" s="1">
        <v>1000</v>
      </c>
      <c r="J2425" s="2"/>
      <c r="K2425" t="str">
        <f>VLOOKUP(B2425,[1]SHEET3!$B$1:$E$50000,4,0)</f>
        <v>GS GREEN 1/100</v>
      </c>
    </row>
    <row r="2426" spans="1:11" customFormat="1" hidden="1" x14ac:dyDescent="0.25">
      <c r="A2426" s="1" t="s">
        <v>1351</v>
      </c>
      <c r="B2426" s="1" t="s">
        <v>998</v>
      </c>
      <c r="C2426" s="1">
        <v>56.542400000000001</v>
      </c>
      <c r="D2426" s="1">
        <v>0</v>
      </c>
      <c r="E2426" s="1">
        <v>3</v>
      </c>
      <c r="F2426" s="1" t="s">
        <v>1352</v>
      </c>
      <c r="G2426" s="1">
        <v>1000</v>
      </c>
      <c r="J2426" s="2"/>
      <c r="K2426" t="str">
        <f>VLOOKUP(B2426,[1]SHEET3!$B$1:$E$50000,4,0)</f>
        <v>M/B E.Green GU8879_new</v>
      </c>
    </row>
    <row r="2427" spans="1:11" customFormat="1" hidden="1" x14ac:dyDescent="0.25">
      <c r="A2427" s="1" t="s">
        <v>1351</v>
      </c>
      <c r="B2427" s="1" t="s">
        <v>22</v>
      </c>
      <c r="C2427" s="1">
        <v>0.94240000000000002</v>
      </c>
      <c r="D2427" s="1">
        <v>0</v>
      </c>
      <c r="E2427" s="1">
        <v>4</v>
      </c>
      <c r="F2427" s="1" t="s">
        <v>1352</v>
      </c>
      <c r="G2427" s="1">
        <v>1000</v>
      </c>
      <c r="J2427" s="2"/>
      <c r="K2427" t="str">
        <f>VLOOKUP(B2427,[1]SHEET3!$B$1:$E$50000,4,0)</f>
        <v>Add Wax EBS_new</v>
      </c>
    </row>
    <row r="2428" spans="1:11" customFormat="1" hidden="1" x14ac:dyDescent="0.25">
      <c r="A2428" s="1" t="s">
        <v>1353</v>
      </c>
      <c r="B2428" s="1" t="s">
        <v>190</v>
      </c>
      <c r="C2428" s="1">
        <v>1000</v>
      </c>
      <c r="D2428" s="1">
        <v>0</v>
      </c>
      <c r="E2428" s="1">
        <v>1</v>
      </c>
      <c r="F2428" s="1" t="s">
        <v>1354</v>
      </c>
      <c r="G2428" s="1">
        <v>1000</v>
      </c>
      <c r="J2428" s="2"/>
      <c r="K2428" t="str">
        <f>VLOOKUP(B2428,[1]SHEET3!$B$1:$E$50000,4,0)</f>
        <v>Vestamid LX9012_new</v>
      </c>
    </row>
    <row r="2429" spans="1:11" customFormat="1" hidden="1" x14ac:dyDescent="0.25">
      <c r="A2429" s="1" t="s">
        <v>1355</v>
      </c>
      <c r="B2429" s="1" t="s">
        <v>190</v>
      </c>
      <c r="C2429" s="1">
        <v>1000</v>
      </c>
      <c r="D2429" s="1">
        <v>0</v>
      </c>
      <c r="E2429" s="1">
        <v>1</v>
      </c>
      <c r="F2429" s="1" t="s">
        <v>1356</v>
      </c>
      <c r="G2429" s="1">
        <v>1000</v>
      </c>
      <c r="J2429" s="2"/>
      <c r="K2429" t="str">
        <f>VLOOKUP(B2429,[1]SHEET3!$B$1:$E$50000,4,0)</f>
        <v>Vestamid LX9012_new</v>
      </c>
    </row>
    <row r="2430" spans="1:11" customFormat="1" hidden="1" x14ac:dyDescent="0.25">
      <c r="A2430" s="1" t="s">
        <v>1357</v>
      </c>
      <c r="B2430" s="1" t="s">
        <v>190</v>
      </c>
      <c r="C2430" s="1">
        <v>987.65430000000003</v>
      </c>
      <c r="D2430" s="1">
        <v>0</v>
      </c>
      <c r="E2430" s="1">
        <v>1</v>
      </c>
      <c r="F2430" s="1" t="s">
        <v>1358</v>
      </c>
      <c r="G2430" s="1">
        <v>1000</v>
      </c>
      <c r="J2430" s="2"/>
      <c r="K2430" t="str">
        <f>VLOOKUP(B2430,[1]SHEET3!$B$1:$E$50000,4,0)</f>
        <v>Vestamid LX9012_new</v>
      </c>
    </row>
    <row r="2431" spans="1:11" customFormat="1" hidden="1" x14ac:dyDescent="0.25">
      <c r="A2431" s="1" t="s">
        <v>1357</v>
      </c>
      <c r="B2431" s="1" t="s">
        <v>326</v>
      </c>
      <c r="C2431" s="1">
        <v>2.4691000000000001</v>
      </c>
      <c r="D2431" s="1">
        <v>0</v>
      </c>
      <c r="E2431" s="1">
        <v>2</v>
      </c>
      <c r="F2431" s="1" t="s">
        <v>1358</v>
      </c>
      <c r="G2431" s="1">
        <v>1000</v>
      </c>
      <c r="J2431" s="2"/>
      <c r="K2431" t="str">
        <f>VLOOKUP(B2431,[1]SHEET3!$B$1:$E$50000,4,0)</f>
        <v>M/B SILVET 764-30-EI_new</v>
      </c>
    </row>
    <row r="2432" spans="1:11" customFormat="1" hidden="1" x14ac:dyDescent="0.25">
      <c r="A2432" s="1" t="s">
        <v>1357</v>
      </c>
      <c r="B2432" s="1" t="s">
        <v>192</v>
      </c>
      <c r="C2432" s="1">
        <v>2.9630000000000001</v>
      </c>
      <c r="D2432" s="1">
        <v>0</v>
      </c>
      <c r="E2432" s="1">
        <v>3</v>
      </c>
      <c r="F2432" s="1" t="s">
        <v>1358</v>
      </c>
      <c r="G2432" s="1">
        <v>1000</v>
      </c>
      <c r="J2432" s="2"/>
      <c r="K2432" t="str">
        <f>VLOOKUP(B2432,[1]SHEET3!$B$1:$E$50000,4,0)</f>
        <v>IR PO1133D_new</v>
      </c>
    </row>
    <row r="2433" spans="1:11" customFormat="1" hidden="1" x14ac:dyDescent="0.25">
      <c r="A2433" s="1" t="s">
        <v>1357</v>
      </c>
      <c r="B2433" s="1" t="s">
        <v>12</v>
      </c>
      <c r="C2433" s="1">
        <v>5.9259000000000004</v>
      </c>
      <c r="D2433" s="1">
        <v>0</v>
      </c>
      <c r="E2433" s="1">
        <v>4</v>
      </c>
      <c r="F2433" s="1" t="s">
        <v>1358</v>
      </c>
      <c r="G2433" s="1">
        <v>1000</v>
      </c>
      <c r="J2433" s="2"/>
      <c r="K2433" t="str">
        <f>VLOOKUP(B2433,[1]SHEET3!$B$1:$E$50000,4,0)</f>
        <v>Miraval (TM) 5411 Magic white KU 28_new</v>
      </c>
    </row>
    <row r="2434" spans="1:11" customFormat="1" hidden="1" x14ac:dyDescent="0.25">
      <c r="A2434" s="1" t="s">
        <v>1357</v>
      </c>
      <c r="B2434" s="1" t="s">
        <v>22</v>
      </c>
      <c r="C2434" s="1">
        <v>0.98770000000000002</v>
      </c>
      <c r="D2434" s="1">
        <v>0</v>
      </c>
      <c r="E2434" s="1">
        <v>5</v>
      </c>
      <c r="F2434" s="1" t="s">
        <v>1358</v>
      </c>
      <c r="G2434" s="1">
        <v>1000</v>
      </c>
      <c r="J2434" s="2"/>
      <c r="K2434" t="str">
        <f>VLOOKUP(B2434,[1]SHEET3!$B$1:$E$50000,4,0)</f>
        <v>Add Wax EBS_new</v>
      </c>
    </row>
    <row r="2435" spans="1:11" customFormat="1" hidden="1" x14ac:dyDescent="0.25">
      <c r="A2435" s="1" t="s">
        <v>1359</v>
      </c>
      <c r="B2435" s="1" t="s">
        <v>190</v>
      </c>
      <c r="C2435" s="1">
        <v>963.25189999999998</v>
      </c>
      <c r="D2435" s="1">
        <v>0</v>
      </c>
      <c r="E2435" s="1">
        <v>1</v>
      </c>
      <c r="F2435" s="1" t="s">
        <v>1360</v>
      </c>
      <c r="G2435" s="1">
        <v>1000</v>
      </c>
      <c r="J2435" s="2"/>
      <c r="K2435" t="str">
        <f>VLOOKUP(B2435,[1]SHEET3!$B$1:$E$50000,4,0)</f>
        <v>Vestamid LX9012_new</v>
      </c>
    </row>
    <row r="2436" spans="1:11" customFormat="1" hidden="1" x14ac:dyDescent="0.25">
      <c r="A2436" s="1" t="s">
        <v>1359</v>
      </c>
      <c r="B2436" s="1" t="s">
        <v>79</v>
      </c>
      <c r="C2436" s="1">
        <v>0.4335</v>
      </c>
      <c r="D2436" s="1">
        <v>0</v>
      </c>
      <c r="E2436" s="1">
        <v>2</v>
      </c>
      <c r="F2436" s="1" t="s">
        <v>1360</v>
      </c>
      <c r="G2436" s="1">
        <v>1000</v>
      </c>
      <c r="J2436" s="2"/>
      <c r="K2436" t="str">
        <f>VLOOKUP(B2436,[1]SHEET3!$B$1:$E$50000,4,0)</f>
        <v>Blue BO 8050D 1/10</v>
      </c>
    </row>
    <row r="2437" spans="1:11" customFormat="1" hidden="1" x14ac:dyDescent="0.25">
      <c r="A2437" s="1" t="s">
        <v>1359</v>
      </c>
      <c r="B2437" s="1" t="s">
        <v>151</v>
      </c>
      <c r="C2437" s="1">
        <v>0.48159999999999997</v>
      </c>
      <c r="D2437" s="1">
        <v>0</v>
      </c>
      <c r="E2437" s="1">
        <v>3</v>
      </c>
      <c r="F2437" s="1" t="s">
        <v>1360</v>
      </c>
      <c r="G2437" s="1">
        <v>1000</v>
      </c>
      <c r="J2437" s="2"/>
      <c r="K2437" t="str">
        <f>VLOOKUP(B2437,[1]SHEET3!$B$1:$E$50000,4,0)</f>
        <v>Blue TR_new</v>
      </c>
    </row>
    <row r="2438" spans="1:11" customFormat="1" hidden="1" x14ac:dyDescent="0.25">
      <c r="A2438" s="1" t="s">
        <v>1359</v>
      </c>
      <c r="B2438" s="1" t="s">
        <v>21</v>
      </c>
      <c r="C2438" s="1">
        <v>1.1558999999999999</v>
      </c>
      <c r="D2438" s="1">
        <v>0</v>
      </c>
      <c r="E2438" s="1">
        <v>4</v>
      </c>
      <c r="F2438" s="1" t="s">
        <v>1360</v>
      </c>
      <c r="G2438" s="1">
        <v>1000</v>
      </c>
      <c r="J2438" s="2"/>
      <c r="K2438" t="str">
        <f>VLOOKUP(B2438,[1]SHEET3!$B$1:$E$50000,4,0)</f>
        <v>TITAN RTC 30_new</v>
      </c>
    </row>
    <row r="2439" spans="1:11" customFormat="1" hidden="1" x14ac:dyDescent="0.25">
      <c r="A2439" s="1" t="s">
        <v>1359</v>
      </c>
      <c r="B2439" s="1" t="s">
        <v>932</v>
      </c>
      <c r="C2439" s="1">
        <v>33.713799999999999</v>
      </c>
      <c r="D2439" s="1">
        <v>0</v>
      </c>
      <c r="E2439" s="1">
        <v>5</v>
      </c>
      <c r="F2439" s="1" t="s">
        <v>1360</v>
      </c>
      <c r="G2439" s="1">
        <v>1000</v>
      </c>
      <c r="J2439" s="2"/>
      <c r="K2439" t="str">
        <f>VLOOKUP(B2439,[1]SHEET3!$B$1:$E$50000,4,0)</f>
        <v>M/B PA L.Blue BN3283_new</v>
      </c>
    </row>
    <row r="2440" spans="1:11" customFormat="1" hidden="1" x14ac:dyDescent="0.25">
      <c r="A2440" s="1" t="s">
        <v>1359</v>
      </c>
      <c r="B2440" s="1" t="s">
        <v>22</v>
      </c>
      <c r="C2440" s="1">
        <v>0.96330000000000005</v>
      </c>
      <c r="D2440" s="1">
        <v>0</v>
      </c>
      <c r="E2440" s="1">
        <v>6</v>
      </c>
      <c r="F2440" s="1" t="s">
        <v>1360</v>
      </c>
      <c r="G2440" s="1">
        <v>1000</v>
      </c>
      <c r="J2440" s="2"/>
      <c r="K2440" t="str">
        <f>VLOOKUP(B2440,[1]SHEET3!$B$1:$E$50000,4,0)</f>
        <v>Add Wax EBS_new</v>
      </c>
    </row>
    <row r="2441" spans="1:11" customFormat="1" hidden="1" x14ac:dyDescent="0.25">
      <c r="A2441" s="1" t="s">
        <v>1361</v>
      </c>
      <c r="B2441" s="1" t="s">
        <v>190</v>
      </c>
      <c r="C2441" s="1">
        <v>995.56970000000001</v>
      </c>
      <c r="D2441" s="1">
        <v>0</v>
      </c>
      <c r="E2441" s="1">
        <v>1</v>
      </c>
      <c r="F2441" s="1" t="s">
        <v>1362</v>
      </c>
      <c r="G2441" s="1">
        <v>1000</v>
      </c>
      <c r="J2441" s="2"/>
      <c r="K2441" t="str">
        <f>VLOOKUP(B2441,[1]SHEET3!$B$1:$E$50000,4,0)</f>
        <v>Vestamid LX9012_new</v>
      </c>
    </row>
    <row r="2442" spans="1:11" customFormat="1" hidden="1" x14ac:dyDescent="0.25">
      <c r="A2442" s="1" t="s">
        <v>1361</v>
      </c>
      <c r="B2442" s="1" t="s">
        <v>177</v>
      </c>
      <c r="C2442" s="1">
        <v>0.34839999999999999</v>
      </c>
      <c r="D2442" s="1">
        <v>0</v>
      </c>
      <c r="E2442" s="1">
        <v>2</v>
      </c>
      <c r="F2442" s="1" t="s">
        <v>1362</v>
      </c>
      <c r="G2442" s="1">
        <v>1000</v>
      </c>
      <c r="J2442" s="2"/>
      <c r="K2442" t="str">
        <f>VLOOKUP(B2442,[1]SHEET3!$B$1:$E$50000,4,0)</f>
        <v>FL Red G_new</v>
      </c>
    </row>
    <row r="2443" spans="1:11" customFormat="1" hidden="1" x14ac:dyDescent="0.25">
      <c r="A2443" s="1" t="s">
        <v>1361</v>
      </c>
      <c r="B2443" s="1" t="s">
        <v>176</v>
      </c>
      <c r="C2443" s="1">
        <v>0.59730000000000005</v>
      </c>
      <c r="D2443" s="1">
        <v>0</v>
      </c>
      <c r="E2443" s="1">
        <v>3</v>
      </c>
      <c r="F2443" s="1" t="s">
        <v>1362</v>
      </c>
      <c r="G2443" s="1">
        <v>1000</v>
      </c>
      <c r="J2443" s="2"/>
      <c r="K2443" t="str">
        <f>VLOOKUP(B2443,[1]SHEET3!$B$1:$E$50000,4,0)</f>
        <v>FL Orange YF_new</v>
      </c>
    </row>
    <row r="2444" spans="1:11" customFormat="1" hidden="1" x14ac:dyDescent="0.25">
      <c r="A2444" s="1" t="s">
        <v>1361</v>
      </c>
      <c r="B2444" s="1" t="s">
        <v>21</v>
      </c>
      <c r="C2444" s="1">
        <v>2.4889000000000001</v>
      </c>
      <c r="D2444" s="1">
        <v>0</v>
      </c>
      <c r="E2444" s="1">
        <v>4</v>
      </c>
      <c r="F2444" s="1" t="s">
        <v>1362</v>
      </c>
      <c r="G2444" s="1">
        <v>1000</v>
      </c>
      <c r="J2444" s="2"/>
      <c r="K2444" t="str">
        <f>VLOOKUP(B2444,[1]SHEET3!$B$1:$E$50000,4,0)</f>
        <v>TITAN RTC 30_new</v>
      </c>
    </row>
    <row r="2445" spans="1:11" customFormat="1" hidden="1" x14ac:dyDescent="0.25">
      <c r="A2445" s="1" t="s">
        <v>1361</v>
      </c>
      <c r="B2445" s="1" t="s">
        <v>22</v>
      </c>
      <c r="C2445" s="1">
        <v>0.99560000000000004</v>
      </c>
      <c r="D2445" s="1">
        <v>0</v>
      </c>
      <c r="E2445" s="1">
        <v>5</v>
      </c>
      <c r="F2445" s="1" t="s">
        <v>1362</v>
      </c>
      <c r="G2445" s="1">
        <v>1000</v>
      </c>
      <c r="J2445" s="2"/>
      <c r="K2445" t="str">
        <f>VLOOKUP(B2445,[1]SHEET3!$B$1:$E$50000,4,0)</f>
        <v>Add Wax EBS_new</v>
      </c>
    </row>
    <row r="2446" spans="1:11" customFormat="1" hidden="1" x14ac:dyDescent="0.25">
      <c r="A2446" s="1" t="s">
        <v>1363</v>
      </c>
      <c r="B2446" s="1" t="s">
        <v>190</v>
      </c>
      <c r="C2446" s="1">
        <v>994.82690000000002</v>
      </c>
      <c r="D2446" s="1">
        <v>0</v>
      </c>
      <c r="E2446" s="1">
        <v>1</v>
      </c>
      <c r="F2446" s="1" t="s">
        <v>1364</v>
      </c>
      <c r="G2446" s="1">
        <v>1000</v>
      </c>
      <c r="J2446" s="2"/>
      <c r="K2446" t="str">
        <f>VLOOKUP(B2446,[1]SHEET3!$B$1:$E$50000,4,0)</f>
        <v>Vestamid LX9012_new</v>
      </c>
    </row>
    <row r="2447" spans="1:11" customFormat="1" hidden="1" x14ac:dyDescent="0.25">
      <c r="A2447" s="1" t="s">
        <v>1363</v>
      </c>
      <c r="B2447" s="1" t="s">
        <v>21</v>
      </c>
      <c r="C2447" s="1">
        <v>0.1492</v>
      </c>
      <c r="D2447" s="1">
        <v>0</v>
      </c>
      <c r="E2447" s="1">
        <v>2</v>
      </c>
      <c r="F2447" s="1" t="s">
        <v>1364</v>
      </c>
      <c r="G2447" s="1">
        <v>1000</v>
      </c>
      <c r="J2447" s="2"/>
      <c r="K2447" t="str">
        <f>VLOOKUP(B2447,[1]SHEET3!$B$1:$E$50000,4,0)</f>
        <v>TITAN RTC 30_new</v>
      </c>
    </row>
    <row r="2448" spans="1:11" customFormat="1" hidden="1" x14ac:dyDescent="0.25">
      <c r="A2448" s="1" t="s">
        <v>1363</v>
      </c>
      <c r="B2448" s="1" t="s">
        <v>1365</v>
      </c>
      <c r="C2448" s="1">
        <v>0.1492</v>
      </c>
      <c r="D2448" s="1">
        <v>0</v>
      </c>
      <c r="E2448" s="1">
        <v>3</v>
      </c>
      <c r="F2448" s="1" t="s">
        <v>1364</v>
      </c>
      <c r="G2448" s="1">
        <v>1000</v>
      </c>
      <c r="J2448" s="2"/>
      <c r="K2448" t="str">
        <f>VLOOKUP(B2448,[1]SHEET3!$B$1:$E$50000,4,0)</f>
        <v>FL Red G 1/100</v>
      </c>
    </row>
    <row r="2449" spans="1:11" customFormat="1" hidden="1" x14ac:dyDescent="0.25">
      <c r="A2449" s="1" t="s">
        <v>1363</v>
      </c>
      <c r="B2449" s="1" t="s">
        <v>49</v>
      </c>
      <c r="C2449" s="1">
        <v>0.89529999999999998</v>
      </c>
      <c r="D2449" s="1">
        <v>0</v>
      </c>
      <c r="E2449" s="1">
        <v>4</v>
      </c>
      <c r="F2449" s="1" t="s">
        <v>1364</v>
      </c>
      <c r="G2449" s="1">
        <v>1000</v>
      </c>
      <c r="J2449" s="2"/>
      <c r="K2449" t="str">
        <f>VLOOKUP(B2449,[1]SHEET3!$B$1:$E$50000,4,0)</f>
        <v>RAVEN 1170P 1/10</v>
      </c>
    </row>
    <row r="2450" spans="1:11" customFormat="1" hidden="1" x14ac:dyDescent="0.25">
      <c r="A2450" s="1" t="s">
        <v>1363</v>
      </c>
      <c r="B2450" s="1" t="s">
        <v>192</v>
      </c>
      <c r="C2450" s="1">
        <v>1.9897</v>
      </c>
      <c r="D2450" s="1">
        <v>0</v>
      </c>
      <c r="E2450" s="1">
        <v>5</v>
      </c>
      <c r="F2450" s="1" t="s">
        <v>1364</v>
      </c>
      <c r="G2450" s="1">
        <v>1000</v>
      </c>
      <c r="J2450" s="2"/>
      <c r="K2450" t="str">
        <f>VLOOKUP(B2450,[1]SHEET3!$B$1:$E$50000,4,0)</f>
        <v>IR PO1133D_new</v>
      </c>
    </row>
    <row r="2451" spans="1:11" customFormat="1" hidden="1" x14ac:dyDescent="0.25">
      <c r="A2451" s="1" t="s">
        <v>1363</v>
      </c>
      <c r="B2451" s="1" t="s">
        <v>238</v>
      </c>
      <c r="C2451" s="1">
        <v>1.4922</v>
      </c>
      <c r="D2451" s="1">
        <v>0</v>
      </c>
      <c r="E2451" s="1">
        <v>6</v>
      </c>
      <c r="F2451" s="1" t="s">
        <v>1364</v>
      </c>
      <c r="G2451" s="1">
        <v>1000</v>
      </c>
      <c r="J2451" s="2"/>
      <c r="K2451" t="str">
        <f>VLOOKUP(B2451,[1]SHEET3!$B$1:$E$50000,4,0)</f>
        <v>Colorstream T10-09 (Miraval 5402)</v>
      </c>
    </row>
    <row r="2452" spans="1:11" customFormat="1" hidden="1" x14ac:dyDescent="0.25">
      <c r="A2452" s="1" t="s">
        <v>1363</v>
      </c>
      <c r="B2452" s="1" t="s">
        <v>22</v>
      </c>
      <c r="C2452" s="1">
        <v>0.49740000000000001</v>
      </c>
      <c r="D2452" s="1">
        <v>0</v>
      </c>
      <c r="E2452" s="1">
        <v>7</v>
      </c>
      <c r="F2452" s="1" t="s">
        <v>1364</v>
      </c>
      <c r="G2452" s="1">
        <v>1000</v>
      </c>
      <c r="J2452" s="2"/>
      <c r="K2452" t="str">
        <f>VLOOKUP(B2452,[1]SHEET3!$B$1:$E$50000,4,0)</f>
        <v>Add Wax EBS_new</v>
      </c>
    </row>
    <row r="2453" spans="1:11" customFormat="1" hidden="1" x14ac:dyDescent="0.25">
      <c r="A2453" s="1" t="s">
        <v>1366</v>
      </c>
      <c r="B2453" s="1" t="s">
        <v>988</v>
      </c>
      <c r="C2453" s="1">
        <v>1000</v>
      </c>
      <c r="D2453" s="1">
        <v>0</v>
      </c>
      <c r="E2453" s="1">
        <v>1</v>
      </c>
      <c r="F2453" s="1" t="s">
        <v>1367</v>
      </c>
      <c r="G2453" s="1">
        <v>1000</v>
      </c>
      <c r="J2453" s="2"/>
      <c r="K2453" t="str">
        <f>VLOOKUP(B2453,[1]SHEET3!$B$1:$E$50000,4,0)</f>
        <v>Utechllan UE-95AU10_new</v>
      </c>
    </row>
    <row r="2454" spans="1:11" customFormat="1" hidden="1" x14ac:dyDescent="0.25">
      <c r="A2454" s="1" t="s">
        <v>1368</v>
      </c>
      <c r="B2454" s="1" t="s">
        <v>988</v>
      </c>
      <c r="C2454" s="1">
        <v>997.38679999999999</v>
      </c>
      <c r="D2454" s="1">
        <v>0</v>
      </c>
      <c r="E2454" s="1">
        <v>6</v>
      </c>
      <c r="F2454" s="1" t="s">
        <v>1369</v>
      </c>
      <c r="G2454" s="1">
        <v>1000</v>
      </c>
      <c r="J2454" s="2"/>
      <c r="K2454" t="str">
        <f>VLOOKUP(B2454,[1]SHEET3!$B$1:$E$50000,4,0)</f>
        <v>Utechllan UE-95AU10_new</v>
      </c>
    </row>
    <row r="2455" spans="1:11" customFormat="1" hidden="1" x14ac:dyDescent="0.25">
      <c r="A2455" s="1" t="s">
        <v>1368</v>
      </c>
      <c r="B2455" s="1" t="s">
        <v>485</v>
      </c>
      <c r="C2455" s="1">
        <v>0.1696</v>
      </c>
      <c r="D2455" s="1">
        <v>0</v>
      </c>
      <c r="E2455" s="1">
        <v>8</v>
      </c>
      <c r="F2455" s="1" t="s">
        <v>1369</v>
      </c>
      <c r="G2455" s="1">
        <v>1000</v>
      </c>
      <c r="J2455" s="2"/>
      <c r="K2455" t="str">
        <f>VLOOKUP(B2455,[1]SHEET3!$B$1:$E$50000,4,0)</f>
        <v>Blue BO 8050D 1/100</v>
      </c>
    </row>
    <row r="2456" spans="1:11" customFormat="1" hidden="1" x14ac:dyDescent="0.25">
      <c r="A2456" s="1" t="s">
        <v>1368</v>
      </c>
      <c r="B2456" s="1" t="s">
        <v>118</v>
      </c>
      <c r="C2456" s="1">
        <v>0.79790000000000005</v>
      </c>
      <c r="D2456" s="1">
        <v>0</v>
      </c>
      <c r="E2456" s="1">
        <v>10</v>
      </c>
      <c r="F2456" s="1" t="s">
        <v>1369</v>
      </c>
      <c r="G2456" s="1">
        <v>1000</v>
      </c>
      <c r="J2456" s="2"/>
      <c r="K2456" t="str">
        <f>VLOOKUP(B2456,[1]SHEET3!$B$1:$E$50000,4,0)</f>
        <v>TITAN RTC 30 1/10</v>
      </c>
    </row>
    <row r="2457" spans="1:11" customFormat="1" hidden="1" x14ac:dyDescent="0.25">
      <c r="A2457" s="1" t="s">
        <v>1368</v>
      </c>
      <c r="B2457" s="1" t="s">
        <v>89</v>
      </c>
      <c r="C2457" s="1">
        <v>1.147</v>
      </c>
      <c r="D2457" s="1">
        <v>0</v>
      </c>
      <c r="E2457" s="1">
        <v>9</v>
      </c>
      <c r="F2457" s="1" t="s">
        <v>1369</v>
      </c>
      <c r="G2457" s="1">
        <v>1000</v>
      </c>
      <c r="J2457" s="2"/>
      <c r="K2457" t="str">
        <f>VLOOKUP(B2457,[1]SHEET3!$B$1:$E$50000,4,0)</f>
        <v>Blue TR 1/10</v>
      </c>
    </row>
    <row r="2458" spans="1:11" customFormat="1" hidden="1" x14ac:dyDescent="0.25">
      <c r="A2458" s="1" t="s">
        <v>1368</v>
      </c>
      <c r="B2458" s="1" t="s">
        <v>22</v>
      </c>
      <c r="C2458" s="1">
        <v>0.49869999999999998</v>
      </c>
      <c r="D2458" s="1">
        <v>0</v>
      </c>
      <c r="E2458" s="1">
        <v>7</v>
      </c>
      <c r="F2458" s="1" t="s">
        <v>1369</v>
      </c>
      <c r="G2458" s="1">
        <v>1000</v>
      </c>
      <c r="J2458" s="2"/>
      <c r="K2458" t="str">
        <f>VLOOKUP(B2458,[1]SHEET3!$B$1:$E$50000,4,0)</f>
        <v>Add Wax EBS_new</v>
      </c>
    </row>
    <row r="2459" spans="1:11" customFormat="1" hidden="1" x14ac:dyDescent="0.25">
      <c r="A2459" s="1" t="s">
        <v>1370</v>
      </c>
      <c r="B2459" s="1" t="s">
        <v>988</v>
      </c>
      <c r="C2459" s="1">
        <v>1000</v>
      </c>
      <c r="D2459" s="1">
        <v>0</v>
      </c>
      <c r="E2459" s="1">
        <v>2</v>
      </c>
      <c r="F2459" s="1" t="s">
        <v>1371</v>
      </c>
      <c r="G2459" s="1">
        <v>1000</v>
      </c>
      <c r="J2459" s="2"/>
      <c r="K2459" t="str">
        <f>VLOOKUP(B2459,[1]SHEET3!$B$1:$E$50000,4,0)</f>
        <v>Utechllan UE-95AU10_new</v>
      </c>
    </row>
    <row r="2460" spans="1:11" customFormat="1" hidden="1" x14ac:dyDescent="0.25">
      <c r="A2460" s="1" t="s">
        <v>1372</v>
      </c>
      <c r="B2460" s="1" t="s">
        <v>190</v>
      </c>
      <c r="C2460" s="1">
        <v>960.43029999999999</v>
      </c>
      <c r="D2460" s="1">
        <v>0</v>
      </c>
      <c r="E2460" s="1">
        <v>1</v>
      </c>
      <c r="F2460" s="1" t="s">
        <v>1373</v>
      </c>
      <c r="G2460" s="1">
        <v>1000</v>
      </c>
      <c r="J2460" s="2"/>
      <c r="K2460" t="str">
        <f>VLOOKUP(B2460,[1]SHEET3!$B$1:$E$50000,4,0)</f>
        <v>Vestamid LX9012_new</v>
      </c>
    </row>
    <row r="2461" spans="1:11" customFormat="1" hidden="1" x14ac:dyDescent="0.25">
      <c r="A2461" s="1" t="s">
        <v>1372</v>
      </c>
      <c r="B2461" s="1" t="s">
        <v>89</v>
      </c>
      <c r="C2461" s="1">
        <v>0.19209999999999999</v>
      </c>
      <c r="D2461" s="1">
        <v>0</v>
      </c>
      <c r="E2461" s="1">
        <v>2</v>
      </c>
      <c r="F2461" s="1" t="s">
        <v>1373</v>
      </c>
      <c r="G2461" s="1">
        <v>1000</v>
      </c>
      <c r="J2461" s="2"/>
      <c r="K2461" t="str">
        <f>VLOOKUP(B2461,[1]SHEET3!$B$1:$E$50000,4,0)</f>
        <v>Blue TR 1/10</v>
      </c>
    </row>
    <row r="2462" spans="1:11" customFormat="1" hidden="1" x14ac:dyDescent="0.25">
      <c r="A2462" s="1" t="s">
        <v>1372</v>
      </c>
      <c r="B2462" s="1" t="s">
        <v>1374</v>
      </c>
      <c r="C2462" s="1">
        <v>38.417200000000001</v>
      </c>
      <c r="D2462" s="1">
        <v>0</v>
      </c>
      <c r="E2462" s="1">
        <v>3</v>
      </c>
      <c r="F2462" s="1" t="s">
        <v>1373</v>
      </c>
      <c r="G2462" s="1">
        <v>1000</v>
      </c>
      <c r="J2462" s="2"/>
      <c r="K2462" t="str">
        <f>VLOOKUP(B2462,[1]SHEET3!$B$1:$E$50000,4,0)</f>
        <v>M/B L.Purple VN6033</v>
      </c>
    </row>
    <row r="2463" spans="1:11" customFormat="1" hidden="1" x14ac:dyDescent="0.25">
      <c r="A2463" s="1" t="s">
        <v>1372</v>
      </c>
      <c r="B2463" s="1" t="s">
        <v>22</v>
      </c>
      <c r="C2463" s="1">
        <v>0.96040000000000003</v>
      </c>
      <c r="D2463" s="1">
        <v>0</v>
      </c>
      <c r="E2463" s="1">
        <v>4</v>
      </c>
      <c r="F2463" s="1" t="s">
        <v>1373</v>
      </c>
      <c r="G2463" s="1">
        <v>1000</v>
      </c>
      <c r="J2463" s="2"/>
      <c r="K2463" t="str">
        <f>VLOOKUP(B2463,[1]SHEET3!$B$1:$E$50000,4,0)</f>
        <v>Add Wax EBS_new</v>
      </c>
    </row>
    <row r="2464" spans="1:11" customFormat="1" hidden="1" x14ac:dyDescent="0.25">
      <c r="A2464" s="1" t="s">
        <v>1375</v>
      </c>
      <c r="B2464" s="1" t="s">
        <v>190</v>
      </c>
      <c r="C2464" s="1">
        <v>980.3922</v>
      </c>
      <c r="D2464" s="1">
        <v>0</v>
      </c>
      <c r="E2464" s="1">
        <v>1</v>
      </c>
      <c r="F2464" s="1" t="s">
        <v>1376</v>
      </c>
      <c r="G2464" s="1">
        <v>1000</v>
      </c>
      <c r="J2464" s="2"/>
      <c r="K2464" t="str">
        <f>VLOOKUP(B2464,[1]SHEET3!$B$1:$E$50000,4,0)</f>
        <v>Vestamid LX9012_new</v>
      </c>
    </row>
    <row r="2465" spans="1:11" customFormat="1" hidden="1" x14ac:dyDescent="0.25">
      <c r="A2465" s="1" t="s">
        <v>1375</v>
      </c>
      <c r="B2465" s="1" t="s">
        <v>1116</v>
      </c>
      <c r="C2465" s="1">
        <v>19.607800000000001</v>
      </c>
      <c r="D2465" s="1">
        <v>0</v>
      </c>
      <c r="E2465" s="1">
        <v>3</v>
      </c>
      <c r="F2465" s="1" t="s">
        <v>1376</v>
      </c>
      <c r="G2465" s="1">
        <v>1000</v>
      </c>
      <c r="J2465" s="2"/>
      <c r="K2465" t="str">
        <f>VLOOKUP(B2465,[1]SHEET3!$B$1:$E$50000,4,0)</f>
        <v>M/B OC3399_new</v>
      </c>
    </row>
    <row r="2466" spans="1:11" customFormat="1" hidden="1" x14ac:dyDescent="0.25">
      <c r="A2466" s="1" t="s">
        <v>1377</v>
      </c>
      <c r="B2466" s="1" t="s">
        <v>190</v>
      </c>
      <c r="C2466" s="1">
        <v>951.18520000000001</v>
      </c>
      <c r="D2466" s="1">
        <v>0</v>
      </c>
      <c r="E2466" s="1">
        <v>1</v>
      </c>
      <c r="F2466" s="1" t="s">
        <v>1378</v>
      </c>
      <c r="G2466" s="1">
        <v>1000</v>
      </c>
      <c r="J2466" s="2"/>
      <c r="K2466" t="str">
        <f>VLOOKUP(B2466,[1]SHEET3!$B$1:$E$50000,4,0)</f>
        <v>Vestamid LX9012_new</v>
      </c>
    </row>
    <row r="2467" spans="1:11" customFormat="1" hidden="1" x14ac:dyDescent="0.25">
      <c r="A2467" s="1" t="s">
        <v>1377</v>
      </c>
      <c r="B2467" s="1" t="s">
        <v>176</v>
      </c>
      <c r="C2467" s="1">
        <v>0.19020000000000001</v>
      </c>
      <c r="D2467" s="1">
        <v>0</v>
      </c>
      <c r="E2467" s="1">
        <v>2</v>
      </c>
      <c r="F2467" s="1" t="s">
        <v>1378</v>
      </c>
      <c r="G2467" s="1">
        <v>1000</v>
      </c>
      <c r="J2467" s="2"/>
      <c r="K2467" t="str">
        <f>VLOOKUP(B2467,[1]SHEET3!$B$1:$E$50000,4,0)</f>
        <v>FL Orange YF_new</v>
      </c>
    </row>
    <row r="2468" spans="1:11" customFormat="1" hidden="1" x14ac:dyDescent="0.25">
      <c r="A2468" s="1" t="s">
        <v>1377</v>
      </c>
      <c r="B2468" s="1" t="s">
        <v>895</v>
      </c>
      <c r="C2468" s="1">
        <v>0.11409999999999999</v>
      </c>
      <c r="D2468" s="1">
        <v>0</v>
      </c>
      <c r="E2468" s="1">
        <v>3</v>
      </c>
      <c r="F2468" s="1" t="s">
        <v>1378</v>
      </c>
      <c r="G2468" s="1">
        <v>1000</v>
      </c>
      <c r="J2468" s="2"/>
      <c r="K2468" t="str">
        <f>VLOOKUP(B2468,[1]SHEET3!$B$1:$E$50000,4,0)</f>
        <v>FL Red G 1/10</v>
      </c>
    </row>
    <row r="2469" spans="1:11" customFormat="1" hidden="1" x14ac:dyDescent="0.25">
      <c r="A2469" s="1" t="s">
        <v>1377</v>
      </c>
      <c r="B2469" s="1" t="s">
        <v>1350</v>
      </c>
      <c r="C2469" s="1">
        <v>47.5593</v>
      </c>
      <c r="D2469" s="1">
        <v>0</v>
      </c>
      <c r="E2469" s="1">
        <v>4</v>
      </c>
      <c r="F2469" s="1" t="s">
        <v>1378</v>
      </c>
      <c r="G2469" s="1">
        <v>1000</v>
      </c>
      <c r="J2469" s="2"/>
      <c r="K2469" t="str">
        <f>VLOOKUP(B2469,[1]SHEET3!$B$1:$E$50000,4,0)</f>
        <v>M/B S.Orange RN5486</v>
      </c>
    </row>
    <row r="2470" spans="1:11" customFormat="1" hidden="1" x14ac:dyDescent="0.25">
      <c r="A2470" s="1" t="s">
        <v>1377</v>
      </c>
      <c r="B2470" s="1" t="s">
        <v>22</v>
      </c>
      <c r="C2470" s="1">
        <v>0.95120000000000005</v>
      </c>
      <c r="D2470" s="1">
        <v>0</v>
      </c>
      <c r="E2470" s="1">
        <v>5</v>
      </c>
      <c r="F2470" s="1" t="s">
        <v>1378</v>
      </c>
      <c r="G2470" s="1">
        <v>1000</v>
      </c>
      <c r="J2470" s="2"/>
      <c r="K2470" t="str">
        <f>VLOOKUP(B2470,[1]SHEET3!$B$1:$E$50000,4,0)</f>
        <v>Add Wax EBS_new</v>
      </c>
    </row>
    <row r="2471" spans="1:11" customFormat="1" hidden="1" x14ac:dyDescent="0.25">
      <c r="A2471" s="1" t="s">
        <v>1379</v>
      </c>
      <c r="B2471" s="1" t="s">
        <v>988</v>
      </c>
      <c r="C2471" s="1">
        <v>1000</v>
      </c>
      <c r="D2471" s="1">
        <v>0</v>
      </c>
      <c r="E2471" s="1">
        <v>1</v>
      </c>
      <c r="F2471" s="1" t="s">
        <v>1380</v>
      </c>
      <c r="G2471" s="1">
        <v>1000</v>
      </c>
      <c r="J2471" s="2"/>
      <c r="K2471" t="str">
        <f>VLOOKUP(B2471,[1]SHEET3!$B$1:$E$50000,4,0)</f>
        <v>Utechllan UE-95AU10_new</v>
      </c>
    </row>
    <row r="2472" spans="1:11" customFormat="1" hidden="1" x14ac:dyDescent="0.25">
      <c r="A2472" s="1" t="s">
        <v>1381</v>
      </c>
      <c r="B2472" s="1" t="s">
        <v>190</v>
      </c>
      <c r="C2472" s="1">
        <v>993.60120821906924</v>
      </c>
      <c r="D2472" s="1">
        <v>0</v>
      </c>
      <c r="E2472" s="1">
        <v>1</v>
      </c>
      <c r="F2472" s="1" t="s">
        <v>1382</v>
      </c>
      <c r="G2472" s="1">
        <v>1000</v>
      </c>
      <c r="J2472" s="2"/>
      <c r="K2472" t="str">
        <f>VLOOKUP(B2472,[1]SHEET3!$B$1:$E$50000,4,0)</f>
        <v>Vestamid LX9012_new</v>
      </c>
    </row>
    <row r="2473" spans="1:11" customFormat="1" hidden="1" x14ac:dyDescent="0.25">
      <c r="A2473" s="1" t="s">
        <v>1381</v>
      </c>
      <c r="B2473" s="1" t="s">
        <v>175</v>
      </c>
      <c r="C2473" s="1">
        <v>0.13910416915067</v>
      </c>
      <c r="D2473" s="1">
        <v>0</v>
      </c>
      <c r="E2473" s="1">
        <v>2</v>
      </c>
      <c r="F2473" s="1" t="s">
        <v>1382</v>
      </c>
      <c r="G2473" s="1">
        <v>1000</v>
      </c>
      <c r="J2473" s="2"/>
      <c r="K2473" t="str">
        <f>VLOOKUP(B2473,[1]SHEET3!$B$1:$E$50000,4,0)</f>
        <v>Yellow FDC 6920 FN_new</v>
      </c>
    </row>
    <row r="2474" spans="1:11" customFormat="1" hidden="1" x14ac:dyDescent="0.25">
      <c r="A2474" s="1" t="s">
        <v>1381</v>
      </c>
      <c r="B2474" s="1" t="s">
        <v>55</v>
      </c>
      <c r="C2474" s="1">
        <v>0.298080362465721</v>
      </c>
      <c r="D2474" s="1">
        <v>0</v>
      </c>
      <c r="E2474" s="1">
        <v>3</v>
      </c>
      <c r="F2474" s="1" t="s">
        <v>1382</v>
      </c>
      <c r="G2474" s="1">
        <v>1000</v>
      </c>
      <c r="J2474" s="2"/>
      <c r="K2474" t="str">
        <f>VLOOKUP(B2474,[1]SHEET3!$B$1:$E$50000,4,0)</f>
        <v>Green 223_new</v>
      </c>
    </row>
    <row r="2475" spans="1:11" customFormat="1" hidden="1" x14ac:dyDescent="0.25">
      <c r="A2475" s="1" t="s">
        <v>1381</v>
      </c>
      <c r="B2475" s="1" t="s">
        <v>21</v>
      </c>
      <c r="C2475" s="1">
        <v>3.9744048328762771</v>
      </c>
      <c r="D2475" s="1">
        <v>0</v>
      </c>
      <c r="E2475" s="1">
        <v>4</v>
      </c>
      <c r="F2475" s="1" t="s">
        <v>1382</v>
      </c>
      <c r="G2475" s="1">
        <v>1000</v>
      </c>
      <c r="J2475" s="2"/>
      <c r="K2475" t="str">
        <f>VLOOKUP(B2475,[1]SHEET3!$B$1:$E$50000,4,0)</f>
        <v>TITAN RTC 30_new</v>
      </c>
    </row>
    <row r="2476" spans="1:11" customFormat="1" hidden="1" x14ac:dyDescent="0.25">
      <c r="A2476" s="1" t="s">
        <v>1381</v>
      </c>
      <c r="B2476" s="1" t="s">
        <v>22</v>
      </c>
      <c r="C2476" s="1">
        <v>1.9872024164381381</v>
      </c>
      <c r="D2476" s="1">
        <v>0</v>
      </c>
      <c r="E2476" s="1">
        <v>5</v>
      </c>
      <c r="F2476" s="1" t="s">
        <v>1382</v>
      </c>
      <c r="G2476" s="1">
        <v>1000</v>
      </c>
      <c r="J2476" s="2"/>
      <c r="K2476" t="str">
        <f>VLOOKUP(B2476,[1]SHEET3!$B$1:$E$50000,4,0)</f>
        <v>Add Wax EBS_new</v>
      </c>
    </row>
    <row r="2477" spans="1:11" customFormat="1" hidden="1" x14ac:dyDescent="0.25">
      <c r="A2477" s="1" t="s">
        <v>1383</v>
      </c>
      <c r="B2477" s="1" t="s">
        <v>1384</v>
      </c>
      <c r="C2477" s="1">
        <v>996.09530639891614</v>
      </c>
      <c r="D2477" s="1">
        <v>0</v>
      </c>
      <c r="E2477" s="1">
        <v>1</v>
      </c>
      <c r="F2477" s="1" t="s">
        <v>1385</v>
      </c>
      <c r="G2477" s="1">
        <v>1000</v>
      </c>
      <c r="J2477" s="2"/>
      <c r="K2477" t="str">
        <f>VLOOKUP(B2477,[1]SHEET3!$B$1:$E$50000,4,0)</f>
        <v>PEBAX 2533 SD02_new</v>
      </c>
    </row>
    <row r="2478" spans="1:11" customFormat="1" hidden="1" x14ac:dyDescent="0.25">
      <c r="A2478" s="1" t="s">
        <v>1383</v>
      </c>
      <c r="B2478" s="1" t="s">
        <v>277</v>
      </c>
      <c r="C2478" s="1">
        <v>0.19921906127978301</v>
      </c>
      <c r="D2478" s="1">
        <v>0</v>
      </c>
      <c r="E2478" s="1">
        <v>2</v>
      </c>
      <c r="F2478" s="1" t="s">
        <v>1385</v>
      </c>
      <c r="G2478" s="1">
        <v>1000</v>
      </c>
      <c r="J2478" s="2"/>
      <c r="K2478" t="str">
        <f>VLOOKUP(B2478,[1]SHEET3!$B$1:$E$50000,4,0)</f>
        <v>Yellow FDC 6920 FN 1/10</v>
      </c>
    </row>
    <row r="2479" spans="1:11" customFormat="1" hidden="1" x14ac:dyDescent="0.25">
      <c r="A2479" s="1" t="s">
        <v>1383</v>
      </c>
      <c r="B2479" s="1" t="s">
        <v>55</v>
      </c>
      <c r="C2479" s="1">
        <v>0.11953143676786999</v>
      </c>
      <c r="D2479" s="1">
        <v>0</v>
      </c>
      <c r="E2479" s="1">
        <v>3</v>
      </c>
      <c r="F2479" s="1" t="s">
        <v>1385</v>
      </c>
      <c r="G2479" s="1">
        <v>1000</v>
      </c>
      <c r="J2479" s="2"/>
      <c r="K2479" t="str">
        <f>VLOOKUP(B2479,[1]SHEET3!$B$1:$E$50000,4,0)</f>
        <v>Green 223_new</v>
      </c>
    </row>
    <row r="2480" spans="1:11" customFormat="1" hidden="1" x14ac:dyDescent="0.25">
      <c r="A2480" s="1" t="s">
        <v>1383</v>
      </c>
      <c r="B2480" s="1" t="s">
        <v>238</v>
      </c>
      <c r="C2480" s="1">
        <v>1.1953143676786999</v>
      </c>
      <c r="D2480" s="1">
        <v>0</v>
      </c>
      <c r="E2480" s="1">
        <v>4</v>
      </c>
      <c r="F2480" s="1" t="s">
        <v>1385</v>
      </c>
      <c r="G2480" s="1">
        <v>1000</v>
      </c>
      <c r="J2480" s="2"/>
      <c r="K2480" t="str">
        <f>VLOOKUP(B2480,[1]SHEET3!$B$1:$E$50000,4,0)</f>
        <v>Colorstream T10-09 (Miraval 5402)</v>
      </c>
    </row>
    <row r="2481" spans="1:11" customFormat="1" hidden="1" x14ac:dyDescent="0.25">
      <c r="A2481" s="1" t="s">
        <v>1383</v>
      </c>
      <c r="B2481" s="1" t="s">
        <v>21</v>
      </c>
      <c r="C2481" s="1">
        <v>1.394533428958483</v>
      </c>
      <c r="D2481" s="1">
        <v>0</v>
      </c>
      <c r="E2481" s="1">
        <v>5</v>
      </c>
      <c r="F2481" s="1" t="s">
        <v>1385</v>
      </c>
      <c r="G2481" s="1">
        <v>1000</v>
      </c>
      <c r="J2481" s="2"/>
      <c r="K2481" t="str">
        <f>VLOOKUP(B2481,[1]SHEET3!$B$1:$E$50000,4,0)</f>
        <v>TITAN RTC 30_new</v>
      </c>
    </row>
    <row r="2482" spans="1:11" customFormat="1" hidden="1" x14ac:dyDescent="0.25">
      <c r="A2482" s="1" t="s">
        <v>1383</v>
      </c>
      <c r="B2482" s="1" t="s">
        <v>22</v>
      </c>
      <c r="C2482" s="1">
        <v>0.99609530639891597</v>
      </c>
      <c r="D2482" s="1">
        <v>0</v>
      </c>
      <c r="E2482" s="1">
        <v>6</v>
      </c>
      <c r="F2482" s="1" t="s">
        <v>1385</v>
      </c>
      <c r="G2482" s="1">
        <v>1000</v>
      </c>
      <c r="J2482" s="2"/>
      <c r="K2482" t="str">
        <f>VLOOKUP(B2482,[1]SHEET3!$B$1:$E$50000,4,0)</f>
        <v>Add Wax EBS_new</v>
      </c>
    </row>
    <row r="2483" spans="1:11" customFormat="1" hidden="1" x14ac:dyDescent="0.25">
      <c r="A2483" s="1" t="s">
        <v>1386</v>
      </c>
      <c r="B2483" s="1" t="s">
        <v>92</v>
      </c>
      <c r="C2483" s="1">
        <v>999.00099900099906</v>
      </c>
      <c r="D2483" s="1">
        <v>0</v>
      </c>
      <c r="E2483" s="1">
        <v>1</v>
      </c>
      <c r="F2483" s="1" t="s">
        <v>1387</v>
      </c>
      <c r="G2483" s="1">
        <v>1000</v>
      </c>
      <c r="J2483" s="2"/>
      <c r="K2483" t="str">
        <f>VLOOKUP(B2483,[1]SHEET3!$B$1:$E$50000,4,0)</f>
        <v>Desmopan 8792A DPS102_new</v>
      </c>
    </row>
    <row r="2484" spans="1:11" customFormat="1" hidden="1" x14ac:dyDescent="0.25">
      <c r="A2484" s="1" t="s">
        <v>1386</v>
      </c>
      <c r="B2484" s="1" t="s">
        <v>27</v>
      </c>
      <c r="C2484" s="1">
        <v>0.99900099900099903</v>
      </c>
      <c r="D2484" s="1">
        <v>0</v>
      </c>
      <c r="E2484" s="1">
        <v>2</v>
      </c>
      <c r="F2484" s="1" t="s">
        <v>1387</v>
      </c>
      <c r="G2484" s="1">
        <v>1000</v>
      </c>
      <c r="J2484" s="2"/>
      <c r="K2484" t="str">
        <f>VLOOKUP(B2484,[1]SHEET3!$B$1:$E$50000,4,0)</f>
        <v>RAVEN 1170P_new</v>
      </c>
    </row>
    <row r="2485" spans="1:11" customFormat="1" hidden="1" x14ac:dyDescent="0.25">
      <c r="A2485" s="1" t="s">
        <v>1388</v>
      </c>
      <c r="B2485" s="1" t="s">
        <v>217</v>
      </c>
      <c r="C2485" s="1">
        <v>998.30288509533796</v>
      </c>
      <c r="D2485" s="1">
        <v>0</v>
      </c>
      <c r="E2485" s="1">
        <v>4</v>
      </c>
      <c r="F2485" s="1" t="s">
        <v>1389</v>
      </c>
      <c r="G2485" s="1">
        <v>1000</v>
      </c>
      <c r="J2485" s="2"/>
      <c r="K2485" t="str">
        <f>VLOOKUP(B2485,[1]SHEET3!$B$1:$E$50000,4,0)</f>
        <v>PEBAX 6333 SP01_new</v>
      </c>
    </row>
    <row r="2486" spans="1:11" customFormat="1" hidden="1" x14ac:dyDescent="0.25">
      <c r="A2486" s="1" t="s">
        <v>1388</v>
      </c>
      <c r="B2486" s="1" t="s">
        <v>27</v>
      </c>
      <c r="C2486" s="1">
        <v>0.99830288509533804</v>
      </c>
      <c r="D2486" s="1">
        <v>0</v>
      </c>
      <c r="E2486" s="1">
        <v>5</v>
      </c>
      <c r="F2486" s="1" t="s">
        <v>1389</v>
      </c>
      <c r="G2486" s="1">
        <v>1000</v>
      </c>
      <c r="J2486" s="2"/>
      <c r="K2486" t="str">
        <f>VLOOKUP(B2486,[1]SHEET3!$B$1:$E$50000,4,0)</f>
        <v>RAVEN 1170P_new</v>
      </c>
    </row>
    <row r="2487" spans="1:11" customFormat="1" hidden="1" x14ac:dyDescent="0.25">
      <c r="A2487" s="1" t="s">
        <v>1388</v>
      </c>
      <c r="B2487" s="1" t="s">
        <v>888</v>
      </c>
      <c r="C2487" s="1">
        <v>0.698812019566737</v>
      </c>
      <c r="D2487" s="1">
        <v>0</v>
      </c>
      <c r="E2487" s="1">
        <v>6</v>
      </c>
      <c r="F2487" s="1" t="s">
        <v>1389</v>
      </c>
      <c r="G2487" s="1">
        <v>1000</v>
      </c>
      <c r="J2487" s="2"/>
      <c r="K2487" t="str">
        <f>VLOOKUP(B2487,[1]SHEET3!$B$1:$E$50000,4,0)</f>
        <v>Miraval 5420_new</v>
      </c>
    </row>
    <row r="2488" spans="1:11" customFormat="1" hidden="1" x14ac:dyDescent="0.25">
      <c r="A2488" s="1" t="s">
        <v>1390</v>
      </c>
      <c r="B2488" s="1" t="s">
        <v>217</v>
      </c>
      <c r="C2488" s="1">
        <v>991.76832291976586</v>
      </c>
      <c r="D2488" s="1">
        <v>0</v>
      </c>
      <c r="E2488" s="1">
        <v>1</v>
      </c>
      <c r="F2488" s="1" t="s">
        <v>1391</v>
      </c>
      <c r="G2488" s="1">
        <v>1000</v>
      </c>
      <c r="J2488" s="2"/>
      <c r="K2488" t="str">
        <f>VLOOKUP(B2488,[1]SHEET3!$B$1:$E$50000,4,0)</f>
        <v>PEBAX 6333 SP01_new</v>
      </c>
    </row>
    <row r="2489" spans="1:11" customFormat="1" hidden="1" x14ac:dyDescent="0.25">
      <c r="A2489" s="1" t="s">
        <v>1390</v>
      </c>
      <c r="B2489" s="1" t="s">
        <v>219</v>
      </c>
      <c r="C2489" s="1">
        <v>9.9176832291977005E-2</v>
      </c>
      <c r="D2489" s="1">
        <v>0</v>
      </c>
      <c r="E2489" s="1">
        <v>2</v>
      </c>
      <c r="F2489" s="1" t="s">
        <v>1391</v>
      </c>
      <c r="G2489" s="1">
        <v>1000</v>
      </c>
      <c r="J2489" s="2"/>
      <c r="K2489" t="str">
        <f>VLOOKUP(B2489,[1]SHEET3!$B$1:$E$50000,4,0)</f>
        <v>FL Rubine T 1/10</v>
      </c>
    </row>
    <row r="2490" spans="1:11" customFormat="1" hidden="1" x14ac:dyDescent="0.25">
      <c r="A2490" s="1" t="s">
        <v>1390</v>
      </c>
      <c r="B2490" s="1" t="s">
        <v>47</v>
      </c>
      <c r="C2490" s="1">
        <v>2.9753049687592981</v>
      </c>
      <c r="D2490" s="1">
        <v>0</v>
      </c>
      <c r="E2490" s="1">
        <v>3</v>
      </c>
      <c r="F2490" s="1" t="s">
        <v>1391</v>
      </c>
      <c r="G2490" s="1">
        <v>1000</v>
      </c>
      <c r="J2490" s="2"/>
      <c r="K2490" t="str">
        <f>VLOOKUP(B2490,[1]SHEET3!$B$1:$E$50000,4,0)</f>
        <v>Blue BO 8050D_new</v>
      </c>
    </row>
    <row r="2491" spans="1:11" customFormat="1" hidden="1" x14ac:dyDescent="0.25">
      <c r="A2491" s="1" t="s">
        <v>1390</v>
      </c>
      <c r="B2491" s="1" t="s">
        <v>21</v>
      </c>
      <c r="C2491" s="1">
        <v>1.190121987503719</v>
      </c>
      <c r="D2491" s="1">
        <v>0</v>
      </c>
      <c r="E2491" s="1">
        <v>4</v>
      </c>
      <c r="F2491" s="1" t="s">
        <v>1391</v>
      </c>
      <c r="G2491" s="1">
        <v>1000</v>
      </c>
      <c r="J2491" s="2"/>
      <c r="K2491" t="str">
        <f>VLOOKUP(B2491,[1]SHEET3!$B$1:$E$50000,4,0)</f>
        <v>TITAN RTC 30_new</v>
      </c>
    </row>
    <row r="2492" spans="1:11" customFormat="1" hidden="1" x14ac:dyDescent="0.25">
      <c r="A2492" s="1" t="s">
        <v>1390</v>
      </c>
      <c r="B2492" s="1" t="s">
        <v>220</v>
      </c>
      <c r="C2492" s="1">
        <v>2.9753049687592981</v>
      </c>
      <c r="D2492" s="1">
        <v>0</v>
      </c>
      <c r="E2492" s="1">
        <v>5</v>
      </c>
      <c r="F2492" s="1" t="s">
        <v>1391</v>
      </c>
      <c r="G2492" s="1">
        <v>1000</v>
      </c>
      <c r="J2492" s="2"/>
      <c r="K2492" t="str">
        <f>VLOOKUP(B2492,[1]SHEET3!$B$1:$E$50000,4,0)</f>
        <v>Violet VM_new</v>
      </c>
    </row>
    <row r="2493" spans="1:11" customFormat="1" hidden="1" x14ac:dyDescent="0.25">
      <c r="A2493" s="1" t="s">
        <v>1390</v>
      </c>
      <c r="B2493" s="1" t="s">
        <v>22</v>
      </c>
      <c r="C2493" s="1">
        <v>0.99176832291976602</v>
      </c>
      <c r="D2493" s="1">
        <v>0</v>
      </c>
      <c r="E2493" s="1">
        <v>6</v>
      </c>
      <c r="F2493" s="1" t="s">
        <v>1391</v>
      </c>
      <c r="G2493" s="1">
        <v>1000</v>
      </c>
      <c r="J2493" s="2"/>
      <c r="K2493" t="str">
        <f>VLOOKUP(B2493,[1]SHEET3!$B$1:$E$50000,4,0)</f>
        <v>Add Wax EBS_new</v>
      </c>
    </row>
    <row r="2494" spans="1:11" customFormat="1" hidden="1" x14ac:dyDescent="0.25">
      <c r="A2494" s="1" t="s">
        <v>1392</v>
      </c>
      <c r="B2494" s="1" t="s">
        <v>92</v>
      </c>
      <c r="C2494" s="1">
        <v>899.8470260055791</v>
      </c>
      <c r="D2494" s="1">
        <v>0</v>
      </c>
      <c r="E2494" s="1">
        <v>1</v>
      </c>
      <c r="F2494" s="1" t="s">
        <v>1393</v>
      </c>
      <c r="G2494" s="1">
        <v>1000</v>
      </c>
      <c r="J2494" s="2"/>
      <c r="K2494" t="str">
        <f>VLOOKUP(B2494,[1]SHEET3!$B$1:$E$50000,4,0)</f>
        <v>Desmopan 8792A DPS102_new</v>
      </c>
    </row>
    <row r="2495" spans="1:11" customFormat="1" hidden="1" x14ac:dyDescent="0.25">
      <c r="A2495" s="1" t="s">
        <v>1392</v>
      </c>
      <c r="B2495" s="1" t="s">
        <v>146</v>
      </c>
      <c r="C2495" s="1">
        <v>0.269954107801674</v>
      </c>
      <c r="D2495" s="1">
        <v>0</v>
      </c>
      <c r="E2495" s="1">
        <v>2</v>
      </c>
      <c r="F2495" s="1" t="s">
        <v>1393</v>
      </c>
      <c r="G2495" s="1">
        <v>1000</v>
      </c>
      <c r="J2495" s="2"/>
      <c r="K2495" t="str">
        <f>VLOOKUP(B2495,[1]SHEET3!$B$1:$E$50000,4,0)</f>
        <v>Yellow YO1083D_new</v>
      </c>
    </row>
    <row r="2496" spans="1:11" customFormat="1" hidden="1" x14ac:dyDescent="0.25">
      <c r="A2496" s="1" t="s">
        <v>1392</v>
      </c>
      <c r="B2496" s="1" t="s">
        <v>428</v>
      </c>
      <c r="C2496" s="1">
        <v>71.987762080446331</v>
      </c>
      <c r="D2496" s="1">
        <v>0</v>
      </c>
      <c r="E2496" s="1">
        <v>3</v>
      </c>
      <c r="F2496" s="1" t="s">
        <v>1393</v>
      </c>
      <c r="G2496" s="1">
        <v>1000</v>
      </c>
      <c r="J2496" s="2"/>
      <c r="K2496" t="str">
        <f>VLOOKUP(B2496,[1]SHEET3!$B$1:$E$50000,4,0)</f>
        <v>M/B Yellow YU6491_new</v>
      </c>
    </row>
    <row r="2497" spans="1:11" customFormat="1" hidden="1" x14ac:dyDescent="0.25">
      <c r="A2497" s="1" t="s">
        <v>1392</v>
      </c>
      <c r="B2497" s="1" t="s">
        <v>22</v>
      </c>
      <c r="C2497" s="1">
        <v>0.89984702600557898</v>
      </c>
      <c r="D2497" s="1">
        <v>0</v>
      </c>
      <c r="E2497" s="1">
        <v>4</v>
      </c>
      <c r="F2497" s="1" t="s">
        <v>1393</v>
      </c>
      <c r="G2497" s="1">
        <v>1000</v>
      </c>
      <c r="J2497" s="2"/>
      <c r="K2497" t="str">
        <f>VLOOKUP(B2497,[1]SHEET3!$B$1:$E$50000,4,0)</f>
        <v>Add Wax EBS_new</v>
      </c>
    </row>
    <row r="2498" spans="1:11" customFormat="1" hidden="1" x14ac:dyDescent="0.25">
      <c r="A2498" s="1" t="s">
        <v>1392</v>
      </c>
      <c r="B2498" s="1" t="s">
        <v>23</v>
      </c>
      <c r="C2498" s="1">
        <v>26.995410780167372</v>
      </c>
      <c r="D2498" s="1">
        <v>0</v>
      </c>
      <c r="E2498" s="1">
        <v>5</v>
      </c>
      <c r="F2498" s="1" t="s">
        <v>1393</v>
      </c>
      <c r="G2498" s="1">
        <v>1000</v>
      </c>
      <c r="J2498" s="2"/>
      <c r="K2498" t="str">
        <f>VLOOKUP(B2498,[1]SHEET3!$B$1:$E$50000,4,0)</f>
        <v>Add Utechllan UV-75A_new</v>
      </c>
    </row>
    <row r="2499" spans="1:11" customFormat="1" hidden="1" x14ac:dyDescent="0.25">
      <c r="A2499" s="1" t="s">
        <v>1394</v>
      </c>
      <c r="B2499" s="1" t="s">
        <v>92</v>
      </c>
      <c r="C2499" s="1">
        <v>941.97437829691046</v>
      </c>
      <c r="D2499" s="1">
        <v>0</v>
      </c>
      <c r="E2499" s="1">
        <v>1</v>
      </c>
      <c r="F2499" s="1" t="s">
        <v>1395</v>
      </c>
      <c r="G2499" s="1">
        <v>1000</v>
      </c>
      <c r="J2499" s="2"/>
      <c r="K2499" t="str">
        <f>VLOOKUP(B2499,[1]SHEET3!$B$1:$E$50000,4,0)</f>
        <v>Desmopan 8792A DPS102_new</v>
      </c>
    </row>
    <row r="2500" spans="1:11" customFormat="1" hidden="1" x14ac:dyDescent="0.25">
      <c r="A2500" s="1" t="s">
        <v>1394</v>
      </c>
      <c r="B2500" s="1" t="s">
        <v>89</v>
      </c>
      <c r="C2500" s="1">
        <v>0.329691032403919</v>
      </c>
      <c r="D2500" s="1">
        <v>0</v>
      </c>
      <c r="E2500" s="1">
        <v>2</v>
      </c>
      <c r="F2500" s="1" t="s">
        <v>1395</v>
      </c>
      <c r="G2500" s="1">
        <v>1000</v>
      </c>
      <c r="J2500" s="2"/>
      <c r="K2500" t="str">
        <f>VLOOKUP(B2500,[1]SHEET3!$B$1:$E$50000,4,0)</f>
        <v>Blue TR 1/10</v>
      </c>
    </row>
    <row r="2501" spans="1:11" customFormat="1" hidden="1" x14ac:dyDescent="0.25">
      <c r="A2501" s="1" t="s">
        <v>1394</v>
      </c>
      <c r="B2501" s="1" t="s">
        <v>199</v>
      </c>
      <c r="C2501" s="1">
        <v>0.235493594574228</v>
      </c>
      <c r="D2501" s="1">
        <v>0</v>
      </c>
      <c r="E2501" s="1">
        <v>3</v>
      </c>
      <c r="F2501" s="1" t="s">
        <v>1395</v>
      </c>
      <c r="G2501" s="1">
        <v>1000</v>
      </c>
      <c r="J2501" s="2"/>
      <c r="K2501" t="str">
        <f>VLOOKUP(B2501,[1]SHEET3!$B$1:$E$50000,4,0)</f>
        <v>Ultra Violet 1/10</v>
      </c>
    </row>
    <row r="2502" spans="1:11" customFormat="1" hidden="1" x14ac:dyDescent="0.25">
      <c r="A2502" s="1" t="s">
        <v>1394</v>
      </c>
      <c r="B2502" s="1" t="s">
        <v>22</v>
      </c>
      <c r="C2502" s="1">
        <v>0.94197437829691</v>
      </c>
      <c r="D2502" s="1">
        <v>0</v>
      </c>
      <c r="E2502" s="1">
        <v>4</v>
      </c>
      <c r="F2502" s="1" t="s">
        <v>1395</v>
      </c>
      <c r="G2502" s="1">
        <v>1000</v>
      </c>
      <c r="J2502" s="2"/>
      <c r="K2502" t="str">
        <f>VLOOKUP(B2502,[1]SHEET3!$B$1:$E$50000,4,0)</f>
        <v>Add Wax EBS_new</v>
      </c>
    </row>
    <row r="2503" spans="1:11" customFormat="1" hidden="1" x14ac:dyDescent="0.25">
      <c r="A2503" s="1" t="s">
        <v>1394</v>
      </c>
      <c r="B2503" s="1" t="s">
        <v>96</v>
      </c>
      <c r="C2503" s="1">
        <v>28.259231348907313</v>
      </c>
      <c r="D2503" s="1">
        <v>0</v>
      </c>
      <c r="E2503" s="1">
        <v>5</v>
      </c>
      <c r="F2503" s="1" t="s">
        <v>1395</v>
      </c>
      <c r="G2503" s="1">
        <v>1000</v>
      </c>
      <c r="J2503" s="2"/>
      <c r="K2503" t="str">
        <f>VLOOKUP(B2503,[1]SHEET3!$B$1:$E$50000,4,0)</f>
        <v>M/B F.White WU1725_new</v>
      </c>
    </row>
    <row r="2504" spans="1:11" customFormat="1" hidden="1" x14ac:dyDescent="0.25">
      <c r="A2504" s="1" t="s">
        <v>1394</v>
      </c>
      <c r="B2504" s="1" t="s">
        <v>23</v>
      </c>
      <c r="C2504" s="1">
        <v>28.259231348907313</v>
      </c>
      <c r="D2504" s="1">
        <v>0</v>
      </c>
      <c r="E2504" s="1">
        <v>6</v>
      </c>
      <c r="F2504" s="1" t="s">
        <v>1395</v>
      </c>
      <c r="G2504" s="1">
        <v>1000</v>
      </c>
      <c r="J2504" s="2"/>
      <c r="K2504" t="str">
        <f>VLOOKUP(B2504,[1]SHEET3!$B$1:$E$50000,4,0)</f>
        <v>Add Utechllan UV-75A_new</v>
      </c>
    </row>
    <row r="2505" spans="1:11" customFormat="1" hidden="1" x14ac:dyDescent="0.25">
      <c r="A2505" s="1" t="s">
        <v>1396</v>
      </c>
      <c r="B2505" s="1" t="s">
        <v>92</v>
      </c>
      <c r="C2505" s="1">
        <v>916.59028414298803</v>
      </c>
      <c r="D2505" s="1">
        <v>0</v>
      </c>
      <c r="E2505" s="1">
        <v>1</v>
      </c>
      <c r="F2505" s="1" t="s">
        <v>1397</v>
      </c>
      <c r="G2505" s="1">
        <v>1000</v>
      </c>
      <c r="J2505" s="2"/>
      <c r="K2505" t="str">
        <f>VLOOKUP(B2505,[1]SHEET3!$B$1:$E$50000,4,0)</f>
        <v>Desmopan 8792A DPS102_new</v>
      </c>
    </row>
    <row r="2506" spans="1:11" customFormat="1" hidden="1" x14ac:dyDescent="0.25">
      <c r="A2506" s="1" t="s">
        <v>1396</v>
      </c>
      <c r="B2506" s="1" t="s">
        <v>119</v>
      </c>
      <c r="C2506" s="1">
        <v>54.995417048579284</v>
      </c>
      <c r="D2506" s="1">
        <v>0</v>
      </c>
      <c r="E2506" s="1">
        <v>2</v>
      </c>
      <c r="F2506" s="1" t="s">
        <v>1397</v>
      </c>
      <c r="G2506" s="1">
        <v>1000</v>
      </c>
      <c r="J2506" s="2"/>
      <c r="K2506" t="str">
        <f>VLOOKUP(B2506,[1]SHEET3!$B$1:$E$50000,4,0)</f>
        <v>M/B Blue BU7043_new</v>
      </c>
    </row>
    <row r="2507" spans="1:11" customFormat="1" hidden="1" x14ac:dyDescent="0.25">
      <c r="A2507" s="1" t="s">
        <v>1396</v>
      </c>
      <c r="B2507" s="1" t="s">
        <v>22</v>
      </c>
      <c r="C2507" s="1">
        <v>0.91659028414298804</v>
      </c>
      <c r="D2507" s="1">
        <v>0</v>
      </c>
      <c r="E2507" s="1">
        <v>3</v>
      </c>
      <c r="F2507" s="1" t="s">
        <v>1397</v>
      </c>
      <c r="G2507" s="1">
        <v>1000</v>
      </c>
      <c r="J2507" s="2"/>
      <c r="K2507" t="str">
        <f>VLOOKUP(B2507,[1]SHEET3!$B$1:$E$50000,4,0)</f>
        <v>Add Wax EBS_new</v>
      </c>
    </row>
    <row r="2508" spans="1:11" customFormat="1" hidden="1" x14ac:dyDescent="0.25">
      <c r="A2508" s="1" t="s">
        <v>1396</v>
      </c>
      <c r="B2508" s="1" t="s">
        <v>23</v>
      </c>
      <c r="C2508" s="1">
        <v>27.497708524289642</v>
      </c>
      <c r="D2508" s="1">
        <v>0</v>
      </c>
      <c r="E2508" s="1">
        <v>4</v>
      </c>
      <c r="F2508" s="1" t="s">
        <v>1397</v>
      </c>
      <c r="G2508" s="1">
        <v>1000</v>
      </c>
      <c r="J2508" s="2"/>
      <c r="K2508" t="str">
        <f>VLOOKUP(B2508,[1]SHEET3!$B$1:$E$50000,4,0)</f>
        <v>Add Utechllan UV-75A_new</v>
      </c>
    </row>
    <row r="2509" spans="1:11" customFormat="1" hidden="1" x14ac:dyDescent="0.25">
      <c r="A2509" s="1" t="s">
        <v>1398</v>
      </c>
      <c r="B2509" s="1" t="s">
        <v>170</v>
      </c>
      <c r="C2509" s="1">
        <v>999.70008997300818</v>
      </c>
      <c r="D2509" s="1">
        <v>0</v>
      </c>
      <c r="E2509" s="1">
        <v>1</v>
      </c>
      <c r="F2509" s="1" t="s">
        <v>1399</v>
      </c>
      <c r="G2509" s="1">
        <v>1000</v>
      </c>
      <c r="J2509" s="2"/>
      <c r="K2509" t="str">
        <f>VLOOKUP(B2509,[1]SHEET3!$B$1:$E$50000,4,0)</f>
        <v>Elastollan 1195A10 004_new</v>
      </c>
    </row>
    <row r="2510" spans="1:11" customFormat="1" hidden="1" x14ac:dyDescent="0.25">
      <c r="A2510" s="1" t="s">
        <v>1398</v>
      </c>
      <c r="B2510" s="1" t="s">
        <v>49</v>
      </c>
      <c r="C2510" s="1">
        <v>0.299910026991902</v>
      </c>
      <c r="D2510" s="1">
        <v>0</v>
      </c>
      <c r="E2510" s="1">
        <v>2</v>
      </c>
      <c r="F2510" s="1" t="s">
        <v>1399</v>
      </c>
      <c r="G2510" s="1">
        <v>1000</v>
      </c>
      <c r="J2510" s="2"/>
      <c r="K2510" t="str">
        <f>VLOOKUP(B2510,[1]SHEET3!$B$1:$E$50000,4,0)</f>
        <v>RAVEN 1170P 1/10</v>
      </c>
    </row>
    <row r="2511" spans="1:11" customFormat="1" hidden="1" x14ac:dyDescent="0.25">
      <c r="A2511" s="1" t="s">
        <v>1400</v>
      </c>
      <c r="B2511" s="1" t="s">
        <v>229</v>
      </c>
      <c r="C2511" s="1">
        <v>883.89976576656215</v>
      </c>
      <c r="D2511" s="1">
        <v>0</v>
      </c>
      <c r="E2511" s="1">
        <v>1</v>
      </c>
      <c r="F2511" s="1" t="s">
        <v>1401</v>
      </c>
      <c r="G2511" s="1">
        <v>1000</v>
      </c>
      <c r="J2511" s="2"/>
      <c r="K2511" t="str">
        <f>VLOOKUP(B2511,[1]SHEET3!$B$1:$E$50000,4,0)</f>
        <v>Avalon 95 ABRU_new</v>
      </c>
    </row>
    <row r="2512" spans="1:11" customFormat="1" hidden="1" x14ac:dyDescent="0.25">
      <c r="A2512" s="1" t="s">
        <v>1400</v>
      </c>
      <c r="B2512" s="1" t="s">
        <v>126</v>
      </c>
      <c r="C2512" s="1">
        <v>0.30940000000000001</v>
      </c>
      <c r="D2512" s="1">
        <v>0</v>
      </c>
      <c r="E2512" s="1">
        <v>2</v>
      </c>
      <c r="F2512" s="1" t="s">
        <v>1401</v>
      </c>
      <c r="G2512" s="1">
        <v>1000</v>
      </c>
      <c r="J2512" s="2"/>
      <c r="K2512" t="str">
        <f>VLOOKUP(B2512,[1]SHEET3!$B$1:$E$50000,4,0)</f>
        <v>ORANGE 5 SERRIES 210_new</v>
      </c>
    </row>
    <row r="2513" spans="1:11" customFormat="1" hidden="1" x14ac:dyDescent="0.25">
      <c r="A2513" s="1" t="s">
        <v>1400</v>
      </c>
      <c r="B2513" s="1" t="s">
        <v>823</v>
      </c>
      <c r="C2513" s="1">
        <v>79.55097891899058</v>
      </c>
      <c r="D2513" s="1">
        <v>0</v>
      </c>
      <c r="E2513" s="1">
        <v>3</v>
      </c>
      <c r="F2513" s="1" t="s">
        <v>1401</v>
      </c>
      <c r="G2513" s="1">
        <v>1000</v>
      </c>
      <c r="J2513" s="2"/>
      <c r="K2513" t="str">
        <f>VLOOKUP(B2513,[1]SHEET3!$B$1:$E$50000,4,0)</f>
        <v>M/B Orange FU3269_new</v>
      </c>
    </row>
    <row r="2514" spans="1:11" customFormat="1" hidden="1" x14ac:dyDescent="0.25">
      <c r="A2514" s="1" t="s">
        <v>1400</v>
      </c>
      <c r="B2514" s="1" t="s">
        <v>22</v>
      </c>
      <c r="C2514" s="1">
        <v>0.88389976576656204</v>
      </c>
      <c r="D2514" s="1">
        <v>0</v>
      </c>
      <c r="E2514" s="1">
        <v>4</v>
      </c>
      <c r="F2514" s="1" t="s">
        <v>1401</v>
      </c>
      <c r="G2514" s="1">
        <v>1000</v>
      </c>
      <c r="J2514" s="2"/>
      <c r="K2514" t="str">
        <f>VLOOKUP(B2514,[1]SHEET3!$B$1:$E$50000,4,0)</f>
        <v>Add Wax EBS_new</v>
      </c>
    </row>
    <row r="2515" spans="1:11" customFormat="1" hidden="1" x14ac:dyDescent="0.25">
      <c r="A2515" s="1" t="s">
        <v>1400</v>
      </c>
      <c r="B2515" s="1" t="s">
        <v>23</v>
      </c>
      <c r="C2515" s="1">
        <v>35.355990630662482</v>
      </c>
      <c r="D2515" s="1">
        <v>0</v>
      </c>
      <c r="E2515" s="1">
        <v>5</v>
      </c>
      <c r="F2515" s="1" t="s">
        <v>1401</v>
      </c>
      <c r="G2515" s="1">
        <v>1000</v>
      </c>
      <c r="J2515" s="2"/>
      <c r="K2515" t="str">
        <f>VLOOKUP(B2515,[1]SHEET3!$B$1:$E$50000,4,0)</f>
        <v>Add Utechllan UV-75A_new</v>
      </c>
    </row>
    <row r="2516" spans="1:11" customFormat="1" hidden="1" x14ac:dyDescent="0.25">
      <c r="A2516" s="1" t="s">
        <v>1402</v>
      </c>
      <c r="B2516" s="1" t="s">
        <v>170</v>
      </c>
      <c r="C2516" s="1">
        <v>997.30727037000099</v>
      </c>
      <c r="D2516" s="1">
        <v>0</v>
      </c>
      <c r="E2516" s="1">
        <v>1</v>
      </c>
      <c r="F2516" s="1" t="s">
        <v>1403</v>
      </c>
      <c r="G2516" s="1">
        <v>1000</v>
      </c>
      <c r="J2516" s="2"/>
      <c r="K2516" t="str">
        <f>VLOOKUP(B2516,[1]SHEET3!$B$1:$E$50000,4,0)</f>
        <v>Elastollan 1195A10 004_new</v>
      </c>
    </row>
    <row r="2517" spans="1:11" customFormat="1" hidden="1" x14ac:dyDescent="0.25">
      <c r="A2517" s="1" t="s">
        <v>1402</v>
      </c>
      <c r="B2517" s="1" t="s">
        <v>21</v>
      </c>
      <c r="C2517" s="1">
        <v>0.19946145407400001</v>
      </c>
      <c r="D2517" s="1">
        <v>0</v>
      </c>
      <c r="E2517" s="1">
        <v>2</v>
      </c>
      <c r="F2517" s="1" t="s">
        <v>1403</v>
      </c>
      <c r="G2517" s="1">
        <v>1000</v>
      </c>
      <c r="J2517" s="2"/>
      <c r="K2517" t="str">
        <f>VLOOKUP(B2517,[1]SHEET3!$B$1:$E$50000,4,0)</f>
        <v>TITAN RTC 30_new</v>
      </c>
    </row>
    <row r="2518" spans="1:11" customFormat="1" hidden="1" x14ac:dyDescent="0.25">
      <c r="A2518" s="1" t="s">
        <v>1402</v>
      </c>
      <c r="B2518" s="1" t="s">
        <v>126</v>
      </c>
      <c r="C2518" s="1">
        <v>1.4959609055550009</v>
      </c>
      <c r="D2518" s="1">
        <v>0</v>
      </c>
      <c r="E2518" s="1">
        <v>3</v>
      </c>
      <c r="F2518" s="1" t="s">
        <v>1403</v>
      </c>
      <c r="G2518" s="1">
        <v>1000</v>
      </c>
      <c r="J2518" s="2"/>
      <c r="K2518" t="str">
        <f>VLOOKUP(B2518,[1]SHEET3!$B$1:$E$50000,4,0)</f>
        <v>ORANGE 5 SERRIES 210_new</v>
      </c>
    </row>
    <row r="2519" spans="1:11" customFormat="1" hidden="1" x14ac:dyDescent="0.25">
      <c r="A2519" s="1" t="s">
        <v>1402</v>
      </c>
      <c r="B2519" s="1" t="s">
        <v>22</v>
      </c>
      <c r="C2519" s="1">
        <v>0.997307270370001</v>
      </c>
      <c r="D2519" s="1">
        <v>0</v>
      </c>
      <c r="E2519" s="1">
        <v>4</v>
      </c>
      <c r="F2519" s="1" t="s">
        <v>1403</v>
      </c>
      <c r="G2519" s="1">
        <v>1000</v>
      </c>
      <c r="J2519" s="2"/>
      <c r="K2519" t="str">
        <f>VLOOKUP(B2519,[1]SHEET3!$B$1:$E$50000,4,0)</f>
        <v>Add Wax EBS_new</v>
      </c>
    </row>
    <row r="2520" spans="1:11" customFormat="1" hidden="1" x14ac:dyDescent="0.25">
      <c r="A2520" s="1" t="s">
        <v>1404</v>
      </c>
      <c r="B2520" s="1" t="s">
        <v>92</v>
      </c>
      <c r="C2520" s="1">
        <v>899.8470260055791</v>
      </c>
      <c r="D2520" s="1">
        <v>0</v>
      </c>
      <c r="E2520" s="1">
        <v>1</v>
      </c>
      <c r="F2520" s="1" t="s">
        <v>1405</v>
      </c>
      <c r="G2520" s="1">
        <v>1000</v>
      </c>
      <c r="J2520" s="2"/>
      <c r="K2520" t="str">
        <f>VLOOKUP(B2520,[1]SHEET3!$B$1:$E$50000,4,0)</f>
        <v>Desmopan 8792A DPS102_new</v>
      </c>
    </row>
    <row r="2521" spans="1:11" customFormat="1" hidden="1" x14ac:dyDescent="0.25">
      <c r="A2521" s="1" t="s">
        <v>1404</v>
      </c>
      <c r="B2521" s="1" t="s">
        <v>146</v>
      </c>
      <c r="C2521" s="1">
        <v>0.269954107801674</v>
      </c>
      <c r="D2521" s="1">
        <v>0</v>
      </c>
      <c r="E2521" s="1">
        <v>2</v>
      </c>
      <c r="F2521" s="1" t="s">
        <v>1405</v>
      </c>
      <c r="G2521" s="1">
        <v>1000</v>
      </c>
      <c r="J2521" s="2"/>
      <c r="K2521" t="str">
        <f>VLOOKUP(B2521,[1]SHEET3!$B$1:$E$50000,4,0)</f>
        <v>Yellow YO1083D_new</v>
      </c>
    </row>
    <row r="2522" spans="1:11" customFormat="1" hidden="1" x14ac:dyDescent="0.25">
      <c r="A2522" s="1" t="s">
        <v>1404</v>
      </c>
      <c r="B2522" s="1" t="s">
        <v>428</v>
      </c>
      <c r="C2522" s="1">
        <v>71.987762080446331</v>
      </c>
      <c r="D2522" s="1">
        <v>0</v>
      </c>
      <c r="E2522" s="1">
        <v>3</v>
      </c>
      <c r="F2522" s="1" t="s">
        <v>1405</v>
      </c>
      <c r="G2522" s="1">
        <v>1000</v>
      </c>
      <c r="J2522" s="2"/>
      <c r="K2522" t="str">
        <f>VLOOKUP(B2522,[1]SHEET3!$B$1:$E$50000,4,0)</f>
        <v>M/B Yellow YU6491_new</v>
      </c>
    </row>
    <row r="2523" spans="1:11" customFormat="1" hidden="1" x14ac:dyDescent="0.25">
      <c r="A2523" s="1" t="s">
        <v>1404</v>
      </c>
      <c r="B2523" s="1" t="s">
        <v>22</v>
      </c>
      <c r="C2523" s="1">
        <v>0.89984702600557898</v>
      </c>
      <c r="D2523" s="1">
        <v>0</v>
      </c>
      <c r="E2523" s="1">
        <v>4</v>
      </c>
      <c r="F2523" s="1" t="s">
        <v>1405</v>
      </c>
      <c r="G2523" s="1">
        <v>1000</v>
      </c>
      <c r="J2523" s="2"/>
      <c r="K2523" t="str">
        <f>VLOOKUP(B2523,[1]SHEET3!$B$1:$E$50000,4,0)</f>
        <v>Add Wax EBS_new</v>
      </c>
    </row>
    <row r="2524" spans="1:11" customFormat="1" hidden="1" x14ac:dyDescent="0.25">
      <c r="A2524" s="1" t="s">
        <v>1404</v>
      </c>
      <c r="B2524" s="1" t="s">
        <v>23</v>
      </c>
      <c r="C2524" s="1">
        <v>26.995410780167372</v>
      </c>
      <c r="D2524" s="1">
        <v>0</v>
      </c>
      <c r="E2524" s="1">
        <v>5</v>
      </c>
      <c r="F2524" s="1" t="s">
        <v>1405</v>
      </c>
      <c r="G2524" s="1">
        <v>1000</v>
      </c>
      <c r="J2524" s="2"/>
      <c r="K2524" t="str">
        <f>VLOOKUP(B2524,[1]SHEET3!$B$1:$E$50000,4,0)</f>
        <v>Add Utechllan UV-75A_new</v>
      </c>
    </row>
    <row r="2525" spans="1:11" customFormat="1" hidden="1" x14ac:dyDescent="0.25">
      <c r="A2525" s="1" t="s">
        <v>1406</v>
      </c>
      <c r="B2525" s="1" t="s">
        <v>170</v>
      </c>
      <c r="C2525" s="1">
        <v>989.36433341578038</v>
      </c>
      <c r="D2525" s="1">
        <v>0</v>
      </c>
      <c r="E2525" s="1">
        <v>1</v>
      </c>
      <c r="F2525" s="1" t="s">
        <v>1407</v>
      </c>
      <c r="G2525" s="1">
        <v>1000</v>
      </c>
      <c r="J2525" s="2"/>
      <c r="K2525" t="str">
        <f>VLOOKUP(B2525,[1]SHEET3!$B$1:$E$50000,4,0)</f>
        <v>Elastollan 1195A10 004_new</v>
      </c>
    </row>
    <row r="2526" spans="1:11" customFormat="1" hidden="1" x14ac:dyDescent="0.25">
      <c r="A2526" s="1" t="s">
        <v>1406</v>
      </c>
      <c r="B2526" s="1" t="s">
        <v>79</v>
      </c>
      <c r="C2526" s="1">
        <v>0.19787286668315601</v>
      </c>
      <c r="D2526" s="1">
        <v>0</v>
      </c>
      <c r="E2526" s="1">
        <v>2</v>
      </c>
      <c r="F2526" s="1" t="s">
        <v>1407</v>
      </c>
      <c r="G2526" s="1">
        <v>1000</v>
      </c>
      <c r="J2526" s="2"/>
      <c r="K2526" t="str">
        <f>VLOOKUP(B2526,[1]SHEET3!$B$1:$E$50000,4,0)</f>
        <v>Blue BO 8050D 1/10</v>
      </c>
    </row>
    <row r="2527" spans="1:11" customFormat="1" hidden="1" x14ac:dyDescent="0.25">
      <c r="A2527" s="1" t="s">
        <v>1406</v>
      </c>
      <c r="B2527" s="1" t="s">
        <v>151</v>
      </c>
      <c r="C2527" s="1">
        <v>0.247341083353945</v>
      </c>
      <c r="D2527" s="1">
        <v>0</v>
      </c>
      <c r="E2527" s="1">
        <v>3</v>
      </c>
      <c r="F2527" s="1" t="s">
        <v>1407</v>
      </c>
      <c r="G2527" s="1">
        <v>1000</v>
      </c>
      <c r="J2527" s="2"/>
      <c r="K2527" t="str">
        <f>VLOOKUP(B2527,[1]SHEET3!$B$1:$E$50000,4,0)</f>
        <v>Blue TR_new</v>
      </c>
    </row>
    <row r="2528" spans="1:11" customFormat="1" hidden="1" x14ac:dyDescent="0.25">
      <c r="A2528" s="1" t="s">
        <v>1406</v>
      </c>
      <c r="B2528" s="1" t="s">
        <v>363</v>
      </c>
      <c r="C2528" s="1">
        <v>0.29680930002473399</v>
      </c>
      <c r="D2528" s="1">
        <v>0</v>
      </c>
      <c r="E2528" s="1">
        <v>4</v>
      </c>
      <c r="F2528" s="1" t="s">
        <v>1407</v>
      </c>
      <c r="G2528" s="1">
        <v>1000</v>
      </c>
      <c r="J2528" s="2"/>
      <c r="K2528" t="str">
        <f>VLOOKUP(B2528,[1]SHEET3!$B$1:$E$50000,4,0)</f>
        <v>Violet K5700 1/100</v>
      </c>
    </row>
    <row r="2529" spans="1:11" customFormat="1" hidden="1" x14ac:dyDescent="0.25">
      <c r="A2529" s="1" t="s">
        <v>1406</v>
      </c>
      <c r="B2529" s="1" t="s">
        <v>249</v>
      </c>
      <c r="C2529" s="1">
        <v>9.8936433341578045</v>
      </c>
      <c r="D2529" s="1">
        <v>0</v>
      </c>
      <c r="E2529" s="1">
        <v>5</v>
      </c>
      <c r="F2529" s="1" t="s">
        <v>1407</v>
      </c>
      <c r="G2529" s="1">
        <v>1000</v>
      </c>
      <c r="J2529" s="2"/>
      <c r="K2529" t="str">
        <f>VLOOKUP(B2529,[1]SHEET3!$B$1:$E$50000,4,0)</f>
        <v>M/B Blue BU4417_new</v>
      </c>
    </row>
    <row r="2530" spans="1:11" customFormat="1" hidden="1" x14ac:dyDescent="0.25">
      <c r="A2530" s="1" t="s">
        <v>1408</v>
      </c>
      <c r="B2530" s="1" t="s">
        <v>92</v>
      </c>
      <c r="C2530" s="1">
        <v>999.00099900099906</v>
      </c>
      <c r="D2530" s="1">
        <v>0</v>
      </c>
      <c r="E2530" s="1">
        <v>1</v>
      </c>
      <c r="F2530" s="1" t="s">
        <v>1409</v>
      </c>
      <c r="G2530" s="1">
        <v>1000</v>
      </c>
      <c r="J2530" s="2"/>
      <c r="K2530" t="str">
        <f>VLOOKUP(B2530,[1]SHEET3!$B$1:$E$50000,4,0)</f>
        <v>Desmopan 8792A DPS102_new</v>
      </c>
    </row>
    <row r="2531" spans="1:11" customFormat="1" hidden="1" x14ac:dyDescent="0.25">
      <c r="A2531" s="1" t="s">
        <v>1408</v>
      </c>
      <c r="B2531" s="1" t="s">
        <v>27</v>
      </c>
      <c r="C2531" s="1">
        <v>0.99900099900099903</v>
      </c>
      <c r="D2531" s="1">
        <v>0</v>
      </c>
      <c r="E2531" s="1">
        <v>2</v>
      </c>
      <c r="F2531" s="1" t="s">
        <v>1409</v>
      </c>
      <c r="G2531" s="1">
        <v>1000</v>
      </c>
      <c r="J2531" s="2"/>
      <c r="K2531" t="str">
        <f>VLOOKUP(B2531,[1]SHEET3!$B$1:$E$50000,4,0)</f>
        <v>RAVEN 1170P_new</v>
      </c>
    </row>
    <row r="2532" spans="1:11" customFormat="1" hidden="1" x14ac:dyDescent="0.25">
      <c r="A2532" s="1" t="s">
        <v>1410</v>
      </c>
      <c r="B2532" s="1" t="s">
        <v>229</v>
      </c>
      <c r="C2532" s="1">
        <v>964.0412609659694</v>
      </c>
      <c r="D2532" s="1">
        <v>0</v>
      </c>
      <c r="E2532" s="1">
        <v>1</v>
      </c>
      <c r="F2532" s="1" t="s">
        <v>1411</v>
      </c>
      <c r="G2532" s="1">
        <v>1000</v>
      </c>
      <c r="J2532" s="2"/>
      <c r="K2532" t="str">
        <f>VLOOKUP(B2532,[1]SHEET3!$B$1:$E$50000,4,0)</f>
        <v>Avalon 95 ABRU_new</v>
      </c>
    </row>
    <row r="2533" spans="1:11" customFormat="1" hidden="1" x14ac:dyDescent="0.25">
      <c r="A2533" s="1" t="s">
        <v>1410</v>
      </c>
      <c r="B2533" s="1" t="s">
        <v>847</v>
      </c>
      <c r="C2533" s="1">
        <v>1.446061891448954</v>
      </c>
      <c r="D2533" s="1">
        <v>0</v>
      </c>
      <c r="E2533" s="1">
        <v>2</v>
      </c>
      <c r="F2533" s="1" t="s">
        <v>1411</v>
      </c>
      <c r="G2533" s="1">
        <v>1000</v>
      </c>
      <c r="J2533" s="2"/>
      <c r="K2533" t="str">
        <f>VLOOKUP(B2533,[1]SHEET3!$B$1:$E$50000,4,0)</f>
        <v>Orange RO7078D_new</v>
      </c>
    </row>
    <row r="2534" spans="1:11" customFormat="1" hidden="1" x14ac:dyDescent="0.25">
      <c r="A2534" s="1" t="s">
        <v>1410</v>
      </c>
      <c r="B2534" s="1" t="s">
        <v>126</v>
      </c>
      <c r="C2534" s="1">
        <v>2.2172949002217299</v>
      </c>
      <c r="D2534" s="1">
        <v>0</v>
      </c>
      <c r="E2534" s="1">
        <v>3</v>
      </c>
      <c r="F2534" s="1" t="s">
        <v>1411</v>
      </c>
      <c r="G2534" s="1">
        <v>1000</v>
      </c>
      <c r="J2534" s="2"/>
      <c r="K2534" t="str">
        <f>VLOOKUP(B2534,[1]SHEET3!$B$1:$E$50000,4,0)</f>
        <v>ORANGE 5 SERRIES 210_new</v>
      </c>
    </row>
    <row r="2535" spans="1:11" customFormat="1" hidden="1" x14ac:dyDescent="0.25">
      <c r="A2535" s="1" t="s">
        <v>1410</v>
      </c>
      <c r="B2535" s="1" t="s">
        <v>21</v>
      </c>
      <c r="C2535" s="1">
        <v>2.4101031524149228</v>
      </c>
      <c r="D2535" s="1">
        <v>0</v>
      </c>
      <c r="E2535" s="1">
        <v>4</v>
      </c>
      <c r="F2535" s="1" t="s">
        <v>1411</v>
      </c>
      <c r="G2535" s="1">
        <v>1000</v>
      </c>
      <c r="J2535" s="2"/>
      <c r="K2535" t="str">
        <f>VLOOKUP(B2535,[1]SHEET3!$B$1:$E$50000,4,0)</f>
        <v>TITAN RTC 30_new</v>
      </c>
    </row>
    <row r="2536" spans="1:11" customFormat="1" hidden="1" x14ac:dyDescent="0.25">
      <c r="A2536" s="1" t="s">
        <v>1410</v>
      </c>
      <c r="B2536" s="1" t="s">
        <v>22</v>
      </c>
      <c r="C2536" s="1">
        <v>0.96404126096596898</v>
      </c>
      <c r="D2536" s="1">
        <v>0</v>
      </c>
      <c r="E2536" s="1">
        <v>5</v>
      </c>
      <c r="F2536" s="1" t="s">
        <v>1411</v>
      </c>
      <c r="G2536" s="1">
        <v>1000</v>
      </c>
      <c r="J2536" s="2"/>
      <c r="K2536" t="str">
        <f>VLOOKUP(B2536,[1]SHEET3!$B$1:$E$50000,4,0)</f>
        <v>Add Wax EBS_new</v>
      </c>
    </row>
    <row r="2537" spans="1:11" customFormat="1" hidden="1" x14ac:dyDescent="0.25">
      <c r="A2537" s="1" t="s">
        <v>1410</v>
      </c>
      <c r="B2537" s="1" t="s">
        <v>23</v>
      </c>
      <c r="C2537" s="1">
        <v>28.921237828979081</v>
      </c>
      <c r="D2537" s="1">
        <v>0</v>
      </c>
      <c r="E2537" s="1">
        <v>6</v>
      </c>
      <c r="F2537" s="1" t="s">
        <v>1411</v>
      </c>
      <c r="G2537" s="1">
        <v>1000</v>
      </c>
      <c r="J2537" s="2"/>
      <c r="K2537" t="str">
        <f>VLOOKUP(B2537,[1]SHEET3!$B$1:$E$50000,4,0)</f>
        <v>Add Utechllan UV-75A_new</v>
      </c>
    </row>
    <row r="2538" spans="1:11" customFormat="1" hidden="1" x14ac:dyDescent="0.25">
      <c r="A2538" s="1" t="s">
        <v>1412</v>
      </c>
      <c r="B2538" s="1" t="s">
        <v>229</v>
      </c>
      <c r="C2538" s="1">
        <v>883.89976576656215</v>
      </c>
      <c r="D2538" s="1">
        <v>0</v>
      </c>
      <c r="E2538" s="1">
        <v>1</v>
      </c>
      <c r="F2538" s="1" t="s">
        <v>1413</v>
      </c>
      <c r="G2538" s="1">
        <v>1000</v>
      </c>
      <c r="J2538" s="2"/>
      <c r="K2538" t="str">
        <f>VLOOKUP(B2538,[1]SHEET3!$B$1:$E$50000,4,0)</f>
        <v>Avalon 95 ABRU_new</v>
      </c>
    </row>
    <row r="2539" spans="1:11" customFormat="1" hidden="1" x14ac:dyDescent="0.25">
      <c r="A2539" s="1" t="s">
        <v>1412</v>
      </c>
      <c r="B2539" s="1" t="s">
        <v>126</v>
      </c>
      <c r="C2539" s="1">
        <v>0.30936491801829702</v>
      </c>
      <c r="D2539" s="1">
        <v>0</v>
      </c>
      <c r="E2539" s="1">
        <v>2</v>
      </c>
      <c r="F2539" s="1" t="s">
        <v>1413</v>
      </c>
      <c r="G2539" s="1">
        <v>1000</v>
      </c>
      <c r="J2539" s="2"/>
      <c r="K2539" t="str">
        <f>VLOOKUP(B2539,[1]SHEET3!$B$1:$E$50000,4,0)</f>
        <v>ORANGE 5 SERRIES 210_new</v>
      </c>
    </row>
    <row r="2540" spans="1:11" customFormat="1" hidden="1" x14ac:dyDescent="0.25">
      <c r="A2540" s="1" t="s">
        <v>1412</v>
      </c>
      <c r="B2540" s="1" t="s">
        <v>823</v>
      </c>
      <c r="C2540" s="1">
        <v>79.55097891899058</v>
      </c>
      <c r="D2540" s="1">
        <v>0</v>
      </c>
      <c r="E2540" s="1">
        <v>3</v>
      </c>
      <c r="F2540" s="1" t="s">
        <v>1413</v>
      </c>
      <c r="G2540" s="1">
        <v>1000</v>
      </c>
      <c r="J2540" s="2"/>
      <c r="K2540" t="str">
        <f>VLOOKUP(B2540,[1]SHEET3!$B$1:$E$50000,4,0)</f>
        <v>M/B Orange FU3269_new</v>
      </c>
    </row>
    <row r="2541" spans="1:11" customFormat="1" hidden="1" x14ac:dyDescent="0.25">
      <c r="A2541" s="1" t="s">
        <v>1412</v>
      </c>
      <c r="B2541" s="1" t="s">
        <v>22</v>
      </c>
      <c r="C2541" s="1">
        <v>0.88389976576656204</v>
      </c>
      <c r="D2541" s="1">
        <v>0</v>
      </c>
      <c r="E2541" s="1">
        <v>4</v>
      </c>
      <c r="F2541" s="1" t="s">
        <v>1413</v>
      </c>
      <c r="G2541" s="1">
        <v>1000</v>
      </c>
      <c r="J2541" s="2"/>
      <c r="K2541" t="str">
        <f>VLOOKUP(B2541,[1]SHEET3!$B$1:$E$50000,4,0)</f>
        <v>Add Wax EBS_new</v>
      </c>
    </row>
    <row r="2542" spans="1:11" customFormat="1" hidden="1" x14ac:dyDescent="0.25">
      <c r="A2542" s="1" t="s">
        <v>1412</v>
      </c>
      <c r="B2542" s="1" t="s">
        <v>23</v>
      </c>
      <c r="C2542" s="1">
        <v>35.355990630662482</v>
      </c>
      <c r="D2542" s="1">
        <v>0</v>
      </c>
      <c r="E2542" s="1">
        <v>5</v>
      </c>
      <c r="F2542" s="1" t="s">
        <v>1413</v>
      </c>
      <c r="G2542" s="1">
        <v>1000</v>
      </c>
      <c r="J2542" s="2"/>
      <c r="K2542" t="str">
        <f>VLOOKUP(B2542,[1]SHEET3!$B$1:$E$50000,4,0)</f>
        <v>Add Utechllan UV-75A_new</v>
      </c>
    </row>
    <row r="2543" spans="1:11" customFormat="1" hidden="1" x14ac:dyDescent="0.25">
      <c r="A2543" s="1" t="s">
        <v>1414</v>
      </c>
      <c r="B2543" s="1" t="s">
        <v>1415</v>
      </c>
      <c r="C2543" s="1">
        <v>941.61958568738225</v>
      </c>
      <c r="D2543" s="1">
        <v>0</v>
      </c>
      <c r="E2543" s="1">
        <v>7</v>
      </c>
      <c r="F2543" s="1" t="s">
        <v>1416</v>
      </c>
      <c r="G2543" s="1">
        <v>1000</v>
      </c>
      <c r="J2543" s="2"/>
      <c r="K2543" t="str">
        <f>VLOOKUP(B2543,[1]SHEET3!$B$1:$E$50000,4,0)</f>
        <v>Desmopan 8795A DPS105_new</v>
      </c>
    </row>
    <row r="2544" spans="1:11" customFormat="1" hidden="1" x14ac:dyDescent="0.25">
      <c r="A2544" s="1" t="s">
        <v>1414</v>
      </c>
      <c r="B2544" s="1" t="s">
        <v>19</v>
      </c>
      <c r="C2544" s="1">
        <v>0.28248587570621497</v>
      </c>
      <c r="D2544" s="1">
        <v>0</v>
      </c>
      <c r="E2544" s="1">
        <v>1</v>
      </c>
      <c r="F2544" s="1" t="s">
        <v>1416</v>
      </c>
      <c r="G2544" s="1">
        <v>1000</v>
      </c>
      <c r="J2544" s="2"/>
      <c r="K2544" t="str">
        <f>VLOOKUP(B2544,[1]SHEET3!$B$1:$E$50000,4,0)</f>
        <v>YELLOW (G) 1/100</v>
      </c>
    </row>
    <row r="2545" spans="1:11" customFormat="1" hidden="1" x14ac:dyDescent="0.25">
      <c r="A2545" s="1" t="s">
        <v>1414</v>
      </c>
      <c r="B2545" s="1" t="s">
        <v>199</v>
      </c>
      <c r="C2545" s="1">
        <v>0.28248587570621497</v>
      </c>
      <c r="D2545" s="1">
        <v>0</v>
      </c>
      <c r="E2545" s="1">
        <v>2</v>
      </c>
      <c r="F2545" s="1" t="s">
        <v>1416</v>
      </c>
      <c r="G2545" s="1">
        <v>1000</v>
      </c>
      <c r="J2545" s="2"/>
      <c r="K2545" t="str">
        <f>VLOOKUP(B2545,[1]SHEET3!$B$1:$E$50000,4,0)</f>
        <v>Ultra Violet 1/10</v>
      </c>
    </row>
    <row r="2546" spans="1:11" customFormat="1" hidden="1" x14ac:dyDescent="0.25">
      <c r="A2546" s="1" t="s">
        <v>1414</v>
      </c>
      <c r="B2546" s="1" t="s">
        <v>89</v>
      </c>
      <c r="C2546" s="1">
        <v>0.37664783427495302</v>
      </c>
      <c r="D2546" s="1">
        <v>0</v>
      </c>
      <c r="E2546" s="1">
        <v>3</v>
      </c>
      <c r="F2546" s="1" t="s">
        <v>1416</v>
      </c>
      <c r="G2546" s="1">
        <v>1000</v>
      </c>
      <c r="J2546" s="2"/>
      <c r="K2546" t="str">
        <f>VLOOKUP(B2546,[1]SHEET3!$B$1:$E$50000,4,0)</f>
        <v>Blue TR 1/10</v>
      </c>
    </row>
    <row r="2547" spans="1:11" customFormat="1" hidden="1" x14ac:dyDescent="0.25">
      <c r="A2547" s="1" t="s">
        <v>1414</v>
      </c>
      <c r="B2547" s="1" t="s">
        <v>22</v>
      </c>
      <c r="C2547" s="1">
        <v>0.94161958568738202</v>
      </c>
      <c r="D2547" s="1">
        <v>0</v>
      </c>
      <c r="E2547" s="1">
        <v>4</v>
      </c>
      <c r="F2547" s="1" t="s">
        <v>1416</v>
      </c>
      <c r="G2547" s="1">
        <v>1000</v>
      </c>
      <c r="J2547" s="2"/>
      <c r="K2547" t="str">
        <f>VLOOKUP(B2547,[1]SHEET3!$B$1:$E$50000,4,0)</f>
        <v>Add Wax EBS_new</v>
      </c>
    </row>
    <row r="2548" spans="1:11" customFormat="1" hidden="1" x14ac:dyDescent="0.25">
      <c r="A2548" s="1" t="s">
        <v>1414</v>
      </c>
      <c r="B2548" s="1" t="s">
        <v>96</v>
      </c>
      <c r="C2548" s="1">
        <v>28.248587570621467</v>
      </c>
      <c r="D2548" s="1">
        <v>0</v>
      </c>
      <c r="E2548" s="1">
        <v>5</v>
      </c>
      <c r="F2548" s="1" t="s">
        <v>1416</v>
      </c>
      <c r="G2548" s="1">
        <v>1000</v>
      </c>
      <c r="J2548" s="2"/>
      <c r="K2548" t="str">
        <f>VLOOKUP(B2548,[1]SHEET3!$B$1:$E$50000,4,0)</f>
        <v>M/B F.White WU1725_new</v>
      </c>
    </row>
    <row r="2549" spans="1:11" customFormat="1" hidden="1" x14ac:dyDescent="0.25">
      <c r="A2549" s="1" t="s">
        <v>1414</v>
      </c>
      <c r="B2549" s="1" t="s">
        <v>23</v>
      </c>
      <c r="C2549" s="1">
        <v>28.248587570621467</v>
      </c>
      <c r="D2549" s="1">
        <v>0</v>
      </c>
      <c r="E2549" s="1">
        <v>6</v>
      </c>
      <c r="F2549" s="1" t="s">
        <v>1416</v>
      </c>
      <c r="G2549" s="1">
        <v>1000</v>
      </c>
      <c r="J2549" s="2"/>
      <c r="K2549" t="str">
        <f>VLOOKUP(B2549,[1]SHEET3!$B$1:$E$50000,4,0)</f>
        <v>Add Utechllan UV-75A_new</v>
      </c>
    </row>
    <row r="2550" spans="1:11" customFormat="1" hidden="1" x14ac:dyDescent="0.25">
      <c r="A2550" s="1" t="s">
        <v>1417</v>
      </c>
      <c r="B2550" s="1" t="s">
        <v>229</v>
      </c>
      <c r="C2550" s="1">
        <v>883.89976576656215</v>
      </c>
      <c r="D2550" s="1">
        <v>0</v>
      </c>
      <c r="E2550" s="1">
        <v>6</v>
      </c>
      <c r="F2550" s="1" t="s">
        <v>1418</v>
      </c>
      <c r="G2550" s="1">
        <v>1000</v>
      </c>
      <c r="J2550" s="2"/>
      <c r="K2550" t="str">
        <f>VLOOKUP(B2550,[1]SHEET3!$B$1:$E$50000,4,0)</f>
        <v>Avalon 95 ABRU_new</v>
      </c>
    </row>
    <row r="2551" spans="1:11" customFormat="1" hidden="1" x14ac:dyDescent="0.25">
      <c r="A2551" s="1" t="s">
        <v>1417</v>
      </c>
      <c r="B2551" s="1" t="s">
        <v>126</v>
      </c>
      <c r="C2551" s="1">
        <v>0.30936491801829702</v>
      </c>
      <c r="D2551" s="1">
        <v>0</v>
      </c>
      <c r="E2551" s="1">
        <v>7</v>
      </c>
      <c r="F2551" s="1" t="s">
        <v>1418</v>
      </c>
      <c r="G2551" s="1">
        <v>1000</v>
      </c>
      <c r="J2551" s="2"/>
      <c r="K2551" t="str">
        <f>VLOOKUP(B2551,[1]SHEET3!$B$1:$E$50000,4,0)</f>
        <v>ORANGE 5 SERRIES 210_new</v>
      </c>
    </row>
    <row r="2552" spans="1:11" customFormat="1" hidden="1" x14ac:dyDescent="0.25">
      <c r="A2552" s="1" t="s">
        <v>1417</v>
      </c>
      <c r="B2552" s="1" t="s">
        <v>823</v>
      </c>
      <c r="C2552" s="1">
        <v>79.55097891899058</v>
      </c>
      <c r="D2552" s="1">
        <v>0</v>
      </c>
      <c r="E2552" s="1">
        <v>8</v>
      </c>
      <c r="F2552" s="1" t="s">
        <v>1418</v>
      </c>
      <c r="G2552" s="1">
        <v>1000</v>
      </c>
      <c r="J2552" s="2"/>
      <c r="K2552" t="str">
        <f>VLOOKUP(B2552,[1]SHEET3!$B$1:$E$50000,4,0)</f>
        <v>M/B Orange FU3269_new</v>
      </c>
    </row>
    <row r="2553" spans="1:11" customFormat="1" hidden="1" x14ac:dyDescent="0.25">
      <c r="A2553" s="1" t="s">
        <v>1417</v>
      </c>
      <c r="B2553" s="1" t="s">
        <v>22</v>
      </c>
      <c r="C2553" s="1">
        <v>0.88389976576656204</v>
      </c>
      <c r="D2553" s="1">
        <v>0</v>
      </c>
      <c r="E2553" s="1">
        <v>9</v>
      </c>
      <c r="F2553" s="1" t="s">
        <v>1418</v>
      </c>
      <c r="G2553" s="1">
        <v>1000</v>
      </c>
      <c r="J2553" s="2"/>
      <c r="K2553" t="str">
        <f>VLOOKUP(B2553,[1]SHEET3!$B$1:$E$50000,4,0)</f>
        <v>Add Wax EBS_new</v>
      </c>
    </row>
    <row r="2554" spans="1:11" customFormat="1" hidden="1" x14ac:dyDescent="0.25">
      <c r="A2554" s="1" t="s">
        <v>1417</v>
      </c>
      <c r="B2554" s="1" t="s">
        <v>23</v>
      </c>
      <c r="C2554" s="1">
        <v>35.355990630662482</v>
      </c>
      <c r="D2554" s="1">
        <v>0</v>
      </c>
      <c r="E2554" s="1">
        <v>10</v>
      </c>
      <c r="F2554" s="1" t="s">
        <v>1418</v>
      </c>
      <c r="G2554" s="1">
        <v>1000</v>
      </c>
      <c r="J2554" s="2"/>
      <c r="K2554" t="str">
        <f>VLOOKUP(B2554,[1]SHEET3!$B$1:$E$50000,4,0)</f>
        <v>Add Utechllan UV-75A_new</v>
      </c>
    </row>
    <row r="2555" spans="1:11" customFormat="1" hidden="1" x14ac:dyDescent="0.25">
      <c r="A2555" s="1" t="s">
        <v>1419</v>
      </c>
      <c r="B2555" s="1" t="s">
        <v>92</v>
      </c>
      <c r="C2555" s="1">
        <v>899.36145336810853</v>
      </c>
      <c r="D2555" s="1">
        <v>0</v>
      </c>
      <c r="E2555" s="1">
        <v>1</v>
      </c>
      <c r="F2555" s="1" t="s">
        <v>1420</v>
      </c>
      <c r="G2555" s="1">
        <v>1000</v>
      </c>
      <c r="J2555" s="2"/>
      <c r="K2555" t="str">
        <f>VLOOKUP(B2555,[1]SHEET3!$B$1:$E$50000,4,0)</f>
        <v>Desmopan 8792A DPS102_new</v>
      </c>
    </row>
    <row r="2556" spans="1:11" customFormat="1" hidden="1" x14ac:dyDescent="0.25">
      <c r="A2556" s="1" t="s">
        <v>1419</v>
      </c>
      <c r="B2556" s="1" t="s">
        <v>30</v>
      </c>
      <c r="C2556" s="1">
        <v>0.80942530803129797</v>
      </c>
      <c r="D2556" s="1">
        <v>0</v>
      </c>
      <c r="E2556" s="1">
        <v>2</v>
      </c>
      <c r="F2556" s="1" t="s">
        <v>1420</v>
      </c>
      <c r="G2556" s="1">
        <v>1000</v>
      </c>
      <c r="J2556" s="2"/>
      <c r="K2556" t="str">
        <f>VLOOKUP(B2556,[1]SHEET3!$B$1:$E$50000,4,0)</f>
        <v>Green 8 serries 911 1/10</v>
      </c>
    </row>
    <row r="2557" spans="1:11" customFormat="1" hidden="1" x14ac:dyDescent="0.25">
      <c r="A2557" s="1" t="s">
        <v>1419</v>
      </c>
      <c r="B2557" s="1" t="s">
        <v>22</v>
      </c>
      <c r="C2557" s="1">
        <v>0.89936145336810902</v>
      </c>
      <c r="D2557" s="1">
        <v>0</v>
      </c>
      <c r="E2557" s="1">
        <v>3</v>
      </c>
      <c r="F2557" s="1" t="s">
        <v>1420</v>
      </c>
      <c r="G2557" s="1">
        <v>1000</v>
      </c>
      <c r="J2557" s="2"/>
      <c r="K2557" t="str">
        <f>VLOOKUP(B2557,[1]SHEET3!$B$1:$E$50000,4,0)</f>
        <v>Add Wax EBS_new</v>
      </c>
    </row>
    <row r="2558" spans="1:11" customFormat="1" hidden="1" x14ac:dyDescent="0.25">
      <c r="A2558" s="1" t="s">
        <v>1419</v>
      </c>
      <c r="B2558" s="1" t="s">
        <v>23</v>
      </c>
      <c r="C2558" s="1">
        <v>26.980843601043258</v>
      </c>
      <c r="D2558" s="1">
        <v>0</v>
      </c>
      <c r="E2558" s="1">
        <v>4</v>
      </c>
      <c r="F2558" s="1" t="s">
        <v>1420</v>
      </c>
      <c r="G2558" s="1">
        <v>1000</v>
      </c>
      <c r="J2558" s="2"/>
      <c r="K2558" t="str">
        <f>VLOOKUP(B2558,[1]SHEET3!$B$1:$E$50000,4,0)</f>
        <v>Add Utechllan UV-75A_new</v>
      </c>
    </row>
    <row r="2559" spans="1:11" customFormat="1" hidden="1" x14ac:dyDescent="0.25">
      <c r="A2559" s="1" t="s">
        <v>1419</v>
      </c>
      <c r="B2559" s="1" t="s">
        <v>113</v>
      </c>
      <c r="C2559" s="1">
        <v>71.948916269448688</v>
      </c>
      <c r="D2559" s="1">
        <v>0</v>
      </c>
      <c r="E2559" s="1">
        <v>5</v>
      </c>
      <c r="F2559" s="1" t="s">
        <v>1420</v>
      </c>
      <c r="G2559" s="1">
        <v>1000</v>
      </c>
      <c r="J2559" s="2"/>
      <c r="K2559" t="str">
        <f>VLOOKUP(B2559,[1]SHEET3!$B$1:$E$50000,4,0)</f>
        <v>M/B S.Green GU4489_new</v>
      </c>
    </row>
    <row r="2560" spans="1:11" customFormat="1" hidden="1" x14ac:dyDescent="0.25">
      <c r="A2560" s="1" t="s">
        <v>1421</v>
      </c>
      <c r="B2560" s="1" t="s">
        <v>92</v>
      </c>
      <c r="C2560" s="1">
        <v>916.59028414298803</v>
      </c>
      <c r="D2560" s="1">
        <v>0</v>
      </c>
      <c r="E2560" s="1">
        <v>1</v>
      </c>
      <c r="F2560" s="1" t="s">
        <v>1422</v>
      </c>
      <c r="G2560" s="1">
        <v>1000</v>
      </c>
      <c r="J2560" s="2"/>
      <c r="K2560" t="str">
        <f>VLOOKUP(B2560,[1]SHEET3!$B$1:$E$50000,4,0)</f>
        <v>Desmopan 8792A DPS102_new</v>
      </c>
    </row>
    <row r="2561" spans="1:11" customFormat="1" hidden="1" x14ac:dyDescent="0.25">
      <c r="A2561" s="1" t="s">
        <v>1421</v>
      </c>
      <c r="B2561" s="1" t="s">
        <v>119</v>
      </c>
      <c r="C2561" s="1">
        <v>54.995417048579284</v>
      </c>
      <c r="D2561" s="1">
        <v>0</v>
      </c>
      <c r="E2561" s="1">
        <v>2</v>
      </c>
      <c r="F2561" s="1" t="s">
        <v>1422</v>
      </c>
      <c r="G2561" s="1">
        <v>1000</v>
      </c>
      <c r="J2561" s="2"/>
      <c r="K2561" t="str">
        <f>VLOOKUP(B2561,[1]SHEET3!$B$1:$E$50000,4,0)</f>
        <v>M/B Blue BU7043_new</v>
      </c>
    </row>
    <row r="2562" spans="1:11" customFormat="1" hidden="1" x14ac:dyDescent="0.25">
      <c r="A2562" s="1" t="s">
        <v>1421</v>
      </c>
      <c r="B2562" s="1" t="s">
        <v>22</v>
      </c>
      <c r="C2562" s="1">
        <v>0.91659028414298804</v>
      </c>
      <c r="D2562" s="1">
        <v>0</v>
      </c>
      <c r="E2562" s="1">
        <v>4</v>
      </c>
      <c r="F2562" s="1" t="s">
        <v>1422</v>
      </c>
      <c r="G2562" s="1">
        <v>1000</v>
      </c>
      <c r="J2562" s="2"/>
      <c r="K2562" t="str">
        <f>VLOOKUP(B2562,[1]SHEET3!$B$1:$E$50000,4,0)</f>
        <v>Add Wax EBS_new</v>
      </c>
    </row>
    <row r="2563" spans="1:11" customFormat="1" hidden="1" x14ac:dyDescent="0.25">
      <c r="A2563" s="1" t="s">
        <v>1421</v>
      </c>
      <c r="B2563" s="1" t="s">
        <v>23</v>
      </c>
      <c r="C2563" s="1">
        <v>27.497708524289642</v>
      </c>
      <c r="D2563" s="1">
        <v>0</v>
      </c>
      <c r="E2563" s="1">
        <v>5</v>
      </c>
      <c r="F2563" s="1" t="s">
        <v>1422</v>
      </c>
      <c r="G2563" s="1">
        <v>1000</v>
      </c>
      <c r="J2563" s="2"/>
      <c r="K2563" t="str">
        <f>VLOOKUP(B2563,[1]SHEET3!$B$1:$E$50000,4,0)</f>
        <v>Add Utechllan UV-75A_new</v>
      </c>
    </row>
    <row r="2564" spans="1:11" customFormat="1" hidden="1" x14ac:dyDescent="0.25">
      <c r="A2564" s="1" t="s">
        <v>1423</v>
      </c>
      <c r="B2564" s="1" t="s">
        <v>217</v>
      </c>
      <c r="C2564" s="1">
        <v>996.09530639891614</v>
      </c>
      <c r="D2564" s="1">
        <v>0</v>
      </c>
      <c r="E2564" s="1">
        <v>1</v>
      </c>
      <c r="F2564" s="1" t="s">
        <v>1424</v>
      </c>
      <c r="G2564" s="1">
        <v>1000</v>
      </c>
      <c r="J2564" s="2"/>
      <c r="K2564" t="str">
        <f>VLOOKUP(B2564,[1]SHEET3!$B$1:$E$50000,4,0)</f>
        <v>PEBAX 6333 SP01_new</v>
      </c>
    </row>
    <row r="2565" spans="1:11" customFormat="1" hidden="1" x14ac:dyDescent="0.25">
      <c r="A2565" s="1" t="s">
        <v>1423</v>
      </c>
      <c r="B2565" s="1" t="s">
        <v>277</v>
      </c>
      <c r="C2565" s="1">
        <v>0.19921906127978301</v>
      </c>
      <c r="D2565" s="1">
        <v>0</v>
      </c>
      <c r="E2565" s="1">
        <v>2</v>
      </c>
      <c r="F2565" s="1" t="s">
        <v>1424</v>
      </c>
      <c r="G2565" s="1">
        <v>1000</v>
      </c>
      <c r="J2565" s="2"/>
      <c r="K2565" t="str">
        <f>VLOOKUP(B2565,[1]SHEET3!$B$1:$E$50000,4,0)</f>
        <v>Yellow FDC 6920 FN 1/10</v>
      </c>
    </row>
    <row r="2566" spans="1:11" customFormat="1" hidden="1" x14ac:dyDescent="0.25">
      <c r="A2566" s="1" t="s">
        <v>1423</v>
      </c>
      <c r="B2566" s="1" t="s">
        <v>55</v>
      </c>
      <c r="C2566" s="1">
        <v>0.11953143676786999</v>
      </c>
      <c r="D2566" s="1">
        <v>0</v>
      </c>
      <c r="E2566" s="1">
        <v>3</v>
      </c>
      <c r="F2566" s="1" t="s">
        <v>1424</v>
      </c>
      <c r="G2566" s="1">
        <v>1000</v>
      </c>
      <c r="J2566" s="2"/>
      <c r="K2566" t="str">
        <f>VLOOKUP(B2566,[1]SHEET3!$B$1:$E$50000,4,0)</f>
        <v>Green 223_new</v>
      </c>
    </row>
    <row r="2567" spans="1:11" customFormat="1" hidden="1" x14ac:dyDescent="0.25">
      <c r="A2567" s="1" t="s">
        <v>1423</v>
      </c>
      <c r="B2567" s="1" t="s">
        <v>238</v>
      </c>
      <c r="C2567" s="1">
        <v>1.1953143676786999</v>
      </c>
      <c r="D2567" s="1">
        <v>0</v>
      </c>
      <c r="E2567" s="1">
        <v>4</v>
      </c>
      <c r="F2567" s="1" t="s">
        <v>1424</v>
      </c>
      <c r="G2567" s="1">
        <v>1000</v>
      </c>
      <c r="J2567" s="2"/>
      <c r="K2567" t="str">
        <f>VLOOKUP(B2567,[1]SHEET3!$B$1:$E$50000,4,0)</f>
        <v>Colorstream T10-09 (Miraval 5402)</v>
      </c>
    </row>
    <row r="2568" spans="1:11" customFormat="1" hidden="1" x14ac:dyDescent="0.25">
      <c r="A2568" s="1" t="s">
        <v>1423</v>
      </c>
      <c r="B2568" s="1" t="s">
        <v>21</v>
      </c>
      <c r="C2568" s="1">
        <v>1.394533428958483</v>
      </c>
      <c r="D2568" s="1">
        <v>0</v>
      </c>
      <c r="E2568" s="1">
        <v>5</v>
      </c>
      <c r="F2568" s="1" t="s">
        <v>1424</v>
      </c>
      <c r="G2568" s="1">
        <v>1000</v>
      </c>
      <c r="J2568" s="2"/>
      <c r="K2568" t="str">
        <f>VLOOKUP(B2568,[1]SHEET3!$B$1:$E$50000,4,0)</f>
        <v>TITAN RTC 30_new</v>
      </c>
    </row>
    <row r="2569" spans="1:11" customFormat="1" hidden="1" x14ac:dyDescent="0.25">
      <c r="A2569" s="1" t="s">
        <v>1423</v>
      </c>
      <c r="B2569" s="1" t="s">
        <v>22</v>
      </c>
      <c r="C2569" s="1">
        <v>0.99609530639891597</v>
      </c>
      <c r="D2569" s="1">
        <v>0</v>
      </c>
      <c r="E2569" s="1">
        <v>6</v>
      </c>
      <c r="F2569" s="1" t="s">
        <v>1424</v>
      </c>
      <c r="G2569" s="1">
        <v>1000</v>
      </c>
      <c r="J2569" s="2"/>
      <c r="K2569" t="str">
        <f>VLOOKUP(B2569,[1]SHEET3!$B$1:$E$50000,4,0)</f>
        <v>Add Wax EBS_new</v>
      </c>
    </row>
    <row r="2570" spans="1:11" customFormat="1" hidden="1" x14ac:dyDescent="0.25">
      <c r="A2570" s="1" t="s">
        <v>1425</v>
      </c>
      <c r="B2570" s="1" t="s">
        <v>331</v>
      </c>
      <c r="C2570" s="1">
        <v>891.6629514043691</v>
      </c>
      <c r="D2570" s="1">
        <v>0</v>
      </c>
      <c r="E2570" s="1">
        <v>1</v>
      </c>
      <c r="F2570" s="1" t="s">
        <v>1426</v>
      </c>
      <c r="G2570" s="1">
        <v>1000</v>
      </c>
      <c r="J2570" s="2"/>
      <c r="K2570" t="str">
        <f>VLOOKUP(B2570,[1]SHEET3!$B$1:$E$50000,4,0)</f>
        <v>Desmopan 8798A DPS101_new</v>
      </c>
    </row>
    <row r="2571" spans="1:11" customFormat="1" hidden="1" x14ac:dyDescent="0.25">
      <c r="A2571" s="1" t="s">
        <v>1425</v>
      </c>
      <c r="B2571" s="1" t="s">
        <v>126</v>
      </c>
      <c r="C2571" s="1">
        <v>0.44583147570218501</v>
      </c>
      <c r="D2571" s="1">
        <v>0</v>
      </c>
      <c r="E2571" s="1">
        <v>2</v>
      </c>
      <c r="F2571" s="1" t="s">
        <v>1426</v>
      </c>
      <c r="G2571" s="1">
        <v>1000</v>
      </c>
      <c r="J2571" s="2"/>
      <c r="K2571" t="str">
        <f>VLOOKUP(B2571,[1]SHEET3!$B$1:$E$50000,4,0)</f>
        <v>ORANGE 5 SERRIES 210_new</v>
      </c>
    </row>
    <row r="2572" spans="1:11" customFormat="1" hidden="1" x14ac:dyDescent="0.25">
      <c r="A2572" s="1" t="s">
        <v>1425</v>
      </c>
      <c r="B2572" s="1" t="s">
        <v>823</v>
      </c>
      <c r="C2572" s="1">
        <v>71.333036112349532</v>
      </c>
      <c r="D2572" s="1">
        <v>0</v>
      </c>
      <c r="E2572" s="1">
        <v>3</v>
      </c>
      <c r="F2572" s="1" t="s">
        <v>1426</v>
      </c>
      <c r="G2572" s="1">
        <v>1000</v>
      </c>
      <c r="J2572" s="2"/>
      <c r="K2572" t="str">
        <f>VLOOKUP(B2572,[1]SHEET3!$B$1:$E$50000,4,0)</f>
        <v>M/B Orange FU3269_new</v>
      </c>
    </row>
    <row r="2573" spans="1:11" customFormat="1" hidden="1" x14ac:dyDescent="0.25">
      <c r="A2573" s="1" t="s">
        <v>1425</v>
      </c>
      <c r="B2573" s="1" t="s">
        <v>23</v>
      </c>
      <c r="C2573" s="1">
        <v>35.666518056174766</v>
      </c>
      <c r="D2573" s="1">
        <v>0</v>
      </c>
      <c r="E2573" s="1">
        <v>4</v>
      </c>
      <c r="F2573" s="1" t="s">
        <v>1426</v>
      </c>
      <c r="G2573" s="1">
        <v>1000</v>
      </c>
      <c r="J2573" s="2"/>
      <c r="K2573" t="str">
        <f>VLOOKUP(B2573,[1]SHEET3!$B$1:$E$50000,4,0)</f>
        <v>Add Utechllan UV-75A_new</v>
      </c>
    </row>
    <row r="2574" spans="1:11" customFormat="1" hidden="1" x14ac:dyDescent="0.25">
      <c r="A2574" s="1" t="s">
        <v>1425</v>
      </c>
      <c r="B2574" s="1" t="s">
        <v>22</v>
      </c>
      <c r="C2574" s="1">
        <v>0.89166295140436902</v>
      </c>
      <c r="D2574" s="1">
        <v>0</v>
      </c>
      <c r="E2574" s="1">
        <v>5</v>
      </c>
      <c r="F2574" s="1" t="s">
        <v>1426</v>
      </c>
      <c r="G2574" s="1">
        <v>1000</v>
      </c>
      <c r="J2574" s="2"/>
      <c r="K2574" t="str">
        <f>VLOOKUP(B2574,[1]SHEET3!$B$1:$E$50000,4,0)</f>
        <v>Add Wax EBS_new</v>
      </c>
    </row>
    <row r="2575" spans="1:11" customFormat="1" hidden="1" x14ac:dyDescent="0.25">
      <c r="A2575" s="1" t="s">
        <v>1427</v>
      </c>
      <c r="B2575" s="1" t="s">
        <v>92</v>
      </c>
      <c r="C2575" s="1">
        <v>911.82640000000004</v>
      </c>
      <c r="D2575" s="1">
        <v>0</v>
      </c>
      <c r="E2575" s="1">
        <v>7</v>
      </c>
      <c r="F2575" s="1" t="s">
        <v>1428</v>
      </c>
      <c r="G2575" s="1">
        <v>1000</v>
      </c>
      <c r="J2575" s="2"/>
      <c r="K2575" t="str">
        <f>VLOOKUP(B2575,[1]SHEET3!$B$1:$E$50000,4,0)</f>
        <v>Desmopan 8792A DPS102_new</v>
      </c>
    </row>
    <row r="2576" spans="1:11" customFormat="1" hidden="1" x14ac:dyDescent="0.25">
      <c r="A2576" s="1" t="s">
        <v>1427</v>
      </c>
      <c r="B2576" s="1" t="s">
        <v>21</v>
      </c>
      <c r="C2576" s="1">
        <v>0.36470000000000002</v>
      </c>
      <c r="D2576" s="1">
        <v>0</v>
      </c>
      <c r="E2576" s="1">
        <v>8</v>
      </c>
      <c r="F2576" s="1" t="s">
        <v>1428</v>
      </c>
      <c r="G2576" s="1">
        <v>1000</v>
      </c>
      <c r="J2576" s="2"/>
      <c r="K2576" t="str">
        <f>VLOOKUP(B2576,[1]SHEET3!$B$1:$E$50000,4,0)</f>
        <v>TITAN RTC 30_new</v>
      </c>
    </row>
    <row r="2577" spans="1:11" customFormat="1" hidden="1" x14ac:dyDescent="0.25">
      <c r="A2577" s="1" t="s">
        <v>1427</v>
      </c>
      <c r="B2577" s="1" t="s">
        <v>112</v>
      </c>
      <c r="C2577" s="1">
        <v>0.27350000000000002</v>
      </c>
      <c r="D2577" s="1">
        <v>0</v>
      </c>
      <c r="E2577" s="1">
        <v>9</v>
      </c>
      <c r="F2577" s="1" t="s">
        <v>1428</v>
      </c>
      <c r="G2577" s="1">
        <v>1000</v>
      </c>
      <c r="J2577" s="2"/>
      <c r="K2577" t="str">
        <f>VLOOKUP(B2577,[1]SHEET3!$B$1:$E$50000,4,0)</f>
        <v>Green 8 serries 911_new</v>
      </c>
    </row>
    <row r="2578" spans="1:11" customFormat="1" hidden="1" x14ac:dyDescent="0.25">
      <c r="A2578" s="1" t="s">
        <v>1427</v>
      </c>
      <c r="B2578" s="1" t="s">
        <v>113</v>
      </c>
      <c r="C2578" s="1">
        <v>59.268700000000003</v>
      </c>
      <c r="D2578" s="1">
        <v>0</v>
      </c>
      <c r="E2578" s="1">
        <v>10</v>
      </c>
      <c r="F2578" s="1" t="s">
        <v>1428</v>
      </c>
      <c r="G2578" s="1">
        <v>1000</v>
      </c>
      <c r="J2578" s="2"/>
      <c r="K2578" t="str">
        <f>VLOOKUP(B2578,[1]SHEET3!$B$1:$E$50000,4,0)</f>
        <v>M/B S.Green GU4489_new</v>
      </c>
    </row>
    <row r="2579" spans="1:11" customFormat="1" hidden="1" x14ac:dyDescent="0.25">
      <c r="A2579" s="1" t="s">
        <v>1427</v>
      </c>
      <c r="B2579" s="1" t="s">
        <v>22</v>
      </c>
      <c r="C2579" s="1">
        <v>0.91180000000000005</v>
      </c>
      <c r="D2579" s="1">
        <v>0</v>
      </c>
      <c r="E2579" s="1">
        <v>11</v>
      </c>
      <c r="F2579" s="1" t="s">
        <v>1428</v>
      </c>
      <c r="G2579" s="1">
        <v>1000</v>
      </c>
      <c r="J2579" s="2"/>
      <c r="K2579" t="str">
        <f>VLOOKUP(B2579,[1]SHEET3!$B$1:$E$50000,4,0)</f>
        <v>Add Wax EBS_new</v>
      </c>
    </row>
    <row r="2580" spans="1:11" customFormat="1" hidden="1" x14ac:dyDescent="0.25">
      <c r="A2580" s="1" t="s">
        <v>1427</v>
      </c>
      <c r="B2580" s="1" t="s">
        <v>23</v>
      </c>
      <c r="C2580" s="1">
        <v>27.354800000000001</v>
      </c>
      <c r="D2580" s="1">
        <v>0</v>
      </c>
      <c r="E2580" s="1">
        <v>12</v>
      </c>
      <c r="F2580" s="1" t="s">
        <v>1428</v>
      </c>
      <c r="G2580" s="1">
        <v>1000</v>
      </c>
      <c r="J2580" s="2"/>
      <c r="K2580" t="str">
        <f>VLOOKUP(B2580,[1]SHEET3!$B$1:$E$50000,4,0)</f>
        <v>Add Utechllan UV-75A_new</v>
      </c>
    </row>
    <row r="2581" spans="1:11" customFormat="1" hidden="1" x14ac:dyDescent="0.25">
      <c r="A2581" s="1" t="s">
        <v>1429</v>
      </c>
      <c r="B2581" s="1" t="s">
        <v>170</v>
      </c>
      <c r="C2581" s="1">
        <v>998.80143827407119</v>
      </c>
      <c r="D2581" s="1">
        <v>0</v>
      </c>
      <c r="E2581" s="1">
        <v>1</v>
      </c>
      <c r="F2581" s="1" t="s">
        <v>1430</v>
      </c>
      <c r="G2581" s="1">
        <v>1000</v>
      </c>
      <c r="J2581" s="2"/>
      <c r="K2581" t="str">
        <f>VLOOKUP(B2581,[1]SHEET3!$B$1:$E$50000,4,0)</f>
        <v>Elastollan 1195A10 004_new</v>
      </c>
    </row>
    <row r="2582" spans="1:11" customFormat="1" hidden="1" x14ac:dyDescent="0.25">
      <c r="A2582" s="1" t="s">
        <v>1429</v>
      </c>
      <c r="B2582" s="1" t="s">
        <v>151</v>
      </c>
      <c r="C2582" s="1">
        <v>0.59928086296444305</v>
      </c>
      <c r="D2582" s="1">
        <v>0</v>
      </c>
      <c r="E2582" s="1">
        <v>2</v>
      </c>
      <c r="F2582" s="1" t="s">
        <v>1430</v>
      </c>
      <c r="G2582" s="1">
        <v>1000</v>
      </c>
      <c r="J2582" s="2"/>
      <c r="K2582" t="str">
        <f>VLOOKUP(B2582,[1]SHEET3!$B$1:$E$50000,4,0)</f>
        <v>Blue TR_new</v>
      </c>
    </row>
    <row r="2583" spans="1:11" customFormat="1" hidden="1" x14ac:dyDescent="0.25">
      <c r="A2583" s="1" t="s">
        <v>1429</v>
      </c>
      <c r="B2583" s="1" t="s">
        <v>238</v>
      </c>
      <c r="C2583" s="1">
        <v>0.29964043148222103</v>
      </c>
      <c r="D2583" s="1">
        <v>0</v>
      </c>
      <c r="E2583" s="1">
        <v>3</v>
      </c>
      <c r="F2583" s="1" t="s">
        <v>1430</v>
      </c>
      <c r="G2583" s="1">
        <v>1000</v>
      </c>
      <c r="J2583" s="2"/>
      <c r="K2583" t="str">
        <f>VLOOKUP(B2583,[1]SHEET3!$B$1:$E$50000,4,0)</f>
        <v>Colorstream T10-09 (Miraval 5402)</v>
      </c>
    </row>
    <row r="2584" spans="1:11" customFormat="1" hidden="1" x14ac:dyDescent="0.25">
      <c r="A2584" s="1" t="s">
        <v>1429</v>
      </c>
      <c r="B2584" s="1" t="s">
        <v>11</v>
      </c>
      <c r="C2584" s="1">
        <v>0.29964043148222103</v>
      </c>
      <c r="D2584" s="1">
        <v>0</v>
      </c>
      <c r="E2584" s="1">
        <v>4</v>
      </c>
      <c r="F2584" s="1" t="s">
        <v>1430</v>
      </c>
      <c r="G2584" s="1">
        <v>1000</v>
      </c>
      <c r="J2584" s="2"/>
      <c r="K2584" t="str">
        <f>VLOOKUP(B2584,[1]SHEET3!$B$1:$E$50000,4,0)</f>
        <v>RAVEN 1170P 1/100</v>
      </c>
    </row>
    <row r="2585" spans="1:11" customFormat="1" hidden="1" x14ac:dyDescent="0.25">
      <c r="A2585" s="1" t="s">
        <v>1431</v>
      </c>
      <c r="B2585" s="1" t="s">
        <v>170</v>
      </c>
      <c r="C2585" s="1">
        <v>999.00099900099906</v>
      </c>
      <c r="D2585" s="1">
        <v>0</v>
      </c>
      <c r="E2585" s="1">
        <v>1</v>
      </c>
      <c r="F2585" s="1" t="s">
        <v>1432</v>
      </c>
      <c r="G2585" s="1">
        <v>1000</v>
      </c>
      <c r="J2585" s="2"/>
      <c r="K2585" t="str">
        <f>VLOOKUP(B2585,[1]SHEET3!$B$1:$E$50000,4,0)</f>
        <v>Elastollan 1195A10 004_new</v>
      </c>
    </row>
    <row r="2586" spans="1:11" customFormat="1" hidden="1" x14ac:dyDescent="0.25">
      <c r="A2586" s="1" t="s">
        <v>1431</v>
      </c>
      <c r="B2586" s="1" t="s">
        <v>151</v>
      </c>
      <c r="C2586" s="1">
        <v>0.59940059940059898</v>
      </c>
      <c r="D2586" s="1">
        <v>0</v>
      </c>
      <c r="E2586" s="1">
        <v>2</v>
      </c>
      <c r="F2586" s="1" t="s">
        <v>1432</v>
      </c>
      <c r="G2586" s="1">
        <v>1000</v>
      </c>
      <c r="J2586" s="2"/>
      <c r="K2586" t="str">
        <f>VLOOKUP(B2586,[1]SHEET3!$B$1:$E$50000,4,0)</f>
        <v>Blue TR_new</v>
      </c>
    </row>
    <row r="2587" spans="1:11" customFormat="1" hidden="1" x14ac:dyDescent="0.25">
      <c r="A2587" s="1" t="s">
        <v>1431</v>
      </c>
      <c r="B2587" s="1" t="s">
        <v>76</v>
      </c>
      <c r="C2587" s="1">
        <v>9.9900099900100001E-2</v>
      </c>
      <c r="D2587" s="1">
        <v>0</v>
      </c>
      <c r="E2587" s="1">
        <v>3</v>
      </c>
      <c r="F2587" s="1" t="s">
        <v>1432</v>
      </c>
      <c r="G2587" s="1">
        <v>1000</v>
      </c>
      <c r="J2587" s="2"/>
      <c r="K2587" t="str">
        <f>VLOOKUP(B2587,[1]SHEET3!$B$1:$E$50000,4,0)</f>
        <v>Pink 4410_new</v>
      </c>
    </row>
    <row r="2588" spans="1:11" customFormat="1" hidden="1" x14ac:dyDescent="0.25">
      <c r="A2588" s="1" t="s">
        <v>1431</v>
      </c>
      <c r="B2588" s="1" t="s">
        <v>27</v>
      </c>
      <c r="C2588" s="1">
        <v>0.29970029970029999</v>
      </c>
      <c r="D2588" s="1">
        <v>0</v>
      </c>
      <c r="E2588" s="1">
        <v>4</v>
      </c>
      <c r="F2588" s="1" t="s">
        <v>1432</v>
      </c>
      <c r="G2588" s="1">
        <v>1000</v>
      </c>
      <c r="J2588" s="2"/>
      <c r="K2588" t="str">
        <f>VLOOKUP(B2588,[1]SHEET3!$B$1:$E$50000,4,0)</f>
        <v>RAVEN 1170P_new</v>
      </c>
    </row>
    <row r="2589" spans="1:11" customFormat="1" hidden="1" x14ac:dyDescent="0.25">
      <c r="A2589" s="1" t="s">
        <v>1433</v>
      </c>
      <c r="B2589" s="1" t="s">
        <v>190</v>
      </c>
      <c r="C2589" s="1">
        <v>999.70008997300818</v>
      </c>
      <c r="D2589" s="1">
        <v>0</v>
      </c>
      <c r="E2589" s="1">
        <v>1</v>
      </c>
      <c r="F2589" s="1" t="s">
        <v>1434</v>
      </c>
      <c r="G2589" s="1">
        <v>1000</v>
      </c>
      <c r="J2589" s="2"/>
      <c r="K2589" t="str">
        <f>VLOOKUP(B2589,[1]SHEET3!$B$1:$E$50000,4,0)</f>
        <v>Vestamid LX9012_new</v>
      </c>
    </row>
    <row r="2590" spans="1:11" customFormat="1" hidden="1" x14ac:dyDescent="0.25">
      <c r="A2590" s="1" t="s">
        <v>1433</v>
      </c>
      <c r="B2590" s="1" t="s">
        <v>1435</v>
      </c>
      <c r="C2590" s="1">
        <v>0.299910026991902</v>
      </c>
      <c r="D2590" s="1">
        <v>0</v>
      </c>
      <c r="E2590" s="1">
        <v>2</v>
      </c>
      <c r="F2590" s="1" t="s">
        <v>1434</v>
      </c>
      <c r="G2590" s="1">
        <v>1000</v>
      </c>
      <c r="J2590" s="2"/>
      <c r="K2590" t="str">
        <f>VLOOKUP(B2590,[1]SHEET3!$B$1:$E$50000,4,0)</f>
        <v>Miraval 5425 Magic Turquoise_new</v>
      </c>
    </row>
    <row r="2591" spans="1:11" customFormat="1" hidden="1" x14ac:dyDescent="0.25">
      <c r="A2591" s="1" t="s">
        <v>1436</v>
      </c>
      <c r="B2591" s="1" t="s">
        <v>14</v>
      </c>
      <c r="C2591" s="1">
        <v>1000</v>
      </c>
      <c r="D2591" s="1">
        <v>0</v>
      </c>
      <c r="E2591" s="1">
        <v>1</v>
      </c>
      <c r="F2591" s="1" t="s">
        <v>1437</v>
      </c>
      <c r="G2591" s="1">
        <v>1000</v>
      </c>
      <c r="J2591" s="2"/>
      <c r="K2591" t="str">
        <f>VLOOKUP(B2591,[1]SHEET3!$B$1:$E$50000,4,0)</f>
        <v>Framapur 95A RO 1000 CAH_new</v>
      </c>
    </row>
    <row r="2592" spans="1:11" customFormat="1" hidden="1" x14ac:dyDescent="0.25">
      <c r="A2592" s="1" t="s">
        <v>7</v>
      </c>
      <c r="B2592" s="1" t="s">
        <v>8</v>
      </c>
      <c r="C2592" s="1">
        <v>0.59950000000000003</v>
      </c>
      <c r="D2592" s="1">
        <v>0</v>
      </c>
      <c r="E2592" s="1">
        <v>1</v>
      </c>
      <c r="F2592" s="1" t="s">
        <v>9</v>
      </c>
      <c r="G2592" s="1">
        <v>1000</v>
      </c>
      <c r="J2592" s="2"/>
      <c r="K2592" t="str">
        <f>VLOOKUP(B2592,[1]SHEET3!$B$1:$E$50000,4,0)</f>
        <v>Compound Pebax  6333 Fix Metal#36493 Color:University Red 31F0(Power Red 31F0)</v>
      </c>
    </row>
    <row r="2593" spans="1:11" customFormat="1" hidden="1" x14ac:dyDescent="0.25">
      <c r="A2593" s="1" t="s">
        <v>7</v>
      </c>
      <c r="B2593" s="1" t="s">
        <v>10</v>
      </c>
      <c r="C2593" s="1">
        <v>0.39960000000000001</v>
      </c>
      <c r="D2593" s="1">
        <v>0</v>
      </c>
      <c r="E2593" s="1">
        <v>2</v>
      </c>
      <c r="F2593" s="1" t="s">
        <v>9</v>
      </c>
      <c r="G2593" s="1">
        <v>1000</v>
      </c>
      <c r="J2593" s="2"/>
      <c r="K2593" t="str">
        <f>VLOOKUP(B2593,[1]SHEET3!$B$1:$E$50000,4,0)</f>
        <v>Pebax Rnew 63R53 SP01_new</v>
      </c>
    </row>
    <row r="2594" spans="1:11" customFormat="1" hidden="1" x14ac:dyDescent="0.25">
      <c r="A2594" s="1" t="s">
        <v>7</v>
      </c>
      <c r="B2594" s="1" t="s">
        <v>27</v>
      </c>
      <c r="C2594" s="1">
        <v>4.0000000000000002E-4</v>
      </c>
      <c r="D2594" s="1">
        <v>0</v>
      </c>
      <c r="E2594" s="1">
        <v>3</v>
      </c>
      <c r="F2594" s="1" t="s">
        <v>9</v>
      </c>
      <c r="G2594" s="1">
        <v>1000</v>
      </c>
      <c r="J2594" s="2"/>
      <c r="K2594" t="str">
        <f>VLOOKUP(B2594,[1]SHEET3!$B$1:$E$50000,4,0)</f>
        <v>RAVEN 1170P_new</v>
      </c>
    </row>
    <row r="2595" spans="1:11" customFormat="1" hidden="1" x14ac:dyDescent="0.25">
      <c r="A2595" s="1" t="s">
        <v>7</v>
      </c>
      <c r="B2595" s="1" t="s">
        <v>12</v>
      </c>
      <c r="C2595" s="1">
        <v>5.0000000000000001E-4</v>
      </c>
      <c r="D2595" s="1">
        <v>0</v>
      </c>
      <c r="E2595" s="1">
        <v>4</v>
      </c>
      <c r="F2595" s="1" t="s">
        <v>9</v>
      </c>
      <c r="G2595" s="1">
        <v>1000</v>
      </c>
      <c r="J2595" s="2"/>
      <c r="K2595" t="str">
        <f>VLOOKUP(B2595,[1]SHEET3!$B$1:$E$50000,4,0)</f>
        <v>Miraval (TM) 5411 Magic white KU 28_new</v>
      </c>
    </row>
    <row r="2596" spans="1:11" customFormat="1" hidden="1" x14ac:dyDescent="0.25">
      <c r="A2596" s="1" t="s">
        <v>7</v>
      </c>
      <c r="B2596" s="1" t="s">
        <v>8</v>
      </c>
      <c r="C2596" s="1">
        <v>0.59950000000000003</v>
      </c>
      <c r="D2596" s="1">
        <v>0</v>
      </c>
      <c r="E2596" s="1">
        <v>1</v>
      </c>
      <c r="F2596" s="1" t="s">
        <v>9</v>
      </c>
      <c r="G2596" s="1">
        <v>1000</v>
      </c>
      <c r="J2596" s="2"/>
      <c r="K2596" t="str">
        <f>VLOOKUP(B2596,[1]SHEET3!$B$1:$E$50000,4,0)</f>
        <v>Compound Pebax  6333 Fix Metal#36493 Color:University Red 31F0(Power Red 31F0)</v>
      </c>
    </row>
    <row r="2597" spans="1:11" customFormat="1" hidden="1" x14ac:dyDescent="0.25">
      <c r="A2597" s="1" t="s">
        <v>7</v>
      </c>
      <c r="B2597" s="1" t="s">
        <v>10</v>
      </c>
      <c r="C2597" s="1">
        <v>0.39960000000000001</v>
      </c>
      <c r="D2597" s="1">
        <v>0</v>
      </c>
      <c r="E2597" s="1">
        <v>2</v>
      </c>
      <c r="F2597" s="1" t="s">
        <v>9</v>
      </c>
      <c r="G2597" s="1">
        <v>1000</v>
      </c>
      <c r="J2597" s="2"/>
      <c r="K2597" t="str">
        <f>VLOOKUP(B2597,[1]SHEET3!$B$1:$E$50000,4,0)</f>
        <v>Pebax Rnew 63R53 SP01_new</v>
      </c>
    </row>
    <row r="2598" spans="1:11" customFormat="1" hidden="1" x14ac:dyDescent="0.25">
      <c r="A2598" s="1" t="s">
        <v>7</v>
      </c>
      <c r="B2598" s="1" t="s">
        <v>27</v>
      </c>
      <c r="C2598" s="1">
        <v>4.0000000000000002E-4</v>
      </c>
      <c r="D2598" s="1">
        <v>0</v>
      </c>
      <c r="E2598" s="1">
        <v>3</v>
      </c>
      <c r="F2598" s="1" t="s">
        <v>9</v>
      </c>
      <c r="G2598" s="1">
        <v>1000</v>
      </c>
      <c r="J2598" s="2"/>
      <c r="K2598" t="str">
        <f>VLOOKUP(B2598,[1]SHEET3!$B$1:$E$50000,4,0)</f>
        <v>RAVEN 1170P_new</v>
      </c>
    </row>
    <row r="2599" spans="1:11" customFormat="1" hidden="1" x14ac:dyDescent="0.25">
      <c r="A2599" s="1" t="s">
        <v>7</v>
      </c>
      <c r="B2599" s="1" t="s">
        <v>12</v>
      </c>
      <c r="C2599" s="1">
        <v>5.0000000000000001E-4</v>
      </c>
      <c r="D2599" s="1">
        <v>0</v>
      </c>
      <c r="E2599" s="1">
        <v>4</v>
      </c>
      <c r="F2599" s="1" t="s">
        <v>9</v>
      </c>
      <c r="G2599" s="1">
        <v>1000</v>
      </c>
      <c r="J2599" s="2"/>
      <c r="K2599" t="str">
        <f>VLOOKUP(B2599,[1]SHEET3!$B$1:$E$50000,4,0)</f>
        <v>Miraval (TM) 5411 Magic white KU 28_new</v>
      </c>
    </row>
    <row r="2600" spans="1:11" customFormat="1" hidden="1" x14ac:dyDescent="0.25">
      <c r="A2600" s="1" t="s">
        <v>7</v>
      </c>
      <c r="B2600" s="1" t="s">
        <v>8</v>
      </c>
      <c r="C2600" s="1">
        <v>0.59950000000000003</v>
      </c>
      <c r="D2600" s="1">
        <v>0</v>
      </c>
      <c r="E2600" s="1">
        <v>1</v>
      </c>
      <c r="F2600" s="1" t="s">
        <v>9</v>
      </c>
      <c r="G2600" s="1">
        <v>1000</v>
      </c>
      <c r="J2600" s="2"/>
      <c r="K2600" t="str">
        <f>VLOOKUP(B2600,[1]SHEET3!$B$1:$E$50000,4,0)</f>
        <v>Compound Pebax  6333 Fix Metal#36493 Color:University Red 31F0(Power Red 31F0)</v>
      </c>
    </row>
    <row r="2601" spans="1:11" customFormat="1" hidden="1" x14ac:dyDescent="0.25">
      <c r="A2601" s="1" t="s">
        <v>7</v>
      </c>
      <c r="B2601" s="1" t="s">
        <v>8</v>
      </c>
      <c r="C2601" s="1">
        <v>0.59950000000000003</v>
      </c>
      <c r="D2601" s="1">
        <v>0</v>
      </c>
      <c r="E2601" s="1">
        <v>1</v>
      </c>
      <c r="F2601" s="1" t="s">
        <v>9</v>
      </c>
      <c r="G2601" s="1">
        <v>1000</v>
      </c>
      <c r="J2601" s="2"/>
      <c r="K2601" t="str">
        <f>VLOOKUP(B2601,[1]SHEET3!$B$1:$E$50000,4,0)</f>
        <v>Compound Pebax  6333 Fix Metal#36493 Color:University Red 31F0(Power Red 31F0)</v>
      </c>
    </row>
    <row r="2602" spans="1:11" customFormat="1" hidden="1" x14ac:dyDescent="0.25">
      <c r="A2602" s="1" t="s">
        <v>7</v>
      </c>
      <c r="B2602" s="1" t="s">
        <v>10</v>
      </c>
      <c r="C2602" s="1">
        <v>0.39960000000000001</v>
      </c>
      <c r="D2602" s="1">
        <v>0</v>
      </c>
      <c r="E2602" s="1">
        <v>2</v>
      </c>
      <c r="F2602" s="1" t="s">
        <v>9</v>
      </c>
      <c r="G2602" s="1">
        <v>1000</v>
      </c>
      <c r="J2602" s="2"/>
      <c r="K2602" t="str">
        <f>VLOOKUP(B2602,[1]SHEET3!$B$1:$E$50000,4,0)</f>
        <v>Pebax Rnew 63R53 SP01_new</v>
      </c>
    </row>
    <row r="2603" spans="1:11" customFormat="1" hidden="1" x14ac:dyDescent="0.25">
      <c r="A2603" s="1" t="s">
        <v>7</v>
      </c>
      <c r="B2603" s="1" t="s">
        <v>10</v>
      </c>
      <c r="C2603" s="1">
        <v>0.39960000000000001</v>
      </c>
      <c r="D2603" s="1">
        <v>0</v>
      </c>
      <c r="E2603" s="1">
        <v>2</v>
      </c>
      <c r="F2603" s="1" t="s">
        <v>9</v>
      </c>
      <c r="G2603" s="1">
        <v>1000</v>
      </c>
      <c r="J2603" s="2"/>
      <c r="K2603" t="str">
        <f>VLOOKUP(B2603,[1]SHEET3!$B$1:$E$50000,4,0)</f>
        <v>Pebax Rnew 63R53 SP01_new</v>
      </c>
    </row>
    <row r="2604" spans="1:11" customFormat="1" hidden="1" x14ac:dyDescent="0.25">
      <c r="A2604" s="1" t="s">
        <v>7</v>
      </c>
      <c r="B2604" s="1" t="s">
        <v>27</v>
      </c>
      <c r="C2604" s="1">
        <v>4.0000000000000002E-4</v>
      </c>
      <c r="D2604" s="1">
        <v>0</v>
      </c>
      <c r="E2604" s="1">
        <v>3</v>
      </c>
      <c r="F2604" s="1" t="s">
        <v>9</v>
      </c>
      <c r="G2604" s="1">
        <v>1000</v>
      </c>
      <c r="J2604" s="2"/>
      <c r="K2604" t="str">
        <f>VLOOKUP(B2604,[1]SHEET3!$B$1:$E$50000,4,0)</f>
        <v>RAVEN 1170P_new</v>
      </c>
    </row>
    <row r="2605" spans="1:11" customFormat="1" hidden="1" x14ac:dyDescent="0.25">
      <c r="A2605" s="1" t="s">
        <v>7</v>
      </c>
      <c r="B2605" s="1" t="s">
        <v>27</v>
      </c>
      <c r="C2605" s="1">
        <v>4.0000000000000002E-4</v>
      </c>
      <c r="D2605" s="1">
        <v>0</v>
      </c>
      <c r="E2605" s="1">
        <v>3</v>
      </c>
      <c r="F2605" s="1" t="s">
        <v>9</v>
      </c>
      <c r="G2605" s="1">
        <v>1000</v>
      </c>
      <c r="J2605" s="2"/>
      <c r="K2605" t="str">
        <f>VLOOKUP(B2605,[1]SHEET3!$B$1:$E$50000,4,0)</f>
        <v>RAVEN 1170P_new</v>
      </c>
    </row>
    <row r="2606" spans="1:11" customFormat="1" hidden="1" x14ac:dyDescent="0.25">
      <c r="A2606" s="1" t="s">
        <v>7</v>
      </c>
      <c r="B2606" s="1" t="s">
        <v>12</v>
      </c>
      <c r="C2606" s="1">
        <v>5.0000000000000001E-4</v>
      </c>
      <c r="D2606" s="1">
        <v>0</v>
      </c>
      <c r="E2606" s="1">
        <v>4</v>
      </c>
      <c r="F2606" s="1" t="s">
        <v>9</v>
      </c>
      <c r="G2606" s="1">
        <v>1000</v>
      </c>
      <c r="J2606" s="2"/>
      <c r="K2606" t="str">
        <f>VLOOKUP(B2606,[1]SHEET3!$B$1:$E$50000,4,0)</f>
        <v>Miraval (TM) 5411 Magic white KU 28_new</v>
      </c>
    </row>
    <row r="2607" spans="1:11" customFormat="1" hidden="1" x14ac:dyDescent="0.25">
      <c r="A2607" s="1" t="s">
        <v>7</v>
      </c>
      <c r="B2607" s="1" t="s">
        <v>12</v>
      </c>
      <c r="C2607" s="1">
        <v>5.0000000000000001E-4</v>
      </c>
      <c r="D2607" s="1">
        <v>0</v>
      </c>
      <c r="E2607" s="1">
        <v>4</v>
      </c>
      <c r="F2607" s="1" t="s">
        <v>9</v>
      </c>
      <c r="G2607" s="1">
        <v>1000</v>
      </c>
      <c r="J2607" s="2"/>
      <c r="K2607" t="str">
        <f>VLOOKUP(B2607,[1]SHEET3!$B$1:$E$50000,4,0)</f>
        <v>Miraval (TM) 5411 Magic white KU 28_new</v>
      </c>
    </row>
    <row r="2608" spans="1:11" customFormat="1" hidden="1" x14ac:dyDescent="0.25">
      <c r="A2608" s="1" t="s">
        <v>1438</v>
      </c>
      <c r="B2608" s="1" t="s">
        <v>10</v>
      </c>
      <c r="C2608" s="1">
        <v>999.70010000000002</v>
      </c>
      <c r="D2608" s="1">
        <v>0</v>
      </c>
      <c r="E2608" s="1">
        <v>1</v>
      </c>
      <c r="F2608" s="1" t="s">
        <v>1439</v>
      </c>
      <c r="G2608" s="1">
        <v>1000</v>
      </c>
      <c r="J2608" s="2"/>
      <c r="K2608" t="str">
        <f>VLOOKUP(B2608,[1]SHEET3!$B$1:$E$50000,4,0)</f>
        <v>Pebax Rnew 63R53 SP01_new</v>
      </c>
    </row>
    <row r="2609" spans="1:11" customFormat="1" hidden="1" x14ac:dyDescent="0.25">
      <c r="A2609" s="1" t="s">
        <v>1438</v>
      </c>
      <c r="B2609" s="1" t="s">
        <v>404</v>
      </c>
      <c r="C2609" s="1">
        <v>0.2999</v>
      </c>
      <c r="D2609" s="1">
        <v>0</v>
      </c>
      <c r="E2609" s="1">
        <v>2</v>
      </c>
      <c r="F2609" s="1" t="s">
        <v>1439</v>
      </c>
      <c r="G2609" s="1">
        <v>1000</v>
      </c>
      <c r="J2609" s="2"/>
      <c r="K2609" t="str">
        <f>VLOOKUP(B2609,[1]SHEET3!$B$1:$E$50000,4,0)</f>
        <v>Miraval 5450_new</v>
      </c>
    </row>
    <row r="2610" spans="1:11" customFormat="1" hidden="1" x14ac:dyDescent="0.25">
      <c r="A2610" s="1" t="s">
        <v>1440</v>
      </c>
      <c r="B2610" s="1" t="s">
        <v>10</v>
      </c>
      <c r="C2610" s="1">
        <v>999.50019999999995</v>
      </c>
      <c r="D2610" s="1">
        <v>0</v>
      </c>
      <c r="E2610" s="1">
        <v>1</v>
      </c>
      <c r="F2610" s="1" t="s">
        <v>1441</v>
      </c>
      <c r="G2610" s="1">
        <v>1000</v>
      </c>
      <c r="J2610" s="2"/>
      <c r="K2610" t="str">
        <f>VLOOKUP(B2610,[1]SHEET3!$B$1:$E$50000,4,0)</f>
        <v>Pebax Rnew 63R53 SP01_new</v>
      </c>
    </row>
    <row r="2611" spans="1:11" customFormat="1" hidden="1" x14ac:dyDescent="0.25">
      <c r="A2611" s="1" t="s">
        <v>1440</v>
      </c>
      <c r="B2611" s="1" t="s">
        <v>399</v>
      </c>
      <c r="C2611" s="1">
        <v>0.49980000000000002</v>
      </c>
      <c r="D2611" s="1">
        <v>0</v>
      </c>
      <c r="E2611" s="1">
        <v>2</v>
      </c>
      <c r="F2611" s="1" t="s">
        <v>1441</v>
      </c>
      <c r="G2611" s="1">
        <v>1000</v>
      </c>
      <c r="J2611" s="2"/>
      <c r="K2611" t="str">
        <f>VLOOKUP(B2611,[1]SHEET3!$B$1:$E$50000,4,0)</f>
        <v>Colorstream T10-08 Royal Twinkle (Miraval 5401)</v>
      </c>
    </row>
    <row r="2612" spans="1:11" customFormat="1" hidden="1" x14ac:dyDescent="0.25">
      <c r="A2612" s="1" t="s">
        <v>1442</v>
      </c>
      <c r="B2612" s="1" t="s">
        <v>10</v>
      </c>
      <c r="C2612" s="1">
        <v>999.70010000000002</v>
      </c>
      <c r="D2612" s="1">
        <v>0</v>
      </c>
      <c r="E2612" s="1">
        <v>1</v>
      </c>
      <c r="F2612" s="1" t="s">
        <v>1443</v>
      </c>
      <c r="G2612" s="1">
        <v>1000</v>
      </c>
      <c r="J2612" s="2"/>
      <c r="K2612" t="str">
        <f>VLOOKUP(B2612,[1]SHEET3!$B$1:$E$50000,4,0)</f>
        <v>Pebax Rnew 63R53 SP01_new</v>
      </c>
    </row>
    <row r="2613" spans="1:11" customFormat="1" hidden="1" x14ac:dyDescent="0.25">
      <c r="A2613" s="1" t="s">
        <v>1442</v>
      </c>
      <c r="B2613" s="1" t="s">
        <v>238</v>
      </c>
      <c r="C2613" s="1">
        <v>0.2999</v>
      </c>
      <c r="D2613" s="1">
        <v>0</v>
      </c>
      <c r="E2613" s="1">
        <v>2</v>
      </c>
      <c r="F2613" s="1" t="s">
        <v>1443</v>
      </c>
      <c r="G2613" s="1">
        <v>1000</v>
      </c>
      <c r="J2613" s="2"/>
      <c r="K2613" t="str">
        <f>VLOOKUP(B2613,[1]SHEET3!$B$1:$E$50000,4,0)</f>
        <v>Colorstream T10-09 (Miraval 5402)</v>
      </c>
    </row>
    <row r="2614" spans="1:11" customFormat="1" hidden="1" x14ac:dyDescent="0.25">
      <c r="A2614" s="1" t="s">
        <v>1444</v>
      </c>
      <c r="B2614" s="1" t="s">
        <v>10</v>
      </c>
      <c r="C2614" s="1">
        <v>999.70010000000002</v>
      </c>
      <c r="D2614" s="1">
        <v>0</v>
      </c>
      <c r="E2614" s="1">
        <v>1</v>
      </c>
      <c r="F2614" s="1" t="s">
        <v>1445</v>
      </c>
      <c r="G2614" s="1">
        <v>1000</v>
      </c>
      <c r="J2614" s="2"/>
      <c r="K2614" t="str">
        <f>VLOOKUP(B2614,[1]SHEET3!$B$1:$E$50000,4,0)</f>
        <v>Pebax Rnew 63R53 SP01_new</v>
      </c>
    </row>
    <row r="2615" spans="1:11" customFormat="1" hidden="1" x14ac:dyDescent="0.25">
      <c r="A2615" s="1" t="s">
        <v>1444</v>
      </c>
      <c r="B2615" s="1" t="s">
        <v>407</v>
      </c>
      <c r="C2615" s="1">
        <v>0.2999</v>
      </c>
      <c r="D2615" s="1">
        <v>0</v>
      </c>
      <c r="E2615" s="1">
        <v>2</v>
      </c>
      <c r="F2615" s="1" t="s">
        <v>1445</v>
      </c>
      <c r="G2615" s="1">
        <v>1000</v>
      </c>
      <c r="J2615" s="2"/>
      <c r="K2615" t="str">
        <f>VLOOKUP(B2615,[1]SHEET3!$B$1:$E$50000,4,0)</f>
        <v>Colorstream T10-07 Luxury Twinkle (Miraval 5400)</v>
      </c>
    </row>
    <row r="2616" spans="1:11" customFormat="1" hidden="1" x14ac:dyDescent="0.25">
      <c r="A2616" s="1" t="s">
        <v>1446</v>
      </c>
      <c r="B2616" s="1" t="s">
        <v>10</v>
      </c>
      <c r="C2616" s="1">
        <v>992.55579999999998</v>
      </c>
      <c r="D2616" s="1">
        <v>0</v>
      </c>
      <c r="E2616" s="1">
        <v>1</v>
      </c>
      <c r="F2616" s="1" t="s">
        <v>1447</v>
      </c>
      <c r="G2616" s="1">
        <v>1000</v>
      </c>
      <c r="J2616" s="2"/>
      <c r="K2616" t="str">
        <f>VLOOKUP(B2616,[1]SHEET3!$B$1:$E$50000,4,0)</f>
        <v>Pebax Rnew 63R53 SP01_new</v>
      </c>
    </row>
    <row r="2617" spans="1:11" customFormat="1" hidden="1" x14ac:dyDescent="0.25">
      <c r="A2617" s="1" t="s">
        <v>1446</v>
      </c>
      <c r="B2617" s="1" t="s">
        <v>79</v>
      </c>
      <c r="C2617" s="1">
        <v>0.49630000000000002</v>
      </c>
      <c r="D2617" s="1">
        <v>0</v>
      </c>
      <c r="E2617" s="1">
        <v>2</v>
      </c>
      <c r="F2617" s="1" t="s">
        <v>1447</v>
      </c>
      <c r="G2617" s="1">
        <v>1000</v>
      </c>
      <c r="J2617" s="2"/>
      <c r="K2617" t="str">
        <f>VLOOKUP(B2617,[1]SHEET3!$B$1:$E$50000,4,0)</f>
        <v>Blue BO 8050D 1/10</v>
      </c>
    </row>
    <row r="2618" spans="1:11" customFormat="1" hidden="1" x14ac:dyDescent="0.25">
      <c r="A2618" s="1" t="s">
        <v>1446</v>
      </c>
      <c r="B2618" s="1" t="s">
        <v>220</v>
      </c>
      <c r="C2618" s="1">
        <v>4.9627999999999997</v>
      </c>
      <c r="D2618" s="1">
        <v>0</v>
      </c>
      <c r="E2618" s="1">
        <v>3</v>
      </c>
      <c r="F2618" s="1" t="s">
        <v>1447</v>
      </c>
      <c r="G2618" s="1">
        <v>1000</v>
      </c>
      <c r="J2618" s="2"/>
      <c r="K2618" t="str">
        <f>VLOOKUP(B2618,[1]SHEET3!$B$1:$E$50000,4,0)</f>
        <v>Violet VM_new</v>
      </c>
    </row>
    <row r="2619" spans="1:11" customFormat="1" hidden="1" x14ac:dyDescent="0.25">
      <c r="A2619" s="1" t="s">
        <v>1446</v>
      </c>
      <c r="B2619" s="1" t="s">
        <v>22</v>
      </c>
      <c r="C2619" s="1">
        <v>1.9851000000000001</v>
      </c>
      <c r="D2619" s="1">
        <v>0</v>
      </c>
      <c r="E2619" s="1">
        <v>4</v>
      </c>
      <c r="F2619" s="1" t="s">
        <v>1447</v>
      </c>
      <c r="G2619" s="1">
        <v>1000</v>
      </c>
      <c r="J2619" s="2"/>
      <c r="K2619" t="str">
        <f>VLOOKUP(B2619,[1]SHEET3!$B$1:$E$50000,4,0)</f>
        <v>Add Wax EBS_new</v>
      </c>
    </row>
    <row r="2620" spans="1:11" customFormat="1" hidden="1" x14ac:dyDescent="0.25">
      <c r="A2620" s="1" t="s">
        <v>1448</v>
      </c>
      <c r="B2620" s="1" t="s">
        <v>217</v>
      </c>
      <c r="C2620" s="1">
        <v>995.1</v>
      </c>
      <c r="D2620" s="1">
        <v>0</v>
      </c>
      <c r="E2620" s="1">
        <v>1</v>
      </c>
      <c r="F2620" s="1" t="s">
        <v>1449</v>
      </c>
      <c r="G2620" s="1">
        <v>1000</v>
      </c>
      <c r="J2620" s="2"/>
      <c r="K2620" t="str">
        <f>VLOOKUP(B2620,[1]SHEET3!$B$1:$E$50000,4,0)</f>
        <v>PEBAX 6333 SP01_new</v>
      </c>
    </row>
    <row r="2621" spans="1:11" customFormat="1" hidden="1" x14ac:dyDescent="0.25">
      <c r="A2621" s="1" t="s">
        <v>1448</v>
      </c>
      <c r="B2621" s="1" t="s">
        <v>310</v>
      </c>
      <c r="C2621" s="1">
        <v>0.4</v>
      </c>
      <c r="D2621" s="1">
        <v>0</v>
      </c>
      <c r="E2621" s="1">
        <v>2</v>
      </c>
      <c r="F2621" s="1" t="s">
        <v>1449</v>
      </c>
      <c r="G2621" s="1">
        <v>1000</v>
      </c>
      <c r="J2621" s="2"/>
      <c r="K2621" t="str">
        <f>VLOOKUP(B2621,[1]SHEET3!$B$1:$E$50000,4,0)</f>
        <v>RED 2B ROF99001D_new</v>
      </c>
    </row>
    <row r="2622" spans="1:11" customFormat="1" hidden="1" x14ac:dyDescent="0.25">
      <c r="A2622" s="1" t="s">
        <v>1448</v>
      </c>
      <c r="B2622" s="1" t="s">
        <v>21</v>
      </c>
      <c r="C2622" s="1">
        <v>1.5</v>
      </c>
      <c r="D2622" s="1">
        <v>0</v>
      </c>
      <c r="E2622" s="1">
        <v>3</v>
      </c>
      <c r="F2622" s="1" t="s">
        <v>1449</v>
      </c>
      <c r="G2622" s="1">
        <v>1000</v>
      </c>
      <c r="J2622" s="2"/>
      <c r="K2622" t="str">
        <f>VLOOKUP(B2622,[1]SHEET3!$B$1:$E$50000,4,0)</f>
        <v>TITAN RTC 30_new</v>
      </c>
    </row>
    <row r="2623" spans="1:11" customFormat="1" hidden="1" x14ac:dyDescent="0.25">
      <c r="A2623" s="1" t="s">
        <v>1448</v>
      </c>
      <c r="B2623" s="1" t="s">
        <v>59</v>
      </c>
      <c r="C2623" s="1">
        <v>2</v>
      </c>
      <c r="D2623" s="1">
        <v>0</v>
      </c>
      <c r="E2623" s="1">
        <v>4</v>
      </c>
      <c r="F2623" s="1" t="s">
        <v>1449</v>
      </c>
      <c r="G2623" s="1">
        <v>1000</v>
      </c>
      <c r="J2623" s="2"/>
      <c r="K2623" t="str">
        <f>VLOOKUP(B2623,[1]SHEET3!$B$1:$E$50000,4,0)</f>
        <v>RED (B)_new</v>
      </c>
    </row>
    <row r="2624" spans="1:11" customFormat="1" hidden="1" x14ac:dyDescent="0.25">
      <c r="A2624" s="1" t="s">
        <v>1448</v>
      </c>
      <c r="B2624" s="1" t="s">
        <v>22</v>
      </c>
      <c r="C2624" s="1">
        <v>1</v>
      </c>
      <c r="D2624" s="1">
        <v>0</v>
      </c>
      <c r="E2624" s="1">
        <v>5</v>
      </c>
      <c r="F2624" s="1" t="s">
        <v>1449</v>
      </c>
      <c r="G2624" s="1">
        <v>1000</v>
      </c>
      <c r="J2624" s="2"/>
      <c r="K2624" t="str">
        <f>VLOOKUP(B2624,[1]SHEET3!$B$1:$E$50000,4,0)</f>
        <v>Add Wax EBS_new</v>
      </c>
    </row>
    <row r="2625" spans="1:11" customFormat="1" hidden="1" x14ac:dyDescent="0.25">
      <c r="A2625" s="1" t="s">
        <v>1450</v>
      </c>
      <c r="B2625" s="1" t="s">
        <v>217</v>
      </c>
      <c r="C2625" s="1">
        <v>998</v>
      </c>
      <c r="D2625" s="1">
        <v>0</v>
      </c>
      <c r="E2625" s="1">
        <v>1</v>
      </c>
      <c r="F2625" s="1" t="s">
        <v>1451</v>
      </c>
      <c r="G2625" s="1">
        <v>1000</v>
      </c>
      <c r="J2625" s="2"/>
      <c r="K2625" t="str">
        <f>VLOOKUP(B2625,[1]SHEET3!$B$1:$E$50000,4,0)</f>
        <v>PEBAX 6333 SP01_new</v>
      </c>
    </row>
    <row r="2626" spans="1:11" customFormat="1" hidden="1" x14ac:dyDescent="0.25">
      <c r="A2626" s="1" t="s">
        <v>1450</v>
      </c>
      <c r="B2626" s="1" t="s">
        <v>27</v>
      </c>
      <c r="C2626" s="1">
        <v>1</v>
      </c>
      <c r="D2626" s="1">
        <v>0</v>
      </c>
      <c r="E2626" s="1">
        <v>2</v>
      </c>
      <c r="F2626" s="1" t="s">
        <v>1451</v>
      </c>
      <c r="G2626" s="1">
        <v>1000</v>
      </c>
      <c r="J2626" s="2"/>
      <c r="K2626" t="str">
        <f>VLOOKUP(B2626,[1]SHEET3!$B$1:$E$50000,4,0)</f>
        <v>RAVEN 1170P_new</v>
      </c>
    </row>
    <row r="2627" spans="1:11" customFormat="1" hidden="1" x14ac:dyDescent="0.25">
      <c r="A2627" s="1" t="s">
        <v>1450</v>
      </c>
      <c r="B2627" s="1" t="s">
        <v>186</v>
      </c>
      <c r="C2627" s="1">
        <v>1</v>
      </c>
      <c r="D2627" s="1">
        <v>0</v>
      </c>
      <c r="E2627" s="1">
        <v>3</v>
      </c>
      <c r="F2627" s="1" t="s">
        <v>1451</v>
      </c>
      <c r="G2627" s="1">
        <v>1000</v>
      </c>
      <c r="J2627" s="2"/>
      <c r="K2627" t="str">
        <f>VLOOKUP(B2627,[1]SHEET3!$B$1:$E$50000,4,0)</f>
        <v>IR PO 5762D_new</v>
      </c>
    </row>
    <row r="2628" spans="1:11" customFormat="1" hidden="1" x14ac:dyDescent="0.25">
      <c r="A2628" s="1" t="s">
        <v>1125</v>
      </c>
      <c r="B2628" s="1" t="s">
        <v>8</v>
      </c>
      <c r="C2628" s="1">
        <v>599.5</v>
      </c>
      <c r="D2628" s="1">
        <v>0</v>
      </c>
      <c r="E2628" s="1">
        <v>1</v>
      </c>
      <c r="F2628" s="1" t="s">
        <v>9</v>
      </c>
      <c r="G2628" s="1">
        <v>1000</v>
      </c>
      <c r="J2628" s="2"/>
      <c r="K2628" t="str">
        <f>VLOOKUP(B2628,[1]SHEET3!$B$1:$E$50000,4,0)</f>
        <v>Compound Pebax  6333 Fix Metal#36493 Color:University Red 31F0(Power Red 31F0)</v>
      </c>
    </row>
    <row r="2629" spans="1:11" customFormat="1" hidden="1" x14ac:dyDescent="0.25">
      <c r="A2629" s="1" t="s">
        <v>1125</v>
      </c>
      <c r="B2629" s="1" t="s">
        <v>217</v>
      </c>
      <c r="C2629" s="1">
        <v>399.6</v>
      </c>
      <c r="D2629" s="1">
        <v>0</v>
      </c>
      <c r="E2629" s="1">
        <v>2</v>
      </c>
      <c r="F2629" s="1" t="s">
        <v>9</v>
      </c>
      <c r="G2629" s="1">
        <v>1000</v>
      </c>
      <c r="J2629" s="2"/>
      <c r="K2629" t="str">
        <f>VLOOKUP(B2629,[1]SHEET3!$B$1:$E$50000,4,0)</f>
        <v>PEBAX 6333 SP01_new</v>
      </c>
    </row>
    <row r="2630" spans="1:11" customFormat="1" hidden="1" x14ac:dyDescent="0.25">
      <c r="A2630" s="1" t="s">
        <v>1125</v>
      </c>
      <c r="B2630" s="1" t="s">
        <v>11</v>
      </c>
      <c r="C2630" s="1">
        <v>0.4</v>
      </c>
      <c r="D2630" s="1">
        <v>0</v>
      </c>
      <c r="E2630" s="1">
        <v>3</v>
      </c>
      <c r="F2630" s="1" t="s">
        <v>9</v>
      </c>
      <c r="G2630" s="1">
        <v>1000</v>
      </c>
      <c r="J2630" s="2"/>
      <c r="K2630" t="str">
        <f>VLOOKUP(B2630,[1]SHEET3!$B$1:$E$50000,4,0)</f>
        <v>RAVEN 1170P 1/100</v>
      </c>
    </row>
    <row r="2631" spans="1:11" customFormat="1" hidden="1" x14ac:dyDescent="0.25">
      <c r="A2631" s="1" t="s">
        <v>1452</v>
      </c>
      <c r="B2631" s="1" t="s">
        <v>217</v>
      </c>
      <c r="C2631" s="1">
        <v>991.7</v>
      </c>
      <c r="D2631" s="1">
        <v>0</v>
      </c>
      <c r="E2631" s="1">
        <v>1</v>
      </c>
      <c r="F2631" s="1" t="s">
        <v>1453</v>
      </c>
      <c r="G2631" s="1">
        <v>1000</v>
      </c>
      <c r="J2631" s="2"/>
      <c r="K2631" t="str">
        <f>VLOOKUP(B2631,[1]SHEET3!$B$1:$E$50000,4,0)</f>
        <v>PEBAX 6333 SP01_new</v>
      </c>
    </row>
    <row r="2632" spans="1:11" customFormat="1" hidden="1" x14ac:dyDescent="0.25">
      <c r="A2632" s="1" t="s">
        <v>1452</v>
      </c>
      <c r="B2632" s="1" t="s">
        <v>11</v>
      </c>
      <c r="C2632" s="1">
        <v>0.1</v>
      </c>
      <c r="D2632" s="1">
        <v>0</v>
      </c>
      <c r="E2632" s="1">
        <v>2</v>
      </c>
      <c r="F2632" s="1" t="s">
        <v>1453</v>
      </c>
      <c r="G2632" s="1">
        <v>1000</v>
      </c>
      <c r="J2632" s="2"/>
      <c r="K2632" t="str">
        <f>VLOOKUP(B2632,[1]SHEET3!$B$1:$E$50000,4,0)</f>
        <v>RAVEN 1170P 1/100</v>
      </c>
    </row>
    <row r="2633" spans="1:11" customFormat="1" hidden="1" x14ac:dyDescent="0.25">
      <c r="A2633" s="1" t="s">
        <v>1452</v>
      </c>
      <c r="B2633" s="1" t="s">
        <v>21</v>
      </c>
      <c r="C2633" s="1">
        <v>0.5</v>
      </c>
      <c r="D2633" s="1">
        <v>0</v>
      </c>
      <c r="E2633" s="1">
        <v>3</v>
      </c>
      <c r="F2633" s="1" t="s">
        <v>1453</v>
      </c>
      <c r="G2633" s="1">
        <v>1000</v>
      </c>
      <c r="J2633" s="2"/>
      <c r="K2633" t="str">
        <f>VLOOKUP(B2633,[1]SHEET3!$B$1:$E$50000,4,0)</f>
        <v>TITAN RTC 30_new</v>
      </c>
    </row>
    <row r="2634" spans="1:11" customFormat="1" hidden="1" x14ac:dyDescent="0.25">
      <c r="A2634" s="1" t="s">
        <v>1452</v>
      </c>
      <c r="B2634" s="1" t="s">
        <v>396</v>
      </c>
      <c r="C2634" s="1">
        <v>0.7</v>
      </c>
      <c r="D2634" s="1">
        <v>0</v>
      </c>
      <c r="E2634" s="1">
        <v>4</v>
      </c>
      <c r="F2634" s="1" t="s">
        <v>1453</v>
      </c>
      <c r="G2634" s="1">
        <v>1000</v>
      </c>
      <c r="J2634" s="2"/>
      <c r="K2634" t="str">
        <f>VLOOKUP(B2634,[1]SHEET3!$B$1:$E$50000,4,0)</f>
        <v>IRIODIN 303 Royal Gold_new</v>
      </c>
    </row>
    <row r="2635" spans="1:11" customFormat="1" hidden="1" x14ac:dyDescent="0.25">
      <c r="A2635" s="1" t="s">
        <v>1452</v>
      </c>
      <c r="B2635" s="1" t="s">
        <v>635</v>
      </c>
      <c r="C2635" s="1">
        <v>6.9</v>
      </c>
      <c r="D2635" s="1">
        <v>0</v>
      </c>
      <c r="E2635" s="1">
        <v>5</v>
      </c>
      <c r="F2635" s="1" t="s">
        <v>1453</v>
      </c>
      <c r="G2635" s="1">
        <v>1000</v>
      </c>
      <c r="J2635" s="2"/>
      <c r="K2635" t="str">
        <f>VLOOKUP(B2635,[1]SHEET3!$B$1:$E$50000,4,0)</f>
        <v>IR PO4371D_new</v>
      </c>
    </row>
    <row r="2636" spans="1:11" customFormat="1" hidden="1" x14ac:dyDescent="0.25">
      <c r="A2636" s="1" t="s">
        <v>1454</v>
      </c>
      <c r="B2636" s="1" t="s">
        <v>217</v>
      </c>
      <c r="C2636" s="1">
        <v>995.19999999999993</v>
      </c>
      <c r="D2636" s="1">
        <v>0</v>
      </c>
      <c r="E2636" s="1">
        <v>1</v>
      </c>
      <c r="F2636" s="1" t="s">
        <v>1455</v>
      </c>
      <c r="G2636" s="1">
        <v>1000</v>
      </c>
      <c r="J2636" s="2"/>
      <c r="K2636" t="str">
        <f>VLOOKUP(B2636,[1]SHEET3!$B$1:$E$50000,4,0)</f>
        <v>PEBAX 6333 SP01_new</v>
      </c>
    </row>
    <row r="2637" spans="1:11" customFormat="1" hidden="1" x14ac:dyDescent="0.25">
      <c r="A2637" s="1" t="s">
        <v>1454</v>
      </c>
      <c r="B2637" s="1" t="s">
        <v>186</v>
      </c>
      <c r="C2637" s="1">
        <v>1</v>
      </c>
      <c r="D2637" s="1">
        <v>0</v>
      </c>
      <c r="E2637" s="1">
        <v>2</v>
      </c>
      <c r="F2637" s="1" t="s">
        <v>1455</v>
      </c>
      <c r="G2637" s="1">
        <v>1000</v>
      </c>
      <c r="J2637" s="2"/>
      <c r="K2637" t="str">
        <f>VLOOKUP(B2637,[1]SHEET3!$B$1:$E$50000,4,0)</f>
        <v>IR PO 5762D_new</v>
      </c>
    </row>
    <row r="2638" spans="1:11" customFormat="1" hidden="1" x14ac:dyDescent="0.25">
      <c r="A2638" s="1" t="s">
        <v>1454</v>
      </c>
      <c r="B2638" s="1" t="s">
        <v>21</v>
      </c>
      <c r="C2638" s="1">
        <v>1</v>
      </c>
      <c r="D2638" s="1">
        <v>0</v>
      </c>
      <c r="E2638" s="1">
        <v>3</v>
      </c>
      <c r="F2638" s="1" t="s">
        <v>1455</v>
      </c>
      <c r="G2638" s="1">
        <v>1000</v>
      </c>
      <c r="J2638" s="2"/>
      <c r="K2638" t="str">
        <f>VLOOKUP(B2638,[1]SHEET3!$B$1:$E$50000,4,0)</f>
        <v>TITAN RTC 30_new</v>
      </c>
    </row>
    <row r="2639" spans="1:11" customFormat="1" hidden="1" x14ac:dyDescent="0.25">
      <c r="A2639" s="1" t="s">
        <v>1454</v>
      </c>
      <c r="B2639" s="1" t="s">
        <v>47</v>
      </c>
      <c r="C2639" s="1">
        <v>1.6</v>
      </c>
      <c r="D2639" s="1">
        <v>0</v>
      </c>
      <c r="E2639" s="1">
        <v>4</v>
      </c>
      <c r="F2639" s="1" t="s">
        <v>1455</v>
      </c>
      <c r="G2639" s="1">
        <v>1000</v>
      </c>
      <c r="J2639" s="2"/>
      <c r="K2639" t="str">
        <f>VLOOKUP(B2639,[1]SHEET3!$B$1:$E$50000,4,0)</f>
        <v>Blue BO 8050D_new</v>
      </c>
    </row>
    <row r="2640" spans="1:11" customFormat="1" hidden="1" x14ac:dyDescent="0.25">
      <c r="A2640" s="1" t="s">
        <v>1454</v>
      </c>
      <c r="B2640" s="1" t="s">
        <v>22</v>
      </c>
      <c r="C2640" s="1">
        <v>1</v>
      </c>
      <c r="D2640" s="1">
        <v>0</v>
      </c>
      <c r="E2640" s="1">
        <v>5</v>
      </c>
      <c r="F2640" s="1" t="s">
        <v>1455</v>
      </c>
      <c r="G2640" s="1">
        <v>1000</v>
      </c>
      <c r="J2640" s="2"/>
      <c r="K2640" t="str">
        <f>VLOOKUP(B2640,[1]SHEET3!$B$1:$E$50000,4,0)</f>
        <v>Add Wax EBS_new</v>
      </c>
    </row>
    <row r="2641" spans="1:11" customFormat="1" hidden="1" x14ac:dyDescent="0.25">
      <c r="A2641" s="1" t="s">
        <v>1454</v>
      </c>
      <c r="B2641" s="1" t="s">
        <v>27</v>
      </c>
      <c r="C2641" s="1">
        <v>0.2</v>
      </c>
      <c r="D2641" s="1">
        <v>0</v>
      </c>
      <c r="E2641" s="1">
        <v>6</v>
      </c>
      <c r="F2641" s="1" t="s">
        <v>1455</v>
      </c>
      <c r="G2641" s="1">
        <v>1000</v>
      </c>
      <c r="J2641" s="2"/>
      <c r="K2641" t="str">
        <f>VLOOKUP(B2641,[1]SHEET3!$B$1:$E$50000,4,0)</f>
        <v>RAVEN 1170P_new</v>
      </c>
    </row>
    <row r="2642" spans="1:11" customFormat="1" hidden="1" x14ac:dyDescent="0.25">
      <c r="A2642" s="1" t="s">
        <v>1456</v>
      </c>
      <c r="B2642" s="1" t="s">
        <v>10</v>
      </c>
      <c r="C2642" s="1">
        <v>995.50030000000004</v>
      </c>
      <c r="D2642" s="1">
        <v>0</v>
      </c>
      <c r="E2642" s="1">
        <v>1</v>
      </c>
      <c r="F2642" s="1" t="s">
        <v>1457</v>
      </c>
      <c r="G2642" s="1">
        <v>1000</v>
      </c>
      <c r="J2642" s="2"/>
      <c r="K2642" t="str">
        <f>VLOOKUP(B2642,[1]SHEET3!$B$1:$E$50000,4,0)</f>
        <v>Pebax Rnew 63R53 SP01_new</v>
      </c>
    </row>
    <row r="2643" spans="1:11" customFormat="1" hidden="1" x14ac:dyDescent="0.25">
      <c r="A2643" s="1" t="s">
        <v>1456</v>
      </c>
      <c r="B2643" s="1" t="s">
        <v>234</v>
      </c>
      <c r="C2643" s="1">
        <v>0.1195</v>
      </c>
      <c r="D2643" s="1">
        <v>0</v>
      </c>
      <c r="E2643" s="1">
        <v>2</v>
      </c>
      <c r="F2643" s="1" t="s">
        <v>1457</v>
      </c>
      <c r="G2643" s="1">
        <v>1000</v>
      </c>
      <c r="J2643" s="2"/>
      <c r="K2643" t="str">
        <f>VLOOKUP(B2643,[1]SHEET3!$B$1:$E$50000,4,0)</f>
        <v>FL Orange YF 1/10</v>
      </c>
    </row>
    <row r="2644" spans="1:11" customFormat="1" hidden="1" x14ac:dyDescent="0.25">
      <c r="A2644" s="1" t="s">
        <v>1456</v>
      </c>
      <c r="B2644" s="1" t="s">
        <v>21</v>
      </c>
      <c r="C2644" s="1">
        <v>1.4933000000000001</v>
      </c>
      <c r="D2644" s="1">
        <v>0</v>
      </c>
      <c r="E2644" s="1">
        <v>4</v>
      </c>
      <c r="F2644" s="1" t="s">
        <v>1457</v>
      </c>
      <c r="G2644" s="1">
        <v>1000</v>
      </c>
      <c r="J2644" s="2"/>
      <c r="K2644" t="str">
        <f>VLOOKUP(B2644,[1]SHEET3!$B$1:$E$50000,4,0)</f>
        <v>TITAN RTC 30_new</v>
      </c>
    </row>
    <row r="2645" spans="1:11" customFormat="1" hidden="1" x14ac:dyDescent="0.25">
      <c r="A2645" s="1" t="s">
        <v>1456</v>
      </c>
      <c r="B2645" s="1" t="s">
        <v>22</v>
      </c>
      <c r="C2645" s="1">
        <v>0.99550000000000005</v>
      </c>
      <c r="D2645" s="1">
        <v>0</v>
      </c>
      <c r="E2645" s="1">
        <v>5</v>
      </c>
      <c r="F2645" s="1" t="s">
        <v>1457</v>
      </c>
      <c r="G2645" s="1">
        <v>1000</v>
      </c>
      <c r="J2645" s="2"/>
      <c r="K2645" t="str">
        <f>VLOOKUP(B2645,[1]SHEET3!$B$1:$E$50000,4,0)</f>
        <v>Add Wax EBS_new</v>
      </c>
    </row>
    <row r="2646" spans="1:11" customFormat="1" hidden="1" x14ac:dyDescent="0.25">
      <c r="A2646" s="1" t="s">
        <v>1456</v>
      </c>
      <c r="B2646" s="1" t="s">
        <v>1458</v>
      </c>
      <c r="C2646" s="1">
        <v>0.3982</v>
      </c>
      <c r="D2646" s="1">
        <v>0</v>
      </c>
      <c r="E2646" s="1">
        <v>3</v>
      </c>
      <c r="F2646" s="1" t="s">
        <v>1457</v>
      </c>
      <c r="G2646" s="1">
        <v>1000</v>
      </c>
      <c r="J2646" s="2"/>
      <c r="K2646" t="str">
        <f>VLOOKUP(B2646,[1]SHEET3!$B$1:$E$50000,4,0)</f>
        <v>RED S AG HC 1/10</v>
      </c>
    </row>
    <row r="2647" spans="1:11" customFormat="1" hidden="1" x14ac:dyDescent="0.25">
      <c r="A2647" s="1" t="s">
        <v>1456</v>
      </c>
      <c r="B2647" s="1" t="s">
        <v>810</v>
      </c>
      <c r="C2647" s="1">
        <v>1.4933000000000001</v>
      </c>
      <c r="D2647" s="1">
        <v>0</v>
      </c>
      <c r="E2647" s="1">
        <v>6</v>
      </c>
      <c r="F2647" s="1" t="s">
        <v>1457</v>
      </c>
      <c r="G2647" s="1">
        <v>1000</v>
      </c>
      <c r="J2647" s="2"/>
      <c r="K2647" t="str">
        <f>VLOOKUP(B2647,[1]SHEET3!$B$1:$E$50000,4,0)</f>
        <v>Pigment R 152_new</v>
      </c>
    </row>
    <row r="2648" spans="1:11" customFormat="1" hidden="1" x14ac:dyDescent="0.25">
      <c r="A2648" s="1" t="s">
        <v>1459</v>
      </c>
      <c r="B2648" s="1" t="s">
        <v>217</v>
      </c>
      <c r="C2648" s="1">
        <v>904.24090000000001</v>
      </c>
      <c r="D2648" s="1">
        <v>0</v>
      </c>
      <c r="E2648" s="1">
        <v>1</v>
      </c>
      <c r="F2648" s="1" t="s">
        <v>1460</v>
      </c>
      <c r="G2648" s="1">
        <v>1000</v>
      </c>
      <c r="J2648" s="2"/>
      <c r="K2648" t="str">
        <f>VLOOKUP(B2648,[1]SHEET3!$B$1:$E$50000,4,0)</f>
        <v>PEBAX 6333 SP01_new</v>
      </c>
    </row>
    <row r="2649" spans="1:11" customFormat="1" hidden="1" x14ac:dyDescent="0.25">
      <c r="A2649" s="1" t="s">
        <v>1459</v>
      </c>
      <c r="B2649" s="1" t="s">
        <v>350</v>
      </c>
      <c r="C2649" s="1">
        <v>0.54249999999999998</v>
      </c>
      <c r="D2649" s="1">
        <v>0</v>
      </c>
      <c r="E2649" s="1">
        <v>3</v>
      </c>
      <c r="F2649" s="1" t="s">
        <v>1460</v>
      </c>
      <c r="G2649" s="1">
        <v>1000</v>
      </c>
      <c r="J2649" s="2"/>
      <c r="K2649" t="str">
        <f>VLOOKUP(B2649,[1]SHEET3!$B$1:$E$50000,4,0)</f>
        <v>YELLOW (K-0961) 1/100</v>
      </c>
    </row>
    <row r="2650" spans="1:11" customFormat="1" hidden="1" x14ac:dyDescent="0.25">
      <c r="A2650" s="1" t="s">
        <v>1459</v>
      </c>
      <c r="B2650" s="1" t="s">
        <v>186</v>
      </c>
      <c r="C2650" s="1">
        <v>0.27129999999999999</v>
      </c>
      <c r="D2650" s="1">
        <v>0</v>
      </c>
      <c r="E2650" s="1">
        <v>2</v>
      </c>
      <c r="F2650" s="1" t="s">
        <v>1460</v>
      </c>
      <c r="G2650" s="1">
        <v>1000</v>
      </c>
      <c r="J2650" s="2"/>
      <c r="K2650" t="str">
        <f>VLOOKUP(B2650,[1]SHEET3!$B$1:$E$50000,4,0)</f>
        <v>IR PO 5762D_new</v>
      </c>
    </row>
    <row r="2651" spans="1:11" customFormat="1" hidden="1" x14ac:dyDescent="0.25">
      <c r="A2651" s="1" t="s">
        <v>1459</v>
      </c>
      <c r="B2651" s="1" t="s">
        <v>89</v>
      </c>
      <c r="C2651" s="1">
        <v>0.63300000000000001</v>
      </c>
      <c r="D2651" s="1">
        <v>0</v>
      </c>
      <c r="E2651" s="1">
        <v>4</v>
      </c>
      <c r="F2651" s="1" t="s">
        <v>1460</v>
      </c>
      <c r="G2651" s="1">
        <v>1000</v>
      </c>
      <c r="J2651" s="2"/>
      <c r="K2651" t="str">
        <f>VLOOKUP(B2651,[1]SHEET3!$B$1:$E$50000,4,0)</f>
        <v>Blue TR 1/10</v>
      </c>
    </row>
    <row r="2652" spans="1:11" customFormat="1" hidden="1" x14ac:dyDescent="0.25">
      <c r="A2652" s="1" t="s">
        <v>1459</v>
      </c>
      <c r="B2652" s="1" t="s">
        <v>11</v>
      </c>
      <c r="C2652" s="1">
        <v>1.1755</v>
      </c>
      <c r="D2652" s="1">
        <v>0</v>
      </c>
      <c r="E2652" s="1">
        <v>5</v>
      </c>
      <c r="F2652" s="1" t="s">
        <v>1460</v>
      </c>
      <c r="G2652" s="1">
        <v>1000</v>
      </c>
      <c r="J2652" s="2"/>
      <c r="K2652" t="str">
        <f>VLOOKUP(B2652,[1]SHEET3!$B$1:$E$50000,4,0)</f>
        <v>RAVEN 1170P 1/100</v>
      </c>
    </row>
    <row r="2653" spans="1:11" customFormat="1" hidden="1" x14ac:dyDescent="0.25">
      <c r="A2653" s="1" t="s">
        <v>1459</v>
      </c>
      <c r="B2653" s="1" t="s">
        <v>252</v>
      </c>
      <c r="C2653" s="1">
        <v>1.8085</v>
      </c>
      <c r="D2653" s="1">
        <v>0</v>
      </c>
      <c r="E2653" s="1">
        <v>8</v>
      </c>
      <c r="F2653" s="1" t="s">
        <v>1460</v>
      </c>
      <c r="G2653" s="1">
        <v>1000</v>
      </c>
      <c r="J2653" s="2"/>
      <c r="K2653" t="str">
        <f>VLOOKUP(B2653,[1]SHEET3!$B$1:$E$50000,4,0)</f>
        <v>IR PO131D_new</v>
      </c>
    </row>
    <row r="2654" spans="1:11" customFormat="1" hidden="1" x14ac:dyDescent="0.25">
      <c r="A2654" s="1" t="s">
        <v>1459</v>
      </c>
      <c r="B2654" s="1" t="s">
        <v>188</v>
      </c>
      <c r="C2654" s="1">
        <v>90.424099999999996</v>
      </c>
      <c r="D2654" s="1">
        <v>0</v>
      </c>
      <c r="E2654" s="1">
        <v>9</v>
      </c>
      <c r="F2654" s="1" t="s">
        <v>1460</v>
      </c>
      <c r="G2654" s="1">
        <v>1000</v>
      </c>
      <c r="J2654" s="2"/>
      <c r="K2654" t="str">
        <f>VLOOKUP(B2654,[1]SHEET3!$B$1:$E$50000,4,0)</f>
        <v>M/B PA Silver PN9388_new</v>
      </c>
    </row>
    <row r="2655" spans="1:11" customFormat="1" hidden="1" x14ac:dyDescent="0.25">
      <c r="A2655" s="1" t="s">
        <v>1459</v>
      </c>
      <c r="B2655" s="1" t="s">
        <v>22</v>
      </c>
      <c r="C2655" s="1">
        <v>0.9042</v>
      </c>
      <c r="D2655" s="1">
        <v>0</v>
      </c>
      <c r="E2655" s="1">
        <v>10</v>
      </c>
      <c r="F2655" s="1" t="s">
        <v>1460</v>
      </c>
      <c r="G2655" s="1">
        <v>1000</v>
      </c>
      <c r="J2655" s="2"/>
      <c r="K2655" t="str">
        <f>VLOOKUP(B2655,[1]SHEET3!$B$1:$E$50000,4,0)</f>
        <v>Add Wax EBS_new</v>
      </c>
    </row>
    <row r="2656" spans="1:11" customFormat="1" hidden="1" x14ac:dyDescent="0.25">
      <c r="A2656" s="1" t="s">
        <v>1461</v>
      </c>
      <c r="B2656" s="1" t="s">
        <v>170</v>
      </c>
      <c r="C2656" s="1">
        <v>997.30727037000099</v>
      </c>
      <c r="D2656" s="1">
        <v>0</v>
      </c>
      <c r="E2656" s="1">
        <v>1</v>
      </c>
      <c r="F2656" s="1" t="s">
        <v>1462</v>
      </c>
      <c r="G2656" s="1">
        <v>1000</v>
      </c>
      <c r="J2656" s="2"/>
      <c r="K2656" t="str">
        <f>VLOOKUP(B2656,[1]SHEET3!$B$1:$E$50000,4,0)</f>
        <v>Elastollan 1195A10 004_new</v>
      </c>
    </row>
    <row r="2657" spans="1:11" customFormat="1" hidden="1" x14ac:dyDescent="0.25">
      <c r="A2657" s="1" t="s">
        <v>1461</v>
      </c>
      <c r="B2657" s="1" t="s">
        <v>21</v>
      </c>
      <c r="C2657" s="1">
        <v>0.19950000000000001</v>
      </c>
      <c r="D2657" s="1">
        <v>0</v>
      </c>
      <c r="E2657" s="1">
        <v>2</v>
      </c>
      <c r="F2657" s="1" t="s">
        <v>1462</v>
      </c>
      <c r="G2657" s="1">
        <v>1000</v>
      </c>
      <c r="J2657" s="2"/>
      <c r="K2657" t="str">
        <f>VLOOKUP(B2657,[1]SHEET3!$B$1:$E$50000,4,0)</f>
        <v>TITAN RTC 30_new</v>
      </c>
    </row>
    <row r="2658" spans="1:11" customFormat="1" hidden="1" x14ac:dyDescent="0.25">
      <c r="A2658" s="1" t="s">
        <v>1461</v>
      </c>
      <c r="B2658" s="1" t="s">
        <v>126</v>
      </c>
      <c r="C2658" s="1">
        <v>1.4959609055550009</v>
      </c>
      <c r="D2658" s="1">
        <v>0</v>
      </c>
      <c r="E2658" s="1">
        <v>3</v>
      </c>
      <c r="F2658" s="1" t="s">
        <v>1462</v>
      </c>
      <c r="G2658" s="1">
        <v>1000</v>
      </c>
      <c r="J2658" s="2"/>
      <c r="K2658" t="str">
        <f>VLOOKUP(B2658,[1]SHEET3!$B$1:$E$50000,4,0)</f>
        <v>ORANGE 5 SERRIES 210_new</v>
      </c>
    </row>
    <row r="2659" spans="1:11" customFormat="1" hidden="1" x14ac:dyDescent="0.25">
      <c r="A2659" s="1" t="s">
        <v>1461</v>
      </c>
      <c r="B2659" s="1" t="s">
        <v>22</v>
      </c>
      <c r="C2659" s="1">
        <v>0.997307270370001</v>
      </c>
      <c r="D2659" s="1">
        <v>0</v>
      </c>
      <c r="E2659" s="1">
        <v>4</v>
      </c>
      <c r="F2659" s="1" t="s">
        <v>1462</v>
      </c>
      <c r="G2659" s="1">
        <v>1000</v>
      </c>
      <c r="J2659" s="2"/>
      <c r="K2659" t="str">
        <f>VLOOKUP(B2659,[1]SHEET3!$B$1:$E$50000,4,0)</f>
        <v>Add Wax EBS_new</v>
      </c>
    </row>
    <row r="2660" spans="1:11" customFormat="1" hidden="1" x14ac:dyDescent="0.25">
      <c r="A2660" s="1" t="s">
        <v>1463</v>
      </c>
      <c r="B2660" s="1" t="s">
        <v>170</v>
      </c>
      <c r="C2660" s="1">
        <v>999.40039999999999</v>
      </c>
      <c r="D2660" s="1">
        <v>0</v>
      </c>
      <c r="E2660" s="1">
        <v>1</v>
      </c>
      <c r="F2660" s="1" t="s">
        <v>1464</v>
      </c>
      <c r="G2660" s="1">
        <v>1000</v>
      </c>
      <c r="J2660" s="2"/>
      <c r="K2660" t="str">
        <f>VLOOKUP(B2660,[1]SHEET3!$B$1:$E$50000,4,0)</f>
        <v>Elastollan 1195A10 004_new</v>
      </c>
    </row>
    <row r="2661" spans="1:11" customFormat="1" hidden="1" x14ac:dyDescent="0.25">
      <c r="A2661" s="1" t="s">
        <v>1463</v>
      </c>
      <c r="B2661" s="1" t="s">
        <v>27</v>
      </c>
      <c r="C2661" s="1">
        <v>0.59960000000000002</v>
      </c>
      <c r="D2661" s="1">
        <v>0</v>
      </c>
      <c r="E2661" s="1">
        <v>2</v>
      </c>
      <c r="F2661" s="1" t="s">
        <v>1464</v>
      </c>
      <c r="G2661" s="1">
        <v>1000</v>
      </c>
      <c r="J2661" s="2"/>
      <c r="K2661" t="str">
        <f>VLOOKUP(B2661,[1]SHEET3!$B$1:$E$50000,4,0)</f>
        <v>RAVEN 1170P_new</v>
      </c>
    </row>
    <row r="2662" spans="1:11" customFormat="1" hidden="1" x14ac:dyDescent="0.25">
      <c r="A2662" s="1" t="s">
        <v>1465</v>
      </c>
      <c r="B2662" s="1" t="s">
        <v>170</v>
      </c>
      <c r="C2662" s="1">
        <v>987.06939999999997</v>
      </c>
      <c r="D2662" s="1">
        <v>0</v>
      </c>
      <c r="E2662" s="1">
        <v>1</v>
      </c>
      <c r="F2662" s="1" t="s">
        <v>1466</v>
      </c>
      <c r="G2662" s="1">
        <v>1000</v>
      </c>
      <c r="J2662" s="2"/>
      <c r="K2662" t="str">
        <f>VLOOKUP(B2662,[1]SHEET3!$B$1:$E$50000,4,0)</f>
        <v>Elastollan 1195A10 004_new</v>
      </c>
    </row>
    <row r="2663" spans="1:11" customFormat="1" hidden="1" x14ac:dyDescent="0.25">
      <c r="A2663" s="1" t="s">
        <v>1465</v>
      </c>
      <c r="B2663" s="1" t="s">
        <v>104</v>
      </c>
      <c r="C2663" s="1">
        <v>9.8699999999999996E-2</v>
      </c>
      <c r="D2663" s="1">
        <v>0</v>
      </c>
      <c r="E2663" s="1">
        <v>2</v>
      </c>
      <c r="F2663" s="1" t="s">
        <v>1466</v>
      </c>
      <c r="G2663" s="1">
        <v>1000</v>
      </c>
      <c r="J2663" s="2"/>
      <c r="K2663" t="str">
        <f>VLOOKUP(B2663,[1]SHEET3!$B$1:$E$50000,4,0)</f>
        <v>Red K4270FP_new</v>
      </c>
    </row>
    <row r="2664" spans="1:11" customFormat="1" hidden="1" x14ac:dyDescent="0.25">
      <c r="A2664" s="1" t="s">
        <v>1465</v>
      </c>
      <c r="B2664" s="1" t="s">
        <v>105</v>
      </c>
      <c r="C2664" s="1">
        <v>11.84483269173823</v>
      </c>
      <c r="D2664" s="1">
        <v>0</v>
      </c>
      <c r="E2664" s="1">
        <v>3</v>
      </c>
      <c r="F2664" s="1" t="s">
        <v>1466</v>
      </c>
      <c r="G2664" s="1">
        <v>1000</v>
      </c>
      <c r="J2664" s="2"/>
      <c r="K2664" t="str">
        <f>VLOOKUP(B2664,[1]SHEET3!$B$1:$E$50000,4,0)</f>
        <v>M/B Flash BU6138_new</v>
      </c>
    </row>
    <row r="2665" spans="1:11" customFormat="1" hidden="1" x14ac:dyDescent="0.25">
      <c r="A2665" s="1" t="s">
        <v>1465</v>
      </c>
      <c r="B2665" s="1" t="s">
        <v>22</v>
      </c>
      <c r="C2665" s="1">
        <v>0.98706939097818602</v>
      </c>
      <c r="D2665" s="1">
        <v>0</v>
      </c>
      <c r="E2665" s="1">
        <v>4</v>
      </c>
      <c r="F2665" s="1" t="s">
        <v>1466</v>
      </c>
      <c r="G2665" s="1">
        <v>1000</v>
      </c>
      <c r="J2665" s="2"/>
      <c r="K2665" t="str">
        <f>VLOOKUP(B2665,[1]SHEET3!$B$1:$E$50000,4,0)</f>
        <v>Add Wax EBS_new</v>
      </c>
    </row>
    <row r="2666" spans="1:11" customFormat="1" hidden="1" x14ac:dyDescent="0.25">
      <c r="A2666" s="1" t="s">
        <v>1467</v>
      </c>
      <c r="B2666" s="1" t="s">
        <v>170</v>
      </c>
      <c r="C2666" s="1">
        <v>998.00400000000002</v>
      </c>
      <c r="D2666" s="1">
        <v>0</v>
      </c>
      <c r="E2666" s="1">
        <v>1</v>
      </c>
      <c r="F2666" s="1" t="s">
        <v>1468</v>
      </c>
      <c r="G2666" s="1">
        <v>1000</v>
      </c>
      <c r="J2666" s="2"/>
      <c r="K2666" t="str">
        <f>VLOOKUP(B2666,[1]SHEET3!$B$1:$E$50000,4,0)</f>
        <v>Elastollan 1195A10 004_new</v>
      </c>
    </row>
    <row r="2667" spans="1:11" customFormat="1" hidden="1" x14ac:dyDescent="0.25">
      <c r="A2667" s="1" t="s">
        <v>1467</v>
      </c>
      <c r="B2667" s="1" t="s">
        <v>21</v>
      </c>
      <c r="C2667" s="1">
        <v>0.1497</v>
      </c>
      <c r="D2667" s="1">
        <v>0</v>
      </c>
      <c r="E2667" s="1">
        <v>2</v>
      </c>
      <c r="F2667" s="1" t="s">
        <v>1468</v>
      </c>
      <c r="G2667" s="1">
        <v>1000</v>
      </c>
      <c r="J2667" s="2"/>
      <c r="K2667" t="str">
        <f>VLOOKUP(B2667,[1]SHEET3!$B$1:$E$50000,4,0)</f>
        <v>TITAN RTC 30_new</v>
      </c>
    </row>
    <row r="2668" spans="1:11" customFormat="1" hidden="1" x14ac:dyDescent="0.25">
      <c r="A2668" s="1" t="s">
        <v>1467</v>
      </c>
      <c r="B2668" s="1" t="s">
        <v>135</v>
      </c>
      <c r="C2668" s="1">
        <v>0.2495</v>
      </c>
      <c r="D2668" s="1">
        <v>0</v>
      </c>
      <c r="E2668" s="1">
        <v>3</v>
      </c>
      <c r="F2668" s="1" t="s">
        <v>1468</v>
      </c>
      <c r="G2668" s="1">
        <v>1000</v>
      </c>
      <c r="J2668" s="2"/>
      <c r="K2668" t="str">
        <f>VLOOKUP(B2668,[1]SHEET3!$B$1:$E$50000,4,0)</f>
        <v>Red FO2010D_new</v>
      </c>
    </row>
    <row r="2669" spans="1:11" customFormat="1" hidden="1" x14ac:dyDescent="0.25">
      <c r="A2669" s="1" t="s">
        <v>1467</v>
      </c>
      <c r="B2669" s="1" t="s">
        <v>109</v>
      </c>
      <c r="C2669" s="1">
        <v>0.2994</v>
      </c>
      <c r="D2669" s="1">
        <v>0</v>
      </c>
      <c r="E2669" s="1">
        <v>4</v>
      </c>
      <c r="F2669" s="1" t="s">
        <v>1468</v>
      </c>
      <c r="G2669" s="1">
        <v>1000</v>
      </c>
      <c r="J2669" s="2"/>
      <c r="K2669" t="str">
        <f>VLOOKUP(B2669,[1]SHEET3!$B$1:$E$50000,4,0)</f>
        <v>Red RO3499D_new</v>
      </c>
    </row>
    <row r="2670" spans="1:11" customFormat="1" hidden="1" x14ac:dyDescent="0.25">
      <c r="A2670" s="1" t="s">
        <v>1467</v>
      </c>
      <c r="B2670" s="1" t="s">
        <v>22</v>
      </c>
      <c r="C2670" s="1">
        <v>0.998</v>
      </c>
      <c r="D2670" s="1">
        <v>0</v>
      </c>
      <c r="E2670" s="1">
        <v>5</v>
      </c>
      <c r="F2670" s="1" t="s">
        <v>1468</v>
      </c>
      <c r="G2670" s="1">
        <v>1000</v>
      </c>
      <c r="J2670" s="2"/>
      <c r="K2670" t="str">
        <f>VLOOKUP(B2670,[1]SHEET3!$B$1:$E$50000,4,0)</f>
        <v>Add Wax EBS_new</v>
      </c>
    </row>
    <row r="2671" spans="1:11" customFormat="1" hidden="1" x14ac:dyDescent="0.25">
      <c r="A2671" s="1" t="s">
        <v>1467</v>
      </c>
      <c r="B2671" s="1" t="s">
        <v>399</v>
      </c>
      <c r="C2671" s="1">
        <v>0.2994</v>
      </c>
      <c r="D2671" s="1">
        <v>0</v>
      </c>
      <c r="E2671" s="1">
        <v>6</v>
      </c>
      <c r="F2671" s="1" t="s">
        <v>1468</v>
      </c>
      <c r="G2671" s="1">
        <v>1000</v>
      </c>
      <c r="J2671" s="2"/>
      <c r="K2671" t="str">
        <f>VLOOKUP(B2671,[1]SHEET3!$B$1:$E$50000,4,0)</f>
        <v>Colorstream T10-08 Royal Twinkle (Miraval 5401)</v>
      </c>
    </row>
    <row r="2672" spans="1:11" customFormat="1" hidden="1" x14ac:dyDescent="0.25">
      <c r="A2672" s="1" t="s">
        <v>1469</v>
      </c>
      <c r="B2672" s="1" t="s">
        <v>170</v>
      </c>
      <c r="C2672" s="1">
        <v>999.03089999999997</v>
      </c>
      <c r="D2672" s="1">
        <v>0</v>
      </c>
      <c r="E2672" s="1">
        <v>1</v>
      </c>
      <c r="F2672" s="1" t="s">
        <v>1470</v>
      </c>
      <c r="G2672" s="1">
        <v>1000</v>
      </c>
      <c r="J2672" s="2"/>
      <c r="K2672" t="str">
        <f>VLOOKUP(B2672,[1]SHEET3!$B$1:$E$50000,4,0)</f>
        <v>Elastollan 1195A10 004_new</v>
      </c>
    </row>
    <row r="2673" spans="1:11" customFormat="1" hidden="1" x14ac:dyDescent="0.25">
      <c r="A2673" s="1" t="s">
        <v>1469</v>
      </c>
      <c r="B2673" s="1" t="s">
        <v>34</v>
      </c>
      <c r="C2673" s="1">
        <v>0.59940000000000004</v>
      </c>
      <c r="D2673" s="1">
        <v>0</v>
      </c>
      <c r="E2673" s="1">
        <v>2</v>
      </c>
      <c r="F2673" s="1" t="s">
        <v>1470</v>
      </c>
      <c r="G2673" s="1">
        <v>1000</v>
      </c>
      <c r="J2673" s="2"/>
      <c r="K2673" t="str">
        <f>VLOOKUP(B2673,[1]SHEET3!$B$1:$E$50000,4,0)</f>
        <v>RED 2B ROF99001D 1/10</v>
      </c>
    </row>
    <row r="2674" spans="1:11" customFormat="1" hidden="1" x14ac:dyDescent="0.25">
      <c r="A2674" s="1" t="s">
        <v>1469</v>
      </c>
      <c r="B2674" s="1" t="s">
        <v>11</v>
      </c>
      <c r="C2674" s="1">
        <v>9.9900000000000003E-2</v>
      </c>
      <c r="D2674" s="1">
        <v>0</v>
      </c>
      <c r="E2674" s="1">
        <v>3</v>
      </c>
      <c r="F2674" s="1" t="s">
        <v>1470</v>
      </c>
      <c r="G2674" s="1">
        <v>1000</v>
      </c>
      <c r="J2674" s="2"/>
      <c r="K2674" t="str">
        <f>VLOOKUP(B2674,[1]SHEET3!$B$1:$E$50000,4,0)</f>
        <v>RAVEN 1170P 1/100</v>
      </c>
    </row>
    <row r="2675" spans="1:11" customFormat="1" hidden="1" x14ac:dyDescent="0.25">
      <c r="A2675" s="1" t="s">
        <v>1469</v>
      </c>
      <c r="B2675" s="1" t="s">
        <v>21</v>
      </c>
      <c r="C2675" s="1">
        <v>0.11990000000000001</v>
      </c>
      <c r="D2675" s="1">
        <v>0</v>
      </c>
      <c r="E2675" s="1">
        <v>4</v>
      </c>
      <c r="F2675" s="1" t="s">
        <v>1470</v>
      </c>
      <c r="G2675" s="1">
        <v>1000</v>
      </c>
      <c r="J2675" s="2"/>
      <c r="K2675" t="str">
        <f>VLOOKUP(B2675,[1]SHEET3!$B$1:$E$50000,4,0)</f>
        <v>TITAN RTC 30_new</v>
      </c>
    </row>
    <row r="2676" spans="1:11" customFormat="1" hidden="1" x14ac:dyDescent="0.25">
      <c r="A2676" s="1" t="s">
        <v>1469</v>
      </c>
      <c r="B2676" s="1" t="s">
        <v>554</v>
      </c>
      <c r="C2676" s="1">
        <v>0.14990000000000001</v>
      </c>
      <c r="D2676" s="1">
        <v>0</v>
      </c>
      <c r="E2676" s="1">
        <v>5</v>
      </c>
      <c r="F2676" s="1" t="s">
        <v>1470</v>
      </c>
      <c r="G2676" s="1">
        <v>1000</v>
      </c>
      <c r="J2676" s="2"/>
      <c r="K2676" t="str">
        <f>VLOOKUP(B2676,[1]SHEET3!$B$1:$E$50000,4,0)</f>
        <v>BROWN #S 1/10</v>
      </c>
    </row>
    <row r="2677" spans="1:11" customFormat="1" hidden="1" x14ac:dyDescent="0.25">
      <c r="A2677" s="1" t="s">
        <v>1471</v>
      </c>
      <c r="B2677" s="1" t="s">
        <v>170</v>
      </c>
      <c r="C2677" s="1">
        <v>1000</v>
      </c>
      <c r="D2677" s="1">
        <v>0</v>
      </c>
      <c r="E2677" s="1">
        <v>1</v>
      </c>
      <c r="F2677" s="1" t="s">
        <v>1472</v>
      </c>
      <c r="G2677" s="1">
        <v>1000</v>
      </c>
      <c r="J2677" s="2"/>
      <c r="K2677" t="str">
        <f>VLOOKUP(B2677,[1]SHEET3!$B$1:$E$50000,4,0)</f>
        <v>Elastollan 1195A10 004_new</v>
      </c>
    </row>
    <row r="2678" spans="1:11" customFormat="1" hidden="1" x14ac:dyDescent="0.25">
      <c r="A2678" s="1" t="s">
        <v>1473</v>
      </c>
      <c r="B2678" s="1" t="s">
        <v>170</v>
      </c>
      <c r="C2678" s="1">
        <v>1000</v>
      </c>
      <c r="D2678" s="1">
        <v>0</v>
      </c>
      <c r="E2678" s="1">
        <v>1</v>
      </c>
      <c r="F2678" s="1" t="s">
        <v>1474</v>
      </c>
      <c r="G2678" s="1">
        <v>1000</v>
      </c>
      <c r="J2678" s="2"/>
      <c r="K2678" t="str">
        <f>VLOOKUP(B2678,[1]SHEET3!$B$1:$E$50000,4,0)</f>
        <v>Elastollan 1195A10 004_new</v>
      </c>
    </row>
    <row r="2679" spans="1:11" customFormat="1" hidden="1" x14ac:dyDescent="0.25">
      <c r="A2679" s="1" t="s">
        <v>1475</v>
      </c>
      <c r="B2679" s="1" t="s">
        <v>170</v>
      </c>
      <c r="C2679" s="1">
        <v>1000</v>
      </c>
      <c r="D2679" s="1">
        <v>0</v>
      </c>
      <c r="E2679" s="1">
        <v>1</v>
      </c>
      <c r="F2679" s="1" t="s">
        <v>1476</v>
      </c>
      <c r="G2679" s="1">
        <v>1000</v>
      </c>
      <c r="J2679" s="2"/>
      <c r="K2679" t="str">
        <f>VLOOKUP(B2679,[1]SHEET3!$B$1:$E$50000,4,0)</f>
        <v>Elastollan 1195A10 004_new</v>
      </c>
    </row>
    <row r="2680" spans="1:11" customFormat="1" hidden="1" x14ac:dyDescent="0.25">
      <c r="A2680" s="1" t="s">
        <v>1477</v>
      </c>
      <c r="B2680" s="1" t="s">
        <v>170</v>
      </c>
      <c r="C2680" s="1">
        <v>999.50019999999995</v>
      </c>
      <c r="D2680" s="1">
        <v>0</v>
      </c>
      <c r="E2680" s="1">
        <v>1</v>
      </c>
      <c r="F2680" s="1" t="s">
        <v>1478</v>
      </c>
      <c r="G2680" s="1">
        <v>1000</v>
      </c>
      <c r="J2680" s="2"/>
      <c r="K2680" t="str">
        <f>VLOOKUP(B2680,[1]SHEET3!$B$1:$E$50000,4,0)</f>
        <v>Elastollan 1195A10 004_new</v>
      </c>
    </row>
    <row r="2681" spans="1:11" customFormat="1" hidden="1" x14ac:dyDescent="0.25">
      <c r="A2681" s="1" t="s">
        <v>1477</v>
      </c>
      <c r="B2681" s="1" t="s">
        <v>203</v>
      </c>
      <c r="C2681" s="1">
        <v>0.19989999999999999</v>
      </c>
      <c r="D2681" s="1">
        <v>0</v>
      </c>
      <c r="E2681" s="1">
        <v>2</v>
      </c>
      <c r="F2681" s="1" t="s">
        <v>1478</v>
      </c>
      <c r="G2681" s="1">
        <v>1000</v>
      </c>
      <c r="J2681" s="2"/>
      <c r="K2681" t="str">
        <f>VLOOKUP(B2681,[1]SHEET3!$B$1:$E$50000,4,0)</f>
        <v>Yellow YO1083D 1/10</v>
      </c>
    </row>
    <row r="2682" spans="1:11" customFormat="1" hidden="1" x14ac:dyDescent="0.25">
      <c r="A2682" s="1" t="s">
        <v>1477</v>
      </c>
      <c r="B2682" s="1" t="s">
        <v>31</v>
      </c>
      <c r="C2682" s="1">
        <v>0.2999</v>
      </c>
      <c r="D2682" s="1">
        <v>0</v>
      </c>
      <c r="E2682" s="1">
        <v>3</v>
      </c>
      <c r="F2682" s="1" t="s">
        <v>1478</v>
      </c>
      <c r="G2682" s="1">
        <v>1000</v>
      </c>
      <c r="J2682" s="2"/>
      <c r="K2682" t="str">
        <f>VLOOKUP(B2682,[1]SHEET3!$B$1:$E$50000,4,0)</f>
        <v>Yellow YO1116D_new</v>
      </c>
    </row>
    <row r="2683" spans="1:11" customFormat="1" hidden="1" x14ac:dyDescent="0.25">
      <c r="A2683" s="1" t="s">
        <v>1479</v>
      </c>
      <c r="B2683" s="1" t="s">
        <v>170</v>
      </c>
      <c r="C2683" s="1">
        <v>978.66510000000005</v>
      </c>
      <c r="D2683" s="1">
        <v>0</v>
      </c>
      <c r="E2683" s="1">
        <v>1</v>
      </c>
      <c r="F2683" s="1" t="s">
        <v>1480</v>
      </c>
      <c r="G2683" s="1">
        <v>1000</v>
      </c>
      <c r="J2683" s="2"/>
      <c r="K2683" t="str">
        <f>VLOOKUP(B2683,[1]SHEET3!$B$1:$E$50000,4,0)</f>
        <v>Elastollan 1195A10 004_new</v>
      </c>
    </row>
    <row r="2684" spans="1:11" customFormat="1" hidden="1" x14ac:dyDescent="0.25">
      <c r="A2684" s="1" t="s">
        <v>1479</v>
      </c>
      <c r="B2684" s="1" t="s">
        <v>135</v>
      </c>
      <c r="C2684" s="1">
        <v>1.1744000000000001</v>
      </c>
      <c r="D2684" s="1">
        <v>0</v>
      </c>
      <c r="E2684" s="1">
        <v>2</v>
      </c>
      <c r="F2684" s="1" t="s">
        <v>1480</v>
      </c>
      <c r="G2684" s="1">
        <v>1000</v>
      </c>
      <c r="J2684" s="2"/>
      <c r="K2684" t="str">
        <f>VLOOKUP(B2684,[1]SHEET3!$B$1:$E$50000,4,0)</f>
        <v>Red FO2010D_new</v>
      </c>
    </row>
    <row r="2685" spans="1:11" customFormat="1" hidden="1" x14ac:dyDescent="0.25">
      <c r="A2685" s="1" t="s">
        <v>1479</v>
      </c>
      <c r="B2685" s="1" t="s">
        <v>22</v>
      </c>
      <c r="C2685" s="1">
        <v>0.48930000000000001</v>
      </c>
      <c r="D2685" s="1">
        <v>0</v>
      </c>
      <c r="E2685" s="1">
        <v>3</v>
      </c>
      <c r="F2685" s="1" t="s">
        <v>1480</v>
      </c>
      <c r="G2685" s="1">
        <v>1000</v>
      </c>
      <c r="J2685" s="2"/>
      <c r="K2685" t="str">
        <f>VLOOKUP(B2685,[1]SHEET3!$B$1:$E$50000,4,0)</f>
        <v>Add Wax EBS_new</v>
      </c>
    </row>
    <row r="2686" spans="1:11" customFormat="1" hidden="1" x14ac:dyDescent="0.25">
      <c r="A2686" s="1" t="s">
        <v>1479</v>
      </c>
      <c r="B2686" s="1" t="s">
        <v>23</v>
      </c>
      <c r="C2686" s="1">
        <v>19.5733</v>
      </c>
      <c r="D2686" s="1">
        <v>0</v>
      </c>
      <c r="E2686" s="1">
        <v>4</v>
      </c>
      <c r="F2686" s="1" t="s">
        <v>1480</v>
      </c>
      <c r="G2686" s="1">
        <v>1000</v>
      </c>
      <c r="J2686" s="2"/>
      <c r="K2686" t="str">
        <f>VLOOKUP(B2686,[1]SHEET3!$B$1:$E$50000,4,0)</f>
        <v>Add Utechllan UV-75A_new</v>
      </c>
    </row>
    <row r="2687" spans="1:11" customFormat="1" hidden="1" x14ac:dyDescent="0.25">
      <c r="A2687" s="1" t="s">
        <v>1479</v>
      </c>
      <c r="B2687" s="1" t="s">
        <v>1481</v>
      </c>
      <c r="C2687" s="1">
        <v>9.7900000000000001E-2</v>
      </c>
      <c r="D2687" s="1">
        <v>0</v>
      </c>
      <c r="E2687" s="1">
        <v>5</v>
      </c>
      <c r="F2687" s="1" t="s">
        <v>1480</v>
      </c>
      <c r="G2687" s="1">
        <v>1000</v>
      </c>
      <c r="J2687" s="2"/>
      <c r="K2687" t="str">
        <f>VLOOKUP(B2687,[1]SHEET3!$B$1:$E$50000,4,0)</f>
        <v>Iriodin 4504 Lava Red (Colorstream F10-51)</v>
      </c>
    </row>
    <row r="2688" spans="1:11" customFormat="1" hidden="1" x14ac:dyDescent="0.25">
      <c r="A2688" s="1" t="s">
        <v>1482</v>
      </c>
      <c r="B2688" s="1" t="s">
        <v>170</v>
      </c>
      <c r="C2688" s="1">
        <v>989.36433341578038</v>
      </c>
      <c r="D2688" s="1">
        <v>0</v>
      </c>
      <c r="E2688" s="1">
        <v>1</v>
      </c>
      <c r="F2688" s="1" t="s">
        <v>1483</v>
      </c>
      <c r="G2688" s="1">
        <v>1000</v>
      </c>
      <c r="J2688" s="2"/>
      <c r="K2688" t="str">
        <f>VLOOKUP(B2688,[1]SHEET3!$B$1:$E$50000,4,0)</f>
        <v>Elastollan 1195A10 004_new</v>
      </c>
    </row>
    <row r="2689" spans="1:11" customFormat="1" hidden="1" x14ac:dyDescent="0.25">
      <c r="A2689" s="1" t="s">
        <v>1482</v>
      </c>
      <c r="B2689" s="1" t="s">
        <v>79</v>
      </c>
      <c r="C2689" s="1">
        <v>0.19789999999999999</v>
      </c>
      <c r="D2689" s="1">
        <v>0</v>
      </c>
      <c r="E2689" s="1">
        <v>2</v>
      </c>
      <c r="F2689" s="1" t="s">
        <v>1483</v>
      </c>
      <c r="G2689" s="1">
        <v>1000</v>
      </c>
      <c r="J2689" s="2"/>
      <c r="K2689" t="str">
        <f>VLOOKUP(B2689,[1]SHEET3!$B$1:$E$50000,4,0)</f>
        <v>Blue BO 8050D 1/10</v>
      </c>
    </row>
    <row r="2690" spans="1:11" customFormat="1" hidden="1" x14ac:dyDescent="0.25">
      <c r="A2690" s="1" t="s">
        <v>1482</v>
      </c>
      <c r="B2690" s="1" t="s">
        <v>151</v>
      </c>
      <c r="C2690" s="1">
        <v>0.24729999999999999</v>
      </c>
      <c r="D2690" s="1">
        <v>0</v>
      </c>
      <c r="E2690" s="1">
        <v>3</v>
      </c>
      <c r="F2690" s="1" t="s">
        <v>1483</v>
      </c>
      <c r="G2690" s="1">
        <v>1000</v>
      </c>
      <c r="J2690" s="2"/>
      <c r="K2690" t="str">
        <f>VLOOKUP(B2690,[1]SHEET3!$B$1:$E$50000,4,0)</f>
        <v>Blue TR_new</v>
      </c>
    </row>
    <row r="2691" spans="1:11" customFormat="1" hidden="1" x14ac:dyDescent="0.25">
      <c r="A2691" s="1" t="s">
        <v>1482</v>
      </c>
      <c r="B2691" s="1" t="s">
        <v>363</v>
      </c>
      <c r="C2691" s="1">
        <v>0.29680000000000001</v>
      </c>
      <c r="D2691" s="1">
        <v>0</v>
      </c>
      <c r="E2691" s="1">
        <v>4</v>
      </c>
      <c r="F2691" s="1" t="s">
        <v>1483</v>
      </c>
      <c r="G2691" s="1">
        <v>1000</v>
      </c>
      <c r="J2691" s="2"/>
      <c r="K2691" t="str">
        <f>VLOOKUP(B2691,[1]SHEET3!$B$1:$E$50000,4,0)</f>
        <v>Violet K5700 1/100</v>
      </c>
    </row>
    <row r="2692" spans="1:11" customFormat="1" hidden="1" x14ac:dyDescent="0.25">
      <c r="A2692" s="1" t="s">
        <v>1482</v>
      </c>
      <c r="B2692" s="1" t="s">
        <v>249</v>
      </c>
      <c r="C2692" s="1">
        <v>9.8935999999999993</v>
      </c>
      <c r="D2692" s="1">
        <v>0</v>
      </c>
      <c r="E2692" s="1">
        <v>5</v>
      </c>
      <c r="F2692" s="1" t="s">
        <v>1483</v>
      </c>
      <c r="G2692" s="1">
        <v>1000</v>
      </c>
      <c r="J2692" s="2"/>
      <c r="K2692" t="str">
        <f>VLOOKUP(B2692,[1]SHEET3!$B$1:$E$50000,4,0)</f>
        <v>M/B Blue BU4417_new</v>
      </c>
    </row>
    <row r="2693" spans="1:11" customFormat="1" hidden="1" x14ac:dyDescent="0.25">
      <c r="A2693" s="1" t="s">
        <v>1484</v>
      </c>
      <c r="B2693" s="1" t="s">
        <v>170</v>
      </c>
      <c r="C2693" s="1">
        <v>997.20780000000002</v>
      </c>
      <c r="D2693" s="1">
        <v>0</v>
      </c>
      <c r="E2693" s="1">
        <v>1</v>
      </c>
      <c r="F2693" s="1" t="s">
        <v>1485</v>
      </c>
      <c r="G2693" s="1">
        <v>1000</v>
      </c>
      <c r="J2693" s="2"/>
      <c r="K2693" t="str">
        <f>VLOOKUP(B2693,[1]SHEET3!$B$1:$E$50000,4,0)</f>
        <v>Elastollan 1195A10 004_new</v>
      </c>
    </row>
    <row r="2694" spans="1:11" customFormat="1" hidden="1" x14ac:dyDescent="0.25">
      <c r="A2694" s="1" t="s">
        <v>1484</v>
      </c>
      <c r="B2694" s="1" t="s">
        <v>31</v>
      </c>
      <c r="C2694" s="1">
        <v>0.79779999999999995</v>
      </c>
      <c r="D2694" s="1">
        <v>0</v>
      </c>
      <c r="E2694" s="1">
        <v>2</v>
      </c>
      <c r="F2694" s="1" t="s">
        <v>1485</v>
      </c>
      <c r="G2694" s="1">
        <v>1000</v>
      </c>
      <c r="J2694" s="2"/>
      <c r="K2694" t="str">
        <f>VLOOKUP(B2694,[1]SHEET3!$B$1:$E$50000,4,0)</f>
        <v>Yellow YO1116D_new</v>
      </c>
    </row>
    <row r="2695" spans="1:11" customFormat="1" hidden="1" x14ac:dyDescent="0.25">
      <c r="A2695" s="1" t="s">
        <v>1484</v>
      </c>
      <c r="B2695" s="1" t="s">
        <v>118</v>
      </c>
      <c r="C2695" s="1">
        <v>0.99719999999999998</v>
      </c>
      <c r="D2695" s="1">
        <v>0</v>
      </c>
      <c r="E2695" s="1">
        <v>3</v>
      </c>
      <c r="F2695" s="1" t="s">
        <v>1485</v>
      </c>
      <c r="G2695" s="1">
        <v>1000</v>
      </c>
      <c r="J2695" s="2"/>
      <c r="K2695" t="str">
        <f>VLOOKUP(B2695,[1]SHEET3!$B$1:$E$50000,4,0)</f>
        <v>TITAN RTC 30 1/10</v>
      </c>
    </row>
    <row r="2696" spans="1:11" customFormat="1" hidden="1" x14ac:dyDescent="0.25">
      <c r="A2696" s="1" t="s">
        <v>1484</v>
      </c>
      <c r="B2696" s="1" t="s">
        <v>30</v>
      </c>
      <c r="C2696" s="1">
        <v>0.99719999999999998</v>
      </c>
      <c r="D2696" s="1">
        <v>0</v>
      </c>
      <c r="E2696" s="1">
        <v>4</v>
      </c>
      <c r="F2696" s="1" t="s">
        <v>1485</v>
      </c>
      <c r="G2696" s="1">
        <v>1000</v>
      </c>
      <c r="J2696" s="2"/>
      <c r="K2696" t="str">
        <f>VLOOKUP(B2696,[1]SHEET3!$B$1:$E$50000,4,0)</f>
        <v>Green 8 serries 911 1/10</v>
      </c>
    </row>
    <row r="2697" spans="1:11" customFormat="1" hidden="1" x14ac:dyDescent="0.25">
      <c r="A2697" s="1" t="s">
        <v>723</v>
      </c>
      <c r="B2697" s="1" t="s">
        <v>92</v>
      </c>
      <c r="C2697" s="1">
        <v>922.50919999999996</v>
      </c>
      <c r="D2697" s="1">
        <v>0</v>
      </c>
      <c r="E2697" s="1">
        <v>7</v>
      </c>
      <c r="F2697" s="1" t="s">
        <v>724</v>
      </c>
      <c r="G2697" s="1">
        <v>1000</v>
      </c>
      <c r="J2697" s="2"/>
      <c r="K2697" t="str">
        <f>VLOOKUP(B2697,[1]SHEET3!$B$1:$E$50000,4,0)</f>
        <v>Desmopan 8792A DPS102_new</v>
      </c>
    </row>
    <row r="2698" spans="1:11" customFormat="1" hidden="1" x14ac:dyDescent="0.25">
      <c r="A2698" s="1" t="s">
        <v>723</v>
      </c>
      <c r="B2698" s="1" t="s">
        <v>89</v>
      </c>
      <c r="C2698" s="1">
        <v>1.3837999999999999</v>
      </c>
      <c r="D2698" s="1">
        <v>0</v>
      </c>
      <c r="E2698" s="1">
        <v>8</v>
      </c>
      <c r="F2698" s="1" t="s">
        <v>724</v>
      </c>
      <c r="G2698" s="1">
        <v>1000</v>
      </c>
      <c r="J2698" s="2"/>
      <c r="K2698" t="str">
        <f>VLOOKUP(B2698,[1]SHEET3!$B$1:$E$50000,4,0)</f>
        <v>Blue TR 1/10</v>
      </c>
    </row>
    <row r="2699" spans="1:11" customFormat="1" hidden="1" x14ac:dyDescent="0.25">
      <c r="A2699" s="1" t="s">
        <v>723</v>
      </c>
      <c r="B2699" s="1" t="s">
        <v>21</v>
      </c>
      <c r="C2699" s="1">
        <v>1.3837999999999999</v>
      </c>
      <c r="D2699" s="1">
        <v>0</v>
      </c>
      <c r="E2699" s="1">
        <v>9</v>
      </c>
      <c r="F2699" s="1" t="s">
        <v>724</v>
      </c>
      <c r="G2699" s="1">
        <v>1000</v>
      </c>
      <c r="J2699" s="2"/>
      <c r="K2699" t="str">
        <f>VLOOKUP(B2699,[1]SHEET3!$B$1:$E$50000,4,0)</f>
        <v>TITAN RTC 30_new</v>
      </c>
    </row>
    <row r="2700" spans="1:11" customFormat="1" hidden="1" x14ac:dyDescent="0.25">
      <c r="A2700" s="1" t="s">
        <v>1486</v>
      </c>
      <c r="B2700" s="1" t="s">
        <v>92</v>
      </c>
      <c r="C2700" s="1">
        <v>938.08630000000005</v>
      </c>
      <c r="D2700" s="1">
        <v>0</v>
      </c>
      <c r="E2700" s="1">
        <v>1</v>
      </c>
      <c r="F2700" s="1" t="s">
        <v>1487</v>
      </c>
      <c r="G2700" s="1">
        <v>1000</v>
      </c>
      <c r="J2700" s="2"/>
      <c r="K2700" t="str">
        <f>VLOOKUP(B2700,[1]SHEET3!$B$1:$E$50000,4,0)</f>
        <v>Desmopan 8792A DPS102_new</v>
      </c>
    </row>
    <row r="2701" spans="1:11" customFormat="1" hidden="1" x14ac:dyDescent="0.25">
      <c r="A2701" s="1" t="s">
        <v>1486</v>
      </c>
      <c r="B2701" s="1" t="s">
        <v>96</v>
      </c>
      <c r="C2701" s="1">
        <v>32.832999999999998</v>
      </c>
      <c r="D2701" s="1">
        <v>0</v>
      </c>
      <c r="E2701" s="1">
        <v>3</v>
      </c>
      <c r="F2701" s="1" t="s">
        <v>1487</v>
      </c>
      <c r="G2701" s="1">
        <v>1000</v>
      </c>
      <c r="J2701" s="2"/>
      <c r="K2701" t="str">
        <f>VLOOKUP(B2701,[1]SHEET3!$B$1:$E$50000,4,0)</f>
        <v>M/B F.White WU1725_new</v>
      </c>
    </row>
    <row r="2702" spans="1:11" customFormat="1" hidden="1" x14ac:dyDescent="0.25">
      <c r="A2702" s="1" t="s">
        <v>1486</v>
      </c>
      <c r="B2702" s="1" t="s">
        <v>23</v>
      </c>
      <c r="C2702" s="1">
        <v>28.142600000000002</v>
      </c>
      <c r="D2702" s="1">
        <v>0</v>
      </c>
      <c r="E2702" s="1">
        <v>4</v>
      </c>
      <c r="F2702" s="1" t="s">
        <v>1487</v>
      </c>
      <c r="G2702" s="1">
        <v>1000</v>
      </c>
      <c r="J2702" s="2"/>
      <c r="K2702" t="str">
        <f>VLOOKUP(B2702,[1]SHEET3!$B$1:$E$50000,4,0)</f>
        <v>Add Utechllan UV-75A_new</v>
      </c>
    </row>
    <row r="2703" spans="1:11" customFormat="1" hidden="1" x14ac:dyDescent="0.25">
      <c r="A2703" s="1" t="s">
        <v>1486</v>
      </c>
      <c r="B2703" s="1" t="s">
        <v>22</v>
      </c>
      <c r="C2703" s="1">
        <v>0.93810000000000004</v>
      </c>
      <c r="D2703" s="1">
        <v>0</v>
      </c>
      <c r="E2703" s="1">
        <v>2</v>
      </c>
      <c r="F2703" s="1" t="s">
        <v>1487</v>
      </c>
      <c r="G2703" s="1">
        <v>1000</v>
      </c>
      <c r="J2703" s="2"/>
      <c r="K2703" t="str">
        <f>VLOOKUP(B2703,[1]SHEET3!$B$1:$E$50000,4,0)</f>
        <v>Add Wax EBS_new</v>
      </c>
    </row>
    <row r="2704" spans="1:11" customFormat="1" hidden="1" x14ac:dyDescent="0.25">
      <c r="A2704" s="1" t="s">
        <v>1488</v>
      </c>
      <c r="B2704" s="1" t="s">
        <v>92</v>
      </c>
      <c r="C2704" s="1">
        <v>938.08630000000005</v>
      </c>
      <c r="D2704" s="1">
        <v>0</v>
      </c>
      <c r="E2704" s="1">
        <v>1</v>
      </c>
      <c r="F2704" s="1" t="s">
        <v>1489</v>
      </c>
      <c r="G2704" s="1">
        <v>1000</v>
      </c>
      <c r="J2704" s="2"/>
      <c r="K2704" t="str">
        <f>VLOOKUP(B2704,[1]SHEET3!$B$1:$E$50000,4,0)</f>
        <v>Desmopan 8792A DPS102_new</v>
      </c>
    </row>
    <row r="2705" spans="1:11" customFormat="1" hidden="1" x14ac:dyDescent="0.25">
      <c r="A2705" s="1" t="s">
        <v>1488</v>
      </c>
      <c r="B2705" s="1" t="s">
        <v>96</v>
      </c>
      <c r="C2705" s="1">
        <v>32.832999999999998</v>
      </c>
      <c r="D2705" s="1">
        <v>0</v>
      </c>
      <c r="E2705" s="1">
        <v>4</v>
      </c>
      <c r="F2705" s="1" t="s">
        <v>1489</v>
      </c>
      <c r="G2705" s="1">
        <v>1000</v>
      </c>
      <c r="J2705" s="2"/>
      <c r="K2705" t="str">
        <f>VLOOKUP(B2705,[1]SHEET3!$B$1:$E$50000,4,0)</f>
        <v>M/B F.White WU1725_new</v>
      </c>
    </row>
    <row r="2706" spans="1:11" customFormat="1" hidden="1" x14ac:dyDescent="0.25">
      <c r="A2706" s="1" t="s">
        <v>1488</v>
      </c>
      <c r="B2706" s="1" t="s">
        <v>23</v>
      </c>
      <c r="C2706" s="1">
        <v>28.142600000000002</v>
      </c>
      <c r="D2706" s="1">
        <v>0</v>
      </c>
      <c r="E2706" s="1">
        <v>5</v>
      </c>
      <c r="F2706" s="1" t="s">
        <v>1489</v>
      </c>
      <c r="G2706" s="1">
        <v>1000</v>
      </c>
      <c r="J2706" s="2"/>
      <c r="K2706" t="str">
        <f>VLOOKUP(B2706,[1]SHEET3!$B$1:$E$50000,4,0)</f>
        <v>Add Utechllan UV-75A_new</v>
      </c>
    </row>
    <row r="2707" spans="1:11" customFormat="1" hidden="1" x14ac:dyDescent="0.25">
      <c r="A2707" s="1" t="s">
        <v>1488</v>
      </c>
      <c r="B2707" s="1" t="s">
        <v>22</v>
      </c>
      <c r="C2707" s="1">
        <v>0.93810000000000004</v>
      </c>
      <c r="D2707" s="1">
        <v>0</v>
      </c>
      <c r="E2707" s="1">
        <v>6</v>
      </c>
      <c r="F2707" s="1" t="s">
        <v>1489</v>
      </c>
      <c r="G2707" s="1">
        <v>1000</v>
      </c>
      <c r="J2707" s="2"/>
      <c r="K2707" t="str">
        <f>VLOOKUP(B2707,[1]SHEET3!$B$1:$E$50000,4,0)</f>
        <v>Add Wax EBS_new</v>
      </c>
    </row>
    <row r="2708" spans="1:11" customFormat="1" hidden="1" x14ac:dyDescent="0.25">
      <c r="A2708" s="1" t="s">
        <v>1490</v>
      </c>
      <c r="B2708" s="1" t="s">
        <v>92</v>
      </c>
      <c r="C2708" s="1">
        <v>917.36584929848016</v>
      </c>
      <c r="D2708" s="1">
        <v>0</v>
      </c>
      <c r="E2708" s="1">
        <v>1</v>
      </c>
      <c r="F2708" s="1" t="s">
        <v>1491</v>
      </c>
      <c r="G2708" s="1">
        <v>1000</v>
      </c>
      <c r="J2708" s="2"/>
      <c r="K2708" t="str">
        <f>VLOOKUP(B2708,[1]SHEET3!$B$1:$E$50000,4,0)</f>
        <v>Desmopan 8792A DPS102_new</v>
      </c>
    </row>
    <row r="2709" spans="1:11" customFormat="1" hidden="1" x14ac:dyDescent="0.25">
      <c r="A2709" s="1" t="s">
        <v>1490</v>
      </c>
      <c r="B2709" s="1" t="s">
        <v>21</v>
      </c>
      <c r="C2709" s="1">
        <v>0.89527843550509001</v>
      </c>
      <c r="D2709" s="1">
        <v>0</v>
      </c>
      <c r="E2709" s="1">
        <v>2</v>
      </c>
      <c r="F2709" s="1" t="s">
        <v>1491</v>
      </c>
      <c r="G2709" s="1">
        <v>1000</v>
      </c>
      <c r="J2709" s="2"/>
      <c r="K2709" t="str">
        <f>VLOOKUP(B2709,[1]SHEET3!$B$1:$E$50000,4,0)</f>
        <v>TITAN RTC 30_new</v>
      </c>
    </row>
    <row r="2710" spans="1:11" customFormat="1" hidden="1" x14ac:dyDescent="0.25">
      <c r="A2710" s="1" t="s">
        <v>1490</v>
      </c>
      <c r="B2710" s="1" t="s">
        <v>112</v>
      </c>
      <c r="C2710" s="1">
        <v>0.268534635051554</v>
      </c>
      <c r="D2710" s="1">
        <v>0</v>
      </c>
      <c r="E2710" s="1">
        <v>3</v>
      </c>
      <c r="F2710" s="1" t="s">
        <v>1491</v>
      </c>
      <c r="G2710" s="1">
        <v>1000</v>
      </c>
      <c r="J2710" s="2"/>
      <c r="K2710" t="str">
        <f>VLOOKUP(B2710,[1]SHEET3!$B$1:$E$50000,4,0)</f>
        <v>Green 8 serries 911_new</v>
      </c>
    </row>
    <row r="2711" spans="1:11" customFormat="1" hidden="1" x14ac:dyDescent="0.25">
      <c r="A2711" s="1" t="s">
        <v>1490</v>
      </c>
      <c r="B2711" s="1" t="s">
        <v>113</v>
      </c>
      <c r="C2711" s="1">
        <v>53.716706130305404</v>
      </c>
      <c r="D2711" s="1">
        <v>0</v>
      </c>
      <c r="E2711" s="1">
        <v>4</v>
      </c>
      <c r="F2711" s="1" t="s">
        <v>1491</v>
      </c>
      <c r="G2711" s="1">
        <v>1000</v>
      </c>
      <c r="J2711" s="2"/>
      <c r="K2711" t="str">
        <f>VLOOKUP(B2711,[1]SHEET3!$B$1:$E$50000,4,0)</f>
        <v>M/B S.Green GU4489_new</v>
      </c>
    </row>
    <row r="2712" spans="1:11" customFormat="1" hidden="1" x14ac:dyDescent="0.25">
      <c r="A2712" s="1" t="s">
        <v>1490</v>
      </c>
      <c r="B2712" s="1" t="s">
        <v>23</v>
      </c>
      <c r="C2712" s="1">
        <v>26.858353065152702</v>
      </c>
      <c r="D2712" s="1">
        <v>0</v>
      </c>
      <c r="E2712" s="1">
        <v>5</v>
      </c>
      <c r="F2712" s="1" t="s">
        <v>1491</v>
      </c>
      <c r="G2712" s="1">
        <v>1000</v>
      </c>
      <c r="J2712" s="2"/>
      <c r="K2712" t="str">
        <f>VLOOKUP(B2712,[1]SHEET3!$B$1:$E$50000,4,0)</f>
        <v>Add Utechllan UV-75A_new</v>
      </c>
    </row>
    <row r="2713" spans="1:11" customFormat="1" hidden="1" x14ac:dyDescent="0.25">
      <c r="A2713" s="1" t="s">
        <v>1490</v>
      </c>
      <c r="B2713" s="1" t="s">
        <v>22</v>
      </c>
      <c r="C2713" s="1">
        <v>0.89527843550509001</v>
      </c>
      <c r="D2713" s="1">
        <v>0</v>
      </c>
      <c r="E2713" s="1">
        <v>6</v>
      </c>
      <c r="F2713" s="1" t="s">
        <v>1491</v>
      </c>
      <c r="G2713" s="1">
        <v>1000</v>
      </c>
      <c r="J2713" s="2"/>
      <c r="K2713" t="str">
        <f>VLOOKUP(B2713,[1]SHEET3!$B$1:$E$50000,4,0)</f>
        <v>Add Wax EBS_new</v>
      </c>
    </row>
    <row r="2714" spans="1:11" customFormat="1" hidden="1" x14ac:dyDescent="0.25">
      <c r="A2714" s="1" t="s">
        <v>1492</v>
      </c>
      <c r="B2714" s="1" t="s">
        <v>92</v>
      </c>
      <c r="C2714" s="1">
        <v>915.49940000000004</v>
      </c>
      <c r="D2714" s="1">
        <v>0</v>
      </c>
      <c r="E2714" s="1">
        <v>1</v>
      </c>
      <c r="F2714" s="1" t="s">
        <v>1493</v>
      </c>
      <c r="G2714" s="1">
        <v>1000</v>
      </c>
      <c r="J2714" s="2"/>
      <c r="K2714" t="str">
        <f>VLOOKUP(B2714,[1]SHEET3!$B$1:$E$50000,4,0)</f>
        <v>Desmopan 8792A DPS102_new</v>
      </c>
    </row>
    <row r="2715" spans="1:11" customFormat="1" hidden="1" x14ac:dyDescent="0.25">
      <c r="A2715" s="1" t="s">
        <v>1492</v>
      </c>
      <c r="B2715" s="1" t="s">
        <v>21</v>
      </c>
      <c r="C2715" s="1">
        <v>0.91549999999999998</v>
      </c>
      <c r="D2715" s="1">
        <v>0</v>
      </c>
      <c r="E2715" s="1">
        <v>3</v>
      </c>
      <c r="F2715" s="1" t="s">
        <v>1493</v>
      </c>
      <c r="G2715" s="1">
        <v>1000</v>
      </c>
      <c r="J2715" s="2"/>
      <c r="K2715" t="str">
        <f>VLOOKUP(B2715,[1]SHEET3!$B$1:$E$50000,4,0)</f>
        <v>TITAN RTC 30_new</v>
      </c>
    </row>
    <row r="2716" spans="1:11" customFormat="1" hidden="1" x14ac:dyDescent="0.25">
      <c r="A2716" s="1" t="s">
        <v>1492</v>
      </c>
      <c r="B2716" s="1" t="s">
        <v>112</v>
      </c>
      <c r="C2716" s="1">
        <v>0.27460000000000001</v>
      </c>
      <c r="D2716" s="1">
        <v>0</v>
      </c>
      <c r="E2716" s="1">
        <v>2</v>
      </c>
      <c r="F2716" s="1" t="s">
        <v>1493</v>
      </c>
      <c r="G2716" s="1">
        <v>1000</v>
      </c>
      <c r="J2716" s="2"/>
      <c r="K2716" t="str">
        <f>VLOOKUP(B2716,[1]SHEET3!$B$1:$E$50000,4,0)</f>
        <v>Green 8 serries 911_new</v>
      </c>
    </row>
    <row r="2717" spans="1:11" customFormat="1" hidden="1" x14ac:dyDescent="0.25">
      <c r="A2717" s="1" t="s">
        <v>1492</v>
      </c>
      <c r="B2717" s="1" t="s">
        <v>113</v>
      </c>
      <c r="C2717" s="1">
        <v>54.93</v>
      </c>
      <c r="D2717" s="1">
        <v>0</v>
      </c>
      <c r="E2717" s="1">
        <v>5</v>
      </c>
      <c r="F2717" s="1" t="s">
        <v>1493</v>
      </c>
      <c r="G2717" s="1">
        <v>1000</v>
      </c>
      <c r="J2717" s="2"/>
      <c r="K2717" t="str">
        <f>VLOOKUP(B2717,[1]SHEET3!$B$1:$E$50000,4,0)</f>
        <v>M/B S.Green GU4489_new</v>
      </c>
    </row>
    <row r="2718" spans="1:11" customFormat="1" hidden="1" x14ac:dyDescent="0.25">
      <c r="A2718" s="1" t="s">
        <v>1492</v>
      </c>
      <c r="B2718" s="1" t="s">
        <v>23</v>
      </c>
      <c r="C2718" s="1">
        <v>27.465</v>
      </c>
      <c r="D2718" s="1">
        <v>0</v>
      </c>
      <c r="E2718" s="1">
        <v>6</v>
      </c>
      <c r="F2718" s="1" t="s">
        <v>1493</v>
      </c>
      <c r="G2718" s="1">
        <v>1000</v>
      </c>
      <c r="J2718" s="2"/>
      <c r="K2718" t="str">
        <f>VLOOKUP(B2718,[1]SHEET3!$B$1:$E$50000,4,0)</f>
        <v>Add Utechllan UV-75A_new</v>
      </c>
    </row>
    <row r="2719" spans="1:11" customFormat="1" hidden="1" x14ac:dyDescent="0.25">
      <c r="A2719" s="1" t="s">
        <v>1492</v>
      </c>
      <c r="B2719" s="1" t="s">
        <v>22</v>
      </c>
      <c r="C2719" s="1">
        <v>0.91549999999999998</v>
      </c>
      <c r="D2719" s="1">
        <v>0</v>
      </c>
      <c r="E2719" s="1">
        <v>4</v>
      </c>
      <c r="F2719" s="1" t="s">
        <v>1493</v>
      </c>
      <c r="G2719" s="1">
        <v>1000</v>
      </c>
      <c r="J2719" s="2"/>
      <c r="K2719" t="str">
        <f>VLOOKUP(B2719,[1]SHEET3!$B$1:$E$50000,4,0)</f>
        <v>Add Wax EBS_new</v>
      </c>
    </row>
    <row r="2720" spans="1:11" customFormat="1" hidden="1" x14ac:dyDescent="0.25">
      <c r="A2720" s="1" t="s">
        <v>1494</v>
      </c>
      <c r="B2720" s="1" t="s">
        <v>92</v>
      </c>
      <c r="C2720" s="1">
        <v>990.09900000000005</v>
      </c>
      <c r="D2720" s="1">
        <v>0</v>
      </c>
      <c r="E2720" s="1">
        <v>1</v>
      </c>
      <c r="F2720" s="1" t="s">
        <v>1495</v>
      </c>
      <c r="G2720" s="1">
        <v>1000</v>
      </c>
      <c r="J2720" s="2"/>
      <c r="K2720" t="str">
        <f>VLOOKUP(B2720,[1]SHEET3!$B$1:$E$50000,4,0)</f>
        <v>Desmopan 8792A DPS102_new</v>
      </c>
    </row>
    <row r="2721" spans="1:11" customFormat="1" hidden="1" x14ac:dyDescent="0.25">
      <c r="A2721" s="1" t="s">
        <v>1494</v>
      </c>
      <c r="B2721" s="1" t="s">
        <v>43</v>
      </c>
      <c r="C2721" s="1">
        <v>9.9009999999999998</v>
      </c>
      <c r="D2721" s="1">
        <v>0</v>
      </c>
      <c r="E2721" s="1">
        <v>2</v>
      </c>
      <c r="F2721" s="1" t="s">
        <v>1495</v>
      </c>
      <c r="G2721" s="1">
        <v>1000</v>
      </c>
      <c r="J2721" s="2"/>
      <c r="K2721" t="str">
        <f>VLOOKUP(B2721,[1]SHEET3!$B$1:$E$50000,4,0)</f>
        <v>M/B OC3388_new</v>
      </c>
    </row>
    <row r="2722" spans="1:11" customFormat="1" hidden="1" x14ac:dyDescent="0.25">
      <c r="A2722" s="1" t="s">
        <v>1496</v>
      </c>
      <c r="B2722" s="1" t="s">
        <v>92</v>
      </c>
      <c r="C2722" s="1">
        <v>990.09900000000005</v>
      </c>
      <c r="D2722" s="1">
        <v>0</v>
      </c>
      <c r="E2722" s="1">
        <v>1</v>
      </c>
      <c r="F2722" s="1" t="s">
        <v>1497</v>
      </c>
      <c r="G2722" s="1">
        <v>1000</v>
      </c>
      <c r="J2722" s="2"/>
      <c r="K2722" t="str">
        <f>VLOOKUP(B2722,[1]SHEET3!$B$1:$E$50000,4,0)</f>
        <v>Desmopan 8792A DPS102_new</v>
      </c>
    </row>
    <row r="2723" spans="1:11" customFormat="1" hidden="1" x14ac:dyDescent="0.25">
      <c r="A2723" s="1" t="s">
        <v>1496</v>
      </c>
      <c r="B2723" s="1" t="s">
        <v>43</v>
      </c>
      <c r="C2723" s="1">
        <v>9.9009999999999998</v>
      </c>
      <c r="D2723" s="1">
        <v>0</v>
      </c>
      <c r="E2723" s="1">
        <v>2</v>
      </c>
      <c r="F2723" s="1" t="s">
        <v>1497</v>
      </c>
      <c r="G2723" s="1">
        <v>1000</v>
      </c>
      <c r="J2723" s="2"/>
      <c r="K2723" t="str">
        <f>VLOOKUP(B2723,[1]SHEET3!$B$1:$E$50000,4,0)</f>
        <v>M/B OC3388_new</v>
      </c>
    </row>
    <row r="2724" spans="1:11" customFormat="1" hidden="1" x14ac:dyDescent="0.25">
      <c r="A2724" s="1" t="s">
        <v>1498</v>
      </c>
      <c r="B2724" s="1" t="s">
        <v>92</v>
      </c>
      <c r="C2724" s="1">
        <v>895.49570000000006</v>
      </c>
      <c r="D2724" s="1">
        <v>0</v>
      </c>
      <c r="E2724" s="1">
        <v>1</v>
      </c>
      <c r="F2724" s="1" t="s">
        <v>1499</v>
      </c>
      <c r="G2724" s="1">
        <v>1000</v>
      </c>
      <c r="J2724" s="2"/>
      <c r="K2724" t="str">
        <f>VLOOKUP(B2724,[1]SHEET3!$B$1:$E$50000,4,0)</f>
        <v>Desmopan 8792A DPS102_new</v>
      </c>
    </row>
    <row r="2725" spans="1:11" customFormat="1" hidden="1" x14ac:dyDescent="0.25">
      <c r="A2725" s="1" t="s">
        <v>1498</v>
      </c>
      <c r="B2725" s="1" t="s">
        <v>21</v>
      </c>
      <c r="C2725" s="1">
        <v>0.62680000000000002</v>
      </c>
      <c r="D2725" s="1">
        <v>0</v>
      </c>
      <c r="E2725" s="1">
        <v>2</v>
      </c>
      <c r="F2725" s="1" t="s">
        <v>1499</v>
      </c>
      <c r="G2725" s="1">
        <v>1000</v>
      </c>
      <c r="J2725" s="2"/>
      <c r="K2725" t="str">
        <f>VLOOKUP(B2725,[1]SHEET3!$B$1:$E$50000,4,0)</f>
        <v>TITAN RTC 30_new</v>
      </c>
    </row>
    <row r="2726" spans="1:11" customFormat="1" hidden="1" x14ac:dyDescent="0.25">
      <c r="A2726" s="1" t="s">
        <v>1498</v>
      </c>
      <c r="B2726" s="1" t="s">
        <v>196</v>
      </c>
      <c r="C2726" s="1">
        <v>76.117099999999994</v>
      </c>
      <c r="D2726" s="1">
        <v>0</v>
      </c>
      <c r="E2726" s="1">
        <v>3</v>
      </c>
      <c r="F2726" s="1" t="s">
        <v>1499</v>
      </c>
      <c r="G2726" s="1">
        <v>1000</v>
      </c>
      <c r="J2726" s="2"/>
      <c r="K2726" t="str">
        <f>VLOOKUP(B2726,[1]SHEET3!$B$1:$E$50000,4,0)</f>
        <v>M/B S.Red FU2025_new</v>
      </c>
    </row>
    <row r="2727" spans="1:11" customFormat="1" hidden="1" x14ac:dyDescent="0.25">
      <c r="A2727" s="1" t="s">
        <v>1498</v>
      </c>
      <c r="B2727" s="1" t="s">
        <v>22</v>
      </c>
      <c r="C2727" s="1">
        <v>0.89549999999999996</v>
      </c>
      <c r="D2727" s="1">
        <v>0</v>
      </c>
      <c r="E2727" s="1">
        <v>4</v>
      </c>
      <c r="F2727" s="1" t="s">
        <v>1499</v>
      </c>
      <c r="G2727" s="1">
        <v>1000</v>
      </c>
      <c r="J2727" s="2"/>
      <c r="K2727" t="str">
        <f>VLOOKUP(B2727,[1]SHEET3!$B$1:$E$50000,4,0)</f>
        <v>Add Wax EBS_new</v>
      </c>
    </row>
    <row r="2728" spans="1:11" customFormat="1" hidden="1" x14ac:dyDescent="0.25">
      <c r="A2728" s="1" t="s">
        <v>1498</v>
      </c>
      <c r="B2728" s="1" t="s">
        <v>23</v>
      </c>
      <c r="C2728" s="1">
        <v>26.864899999999999</v>
      </c>
      <c r="D2728" s="1">
        <v>0</v>
      </c>
      <c r="E2728" s="1">
        <v>5</v>
      </c>
      <c r="F2728" s="1" t="s">
        <v>1499</v>
      </c>
      <c r="G2728" s="1">
        <v>1000</v>
      </c>
      <c r="J2728" s="2"/>
      <c r="K2728" t="str">
        <f>VLOOKUP(B2728,[1]SHEET3!$B$1:$E$50000,4,0)</f>
        <v>Add Utechllan UV-75A_new</v>
      </c>
    </row>
    <row r="2729" spans="1:11" customFormat="1" hidden="1" x14ac:dyDescent="0.25">
      <c r="A2729" s="1" t="s">
        <v>1500</v>
      </c>
      <c r="B2729" s="1" t="s">
        <v>92</v>
      </c>
      <c r="C2729" s="1">
        <v>952.38099999999997</v>
      </c>
      <c r="D2729" s="1">
        <v>0</v>
      </c>
      <c r="E2729" s="1">
        <v>1</v>
      </c>
      <c r="F2729" s="1" t="s">
        <v>1501</v>
      </c>
      <c r="G2729" s="1">
        <v>1000</v>
      </c>
      <c r="J2729" s="2"/>
      <c r="K2729" t="str">
        <f>VLOOKUP(B2729,[1]SHEET3!$B$1:$E$50000,4,0)</f>
        <v>Desmopan 8792A DPS102_new</v>
      </c>
    </row>
    <row r="2730" spans="1:11" customFormat="1" hidden="1" x14ac:dyDescent="0.25">
      <c r="A2730" s="1" t="s">
        <v>1500</v>
      </c>
      <c r="B2730" s="1" t="s">
        <v>119</v>
      </c>
      <c r="C2730" s="1">
        <v>47.619</v>
      </c>
      <c r="D2730" s="1">
        <v>0</v>
      </c>
      <c r="E2730" s="1">
        <v>2</v>
      </c>
      <c r="F2730" s="1" t="s">
        <v>1501</v>
      </c>
      <c r="G2730" s="1">
        <v>1000</v>
      </c>
      <c r="J2730" s="2"/>
      <c r="K2730" t="str">
        <f>VLOOKUP(B2730,[1]SHEET3!$B$1:$E$50000,4,0)</f>
        <v>M/B Blue BU7043_new</v>
      </c>
    </row>
    <row r="2731" spans="1:11" customFormat="1" hidden="1" x14ac:dyDescent="0.25">
      <c r="A2731" s="1" t="s">
        <v>1502</v>
      </c>
      <c r="B2731" s="1" t="s">
        <v>92</v>
      </c>
      <c r="C2731" s="1">
        <v>952.38099999999997</v>
      </c>
      <c r="D2731" s="1">
        <v>0</v>
      </c>
      <c r="E2731" s="1">
        <v>1</v>
      </c>
      <c r="F2731" s="1" t="s">
        <v>1503</v>
      </c>
      <c r="G2731" s="1">
        <v>1000</v>
      </c>
      <c r="J2731" s="2"/>
      <c r="K2731" t="str">
        <f>VLOOKUP(B2731,[1]SHEET3!$B$1:$E$50000,4,0)</f>
        <v>Desmopan 8792A DPS102_new</v>
      </c>
    </row>
    <row r="2732" spans="1:11" customFormat="1" hidden="1" x14ac:dyDescent="0.25">
      <c r="A2732" s="1" t="s">
        <v>1502</v>
      </c>
      <c r="B2732" s="1" t="s">
        <v>119</v>
      </c>
      <c r="C2732" s="1">
        <v>47.619</v>
      </c>
      <c r="D2732" s="1">
        <v>0</v>
      </c>
      <c r="E2732" s="1">
        <v>3</v>
      </c>
      <c r="F2732" s="1" t="s">
        <v>1503</v>
      </c>
      <c r="G2732" s="1">
        <v>1000</v>
      </c>
      <c r="J2732" s="2"/>
      <c r="K2732" t="str">
        <f>VLOOKUP(B2732,[1]SHEET3!$B$1:$E$50000,4,0)</f>
        <v>M/B Blue BU7043_new</v>
      </c>
    </row>
    <row r="2733" spans="1:11" customFormat="1" hidden="1" x14ac:dyDescent="0.25">
      <c r="A2733" s="1" t="s">
        <v>1504</v>
      </c>
      <c r="B2733" s="1" t="s">
        <v>92</v>
      </c>
      <c r="C2733" s="1">
        <v>999.05089999999996</v>
      </c>
      <c r="D2733" s="1">
        <v>0</v>
      </c>
      <c r="E2733" s="1">
        <v>1</v>
      </c>
      <c r="F2733" s="1" t="s">
        <v>1505</v>
      </c>
      <c r="G2733" s="1">
        <v>1000</v>
      </c>
      <c r="J2733" s="2"/>
      <c r="K2733" t="str">
        <f>VLOOKUP(B2733,[1]SHEET3!$B$1:$E$50000,4,0)</f>
        <v>Desmopan 8792A DPS102_new</v>
      </c>
    </row>
    <row r="2734" spans="1:11" customFormat="1" hidden="1" x14ac:dyDescent="0.25">
      <c r="A2734" s="1" t="s">
        <v>1504</v>
      </c>
      <c r="B2734" s="1" t="s">
        <v>35</v>
      </c>
      <c r="C2734" s="1">
        <v>0.14990000000000001</v>
      </c>
      <c r="D2734" s="1">
        <v>0</v>
      </c>
      <c r="E2734" s="1">
        <v>2</v>
      </c>
      <c r="F2734" s="1" t="s">
        <v>1505</v>
      </c>
      <c r="G2734" s="1">
        <v>1000</v>
      </c>
      <c r="J2734" s="2"/>
      <c r="K2734" t="str">
        <f>VLOOKUP(B2734,[1]SHEET3!$B$1:$E$50000,4,0)</f>
        <v>Orange 10P320_new</v>
      </c>
    </row>
    <row r="2735" spans="1:11" customFormat="1" hidden="1" x14ac:dyDescent="0.25">
      <c r="A2735" s="1" t="s">
        <v>1504</v>
      </c>
      <c r="B2735" s="1" t="s">
        <v>48</v>
      </c>
      <c r="C2735" s="1">
        <v>7.9899999999999999E-2</v>
      </c>
      <c r="D2735" s="1">
        <v>0</v>
      </c>
      <c r="E2735" s="1">
        <v>3</v>
      </c>
      <c r="F2735" s="1" t="s">
        <v>1505</v>
      </c>
      <c r="G2735" s="1">
        <v>1000</v>
      </c>
      <c r="J2735" s="2"/>
      <c r="K2735" t="str">
        <f>VLOOKUP(B2735,[1]SHEET3!$B$1:$E$50000,4,0)</f>
        <v>RED (B) 1/10</v>
      </c>
    </row>
    <row r="2736" spans="1:11" customFormat="1" hidden="1" x14ac:dyDescent="0.25">
      <c r="A2736" s="1" t="s">
        <v>1504</v>
      </c>
      <c r="B2736" s="1" t="s">
        <v>21</v>
      </c>
      <c r="C2736" s="1">
        <v>0.56950000000000001</v>
      </c>
      <c r="D2736" s="1">
        <v>0</v>
      </c>
      <c r="E2736" s="1">
        <v>4</v>
      </c>
      <c r="F2736" s="1" t="s">
        <v>1505</v>
      </c>
      <c r="G2736" s="1">
        <v>1000</v>
      </c>
      <c r="J2736" s="2"/>
      <c r="K2736" t="str">
        <f>VLOOKUP(B2736,[1]SHEET3!$B$1:$E$50000,4,0)</f>
        <v>TITAN RTC 30_new</v>
      </c>
    </row>
    <row r="2737" spans="1:11" customFormat="1" hidden="1" x14ac:dyDescent="0.25">
      <c r="A2737" s="1" t="s">
        <v>1504</v>
      </c>
      <c r="B2737" s="1" t="s">
        <v>27</v>
      </c>
      <c r="C2737" s="1">
        <v>0.14990000000000001</v>
      </c>
      <c r="D2737" s="1">
        <v>0</v>
      </c>
      <c r="E2737" s="1">
        <v>5</v>
      </c>
      <c r="F2737" s="1" t="s">
        <v>1505</v>
      </c>
      <c r="G2737" s="1">
        <v>1000</v>
      </c>
      <c r="J2737" s="2"/>
      <c r="K2737" t="str">
        <f>VLOOKUP(B2737,[1]SHEET3!$B$1:$E$50000,4,0)</f>
        <v>RAVEN 1170P_new</v>
      </c>
    </row>
    <row r="2738" spans="1:11" customFormat="1" hidden="1" x14ac:dyDescent="0.25">
      <c r="A2738" s="1" t="s">
        <v>1506</v>
      </c>
      <c r="B2738" s="1" t="s">
        <v>92</v>
      </c>
      <c r="C2738" s="1">
        <v>999.05089999999996</v>
      </c>
      <c r="D2738" s="1">
        <v>0</v>
      </c>
      <c r="E2738" s="1">
        <v>1</v>
      </c>
      <c r="F2738" s="1" t="s">
        <v>1507</v>
      </c>
      <c r="G2738" s="1">
        <v>1000</v>
      </c>
      <c r="J2738" s="2"/>
      <c r="K2738" t="str">
        <f>VLOOKUP(B2738,[1]SHEET3!$B$1:$E$50000,4,0)</f>
        <v>Desmopan 8792A DPS102_new</v>
      </c>
    </row>
    <row r="2739" spans="1:11" customFormat="1" hidden="1" x14ac:dyDescent="0.25">
      <c r="A2739" s="1" t="s">
        <v>1506</v>
      </c>
      <c r="B2739" s="1" t="s">
        <v>35</v>
      </c>
      <c r="C2739" s="1">
        <v>0.14990000000000001</v>
      </c>
      <c r="D2739" s="1">
        <v>0</v>
      </c>
      <c r="E2739" s="1">
        <v>2</v>
      </c>
      <c r="F2739" s="1" t="s">
        <v>1507</v>
      </c>
      <c r="G2739" s="1">
        <v>1000</v>
      </c>
      <c r="J2739" s="2"/>
      <c r="K2739" t="str">
        <f>VLOOKUP(B2739,[1]SHEET3!$B$1:$E$50000,4,0)</f>
        <v>Orange 10P320_new</v>
      </c>
    </row>
    <row r="2740" spans="1:11" customFormat="1" hidden="1" x14ac:dyDescent="0.25">
      <c r="A2740" s="1" t="s">
        <v>1506</v>
      </c>
      <c r="B2740" s="1" t="s">
        <v>48</v>
      </c>
      <c r="C2740" s="1">
        <v>7.9899999999999999E-2</v>
      </c>
      <c r="D2740" s="1">
        <v>0</v>
      </c>
      <c r="E2740" s="1">
        <v>3</v>
      </c>
      <c r="F2740" s="1" t="s">
        <v>1507</v>
      </c>
      <c r="G2740" s="1">
        <v>1000</v>
      </c>
      <c r="J2740" s="2"/>
      <c r="K2740" t="str">
        <f>VLOOKUP(B2740,[1]SHEET3!$B$1:$E$50000,4,0)</f>
        <v>RED (B) 1/10</v>
      </c>
    </row>
    <row r="2741" spans="1:11" customFormat="1" hidden="1" x14ac:dyDescent="0.25">
      <c r="A2741" s="1" t="s">
        <v>1506</v>
      </c>
      <c r="B2741" s="1" t="s">
        <v>21</v>
      </c>
      <c r="C2741" s="1">
        <v>0.56950000000000001</v>
      </c>
      <c r="D2741" s="1">
        <v>0</v>
      </c>
      <c r="E2741" s="1">
        <v>4</v>
      </c>
      <c r="F2741" s="1" t="s">
        <v>1507</v>
      </c>
      <c r="G2741" s="1">
        <v>1000</v>
      </c>
      <c r="J2741" s="2"/>
      <c r="K2741" t="str">
        <f>VLOOKUP(B2741,[1]SHEET3!$B$1:$E$50000,4,0)</f>
        <v>TITAN RTC 30_new</v>
      </c>
    </row>
    <row r="2742" spans="1:11" customFormat="1" hidden="1" x14ac:dyDescent="0.25">
      <c r="A2742" s="1" t="s">
        <v>1506</v>
      </c>
      <c r="B2742" s="1" t="s">
        <v>27</v>
      </c>
      <c r="C2742" s="1">
        <v>0.14990000000000001</v>
      </c>
      <c r="D2742" s="1">
        <v>0</v>
      </c>
      <c r="E2742" s="1">
        <v>5</v>
      </c>
      <c r="F2742" s="1" t="s">
        <v>1507</v>
      </c>
      <c r="G2742" s="1">
        <v>1000</v>
      </c>
      <c r="J2742" s="2"/>
      <c r="K2742" t="str">
        <f>VLOOKUP(B2742,[1]SHEET3!$B$1:$E$50000,4,0)</f>
        <v>RAVEN 1170P_new</v>
      </c>
    </row>
    <row r="2743" spans="1:11" customFormat="1" hidden="1" x14ac:dyDescent="0.25">
      <c r="A2743" s="1" t="s">
        <v>1508</v>
      </c>
      <c r="B2743" s="1" t="s">
        <v>92</v>
      </c>
      <c r="C2743" s="1">
        <v>937.03150000000005</v>
      </c>
      <c r="D2743" s="1">
        <v>0</v>
      </c>
      <c r="E2743" s="1">
        <v>1</v>
      </c>
      <c r="F2743" s="1" t="s">
        <v>1509</v>
      </c>
      <c r="G2743" s="1">
        <v>1000</v>
      </c>
      <c r="J2743" s="2"/>
      <c r="K2743" t="str">
        <f>VLOOKUP(B2743,[1]SHEET3!$B$1:$E$50000,4,0)</f>
        <v>Desmopan 8792A DPS102_new</v>
      </c>
    </row>
    <row r="2744" spans="1:11" customFormat="1" hidden="1" x14ac:dyDescent="0.25">
      <c r="A2744" s="1" t="s">
        <v>1508</v>
      </c>
      <c r="B2744" s="1" t="s">
        <v>89</v>
      </c>
      <c r="C2744" s="1">
        <v>0.18740000000000001</v>
      </c>
      <c r="D2744" s="1">
        <v>0</v>
      </c>
      <c r="E2744" s="1">
        <v>2</v>
      </c>
      <c r="F2744" s="1" t="s">
        <v>1509</v>
      </c>
      <c r="G2744" s="1">
        <v>1000</v>
      </c>
      <c r="J2744" s="2"/>
      <c r="K2744" t="str">
        <f>VLOOKUP(B2744,[1]SHEET3!$B$1:$E$50000,4,0)</f>
        <v>Blue TR 1/10</v>
      </c>
    </row>
    <row r="2745" spans="1:11" customFormat="1" hidden="1" x14ac:dyDescent="0.25">
      <c r="A2745" s="1" t="s">
        <v>1508</v>
      </c>
      <c r="B2745" s="1" t="s">
        <v>267</v>
      </c>
      <c r="C2745" s="1">
        <v>0.46850000000000003</v>
      </c>
      <c r="D2745" s="1">
        <v>0</v>
      </c>
      <c r="E2745" s="1">
        <v>3</v>
      </c>
      <c r="F2745" s="1" t="s">
        <v>1509</v>
      </c>
      <c r="G2745" s="1">
        <v>1000</v>
      </c>
      <c r="J2745" s="2"/>
      <c r="K2745" t="str">
        <f>VLOOKUP(B2745,[1]SHEET3!$B$1:$E$50000,4,0)</f>
        <v>RED (B) 1/100</v>
      </c>
    </row>
    <row r="2746" spans="1:11" customFormat="1" hidden="1" x14ac:dyDescent="0.25">
      <c r="A2746" s="1" t="s">
        <v>1508</v>
      </c>
      <c r="B2746" s="1" t="s">
        <v>21</v>
      </c>
      <c r="C2746" s="1">
        <v>0.46850000000000003</v>
      </c>
      <c r="D2746" s="1">
        <v>0</v>
      </c>
      <c r="E2746" s="1">
        <v>4</v>
      </c>
      <c r="F2746" s="1" t="s">
        <v>1509</v>
      </c>
      <c r="G2746" s="1">
        <v>1000</v>
      </c>
      <c r="J2746" s="2"/>
      <c r="K2746" t="str">
        <f>VLOOKUP(B2746,[1]SHEET3!$B$1:$E$50000,4,0)</f>
        <v>TITAN RTC 30_new</v>
      </c>
    </row>
    <row r="2747" spans="1:11" customFormat="1" hidden="1" x14ac:dyDescent="0.25">
      <c r="A2747" s="1" t="s">
        <v>1508</v>
      </c>
      <c r="B2747" s="1" t="s">
        <v>22</v>
      </c>
      <c r="C2747" s="1">
        <v>0.93700000000000006</v>
      </c>
      <c r="D2747" s="1">
        <v>0</v>
      </c>
      <c r="E2747" s="1">
        <v>5</v>
      </c>
      <c r="F2747" s="1" t="s">
        <v>1509</v>
      </c>
      <c r="G2747" s="1">
        <v>1000</v>
      </c>
      <c r="J2747" s="2"/>
      <c r="K2747" t="str">
        <f>VLOOKUP(B2747,[1]SHEET3!$B$1:$E$50000,4,0)</f>
        <v>Add Wax EBS_new</v>
      </c>
    </row>
    <row r="2748" spans="1:11" customFormat="1" hidden="1" x14ac:dyDescent="0.25">
      <c r="A2748" s="1" t="s">
        <v>1508</v>
      </c>
      <c r="B2748" s="1" t="s">
        <v>44</v>
      </c>
      <c r="C2748" s="1">
        <v>60.906999999999996</v>
      </c>
      <c r="D2748" s="1">
        <v>0</v>
      </c>
      <c r="E2748" s="1">
        <v>6</v>
      </c>
      <c r="F2748" s="1" t="s">
        <v>1509</v>
      </c>
      <c r="G2748" s="1">
        <v>1000</v>
      </c>
      <c r="J2748" s="2"/>
      <c r="K2748" t="str">
        <f>VLOOKUP(B2748,[1]SHEET3!$B$1:$E$50000,4,0)</f>
        <v>M/B Grey LU8406_new</v>
      </c>
    </row>
    <row r="2749" spans="1:11" customFormat="1" hidden="1" x14ac:dyDescent="0.25">
      <c r="A2749" s="1" t="s">
        <v>1510</v>
      </c>
      <c r="B2749" s="1" t="s">
        <v>92</v>
      </c>
      <c r="C2749" s="1">
        <v>937.03150000000005</v>
      </c>
      <c r="D2749" s="1">
        <v>0</v>
      </c>
      <c r="E2749" s="1">
        <v>1</v>
      </c>
      <c r="F2749" s="1" t="s">
        <v>1511</v>
      </c>
      <c r="G2749" s="1">
        <v>1000</v>
      </c>
      <c r="J2749" s="2"/>
      <c r="K2749" t="str">
        <f>VLOOKUP(B2749,[1]SHEET3!$B$1:$E$50000,4,0)</f>
        <v>Desmopan 8792A DPS102_new</v>
      </c>
    </row>
    <row r="2750" spans="1:11" customFormat="1" hidden="1" x14ac:dyDescent="0.25">
      <c r="A2750" s="1" t="s">
        <v>1510</v>
      </c>
      <c r="B2750" s="1" t="s">
        <v>89</v>
      </c>
      <c r="C2750" s="1">
        <v>0.18740000000000001</v>
      </c>
      <c r="D2750" s="1">
        <v>0</v>
      </c>
      <c r="E2750" s="1">
        <v>2</v>
      </c>
      <c r="F2750" s="1" t="s">
        <v>1511</v>
      </c>
      <c r="G2750" s="1">
        <v>1000</v>
      </c>
      <c r="J2750" s="2"/>
      <c r="K2750" t="str">
        <f>VLOOKUP(B2750,[1]SHEET3!$B$1:$E$50000,4,0)</f>
        <v>Blue TR 1/10</v>
      </c>
    </row>
    <row r="2751" spans="1:11" customFormat="1" hidden="1" x14ac:dyDescent="0.25">
      <c r="A2751" s="1" t="s">
        <v>1510</v>
      </c>
      <c r="B2751" s="1" t="s">
        <v>267</v>
      </c>
      <c r="C2751" s="1">
        <v>0.46850000000000003</v>
      </c>
      <c r="D2751" s="1">
        <v>0</v>
      </c>
      <c r="E2751" s="1">
        <v>3</v>
      </c>
      <c r="F2751" s="1" t="s">
        <v>1511</v>
      </c>
      <c r="G2751" s="1">
        <v>1000</v>
      </c>
      <c r="J2751" s="2"/>
      <c r="K2751" t="str">
        <f>VLOOKUP(B2751,[1]SHEET3!$B$1:$E$50000,4,0)</f>
        <v>RED (B) 1/100</v>
      </c>
    </row>
    <row r="2752" spans="1:11" customFormat="1" hidden="1" x14ac:dyDescent="0.25">
      <c r="A2752" s="1" t="s">
        <v>1510</v>
      </c>
      <c r="B2752" s="1" t="s">
        <v>21</v>
      </c>
      <c r="C2752" s="1">
        <v>0.46850000000000003</v>
      </c>
      <c r="D2752" s="1">
        <v>0</v>
      </c>
      <c r="E2752" s="1">
        <v>4</v>
      </c>
      <c r="F2752" s="1" t="s">
        <v>1511</v>
      </c>
      <c r="G2752" s="1">
        <v>1000</v>
      </c>
      <c r="J2752" s="2"/>
      <c r="K2752" t="str">
        <f>VLOOKUP(B2752,[1]SHEET3!$B$1:$E$50000,4,0)</f>
        <v>TITAN RTC 30_new</v>
      </c>
    </row>
    <row r="2753" spans="1:11" customFormat="1" hidden="1" x14ac:dyDescent="0.25">
      <c r="A2753" s="1" t="s">
        <v>1510</v>
      </c>
      <c r="B2753" s="1" t="s">
        <v>22</v>
      </c>
      <c r="C2753" s="1">
        <v>0.93700000000000006</v>
      </c>
      <c r="D2753" s="1">
        <v>0</v>
      </c>
      <c r="E2753" s="1">
        <v>5</v>
      </c>
      <c r="F2753" s="1" t="s">
        <v>1511</v>
      </c>
      <c r="G2753" s="1">
        <v>1000</v>
      </c>
      <c r="J2753" s="2"/>
      <c r="K2753" t="str">
        <f>VLOOKUP(B2753,[1]SHEET3!$B$1:$E$50000,4,0)</f>
        <v>Add Wax EBS_new</v>
      </c>
    </row>
    <row r="2754" spans="1:11" customFormat="1" hidden="1" x14ac:dyDescent="0.25">
      <c r="A2754" s="1" t="s">
        <v>1510</v>
      </c>
      <c r="B2754" s="1" t="s">
        <v>44</v>
      </c>
      <c r="C2754" s="1">
        <v>60.906999999999996</v>
      </c>
      <c r="D2754" s="1">
        <v>0</v>
      </c>
      <c r="E2754" s="1">
        <v>6</v>
      </c>
      <c r="F2754" s="1" t="s">
        <v>1511</v>
      </c>
      <c r="G2754" s="1">
        <v>1000</v>
      </c>
      <c r="J2754" s="2"/>
      <c r="K2754" t="str">
        <f>VLOOKUP(B2754,[1]SHEET3!$B$1:$E$50000,4,0)</f>
        <v>M/B Grey LU8406_new</v>
      </c>
    </row>
    <row r="2755" spans="1:11" customFormat="1" hidden="1" x14ac:dyDescent="0.25">
      <c r="A2755" s="1" t="s">
        <v>1512</v>
      </c>
      <c r="B2755" s="1" t="s">
        <v>1513</v>
      </c>
      <c r="C2755" s="1">
        <v>462.96300000000002</v>
      </c>
      <c r="D2755" s="1">
        <v>0</v>
      </c>
      <c r="E2755" s="1">
        <v>1</v>
      </c>
      <c r="F2755" s="1" t="s">
        <v>1514</v>
      </c>
      <c r="G2755" s="1">
        <v>1000</v>
      </c>
      <c r="J2755" s="2"/>
      <c r="K2755" t="str">
        <f>VLOOKUP(B2755,[1]SHEET3!$B$1:$E$50000,4,0)</f>
        <v>Co.Base #05425-Des8792A102 Color:Grey Two AA2S</v>
      </c>
    </row>
    <row r="2756" spans="1:11" customFormat="1" hidden="1" x14ac:dyDescent="0.25">
      <c r="A2756" s="1" t="s">
        <v>1512</v>
      </c>
      <c r="B2756" s="1" t="s">
        <v>92</v>
      </c>
      <c r="C2756" s="1">
        <v>462.96300000000002</v>
      </c>
      <c r="D2756" s="1">
        <v>0</v>
      </c>
      <c r="E2756" s="1">
        <v>2</v>
      </c>
      <c r="F2756" s="1" t="s">
        <v>1514</v>
      </c>
      <c r="G2756" s="1">
        <v>1000</v>
      </c>
      <c r="J2756" s="2"/>
      <c r="K2756" t="str">
        <f>VLOOKUP(B2756,[1]SHEET3!$B$1:$E$50000,4,0)</f>
        <v>Desmopan 8792A DPS102_new</v>
      </c>
    </row>
    <row r="2757" spans="1:11" customFormat="1" hidden="1" x14ac:dyDescent="0.25">
      <c r="A2757" s="1" t="s">
        <v>1512</v>
      </c>
      <c r="B2757" s="1" t="s">
        <v>99</v>
      </c>
      <c r="C2757" s="1">
        <v>74.074100000000001</v>
      </c>
      <c r="D2757" s="1">
        <v>0</v>
      </c>
      <c r="E2757" s="1">
        <v>3</v>
      </c>
      <c r="F2757" s="1" t="s">
        <v>1514</v>
      </c>
      <c r="G2757" s="1">
        <v>1000</v>
      </c>
      <c r="J2757" s="2"/>
      <c r="K2757" t="str">
        <f>VLOOKUP(B2757,[1]SHEET3!$B$1:$E$50000,4,0)</f>
        <v>M/B Grey LU6111_new</v>
      </c>
    </row>
    <row r="2758" spans="1:11" customFormat="1" hidden="1" x14ac:dyDescent="0.25">
      <c r="A2758" s="1" t="s">
        <v>1515</v>
      </c>
      <c r="B2758" s="1" t="s">
        <v>1513</v>
      </c>
      <c r="C2758" s="1">
        <v>462.96300000000002</v>
      </c>
      <c r="D2758" s="1">
        <v>0</v>
      </c>
      <c r="E2758" s="1">
        <v>4</v>
      </c>
      <c r="F2758" s="1" t="s">
        <v>1516</v>
      </c>
      <c r="G2758" s="1">
        <v>1000</v>
      </c>
      <c r="J2758" s="2"/>
      <c r="K2758" t="str">
        <f>VLOOKUP(B2758,[1]SHEET3!$B$1:$E$50000,4,0)</f>
        <v>Co.Base #05425-Des8792A102 Color:Grey Two AA2S</v>
      </c>
    </row>
    <row r="2759" spans="1:11" customFormat="1" hidden="1" x14ac:dyDescent="0.25">
      <c r="A2759" s="1" t="s">
        <v>1515</v>
      </c>
      <c r="B2759" s="1" t="s">
        <v>92</v>
      </c>
      <c r="C2759" s="1">
        <v>462.96300000000002</v>
      </c>
      <c r="D2759" s="1">
        <v>0</v>
      </c>
      <c r="E2759" s="1">
        <v>5</v>
      </c>
      <c r="F2759" s="1" t="s">
        <v>1516</v>
      </c>
      <c r="G2759" s="1">
        <v>1000</v>
      </c>
      <c r="J2759" s="2"/>
      <c r="K2759" t="str">
        <f>VLOOKUP(B2759,[1]SHEET3!$B$1:$E$50000,4,0)</f>
        <v>Desmopan 8792A DPS102_new</v>
      </c>
    </row>
    <row r="2760" spans="1:11" customFormat="1" hidden="1" x14ac:dyDescent="0.25">
      <c r="A2760" s="1" t="s">
        <v>1515</v>
      </c>
      <c r="B2760" s="1" t="s">
        <v>99</v>
      </c>
      <c r="C2760" s="1">
        <v>74.074100000000001</v>
      </c>
      <c r="D2760" s="1">
        <v>0</v>
      </c>
      <c r="E2760" s="1">
        <v>6</v>
      </c>
      <c r="F2760" s="1" t="s">
        <v>1516</v>
      </c>
      <c r="G2760" s="1">
        <v>1000</v>
      </c>
      <c r="J2760" s="2"/>
      <c r="K2760" t="str">
        <f>VLOOKUP(B2760,[1]SHEET3!$B$1:$E$50000,4,0)</f>
        <v>M/B Grey LU6111_new</v>
      </c>
    </row>
    <row r="2761" spans="1:11" customFormat="1" hidden="1" x14ac:dyDescent="0.25">
      <c r="A2761" s="1" t="s">
        <v>1517</v>
      </c>
      <c r="B2761" s="1" t="s">
        <v>92</v>
      </c>
      <c r="C2761" s="1">
        <v>881.13490000000002</v>
      </c>
      <c r="D2761" s="1">
        <v>0</v>
      </c>
      <c r="E2761" s="1">
        <v>1</v>
      </c>
      <c r="F2761" s="1" t="s">
        <v>1518</v>
      </c>
      <c r="G2761" s="1">
        <v>1000</v>
      </c>
      <c r="J2761" s="2"/>
      <c r="K2761" t="str">
        <f>VLOOKUP(B2761,[1]SHEET3!$B$1:$E$50000,4,0)</f>
        <v>Desmopan 8792A DPS102_new</v>
      </c>
    </row>
    <row r="2762" spans="1:11" customFormat="1" hidden="1" x14ac:dyDescent="0.25">
      <c r="A2762" s="1" t="s">
        <v>1517</v>
      </c>
      <c r="B2762" s="1" t="s">
        <v>155</v>
      </c>
      <c r="C2762" s="1">
        <v>0.1762</v>
      </c>
      <c r="D2762" s="1">
        <v>0</v>
      </c>
      <c r="E2762" s="1">
        <v>2</v>
      </c>
      <c r="F2762" s="1" t="s">
        <v>1518</v>
      </c>
      <c r="G2762" s="1">
        <v>1000</v>
      </c>
      <c r="J2762" s="2"/>
      <c r="K2762" t="str">
        <f>VLOOKUP(B2762,[1]SHEET3!$B$1:$E$50000,4,0)</f>
        <v>Pink 4410 1/10</v>
      </c>
    </row>
    <row r="2763" spans="1:11" customFormat="1" hidden="1" x14ac:dyDescent="0.25">
      <c r="A2763" s="1" t="s">
        <v>1517</v>
      </c>
      <c r="B2763" s="1" t="s">
        <v>21</v>
      </c>
      <c r="C2763" s="1">
        <v>0.61680000000000001</v>
      </c>
      <c r="D2763" s="1">
        <v>0</v>
      </c>
      <c r="E2763" s="1">
        <v>3</v>
      </c>
      <c r="F2763" s="1" t="s">
        <v>1518</v>
      </c>
      <c r="G2763" s="1">
        <v>1000</v>
      </c>
      <c r="J2763" s="2"/>
      <c r="K2763" t="str">
        <f>VLOOKUP(B2763,[1]SHEET3!$B$1:$E$50000,4,0)</f>
        <v>TITAN RTC 30_new</v>
      </c>
    </row>
    <row r="2764" spans="1:11" customFormat="1" hidden="1" x14ac:dyDescent="0.25">
      <c r="A2764" s="1" t="s">
        <v>1517</v>
      </c>
      <c r="B2764" s="1" t="s">
        <v>857</v>
      </c>
      <c r="C2764" s="1">
        <v>2.6434000000000002</v>
      </c>
      <c r="D2764" s="1">
        <v>0</v>
      </c>
      <c r="E2764" s="1">
        <v>4</v>
      </c>
      <c r="F2764" s="1" t="s">
        <v>1518</v>
      </c>
      <c r="G2764" s="1">
        <v>1000</v>
      </c>
      <c r="J2764" s="2"/>
      <c r="K2764" t="str">
        <f>VLOOKUP(B2764,[1]SHEET3!$B$1:$E$50000,4,0)</f>
        <v>Pink FO2989D_new</v>
      </c>
    </row>
    <row r="2765" spans="1:11" customFormat="1" hidden="1" x14ac:dyDescent="0.25">
      <c r="A2765" s="1" t="s">
        <v>1517</v>
      </c>
      <c r="B2765" s="1" t="s">
        <v>852</v>
      </c>
      <c r="C2765" s="1">
        <v>88.113500000000002</v>
      </c>
      <c r="D2765" s="1">
        <v>0</v>
      </c>
      <c r="E2765" s="1">
        <v>5</v>
      </c>
      <c r="F2765" s="1" t="s">
        <v>1518</v>
      </c>
      <c r="G2765" s="1">
        <v>1000</v>
      </c>
      <c r="J2765" s="2"/>
      <c r="K2765" t="str">
        <f>VLOOKUP(B2765,[1]SHEET3!$B$1:$E$50000,4,0)</f>
        <v>M/B S.Pink FU3590_new</v>
      </c>
    </row>
    <row r="2766" spans="1:11" customFormat="1" hidden="1" x14ac:dyDescent="0.25">
      <c r="A2766" s="1" t="s">
        <v>1517</v>
      </c>
      <c r="B2766" s="1" t="s">
        <v>23</v>
      </c>
      <c r="C2766" s="1">
        <v>26.434000000000001</v>
      </c>
      <c r="D2766" s="1">
        <v>0</v>
      </c>
      <c r="E2766" s="1">
        <v>6</v>
      </c>
      <c r="F2766" s="1" t="s">
        <v>1518</v>
      </c>
      <c r="G2766" s="1">
        <v>1000</v>
      </c>
      <c r="J2766" s="2"/>
      <c r="K2766" t="str">
        <f>VLOOKUP(B2766,[1]SHEET3!$B$1:$E$50000,4,0)</f>
        <v>Add Utechllan UV-75A_new</v>
      </c>
    </row>
    <row r="2767" spans="1:11" customFormat="1" hidden="1" x14ac:dyDescent="0.25">
      <c r="A2767" s="1" t="s">
        <v>1517</v>
      </c>
      <c r="B2767" s="1" t="s">
        <v>22</v>
      </c>
      <c r="C2767" s="1">
        <v>0.88109999999999999</v>
      </c>
      <c r="D2767" s="1">
        <v>0</v>
      </c>
      <c r="E2767" s="1">
        <v>7</v>
      </c>
      <c r="F2767" s="1" t="s">
        <v>1518</v>
      </c>
      <c r="G2767" s="1">
        <v>1000</v>
      </c>
      <c r="J2767" s="2"/>
      <c r="K2767" t="str">
        <f>VLOOKUP(B2767,[1]SHEET3!$B$1:$E$50000,4,0)</f>
        <v>Add Wax EBS_new</v>
      </c>
    </row>
    <row r="2768" spans="1:11" customFormat="1" hidden="1" x14ac:dyDescent="0.25">
      <c r="A2768" s="1" t="s">
        <v>1519</v>
      </c>
      <c r="B2768" s="1" t="s">
        <v>62</v>
      </c>
      <c r="C2768" s="1">
        <v>934.14290000000005</v>
      </c>
      <c r="D2768" s="1">
        <v>0</v>
      </c>
      <c r="E2768" s="1">
        <v>1</v>
      </c>
      <c r="F2768" s="1" t="s">
        <v>1520</v>
      </c>
      <c r="G2768" s="1">
        <v>1000</v>
      </c>
      <c r="J2768" s="2"/>
      <c r="K2768" t="str">
        <f>VLOOKUP(B2768,[1]SHEET3!$B$1:$E$50000,4,0)</f>
        <v>Utechllan U-95AU10_new</v>
      </c>
    </row>
    <row r="2769" spans="1:11" customFormat="1" hidden="1" x14ac:dyDescent="0.25">
      <c r="A2769" s="1" t="s">
        <v>1519</v>
      </c>
      <c r="B2769" s="1" t="s">
        <v>381</v>
      </c>
      <c r="C2769" s="1">
        <v>65.050436720319937</v>
      </c>
      <c r="D2769" s="1">
        <v>0</v>
      </c>
      <c r="E2769" s="1">
        <v>2</v>
      </c>
      <c r="F2769" s="1" t="s">
        <v>1520</v>
      </c>
      <c r="G2769" s="1">
        <v>1000</v>
      </c>
      <c r="J2769" s="2"/>
      <c r="K2769" t="str">
        <f>VLOOKUP(B2769,[1]SHEET3!$B$1:$E$50000,4,0)</f>
        <v>M/B Red RU1679_new</v>
      </c>
    </row>
    <row r="2770" spans="1:11" customFormat="1" hidden="1" x14ac:dyDescent="0.25">
      <c r="A2770" s="1" t="s">
        <v>1519</v>
      </c>
      <c r="B2770" s="1" t="s">
        <v>22</v>
      </c>
      <c r="C2770" s="1">
        <v>0.46710000000000002</v>
      </c>
      <c r="D2770" s="1">
        <v>0</v>
      </c>
      <c r="E2770" s="1">
        <v>3</v>
      </c>
      <c r="F2770" s="1" t="s">
        <v>1520</v>
      </c>
      <c r="G2770" s="1">
        <v>1000</v>
      </c>
      <c r="J2770" s="2"/>
      <c r="K2770" t="str">
        <f>VLOOKUP(B2770,[1]SHEET3!$B$1:$E$50000,4,0)</f>
        <v>Add Wax EBS_new</v>
      </c>
    </row>
    <row r="2771" spans="1:11" customFormat="1" hidden="1" x14ac:dyDescent="0.25">
      <c r="A2771" s="1" t="s">
        <v>1521</v>
      </c>
      <c r="B2771" s="1" t="s">
        <v>62</v>
      </c>
      <c r="C2771" s="1">
        <v>949.52329999999995</v>
      </c>
      <c r="D2771" s="1">
        <v>0</v>
      </c>
      <c r="E2771" s="1">
        <v>1</v>
      </c>
      <c r="F2771" s="1" t="s">
        <v>1522</v>
      </c>
      <c r="G2771" s="1">
        <v>1000</v>
      </c>
      <c r="J2771" s="2"/>
      <c r="K2771" t="str">
        <f>VLOOKUP(B2771,[1]SHEET3!$B$1:$E$50000,4,0)</f>
        <v>Utechllan U-95AU10_new</v>
      </c>
    </row>
    <row r="2772" spans="1:11" customFormat="1" hidden="1" x14ac:dyDescent="0.25">
      <c r="A2772" s="1" t="s">
        <v>1521</v>
      </c>
      <c r="B2772" s="1" t="s">
        <v>76</v>
      </c>
      <c r="C2772" s="1">
        <v>0.15190000000000001</v>
      </c>
      <c r="D2772" s="1">
        <v>0</v>
      </c>
      <c r="E2772" s="1">
        <v>2</v>
      </c>
      <c r="F2772" s="1" t="s">
        <v>1522</v>
      </c>
      <c r="G2772" s="1">
        <v>1000</v>
      </c>
      <c r="J2772" s="2"/>
      <c r="K2772" t="str">
        <f>VLOOKUP(B2772,[1]SHEET3!$B$1:$E$50000,4,0)</f>
        <v>Pink 4410_new</v>
      </c>
    </row>
    <row r="2773" spans="1:11" customFormat="1" hidden="1" x14ac:dyDescent="0.25">
      <c r="A2773" s="1" t="s">
        <v>1521</v>
      </c>
      <c r="B2773" s="1" t="s">
        <v>21</v>
      </c>
      <c r="C2773" s="1">
        <v>0.4748</v>
      </c>
      <c r="D2773" s="1">
        <v>0</v>
      </c>
      <c r="E2773" s="1">
        <v>3</v>
      </c>
      <c r="F2773" s="1" t="s">
        <v>1522</v>
      </c>
      <c r="G2773" s="1">
        <v>1000</v>
      </c>
      <c r="J2773" s="2"/>
      <c r="K2773" t="str">
        <f>VLOOKUP(B2773,[1]SHEET3!$B$1:$E$50000,4,0)</f>
        <v>TITAN RTC 30_new</v>
      </c>
    </row>
    <row r="2774" spans="1:11" customFormat="1" hidden="1" x14ac:dyDescent="0.25">
      <c r="A2774" s="1" t="s">
        <v>1521</v>
      </c>
      <c r="B2774" s="1" t="s">
        <v>151</v>
      </c>
      <c r="C2774" s="1">
        <v>0.56969999999999998</v>
      </c>
      <c r="D2774" s="1">
        <v>0</v>
      </c>
      <c r="E2774" s="1">
        <v>4</v>
      </c>
      <c r="F2774" s="1" t="s">
        <v>1522</v>
      </c>
      <c r="G2774" s="1">
        <v>1000</v>
      </c>
      <c r="J2774" s="2"/>
      <c r="K2774" t="str">
        <f>VLOOKUP(B2774,[1]SHEET3!$B$1:$E$50000,4,0)</f>
        <v>Blue TR_new</v>
      </c>
    </row>
    <row r="2775" spans="1:11" customFormat="1" hidden="1" x14ac:dyDescent="0.25">
      <c r="A2775" s="1" t="s">
        <v>1521</v>
      </c>
      <c r="B2775" s="1" t="s">
        <v>27</v>
      </c>
      <c r="C2775" s="1">
        <v>0.85460000000000003</v>
      </c>
      <c r="D2775" s="1">
        <v>0</v>
      </c>
      <c r="E2775" s="1">
        <v>5</v>
      </c>
      <c r="F2775" s="1" t="s">
        <v>1522</v>
      </c>
      <c r="G2775" s="1">
        <v>1000</v>
      </c>
      <c r="J2775" s="2"/>
      <c r="K2775" t="str">
        <f>VLOOKUP(B2775,[1]SHEET3!$B$1:$E$50000,4,0)</f>
        <v>RAVEN 1170P_new</v>
      </c>
    </row>
    <row r="2776" spans="1:11" customFormat="1" hidden="1" x14ac:dyDescent="0.25">
      <c r="A2776" s="1" t="s">
        <v>1521</v>
      </c>
      <c r="B2776" s="1" t="s">
        <v>249</v>
      </c>
      <c r="C2776" s="1">
        <v>47.476199999999999</v>
      </c>
      <c r="D2776" s="1">
        <v>0</v>
      </c>
      <c r="E2776" s="1">
        <v>6</v>
      </c>
      <c r="F2776" s="1" t="s">
        <v>1522</v>
      </c>
      <c r="G2776" s="1">
        <v>1000</v>
      </c>
      <c r="J2776" s="2"/>
      <c r="K2776" t="str">
        <f>VLOOKUP(B2776,[1]SHEET3!$B$1:$E$50000,4,0)</f>
        <v>M/B Blue BU4417_new</v>
      </c>
    </row>
    <row r="2777" spans="1:11" customFormat="1" hidden="1" x14ac:dyDescent="0.25">
      <c r="A2777" s="1" t="s">
        <v>1521</v>
      </c>
      <c r="B2777" s="1" t="s">
        <v>22</v>
      </c>
      <c r="C2777" s="1">
        <v>0.94950000000000001</v>
      </c>
      <c r="D2777" s="1">
        <v>0</v>
      </c>
      <c r="E2777" s="1">
        <v>7</v>
      </c>
      <c r="F2777" s="1" t="s">
        <v>1522</v>
      </c>
      <c r="G2777" s="1">
        <v>1000</v>
      </c>
      <c r="J2777" s="2"/>
      <c r="K2777" t="str">
        <f>VLOOKUP(B2777,[1]SHEET3!$B$1:$E$50000,4,0)</f>
        <v>Add Wax EBS_new</v>
      </c>
    </row>
    <row r="2778" spans="1:11" customFormat="1" hidden="1" x14ac:dyDescent="0.25">
      <c r="A2778" s="1" t="s">
        <v>1523</v>
      </c>
      <c r="B2778" s="1" t="s">
        <v>62</v>
      </c>
      <c r="C2778" s="1">
        <v>923.48899234889927</v>
      </c>
      <c r="D2778" s="1">
        <v>0</v>
      </c>
      <c r="E2778" s="1">
        <v>1</v>
      </c>
      <c r="F2778" s="1" t="s">
        <v>1524</v>
      </c>
      <c r="G2778" s="1">
        <v>1000</v>
      </c>
      <c r="J2778" s="2"/>
      <c r="K2778" t="str">
        <f>VLOOKUP(B2778,[1]SHEET3!$B$1:$E$50000,4,0)</f>
        <v>Utechllan U-95AU10_new</v>
      </c>
    </row>
    <row r="2779" spans="1:11" customFormat="1" hidden="1" x14ac:dyDescent="0.25">
      <c r="A2779" s="1" t="s">
        <v>1523</v>
      </c>
      <c r="B2779" s="1" t="s">
        <v>49</v>
      </c>
      <c r="C2779" s="1">
        <v>0.32320003232000299</v>
      </c>
      <c r="D2779" s="1">
        <v>0</v>
      </c>
      <c r="E2779" s="1">
        <v>2</v>
      </c>
      <c r="F2779" s="1" t="s">
        <v>1524</v>
      </c>
      <c r="G2779" s="1">
        <v>1000</v>
      </c>
      <c r="J2779" s="2"/>
      <c r="K2779" t="str">
        <f>VLOOKUP(B2779,[1]SHEET3!$B$1:$E$50000,4,0)</f>
        <v>RAVEN 1170P 1/10</v>
      </c>
    </row>
    <row r="2780" spans="1:11" customFormat="1" hidden="1" x14ac:dyDescent="0.25">
      <c r="A2780" s="1" t="s">
        <v>1523</v>
      </c>
      <c r="B2780" s="1" t="s">
        <v>21</v>
      </c>
      <c r="C2780" s="1">
        <v>0.92350009235000896</v>
      </c>
      <c r="D2780" s="1">
        <v>0</v>
      </c>
      <c r="E2780" s="1">
        <v>3</v>
      </c>
      <c r="F2780" s="1" t="s">
        <v>1524</v>
      </c>
      <c r="G2780" s="1">
        <v>1000</v>
      </c>
      <c r="J2780" s="2"/>
      <c r="K2780" t="str">
        <f>VLOOKUP(B2780,[1]SHEET3!$B$1:$E$50000,4,0)</f>
        <v>TITAN RTC 30_new</v>
      </c>
    </row>
    <row r="2781" spans="1:11" customFormat="1" hidden="1" x14ac:dyDescent="0.25">
      <c r="A2781" s="1" t="s">
        <v>1523</v>
      </c>
      <c r="B2781" s="1" t="s">
        <v>151</v>
      </c>
      <c r="C2781" s="1">
        <v>0.92350009235000896</v>
      </c>
      <c r="D2781" s="1">
        <v>0</v>
      </c>
      <c r="E2781" s="1">
        <v>4</v>
      </c>
      <c r="F2781" s="1" t="s">
        <v>1524</v>
      </c>
      <c r="G2781" s="1">
        <v>1000</v>
      </c>
      <c r="J2781" s="2"/>
      <c r="K2781" t="str">
        <f>VLOOKUP(B2781,[1]SHEET3!$B$1:$E$50000,4,0)</f>
        <v>Blue TR_new</v>
      </c>
    </row>
    <row r="2782" spans="1:11" customFormat="1" hidden="1" x14ac:dyDescent="0.25">
      <c r="A2782" s="1" t="s">
        <v>1523</v>
      </c>
      <c r="B2782" s="1" t="s">
        <v>307</v>
      </c>
      <c r="C2782" s="1">
        <v>73.87910738791075</v>
      </c>
      <c r="D2782" s="1">
        <v>0</v>
      </c>
      <c r="E2782" s="1">
        <v>5</v>
      </c>
      <c r="F2782" s="1" t="s">
        <v>1524</v>
      </c>
      <c r="G2782" s="1">
        <v>1000</v>
      </c>
      <c r="J2782" s="2"/>
      <c r="K2782" t="str">
        <f>VLOOKUP(B2782,[1]SHEET3!$B$1:$E$50000,4,0)</f>
        <v>M/B P.Purple VU6031_new</v>
      </c>
    </row>
    <row r="2783" spans="1:11" customFormat="1" hidden="1" x14ac:dyDescent="0.25">
      <c r="A2783" s="1" t="s">
        <v>1523</v>
      </c>
      <c r="B2783" s="1" t="s">
        <v>22</v>
      </c>
      <c r="C2783" s="1">
        <v>0.46170004617000499</v>
      </c>
      <c r="D2783" s="1">
        <v>0</v>
      </c>
      <c r="E2783" s="1">
        <v>6</v>
      </c>
      <c r="F2783" s="1" t="s">
        <v>1524</v>
      </c>
      <c r="G2783" s="1">
        <v>1000</v>
      </c>
      <c r="J2783" s="2"/>
      <c r="K2783" t="str">
        <f>VLOOKUP(B2783,[1]SHEET3!$B$1:$E$50000,4,0)</f>
        <v>Add Wax EBS_new</v>
      </c>
    </row>
    <row r="2784" spans="1:11" customFormat="1" hidden="1" x14ac:dyDescent="0.25">
      <c r="A2784" s="1" t="s">
        <v>138</v>
      </c>
      <c r="B2784" s="1" t="s">
        <v>62</v>
      </c>
      <c r="C2784" s="1">
        <v>993.59130000000005</v>
      </c>
      <c r="D2784" s="1">
        <v>0</v>
      </c>
      <c r="E2784" s="1">
        <v>1</v>
      </c>
      <c r="F2784" s="1" t="s">
        <v>139</v>
      </c>
      <c r="G2784" s="1">
        <v>1000</v>
      </c>
      <c r="J2784" s="2"/>
      <c r="K2784" t="str">
        <f>VLOOKUP(B2784,[1]SHEET3!$B$1:$E$50000,4,0)</f>
        <v>Utechllan U-95AU10_new</v>
      </c>
    </row>
    <row r="2785" spans="1:11" customFormat="1" hidden="1" x14ac:dyDescent="0.25">
      <c r="A2785" s="1" t="s">
        <v>138</v>
      </c>
      <c r="B2785" s="1" t="s">
        <v>151</v>
      </c>
      <c r="C2785" s="1">
        <v>0.94389999999999996</v>
      </c>
      <c r="D2785" s="1">
        <v>0</v>
      </c>
      <c r="E2785" s="1">
        <v>7</v>
      </c>
      <c r="F2785" s="1" t="s">
        <v>139</v>
      </c>
      <c r="G2785" s="1">
        <v>1000</v>
      </c>
      <c r="J2785" s="2"/>
      <c r="K2785" t="str">
        <f>VLOOKUP(B2785,[1]SHEET3!$B$1:$E$50000,4,0)</f>
        <v>Blue TR_new</v>
      </c>
    </row>
    <row r="2786" spans="1:11" customFormat="1" hidden="1" x14ac:dyDescent="0.25">
      <c r="A2786" s="1" t="s">
        <v>138</v>
      </c>
      <c r="B2786" s="1" t="s">
        <v>377</v>
      </c>
      <c r="C2786" s="1">
        <v>1.1922999999999999</v>
      </c>
      <c r="D2786" s="1">
        <v>0</v>
      </c>
      <c r="E2786" s="1">
        <v>8</v>
      </c>
      <c r="F2786" s="1" t="s">
        <v>139</v>
      </c>
      <c r="G2786" s="1">
        <v>1000</v>
      </c>
      <c r="J2786" s="2"/>
      <c r="K2786" t="str">
        <f>VLOOKUP(B2786,[1]SHEET3!$B$1:$E$50000,4,0)</f>
        <v>Yellow YO1083D 1/100</v>
      </c>
    </row>
    <row r="2787" spans="1:11" customFormat="1" hidden="1" x14ac:dyDescent="0.25">
      <c r="A2787" s="1" t="s">
        <v>185</v>
      </c>
      <c r="B2787" s="1" t="s">
        <v>190</v>
      </c>
      <c r="C2787" s="1">
        <v>924.59040000000005</v>
      </c>
      <c r="D2787" s="1">
        <v>0</v>
      </c>
      <c r="E2787" s="1">
        <v>1</v>
      </c>
      <c r="F2787" s="1" t="s">
        <v>187</v>
      </c>
      <c r="G2787" s="1">
        <v>1000</v>
      </c>
      <c r="J2787" s="2"/>
      <c r="K2787" t="str">
        <f>VLOOKUP(B2787,[1]SHEET3!$B$1:$E$50000,4,0)</f>
        <v>Vestamid LX9012_new</v>
      </c>
    </row>
    <row r="2788" spans="1:11" customFormat="1" hidden="1" x14ac:dyDescent="0.25">
      <c r="A2788" s="1" t="s">
        <v>185</v>
      </c>
      <c r="B2788" s="1" t="s">
        <v>485</v>
      </c>
      <c r="C2788" s="1">
        <v>5.5500000000000001E-2</v>
      </c>
      <c r="D2788" s="1">
        <v>0</v>
      </c>
      <c r="E2788" s="1">
        <v>2</v>
      </c>
      <c r="F2788" s="1" t="s">
        <v>187</v>
      </c>
      <c r="G2788" s="1">
        <v>1000</v>
      </c>
      <c r="J2788" s="2"/>
      <c r="K2788" t="str">
        <f>VLOOKUP(B2788,[1]SHEET3!$B$1:$E$50000,4,0)</f>
        <v>Blue BO 8050D 1/100</v>
      </c>
    </row>
    <row r="2789" spans="1:11" customFormat="1" hidden="1" x14ac:dyDescent="0.25">
      <c r="A2789" s="1" t="s">
        <v>1525</v>
      </c>
      <c r="B2789" s="1" t="s">
        <v>190</v>
      </c>
      <c r="C2789" s="1">
        <v>992.65440000000001</v>
      </c>
      <c r="D2789" s="1">
        <v>0</v>
      </c>
      <c r="E2789" s="1">
        <v>1</v>
      </c>
      <c r="F2789" s="1" t="s">
        <v>1526</v>
      </c>
      <c r="G2789" s="1">
        <v>1000</v>
      </c>
      <c r="J2789" s="2"/>
      <c r="K2789" t="str">
        <f>VLOOKUP(B2789,[1]SHEET3!$B$1:$E$50000,4,0)</f>
        <v>Vestamid LX9012_new</v>
      </c>
    </row>
    <row r="2790" spans="1:11" customFormat="1" hidden="1" x14ac:dyDescent="0.25">
      <c r="A2790" s="1" t="s">
        <v>1525</v>
      </c>
      <c r="B2790" s="1" t="s">
        <v>11</v>
      </c>
      <c r="C2790" s="1">
        <v>0.39710000000000001</v>
      </c>
      <c r="D2790" s="1">
        <v>0</v>
      </c>
      <c r="E2790" s="1">
        <v>2</v>
      </c>
      <c r="F2790" s="1" t="s">
        <v>1526</v>
      </c>
      <c r="G2790" s="1">
        <v>1000</v>
      </c>
      <c r="J2790" s="2"/>
      <c r="K2790" t="str">
        <f>VLOOKUP(B2790,[1]SHEET3!$B$1:$E$50000,4,0)</f>
        <v>RAVEN 1170P 1/100</v>
      </c>
    </row>
    <row r="2791" spans="1:11" customFormat="1" hidden="1" x14ac:dyDescent="0.25">
      <c r="A2791" s="1" t="s">
        <v>1525</v>
      </c>
      <c r="B2791" s="1" t="s">
        <v>219</v>
      </c>
      <c r="C2791" s="1">
        <v>0.49630000000000002</v>
      </c>
      <c r="D2791" s="1">
        <v>0</v>
      </c>
      <c r="E2791" s="1">
        <v>3</v>
      </c>
      <c r="F2791" s="1" t="s">
        <v>1526</v>
      </c>
      <c r="G2791" s="1">
        <v>1000</v>
      </c>
      <c r="J2791" s="2"/>
      <c r="K2791" t="str">
        <f>VLOOKUP(B2791,[1]SHEET3!$B$1:$E$50000,4,0)</f>
        <v>FL Rubine T 1/10</v>
      </c>
    </row>
    <row r="2792" spans="1:11" customFormat="1" hidden="1" x14ac:dyDescent="0.25">
      <c r="A2792" s="1" t="s">
        <v>1525</v>
      </c>
      <c r="B2792" s="1" t="s">
        <v>47</v>
      </c>
      <c r="C2792" s="1">
        <v>0.49630000000000002</v>
      </c>
      <c r="D2792" s="1">
        <v>0</v>
      </c>
      <c r="E2792" s="1">
        <v>4</v>
      </c>
      <c r="F2792" s="1" t="s">
        <v>1526</v>
      </c>
      <c r="G2792" s="1">
        <v>1000</v>
      </c>
      <c r="J2792" s="2"/>
      <c r="K2792" t="str">
        <f>VLOOKUP(B2792,[1]SHEET3!$B$1:$E$50000,4,0)</f>
        <v>Blue BO 8050D_new</v>
      </c>
    </row>
    <row r="2793" spans="1:11" customFormat="1" hidden="1" x14ac:dyDescent="0.25">
      <c r="A2793" s="1" t="s">
        <v>1525</v>
      </c>
      <c r="B2793" s="1" t="s">
        <v>21</v>
      </c>
      <c r="C2793" s="1">
        <v>0.99270000000000003</v>
      </c>
      <c r="D2793" s="1">
        <v>0</v>
      </c>
      <c r="E2793" s="1">
        <v>5</v>
      </c>
      <c r="F2793" s="1" t="s">
        <v>1526</v>
      </c>
      <c r="G2793" s="1">
        <v>1000</v>
      </c>
      <c r="J2793" s="2"/>
      <c r="K2793" t="str">
        <f>VLOOKUP(B2793,[1]SHEET3!$B$1:$E$50000,4,0)</f>
        <v>TITAN RTC 30_new</v>
      </c>
    </row>
    <row r="2794" spans="1:11" customFormat="1" hidden="1" x14ac:dyDescent="0.25">
      <c r="A2794" s="1" t="s">
        <v>1525</v>
      </c>
      <c r="B2794" s="1" t="s">
        <v>151</v>
      </c>
      <c r="C2794" s="1">
        <v>2.4815999999999998</v>
      </c>
      <c r="D2794" s="1">
        <v>0</v>
      </c>
      <c r="E2794" s="1">
        <v>6</v>
      </c>
      <c r="F2794" s="1" t="s">
        <v>1526</v>
      </c>
      <c r="G2794" s="1">
        <v>1000</v>
      </c>
      <c r="J2794" s="2"/>
      <c r="K2794" t="str">
        <f>VLOOKUP(B2794,[1]SHEET3!$B$1:$E$50000,4,0)</f>
        <v>Blue TR_new</v>
      </c>
    </row>
    <row r="2795" spans="1:11" customFormat="1" hidden="1" x14ac:dyDescent="0.25">
      <c r="A2795" s="1" t="s">
        <v>1525</v>
      </c>
      <c r="B2795" s="1" t="s">
        <v>1527</v>
      </c>
      <c r="C2795" s="1">
        <v>1.4890000000000001</v>
      </c>
      <c r="D2795" s="1">
        <v>0</v>
      </c>
      <c r="E2795" s="1">
        <v>7</v>
      </c>
      <c r="F2795" s="1" t="s">
        <v>1526</v>
      </c>
      <c r="G2795" s="1">
        <v>1000</v>
      </c>
      <c r="J2795" s="2"/>
      <c r="K2795" t="str">
        <f>VLOOKUP(B2795,[1]SHEET3!$B$1:$E$50000,4,0)</f>
        <v>Iriodin 7225_new</v>
      </c>
    </row>
    <row r="2796" spans="1:11" customFormat="1" hidden="1" x14ac:dyDescent="0.25">
      <c r="A2796" s="1" t="s">
        <v>1525</v>
      </c>
      <c r="B2796" s="1" t="s">
        <v>22</v>
      </c>
      <c r="C2796" s="1">
        <v>0.99270000000000003</v>
      </c>
      <c r="D2796" s="1">
        <v>0</v>
      </c>
      <c r="E2796" s="1">
        <v>8</v>
      </c>
      <c r="F2796" s="1" t="s">
        <v>1526</v>
      </c>
      <c r="G2796" s="1">
        <v>1000</v>
      </c>
      <c r="J2796" s="2"/>
      <c r="K2796" t="str">
        <f>VLOOKUP(B2796,[1]SHEET3!$B$1:$E$50000,4,0)</f>
        <v>Add Wax EBS_new</v>
      </c>
    </row>
    <row r="2797" spans="1:11" customFormat="1" hidden="1" x14ac:dyDescent="0.25">
      <c r="A2797" s="1" t="s">
        <v>1528</v>
      </c>
      <c r="B2797" s="1" t="s">
        <v>190</v>
      </c>
      <c r="C2797" s="1">
        <v>942.32939999999996</v>
      </c>
      <c r="D2797" s="1">
        <v>0</v>
      </c>
      <c r="E2797" s="1">
        <v>1</v>
      </c>
      <c r="F2797" s="1" t="s">
        <v>1529</v>
      </c>
      <c r="G2797" s="1">
        <v>1000</v>
      </c>
      <c r="J2797" s="2"/>
      <c r="K2797" t="str">
        <f>VLOOKUP(B2797,[1]SHEET3!$B$1:$E$50000,4,0)</f>
        <v>Vestamid LX9012_new</v>
      </c>
    </row>
    <row r="2798" spans="1:11" customFormat="1" hidden="1" x14ac:dyDescent="0.25">
      <c r="A2798" s="1" t="s">
        <v>1528</v>
      </c>
      <c r="B2798" s="1" t="s">
        <v>89</v>
      </c>
      <c r="C2798" s="1">
        <v>0.1885</v>
      </c>
      <c r="D2798" s="1">
        <v>0</v>
      </c>
      <c r="E2798" s="1">
        <v>2</v>
      </c>
      <c r="F2798" s="1" t="s">
        <v>1529</v>
      </c>
      <c r="G2798" s="1">
        <v>1000</v>
      </c>
      <c r="J2798" s="2"/>
      <c r="K2798" t="str">
        <f>VLOOKUP(B2798,[1]SHEET3!$B$1:$E$50000,4,0)</f>
        <v>Blue TR 1/10</v>
      </c>
    </row>
    <row r="2799" spans="1:11" customFormat="1" hidden="1" x14ac:dyDescent="0.25">
      <c r="A2799" s="1" t="s">
        <v>1528</v>
      </c>
      <c r="B2799" s="1" t="s">
        <v>280</v>
      </c>
      <c r="C2799" s="1">
        <v>56.5398</v>
      </c>
      <c r="D2799" s="1">
        <v>0</v>
      </c>
      <c r="E2799" s="1">
        <v>3</v>
      </c>
      <c r="F2799" s="1" t="s">
        <v>1529</v>
      </c>
      <c r="G2799" s="1">
        <v>1000</v>
      </c>
      <c r="J2799" s="2"/>
      <c r="K2799" t="str">
        <f>VLOOKUP(B2799,[1]SHEET3!$B$1:$E$50000,4,0)</f>
        <v>M/B PA White WN3024_new</v>
      </c>
    </row>
    <row r="2800" spans="1:11" customFormat="1" hidden="1" x14ac:dyDescent="0.25">
      <c r="A2800" s="1" t="s">
        <v>1528</v>
      </c>
      <c r="B2800" s="1" t="s">
        <v>22</v>
      </c>
      <c r="C2800" s="1">
        <v>0.94230000000000003</v>
      </c>
      <c r="D2800" s="1">
        <v>0</v>
      </c>
      <c r="E2800" s="1">
        <v>4</v>
      </c>
      <c r="F2800" s="1" t="s">
        <v>1529</v>
      </c>
      <c r="G2800" s="1">
        <v>1000</v>
      </c>
      <c r="J2800" s="2"/>
      <c r="K2800" t="str">
        <f>VLOOKUP(B2800,[1]SHEET3!$B$1:$E$50000,4,0)</f>
        <v>Add Wax EBS_new</v>
      </c>
    </row>
    <row r="2801" spans="1:11" customFormat="1" hidden="1" x14ac:dyDescent="0.25">
      <c r="A2801" s="1" t="s">
        <v>1530</v>
      </c>
      <c r="B2801" s="1" t="s">
        <v>170</v>
      </c>
      <c r="C2801" s="1">
        <v>999.75009999999997</v>
      </c>
      <c r="D2801" s="1">
        <v>0</v>
      </c>
      <c r="E2801" s="1">
        <v>1</v>
      </c>
      <c r="F2801" s="1" t="s">
        <v>1531</v>
      </c>
      <c r="G2801" s="1">
        <v>1000</v>
      </c>
      <c r="J2801" s="2"/>
      <c r="K2801" t="str">
        <f>VLOOKUP(B2801,[1]SHEET3!$B$1:$E$50000,4,0)</f>
        <v>Elastollan 1195A10 004_new</v>
      </c>
    </row>
    <row r="2802" spans="1:11" customFormat="1" hidden="1" x14ac:dyDescent="0.25">
      <c r="A2802" s="1" t="s">
        <v>1530</v>
      </c>
      <c r="B2802" s="1" t="s">
        <v>27</v>
      </c>
      <c r="C2802" s="1">
        <v>0.24990000000000001</v>
      </c>
      <c r="D2802" s="1">
        <v>0</v>
      </c>
      <c r="E2802" s="1">
        <v>2</v>
      </c>
      <c r="F2802" s="1" t="s">
        <v>1531</v>
      </c>
      <c r="G2802" s="1">
        <v>1000</v>
      </c>
      <c r="J2802" s="2"/>
      <c r="K2802" t="str">
        <f>VLOOKUP(B2802,[1]SHEET3!$B$1:$E$50000,4,0)</f>
        <v>RAVEN 1170P_new</v>
      </c>
    </row>
    <row r="2803" spans="1:11" customFormat="1" hidden="1" x14ac:dyDescent="0.25">
      <c r="A2803" s="1" t="s">
        <v>1532</v>
      </c>
      <c r="B2803" s="1" t="s">
        <v>190</v>
      </c>
      <c r="C2803" s="1">
        <v>999.50019999999995</v>
      </c>
      <c r="D2803" s="1">
        <v>0</v>
      </c>
      <c r="E2803" s="1">
        <v>1</v>
      </c>
      <c r="F2803" s="1" t="s">
        <v>1533</v>
      </c>
      <c r="G2803" s="1">
        <v>1000</v>
      </c>
      <c r="J2803" s="2"/>
      <c r="K2803" t="str">
        <f>VLOOKUP(B2803,[1]SHEET3!$B$1:$E$50000,4,0)</f>
        <v>Vestamid LX9012_new</v>
      </c>
    </row>
    <row r="2804" spans="1:11" customFormat="1" hidden="1" x14ac:dyDescent="0.25">
      <c r="A2804" s="1" t="s">
        <v>1532</v>
      </c>
      <c r="B2804" s="1" t="s">
        <v>1534</v>
      </c>
      <c r="C2804" s="1">
        <v>0.49980000000000002</v>
      </c>
      <c r="D2804" s="1">
        <v>0</v>
      </c>
      <c r="E2804" s="1">
        <v>2</v>
      </c>
      <c r="F2804" s="1" t="s">
        <v>1533</v>
      </c>
      <c r="G2804" s="1">
        <v>1000</v>
      </c>
      <c r="J2804" s="2"/>
      <c r="K2804" t="str">
        <f>VLOOKUP(B2804,[1]SHEET3!$B$1:$E$50000,4,0)</f>
        <v>IRIODIN 6103 Icy white_new</v>
      </c>
    </row>
    <row r="2805" spans="1:11" customFormat="1" hidden="1" x14ac:dyDescent="0.25">
      <c r="A2805" s="1" t="s">
        <v>1535</v>
      </c>
      <c r="B2805" s="1" t="s">
        <v>190</v>
      </c>
      <c r="C2805" s="1">
        <v>999.70010000000002</v>
      </c>
      <c r="D2805" s="1">
        <v>0</v>
      </c>
      <c r="E2805" s="1">
        <v>1</v>
      </c>
      <c r="F2805" s="1" t="s">
        <v>1536</v>
      </c>
      <c r="G2805" s="1">
        <v>1000</v>
      </c>
      <c r="J2805" s="2"/>
      <c r="K2805" t="str">
        <f>VLOOKUP(B2805,[1]SHEET3!$B$1:$E$50000,4,0)</f>
        <v>Vestamid LX9012_new</v>
      </c>
    </row>
    <row r="2806" spans="1:11" customFormat="1" hidden="1" x14ac:dyDescent="0.25">
      <c r="A2806" s="1" t="s">
        <v>1535</v>
      </c>
      <c r="B2806" s="1" t="s">
        <v>27</v>
      </c>
      <c r="C2806" s="1">
        <v>0.2999</v>
      </c>
      <c r="D2806" s="1">
        <v>0</v>
      </c>
      <c r="E2806" s="1">
        <v>4</v>
      </c>
      <c r="F2806" s="1" t="s">
        <v>1536</v>
      </c>
      <c r="G2806" s="1">
        <v>1000</v>
      </c>
      <c r="J2806" s="2"/>
      <c r="K2806" t="str">
        <f>VLOOKUP(B2806,[1]SHEET3!$B$1:$E$50000,4,0)</f>
        <v>RAVEN 1170P_new</v>
      </c>
    </row>
    <row r="2807" spans="1:11" customFormat="1" hidden="1" x14ac:dyDescent="0.25">
      <c r="A2807" s="1" t="s">
        <v>1537</v>
      </c>
      <c r="B2807" s="1" t="s">
        <v>170</v>
      </c>
      <c r="C2807" s="1">
        <v>1000</v>
      </c>
      <c r="D2807" s="1">
        <v>0</v>
      </c>
      <c r="E2807" s="1">
        <v>1</v>
      </c>
      <c r="F2807" s="1" t="s">
        <v>1538</v>
      </c>
      <c r="G2807" s="1">
        <v>1000</v>
      </c>
      <c r="J2807" s="2"/>
      <c r="K2807" t="str">
        <f>VLOOKUP(B2807,[1]SHEET3!$B$1:$E$50000,4,0)</f>
        <v>Elastollan 1195A10 004_new</v>
      </c>
    </row>
    <row r="2808" spans="1:11" customFormat="1" hidden="1" x14ac:dyDescent="0.25">
      <c r="A2808" s="1" t="s">
        <v>1539</v>
      </c>
      <c r="B2808" s="1" t="s">
        <v>62</v>
      </c>
      <c r="C2808" s="1">
        <v>994.11490000000003</v>
      </c>
      <c r="D2808" s="1">
        <v>0</v>
      </c>
      <c r="E2808" s="1">
        <v>1</v>
      </c>
      <c r="F2808" s="1" t="s">
        <v>1540</v>
      </c>
      <c r="G2808" s="1">
        <v>1000</v>
      </c>
      <c r="J2808" s="2"/>
      <c r="K2808" t="str">
        <f>VLOOKUP(B2808,[1]SHEET3!$B$1:$E$50000,4,0)</f>
        <v>Utechllan U-95AU10_new</v>
      </c>
    </row>
    <row r="2809" spans="1:11" customFormat="1" hidden="1" x14ac:dyDescent="0.25">
      <c r="A2809" s="1" t="s">
        <v>1539</v>
      </c>
      <c r="B2809" s="1" t="s">
        <v>267</v>
      </c>
      <c r="C2809" s="1">
        <v>0.1193</v>
      </c>
      <c r="D2809" s="1">
        <v>0</v>
      </c>
      <c r="E2809" s="1">
        <v>2</v>
      </c>
      <c r="F2809" s="1" t="s">
        <v>1540</v>
      </c>
      <c r="G2809" s="1">
        <v>1000</v>
      </c>
      <c r="J2809" s="2"/>
      <c r="K2809" t="str">
        <f>VLOOKUP(B2809,[1]SHEET3!$B$1:$E$50000,4,0)</f>
        <v>RED (B) 1/100</v>
      </c>
    </row>
    <row r="2810" spans="1:11" customFormat="1" hidden="1" x14ac:dyDescent="0.25">
      <c r="A2810" s="1" t="s">
        <v>1539</v>
      </c>
      <c r="B2810" s="1" t="s">
        <v>152</v>
      </c>
      <c r="C2810" s="1">
        <v>0.39760000000000001</v>
      </c>
      <c r="D2810" s="1">
        <v>0</v>
      </c>
      <c r="E2810" s="1">
        <v>3</v>
      </c>
      <c r="F2810" s="1" t="s">
        <v>1540</v>
      </c>
      <c r="G2810" s="1">
        <v>1000</v>
      </c>
      <c r="J2810" s="2"/>
      <c r="K2810" t="str">
        <f>VLOOKUP(B2810,[1]SHEET3!$B$1:$E$50000,4,0)</f>
        <v>YELLOW (G) 1/10</v>
      </c>
    </row>
    <row r="2811" spans="1:11" customFormat="1" hidden="1" x14ac:dyDescent="0.25">
      <c r="A2811" s="1" t="s">
        <v>1539</v>
      </c>
      <c r="B2811" s="1" t="s">
        <v>11</v>
      </c>
      <c r="C2811" s="1">
        <v>0.39760000000000001</v>
      </c>
      <c r="D2811" s="1">
        <v>0</v>
      </c>
      <c r="E2811" s="1">
        <v>4</v>
      </c>
      <c r="F2811" s="1" t="s">
        <v>1540</v>
      </c>
      <c r="G2811" s="1">
        <v>1000</v>
      </c>
      <c r="J2811" s="2"/>
      <c r="K2811" t="str">
        <f>VLOOKUP(B2811,[1]SHEET3!$B$1:$E$50000,4,0)</f>
        <v>RAVEN 1170P 1/100</v>
      </c>
    </row>
    <row r="2812" spans="1:11" customFormat="1" hidden="1" x14ac:dyDescent="0.25">
      <c r="A2812" s="1" t="s">
        <v>1539</v>
      </c>
      <c r="B2812" s="1" t="s">
        <v>21</v>
      </c>
      <c r="C2812" s="1">
        <v>3.9765000000000001</v>
      </c>
      <c r="D2812" s="1">
        <v>0</v>
      </c>
      <c r="E2812" s="1">
        <v>5</v>
      </c>
      <c r="F2812" s="1" t="s">
        <v>1540</v>
      </c>
      <c r="G2812" s="1">
        <v>1000</v>
      </c>
      <c r="J2812" s="2"/>
      <c r="K2812" t="str">
        <f>VLOOKUP(B2812,[1]SHEET3!$B$1:$E$50000,4,0)</f>
        <v>TITAN RTC 30_new</v>
      </c>
    </row>
    <row r="2813" spans="1:11" customFormat="1" hidden="1" x14ac:dyDescent="0.25">
      <c r="A2813" s="1" t="s">
        <v>1539</v>
      </c>
      <c r="B2813" s="1" t="s">
        <v>22</v>
      </c>
      <c r="C2813" s="1">
        <v>0.99409999999999998</v>
      </c>
      <c r="D2813" s="1">
        <v>0</v>
      </c>
      <c r="E2813" s="1">
        <v>6</v>
      </c>
      <c r="F2813" s="1" t="s">
        <v>1540</v>
      </c>
      <c r="G2813" s="1">
        <v>1000</v>
      </c>
      <c r="J2813" s="2"/>
      <c r="K2813" t="str">
        <f>VLOOKUP(B2813,[1]SHEET3!$B$1:$E$50000,4,0)</f>
        <v>Add Wax EBS_new</v>
      </c>
    </row>
    <row r="2814" spans="1:11" customFormat="1" hidden="1" x14ac:dyDescent="0.25">
      <c r="A2814" s="1" t="s">
        <v>1541</v>
      </c>
      <c r="B2814" s="1" t="s">
        <v>62</v>
      </c>
      <c r="C2814" s="1">
        <v>994.72789999999998</v>
      </c>
      <c r="D2814" s="1">
        <v>0</v>
      </c>
      <c r="E2814" s="1">
        <v>1</v>
      </c>
      <c r="F2814" s="1" t="s">
        <v>1542</v>
      </c>
      <c r="G2814" s="1">
        <v>1000</v>
      </c>
      <c r="J2814" s="2"/>
      <c r="K2814" t="str">
        <f>VLOOKUP(B2814,[1]SHEET3!$B$1:$E$50000,4,0)</f>
        <v>Utechllan U-95AU10_new</v>
      </c>
    </row>
    <row r="2815" spans="1:11" customFormat="1" hidden="1" x14ac:dyDescent="0.25">
      <c r="A2815" s="1" t="s">
        <v>1541</v>
      </c>
      <c r="B2815" s="1" t="s">
        <v>35</v>
      </c>
      <c r="C2815" s="1">
        <v>0.49740000000000001</v>
      </c>
      <c r="D2815" s="1">
        <v>0</v>
      </c>
      <c r="E2815" s="1">
        <v>2</v>
      </c>
      <c r="F2815" s="1" t="s">
        <v>1542</v>
      </c>
      <c r="G2815" s="1">
        <v>1000</v>
      </c>
      <c r="J2815" s="2"/>
      <c r="K2815" t="str">
        <f>VLOOKUP(B2815,[1]SHEET3!$B$1:$E$50000,4,0)</f>
        <v>Orange 10P320_new</v>
      </c>
    </row>
    <row r="2816" spans="1:11" customFormat="1" hidden="1" x14ac:dyDescent="0.25">
      <c r="A2816" s="1" t="s">
        <v>1541</v>
      </c>
      <c r="B2816" s="1" t="s">
        <v>11</v>
      </c>
      <c r="C2816" s="1">
        <v>0.39789999999999998</v>
      </c>
      <c r="D2816" s="1">
        <v>0</v>
      </c>
      <c r="E2816" s="1">
        <v>3</v>
      </c>
      <c r="F2816" s="1" t="s">
        <v>1542</v>
      </c>
      <c r="G2816" s="1">
        <v>1000</v>
      </c>
      <c r="J2816" s="2"/>
      <c r="K2816" t="str">
        <f>VLOOKUP(B2816,[1]SHEET3!$B$1:$E$50000,4,0)</f>
        <v>RAVEN 1170P 1/100</v>
      </c>
    </row>
    <row r="2817" spans="1:11" customFormat="1" hidden="1" x14ac:dyDescent="0.25">
      <c r="A2817" s="1" t="s">
        <v>1541</v>
      </c>
      <c r="B2817" s="1" t="s">
        <v>21</v>
      </c>
      <c r="C2817" s="1">
        <v>0.89529999999999998</v>
      </c>
      <c r="D2817" s="1">
        <v>0</v>
      </c>
      <c r="E2817" s="1">
        <v>4</v>
      </c>
      <c r="F2817" s="1" t="s">
        <v>1542</v>
      </c>
      <c r="G2817" s="1">
        <v>1000</v>
      </c>
      <c r="J2817" s="2"/>
      <c r="K2817" t="str">
        <f>VLOOKUP(B2817,[1]SHEET3!$B$1:$E$50000,4,0)</f>
        <v>TITAN RTC 30_new</v>
      </c>
    </row>
    <row r="2818" spans="1:11" customFormat="1" hidden="1" x14ac:dyDescent="0.25">
      <c r="A2818" s="1" t="s">
        <v>1541</v>
      </c>
      <c r="B2818" s="1" t="s">
        <v>40</v>
      </c>
      <c r="C2818" s="1">
        <v>2.4868000000000001</v>
      </c>
      <c r="D2818" s="1">
        <v>0</v>
      </c>
      <c r="E2818" s="1">
        <v>5</v>
      </c>
      <c r="F2818" s="1" t="s">
        <v>1542</v>
      </c>
      <c r="G2818" s="1">
        <v>1000</v>
      </c>
      <c r="J2818" s="2"/>
      <c r="K2818" t="str">
        <f>VLOOKUP(B2818,[1]SHEET3!$B$1:$E$50000,4,0)</f>
        <v>YELLOW (G)_new</v>
      </c>
    </row>
    <row r="2819" spans="1:11" customFormat="1" hidden="1" x14ac:dyDescent="0.25">
      <c r="A2819" s="1" t="s">
        <v>1541</v>
      </c>
      <c r="B2819" s="1" t="s">
        <v>22</v>
      </c>
      <c r="C2819" s="1">
        <v>0.99470000000000003</v>
      </c>
      <c r="D2819" s="1">
        <v>0</v>
      </c>
      <c r="E2819" s="1">
        <v>6</v>
      </c>
      <c r="F2819" s="1" t="s">
        <v>1542</v>
      </c>
      <c r="G2819" s="1">
        <v>1000</v>
      </c>
      <c r="J2819" s="2"/>
      <c r="K2819" t="str">
        <f>VLOOKUP(B2819,[1]SHEET3!$B$1:$E$50000,4,0)</f>
        <v>Add Wax EBS_new</v>
      </c>
    </row>
    <row r="2820" spans="1:11" customFormat="1" hidden="1" x14ac:dyDescent="0.25">
      <c r="A2820" s="1" t="s">
        <v>1543</v>
      </c>
      <c r="B2820" s="1" t="s">
        <v>92</v>
      </c>
      <c r="C2820" s="1">
        <v>881.13490000000002</v>
      </c>
      <c r="D2820" s="1">
        <v>0</v>
      </c>
      <c r="E2820" s="1">
        <v>8</v>
      </c>
      <c r="F2820" s="1" t="s">
        <v>1544</v>
      </c>
      <c r="G2820" s="1">
        <v>1000</v>
      </c>
      <c r="J2820" s="2"/>
      <c r="K2820" t="str">
        <f>VLOOKUP(B2820,[1]SHEET3!$B$1:$E$50000,4,0)</f>
        <v>Desmopan 8792A DPS102_new</v>
      </c>
    </row>
    <row r="2821" spans="1:11" customFormat="1" hidden="1" x14ac:dyDescent="0.25">
      <c r="A2821" s="1" t="s">
        <v>1543</v>
      </c>
      <c r="B2821" s="1" t="s">
        <v>155</v>
      </c>
      <c r="C2821" s="1">
        <v>0.1762</v>
      </c>
      <c r="D2821" s="1">
        <v>0</v>
      </c>
      <c r="E2821" s="1">
        <v>9</v>
      </c>
      <c r="F2821" s="1" t="s">
        <v>1544</v>
      </c>
      <c r="G2821" s="1">
        <v>1000</v>
      </c>
      <c r="J2821" s="2"/>
      <c r="K2821" t="str">
        <f>VLOOKUP(B2821,[1]SHEET3!$B$1:$E$50000,4,0)</f>
        <v>Pink 4410 1/10</v>
      </c>
    </row>
    <row r="2822" spans="1:11" customFormat="1" hidden="1" x14ac:dyDescent="0.25">
      <c r="A2822" s="1" t="s">
        <v>1543</v>
      </c>
      <c r="B2822" s="1" t="s">
        <v>21</v>
      </c>
      <c r="C2822" s="1">
        <v>0.61680000000000001</v>
      </c>
      <c r="D2822" s="1">
        <v>0</v>
      </c>
      <c r="E2822" s="1">
        <v>10</v>
      </c>
      <c r="F2822" s="1" t="s">
        <v>1544</v>
      </c>
      <c r="G2822" s="1">
        <v>1000</v>
      </c>
      <c r="J2822" s="2"/>
      <c r="K2822" t="str">
        <f>VLOOKUP(B2822,[1]SHEET3!$B$1:$E$50000,4,0)</f>
        <v>TITAN RTC 30_new</v>
      </c>
    </row>
    <row r="2823" spans="1:11" customFormat="1" hidden="1" x14ac:dyDescent="0.25">
      <c r="A2823" s="1" t="s">
        <v>1543</v>
      </c>
      <c r="B2823" s="1" t="s">
        <v>857</v>
      </c>
      <c r="C2823" s="1">
        <v>2.6434000000000002</v>
      </c>
      <c r="D2823" s="1">
        <v>0</v>
      </c>
      <c r="E2823" s="1">
        <v>11</v>
      </c>
      <c r="F2823" s="1" t="s">
        <v>1544</v>
      </c>
      <c r="G2823" s="1">
        <v>1000</v>
      </c>
      <c r="J2823" s="2"/>
      <c r="K2823" t="str">
        <f>VLOOKUP(B2823,[1]SHEET3!$B$1:$E$50000,4,0)</f>
        <v>Pink FO2989D_new</v>
      </c>
    </row>
    <row r="2824" spans="1:11" customFormat="1" hidden="1" x14ac:dyDescent="0.25">
      <c r="A2824" s="1" t="s">
        <v>1543</v>
      </c>
      <c r="B2824" s="1" t="s">
        <v>852</v>
      </c>
      <c r="C2824" s="1">
        <v>88.113500000000002</v>
      </c>
      <c r="D2824" s="1">
        <v>0</v>
      </c>
      <c r="E2824" s="1">
        <v>12</v>
      </c>
      <c r="F2824" s="1" t="s">
        <v>1544</v>
      </c>
      <c r="G2824" s="1">
        <v>1000</v>
      </c>
      <c r="J2824" s="2"/>
      <c r="K2824" t="str">
        <f>VLOOKUP(B2824,[1]SHEET3!$B$1:$E$50000,4,0)</f>
        <v>M/B S.Pink FU3590_new</v>
      </c>
    </row>
    <row r="2825" spans="1:11" customFormat="1" hidden="1" x14ac:dyDescent="0.25">
      <c r="A2825" s="1" t="s">
        <v>1543</v>
      </c>
      <c r="B2825" s="1" t="s">
        <v>23</v>
      </c>
      <c r="C2825" s="1">
        <v>26.434000000000001</v>
      </c>
      <c r="D2825" s="1">
        <v>0</v>
      </c>
      <c r="E2825" s="1">
        <v>13</v>
      </c>
      <c r="F2825" s="1" t="s">
        <v>1544</v>
      </c>
      <c r="G2825" s="1">
        <v>1000</v>
      </c>
      <c r="J2825" s="2"/>
      <c r="K2825" t="str">
        <f>VLOOKUP(B2825,[1]SHEET3!$B$1:$E$50000,4,0)</f>
        <v>Add Utechllan UV-75A_new</v>
      </c>
    </row>
    <row r="2826" spans="1:11" customFormat="1" hidden="1" x14ac:dyDescent="0.25">
      <c r="A2826" s="1" t="s">
        <v>1543</v>
      </c>
      <c r="B2826" s="1" t="s">
        <v>22</v>
      </c>
      <c r="C2826" s="1">
        <v>0.88109999999999999</v>
      </c>
      <c r="D2826" s="1">
        <v>0</v>
      </c>
      <c r="E2826" s="1">
        <v>14</v>
      </c>
      <c r="F2826" s="1" t="s">
        <v>1544</v>
      </c>
      <c r="G2826" s="1">
        <v>1000</v>
      </c>
      <c r="J2826" s="2"/>
      <c r="K2826" t="str">
        <f>VLOOKUP(B2826,[1]SHEET3!$B$1:$E$50000,4,0)</f>
        <v>Add Wax EBS_new</v>
      </c>
    </row>
    <row r="2827" spans="1:11" customFormat="1" hidden="1" x14ac:dyDescent="0.25">
      <c r="A2827" s="1" t="s">
        <v>1545</v>
      </c>
      <c r="B2827" s="1" t="s">
        <v>92</v>
      </c>
      <c r="C2827" s="1">
        <v>909.09090000000003</v>
      </c>
      <c r="D2827" s="1">
        <v>0</v>
      </c>
      <c r="E2827" s="1">
        <v>3</v>
      </c>
      <c r="F2827" s="1" t="s">
        <v>1546</v>
      </c>
      <c r="G2827" s="1">
        <v>1000</v>
      </c>
      <c r="J2827" s="2"/>
      <c r="K2827" t="str">
        <f>VLOOKUP(B2827,[1]SHEET3!$B$1:$E$50000,4,0)</f>
        <v>Desmopan 8792A DPS102_new</v>
      </c>
    </row>
    <row r="2828" spans="1:11" customFormat="1" hidden="1" x14ac:dyDescent="0.25">
      <c r="A2828" s="1" t="s">
        <v>1545</v>
      </c>
      <c r="B2828" s="1" t="s">
        <v>852</v>
      </c>
      <c r="C2828" s="1">
        <v>90.909099999999995</v>
      </c>
      <c r="D2828" s="1">
        <v>0</v>
      </c>
      <c r="E2828" s="1">
        <v>4</v>
      </c>
      <c r="F2828" s="1" t="s">
        <v>1546</v>
      </c>
      <c r="G2828" s="1">
        <v>1000</v>
      </c>
      <c r="J2828" s="2"/>
      <c r="K2828" t="str">
        <f>VLOOKUP(B2828,[1]SHEET3!$B$1:$E$50000,4,0)</f>
        <v>M/B S.Pink FU3590_new</v>
      </c>
    </row>
    <row r="2829" spans="1:11" customFormat="1" hidden="1" x14ac:dyDescent="0.25">
      <c r="A2829" s="1" t="s">
        <v>1547</v>
      </c>
      <c r="B2829" s="1" t="s">
        <v>38</v>
      </c>
      <c r="C2829" s="1">
        <v>1000</v>
      </c>
      <c r="D2829" s="1">
        <v>0</v>
      </c>
      <c r="E2829" s="1">
        <v>5</v>
      </c>
      <c r="F2829" s="1" t="s">
        <v>1548</v>
      </c>
      <c r="G2829" s="1">
        <v>1000</v>
      </c>
      <c r="J2829" s="2"/>
      <c r="K2829" t="str">
        <f>VLOOKUP(B2829,[1]SHEET3!$B$1:$E$50000,4,0)</f>
        <v>Utechllan U-95AU DPS305_new</v>
      </c>
    </row>
    <row r="2830" spans="1:11" customFormat="1" hidden="1" x14ac:dyDescent="0.25">
      <c r="A2830" s="1" t="s">
        <v>1547</v>
      </c>
      <c r="B2830" s="1" t="s">
        <v>27</v>
      </c>
      <c r="C2830" s="1">
        <v>0.6</v>
      </c>
      <c r="D2830" s="1">
        <v>0</v>
      </c>
      <c r="E2830" s="1">
        <v>6</v>
      </c>
      <c r="F2830" s="1" t="s">
        <v>1548</v>
      </c>
      <c r="G2830" s="1">
        <v>1000</v>
      </c>
      <c r="J2830" s="2"/>
      <c r="K2830" t="str">
        <f>VLOOKUP(B2830,[1]SHEET3!$B$1:$E$50000,4,0)</f>
        <v>RAVEN 1170P_new</v>
      </c>
    </row>
    <row r="2831" spans="1:11" customFormat="1" hidden="1" x14ac:dyDescent="0.25">
      <c r="A2831" s="1" t="s">
        <v>165</v>
      </c>
      <c r="B2831" s="1" t="s">
        <v>38</v>
      </c>
      <c r="C2831" s="1">
        <v>968.28854998789643</v>
      </c>
      <c r="D2831" s="1">
        <v>0</v>
      </c>
      <c r="E2831" s="1">
        <v>7</v>
      </c>
      <c r="F2831" s="1" t="s">
        <v>166</v>
      </c>
      <c r="G2831" s="1">
        <v>1000</v>
      </c>
      <c r="J2831" s="2"/>
      <c r="K2831" t="str">
        <f>VLOOKUP(B2831,[1]SHEET3!$B$1:$E$50000,4,0)</f>
        <v>Utechllan U-95AU DPS305_new</v>
      </c>
    </row>
    <row r="2832" spans="1:11" customFormat="1" hidden="1" x14ac:dyDescent="0.25">
      <c r="A2832" s="1" t="s">
        <v>1549</v>
      </c>
      <c r="B2832" s="1" t="s">
        <v>190</v>
      </c>
      <c r="C2832" s="1">
        <v>998</v>
      </c>
      <c r="D2832" s="1">
        <v>0</v>
      </c>
      <c r="E2832" s="1">
        <v>1</v>
      </c>
      <c r="F2832" s="1" t="s">
        <v>1550</v>
      </c>
      <c r="G2832" s="1">
        <v>1000</v>
      </c>
      <c r="J2832" s="2"/>
      <c r="K2832" t="str">
        <f>VLOOKUP(B2832,[1]SHEET3!$B$1:$E$50000,4,0)</f>
        <v>Vestamid LX9012_new</v>
      </c>
    </row>
    <row r="2833" spans="1:11" customFormat="1" hidden="1" x14ac:dyDescent="0.25">
      <c r="A2833" s="1" t="s">
        <v>1549</v>
      </c>
      <c r="B2833" s="1" t="s">
        <v>27</v>
      </c>
      <c r="C2833" s="1">
        <v>0.499</v>
      </c>
      <c r="D2833" s="1">
        <v>0</v>
      </c>
      <c r="E2833" s="1">
        <v>2</v>
      </c>
      <c r="F2833" s="1" t="s">
        <v>1550</v>
      </c>
      <c r="G2833" s="1">
        <v>1000</v>
      </c>
      <c r="J2833" s="2"/>
      <c r="K2833" t="str">
        <f>VLOOKUP(B2833,[1]SHEET3!$B$1:$E$50000,4,0)</f>
        <v>RAVEN 1170P_new</v>
      </c>
    </row>
    <row r="2834" spans="1:11" customFormat="1" hidden="1" x14ac:dyDescent="0.25">
      <c r="A2834" s="1" t="s">
        <v>1549</v>
      </c>
      <c r="B2834" s="1" t="s">
        <v>1551</v>
      </c>
      <c r="C2834" s="1">
        <v>1.4970000000000001</v>
      </c>
      <c r="D2834" s="1">
        <v>0</v>
      </c>
      <c r="E2834" s="1">
        <v>3</v>
      </c>
      <c r="F2834" s="1" t="s">
        <v>1550</v>
      </c>
      <c r="G2834" s="1">
        <v>1000</v>
      </c>
      <c r="J2834" s="2"/>
      <c r="K2834" t="str">
        <f>VLOOKUP(B2834,[1]SHEET3!$B$1:$E$50000,4,0)</f>
        <v>Iriodin 103_new</v>
      </c>
    </row>
    <row r="2835" spans="1:11" customFormat="1" hidden="1" x14ac:dyDescent="0.25">
      <c r="A2835" s="1" t="s">
        <v>1552</v>
      </c>
      <c r="B2835" s="1" t="s">
        <v>190</v>
      </c>
      <c r="C2835" s="1">
        <v>999.00099999999998</v>
      </c>
      <c r="D2835" s="1">
        <v>0</v>
      </c>
      <c r="E2835" s="1">
        <v>1</v>
      </c>
      <c r="F2835" s="1" t="s">
        <v>1553</v>
      </c>
      <c r="G2835" s="1">
        <v>1000</v>
      </c>
      <c r="J2835" s="2"/>
      <c r="K2835" t="str">
        <f>VLOOKUP(B2835,[1]SHEET3!$B$1:$E$50000,4,0)</f>
        <v>Vestamid LX9012_new</v>
      </c>
    </row>
    <row r="2836" spans="1:11" customFormat="1" hidden="1" x14ac:dyDescent="0.25">
      <c r="A2836" s="1" t="s">
        <v>1552</v>
      </c>
      <c r="B2836" s="1" t="s">
        <v>27</v>
      </c>
      <c r="C2836" s="1">
        <v>0.19980000000000001</v>
      </c>
      <c r="D2836" s="1">
        <v>0</v>
      </c>
      <c r="E2836" s="1">
        <v>2</v>
      </c>
      <c r="F2836" s="1" t="s">
        <v>1553</v>
      </c>
      <c r="G2836" s="1">
        <v>1000</v>
      </c>
      <c r="J2836" s="2"/>
      <c r="K2836" t="str">
        <f>VLOOKUP(B2836,[1]SHEET3!$B$1:$E$50000,4,0)</f>
        <v>RAVEN 1170P_new</v>
      </c>
    </row>
    <row r="2837" spans="1:11" customFormat="1" hidden="1" x14ac:dyDescent="0.25">
      <c r="A2837" s="1" t="s">
        <v>1552</v>
      </c>
      <c r="B2837" s="1" t="s">
        <v>1551</v>
      </c>
      <c r="C2837" s="1">
        <v>0.79920000000000002</v>
      </c>
      <c r="D2837" s="1">
        <v>0</v>
      </c>
      <c r="E2837" s="1">
        <v>3</v>
      </c>
      <c r="F2837" s="1" t="s">
        <v>1553</v>
      </c>
      <c r="G2837" s="1">
        <v>1000</v>
      </c>
      <c r="J2837" s="2"/>
      <c r="K2837" t="str">
        <f>VLOOKUP(B2837,[1]SHEET3!$B$1:$E$50000,4,0)</f>
        <v>Iriodin 103_new</v>
      </c>
    </row>
    <row r="2838" spans="1:11" customFormat="1" hidden="1" x14ac:dyDescent="0.25">
      <c r="A2838" s="1" t="s">
        <v>1554</v>
      </c>
      <c r="B2838" s="1" t="s">
        <v>190</v>
      </c>
      <c r="C2838" s="1">
        <v>983.76779999999997</v>
      </c>
      <c r="D2838" s="1">
        <v>0</v>
      </c>
      <c r="E2838" s="1">
        <v>1</v>
      </c>
      <c r="F2838" s="1" t="s">
        <v>1555</v>
      </c>
      <c r="G2838" s="1">
        <v>1000</v>
      </c>
      <c r="J2838" s="2"/>
      <c r="K2838" t="str">
        <f>VLOOKUP(B2838,[1]SHEET3!$B$1:$E$50000,4,0)</f>
        <v>Vestamid LX9012_new</v>
      </c>
    </row>
    <row r="2839" spans="1:11" customFormat="1" hidden="1" x14ac:dyDescent="0.25">
      <c r="A2839" s="1" t="s">
        <v>1554</v>
      </c>
      <c r="B2839" s="1" t="s">
        <v>1556</v>
      </c>
      <c r="C2839" s="1">
        <v>1.4757</v>
      </c>
      <c r="D2839" s="1">
        <v>0</v>
      </c>
      <c r="E2839" s="1">
        <v>2</v>
      </c>
      <c r="F2839" s="1" t="s">
        <v>1555</v>
      </c>
      <c r="G2839" s="1">
        <v>1000</v>
      </c>
      <c r="J2839" s="2"/>
      <c r="K2839" t="str">
        <f>VLOOKUP(B2839,[1]SHEET3!$B$1:$E$50000,4,0)</f>
        <v>Miraval 5424 Magic Blue_new</v>
      </c>
    </row>
    <row r="2840" spans="1:11" customFormat="1" hidden="1" x14ac:dyDescent="0.25">
      <c r="A2840" s="1" t="s">
        <v>1554</v>
      </c>
      <c r="B2840" s="1" t="s">
        <v>1557</v>
      </c>
      <c r="C2840" s="1">
        <v>14.756500000000001</v>
      </c>
      <c r="D2840" s="1">
        <v>0</v>
      </c>
      <c r="E2840" s="1">
        <v>3</v>
      </c>
      <c r="F2840" s="1" t="s">
        <v>1555</v>
      </c>
      <c r="G2840" s="1">
        <v>1000</v>
      </c>
      <c r="J2840" s="2"/>
      <c r="K2840" t="str">
        <f>VLOOKUP(B2840,[1]SHEET3!$B$1:$E$50000,4,0)</f>
        <v>M/B Coral FMB7588_new</v>
      </c>
    </row>
    <row r="2841" spans="1:11" customFormat="1" hidden="1" x14ac:dyDescent="0.25">
      <c r="A2841" s="1" t="s">
        <v>1558</v>
      </c>
      <c r="B2841" s="1" t="s">
        <v>190</v>
      </c>
      <c r="C2841" s="1">
        <v>983.76779999999997</v>
      </c>
      <c r="D2841" s="1">
        <v>0</v>
      </c>
      <c r="E2841" s="1">
        <v>1</v>
      </c>
      <c r="F2841" s="1" t="s">
        <v>1559</v>
      </c>
      <c r="G2841" s="1">
        <v>1000</v>
      </c>
      <c r="J2841" s="2"/>
      <c r="K2841" t="str">
        <f>VLOOKUP(B2841,[1]SHEET3!$B$1:$E$50000,4,0)</f>
        <v>Vestamid LX9012_new</v>
      </c>
    </row>
    <row r="2842" spans="1:11" customFormat="1" hidden="1" x14ac:dyDescent="0.25">
      <c r="A2842" s="1" t="s">
        <v>1558</v>
      </c>
      <c r="B2842" s="1" t="s">
        <v>399</v>
      </c>
      <c r="C2842" s="1">
        <v>1.4757</v>
      </c>
      <c r="D2842" s="1">
        <v>0</v>
      </c>
      <c r="E2842" s="1">
        <v>2</v>
      </c>
      <c r="F2842" s="1" t="s">
        <v>1559</v>
      </c>
      <c r="G2842" s="1">
        <v>1000</v>
      </c>
      <c r="J2842" s="2"/>
      <c r="K2842" t="str">
        <f>VLOOKUP(B2842,[1]SHEET3!$B$1:$E$50000,4,0)</f>
        <v>Colorstream T10-08 Royal Twinkle (Miraval 5401)</v>
      </c>
    </row>
    <row r="2843" spans="1:11" customFormat="1" hidden="1" x14ac:dyDescent="0.25">
      <c r="A2843" s="1" t="s">
        <v>1558</v>
      </c>
      <c r="B2843" s="1" t="s">
        <v>1560</v>
      </c>
      <c r="C2843" s="1">
        <v>14.756500000000001</v>
      </c>
      <c r="D2843" s="1">
        <v>0</v>
      </c>
      <c r="E2843" s="1">
        <v>3</v>
      </c>
      <c r="F2843" s="1" t="s">
        <v>1559</v>
      </c>
      <c r="G2843" s="1">
        <v>1000</v>
      </c>
      <c r="J2843" s="2"/>
      <c r="K2843" t="str">
        <f>VLOOKUP(B2843,[1]SHEET3!$B$1:$E$50000,4,0)</f>
        <v>M/B Orange FMB7650_new</v>
      </c>
    </row>
    <row r="2844" spans="1:11" customFormat="1" hidden="1" x14ac:dyDescent="0.25">
      <c r="A2844" s="1" t="s">
        <v>1020</v>
      </c>
      <c r="B2844" s="1" t="s">
        <v>21</v>
      </c>
      <c r="C2844" s="1">
        <v>0.29039999999999999</v>
      </c>
      <c r="D2844" s="1">
        <v>0</v>
      </c>
      <c r="E2844" s="1">
        <v>3</v>
      </c>
      <c r="F2844" s="1" t="s">
        <v>1021</v>
      </c>
      <c r="G2844" s="1">
        <v>1000</v>
      </c>
      <c r="J2844" s="2"/>
      <c r="K2844" t="str">
        <f>VLOOKUP(B2844,[1]SHEET3!$B$1:$E$50000,4,0)</f>
        <v>TITAN RTC 30_new</v>
      </c>
    </row>
    <row r="2845" spans="1:11" customFormat="1" hidden="1" x14ac:dyDescent="0.25">
      <c r="A2845" s="1" t="s">
        <v>1020</v>
      </c>
      <c r="B2845" s="1" t="s">
        <v>22</v>
      </c>
      <c r="C2845" s="1">
        <v>0.96789999999999998</v>
      </c>
      <c r="D2845" s="1">
        <v>0</v>
      </c>
      <c r="E2845" s="1">
        <v>4</v>
      </c>
      <c r="F2845" s="1" t="s">
        <v>1021</v>
      </c>
      <c r="G2845" s="1">
        <v>1000</v>
      </c>
      <c r="J2845" s="2"/>
      <c r="K2845" t="str">
        <f>VLOOKUP(B2845,[1]SHEET3!$B$1:$E$50000,4,0)</f>
        <v>Add Wax EBS_new</v>
      </c>
    </row>
    <row r="2846" spans="1:11" customFormat="1" hidden="1" x14ac:dyDescent="0.25">
      <c r="A2846" s="1" t="s">
        <v>1020</v>
      </c>
      <c r="B2846" s="1" t="s">
        <v>23</v>
      </c>
      <c r="C2846" s="1">
        <v>29.036000000000001</v>
      </c>
      <c r="D2846" s="1">
        <v>0</v>
      </c>
      <c r="E2846" s="1">
        <v>5</v>
      </c>
      <c r="F2846" s="1" t="s">
        <v>1021</v>
      </c>
      <c r="G2846" s="1">
        <v>1000</v>
      </c>
      <c r="J2846" s="2"/>
      <c r="K2846" t="str">
        <f>VLOOKUP(B2846,[1]SHEET3!$B$1:$E$50000,4,0)</f>
        <v>Add Utechllan UV-75A_new</v>
      </c>
    </row>
    <row r="2847" spans="1:11" customFormat="1" hidden="1" x14ac:dyDescent="0.25">
      <c r="A2847" s="1" t="s">
        <v>1020</v>
      </c>
      <c r="B2847" s="1" t="s">
        <v>1561</v>
      </c>
      <c r="C2847" s="1">
        <v>0.96789999999999998</v>
      </c>
      <c r="D2847" s="1">
        <v>0</v>
      </c>
      <c r="E2847" s="1">
        <v>6</v>
      </c>
      <c r="F2847" s="1" t="s">
        <v>1021</v>
      </c>
      <c r="G2847" s="1">
        <v>1000</v>
      </c>
      <c r="J2847" s="2"/>
      <c r="K2847" t="str">
        <f>VLOOKUP(B2847,[1]SHEET3!$B$1:$E$50000,4,0)</f>
        <v>POWDER RED 2030_new</v>
      </c>
    </row>
    <row r="2848" spans="1:11" customFormat="1" hidden="1" x14ac:dyDescent="0.25">
      <c r="A2848" s="1" t="s">
        <v>1562</v>
      </c>
      <c r="B2848" s="1" t="s">
        <v>38</v>
      </c>
      <c r="C2848" s="1">
        <v>970.02620000000002</v>
      </c>
      <c r="D2848" s="1">
        <v>0</v>
      </c>
      <c r="E2848" s="1">
        <v>1</v>
      </c>
      <c r="F2848" s="1" t="s">
        <v>1563</v>
      </c>
      <c r="G2848" s="1">
        <v>1000</v>
      </c>
      <c r="J2848" s="2"/>
      <c r="K2848" t="str">
        <f>VLOOKUP(B2848,[1]SHEET3!$B$1:$E$50000,4,0)</f>
        <v>Utechllan U-95AU DPS305_new</v>
      </c>
    </row>
    <row r="2849" spans="1:11" customFormat="1" hidden="1" x14ac:dyDescent="0.25">
      <c r="A2849" s="1" t="s">
        <v>1562</v>
      </c>
      <c r="B2849" s="1" t="s">
        <v>27</v>
      </c>
      <c r="C2849" s="1">
        <v>9.7000000000000003E-2</v>
      </c>
      <c r="D2849" s="1">
        <v>0</v>
      </c>
      <c r="E2849" s="1">
        <v>2</v>
      </c>
      <c r="F2849" s="1" t="s">
        <v>1563</v>
      </c>
      <c r="G2849" s="1">
        <v>1000</v>
      </c>
      <c r="J2849" s="2"/>
      <c r="K2849" t="str">
        <f>VLOOKUP(B2849,[1]SHEET3!$B$1:$E$50000,4,0)</f>
        <v>RAVEN 1170P_new</v>
      </c>
    </row>
    <row r="2850" spans="1:11" customFormat="1" hidden="1" x14ac:dyDescent="0.25">
      <c r="A2850" s="1" t="s">
        <v>1562</v>
      </c>
      <c r="B2850" s="1" t="s">
        <v>377</v>
      </c>
      <c r="C2850" s="1">
        <v>0.38800000000000001</v>
      </c>
      <c r="D2850" s="1">
        <v>0</v>
      </c>
      <c r="E2850" s="1">
        <v>3</v>
      </c>
      <c r="F2850" s="1" t="s">
        <v>1563</v>
      </c>
      <c r="G2850" s="1">
        <v>1000</v>
      </c>
      <c r="J2850" s="2"/>
      <c r="K2850" t="str">
        <f>VLOOKUP(B2850,[1]SHEET3!$B$1:$E$50000,4,0)</f>
        <v>Yellow YO1083D 1/100</v>
      </c>
    </row>
    <row r="2851" spans="1:11" customFormat="1" hidden="1" x14ac:dyDescent="0.25">
      <c r="A2851" s="1" t="s">
        <v>1562</v>
      </c>
      <c r="B2851" s="1" t="s">
        <v>21</v>
      </c>
      <c r="C2851" s="1">
        <v>0.38800000000000001</v>
      </c>
      <c r="D2851" s="1">
        <v>0</v>
      </c>
      <c r="E2851" s="1">
        <v>4</v>
      </c>
      <c r="F2851" s="1" t="s">
        <v>1563</v>
      </c>
      <c r="G2851" s="1">
        <v>1000</v>
      </c>
      <c r="J2851" s="2"/>
      <c r="K2851" t="str">
        <f>VLOOKUP(B2851,[1]SHEET3!$B$1:$E$50000,4,0)</f>
        <v>TITAN RTC 30_new</v>
      </c>
    </row>
    <row r="2852" spans="1:11" customFormat="1" hidden="1" x14ac:dyDescent="0.25">
      <c r="A2852" s="1" t="s">
        <v>1562</v>
      </c>
      <c r="B2852" s="1" t="s">
        <v>23</v>
      </c>
      <c r="C2852" s="1">
        <v>29.1008</v>
      </c>
      <c r="D2852" s="1">
        <v>0</v>
      </c>
      <c r="E2852" s="1">
        <v>5</v>
      </c>
      <c r="F2852" s="1" t="s">
        <v>1563</v>
      </c>
      <c r="G2852" s="1">
        <v>1000</v>
      </c>
      <c r="J2852" s="2"/>
      <c r="K2852" t="str">
        <f>VLOOKUP(B2852,[1]SHEET3!$B$1:$E$50000,4,0)</f>
        <v>Add Utechllan UV-75A_new</v>
      </c>
    </row>
    <row r="2853" spans="1:11" customFormat="1" hidden="1" x14ac:dyDescent="0.25">
      <c r="A2853" s="1" t="s">
        <v>1564</v>
      </c>
      <c r="B2853" s="1" t="s">
        <v>38</v>
      </c>
      <c r="C2853" s="1">
        <v>969.13310000000001</v>
      </c>
      <c r="D2853" s="1">
        <v>0</v>
      </c>
      <c r="E2853" s="1">
        <v>1</v>
      </c>
      <c r="F2853" s="1" t="s">
        <v>1565</v>
      </c>
      <c r="G2853" s="1">
        <v>1000</v>
      </c>
      <c r="J2853" s="2"/>
      <c r="K2853" t="str">
        <f>VLOOKUP(B2853,[1]SHEET3!$B$1:$E$50000,4,0)</f>
        <v>Utechllan U-95AU DPS305_new</v>
      </c>
    </row>
    <row r="2854" spans="1:11" customFormat="1" hidden="1" x14ac:dyDescent="0.25">
      <c r="A2854" s="1" t="s">
        <v>1564</v>
      </c>
      <c r="B2854" s="1" t="s">
        <v>21</v>
      </c>
      <c r="C2854" s="1">
        <v>0.43609999999999999</v>
      </c>
      <c r="D2854" s="1">
        <v>0</v>
      </c>
      <c r="E2854" s="1">
        <v>2</v>
      </c>
      <c r="F2854" s="1" t="s">
        <v>1565</v>
      </c>
      <c r="G2854" s="1">
        <v>1000</v>
      </c>
      <c r="J2854" s="2"/>
      <c r="K2854" t="str">
        <f>VLOOKUP(B2854,[1]SHEET3!$B$1:$E$50000,4,0)</f>
        <v>TITAN RTC 30_new</v>
      </c>
    </row>
    <row r="2855" spans="1:11" customFormat="1" hidden="1" x14ac:dyDescent="0.25">
      <c r="A2855" s="1" t="s">
        <v>1564</v>
      </c>
      <c r="B2855" s="1" t="s">
        <v>11</v>
      </c>
      <c r="C2855" s="1">
        <v>0.1454</v>
      </c>
      <c r="D2855" s="1">
        <v>0</v>
      </c>
      <c r="E2855" s="1">
        <v>3</v>
      </c>
      <c r="F2855" s="1" t="s">
        <v>1565</v>
      </c>
      <c r="G2855" s="1">
        <v>1000</v>
      </c>
      <c r="J2855" s="2"/>
      <c r="K2855" t="str">
        <f>VLOOKUP(B2855,[1]SHEET3!$B$1:$E$50000,4,0)</f>
        <v>RAVEN 1170P 1/100</v>
      </c>
    </row>
    <row r="2856" spans="1:11" customFormat="1" hidden="1" x14ac:dyDescent="0.25">
      <c r="A2856" s="1" t="s">
        <v>1564</v>
      </c>
      <c r="B2856" s="1" t="s">
        <v>90</v>
      </c>
      <c r="C2856" s="1">
        <v>0.24229999999999999</v>
      </c>
      <c r="D2856" s="1">
        <v>0</v>
      </c>
      <c r="E2856" s="1">
        <v>4</v>
      </c>
      <c r="F2856" s="1" t="s">
        <v>1565</v>
      </c>
      <c r="G2856" s="1">
        <v>1000</v>
      </c>
      <c r="J2856" s="2"/>
      <c r="K2856" t="str">
        <f>VLOOKUP(B2856,[1]SHEET3!$B$1:$E$50000,4,0)</f>
        <v>Ultra Violet_new</v>
      </c>
    </row>
    <row r="2857" spans="1:11" customFormat="1" hidden="1" x14ac:dyDescent="0.25">
      <c r="A2857" s="1" t="s">
        <v>1564</v>
      </c>
      <c r="B2857" s="1" t="s">
        <v>23</v>
      </c>
      <c r="C2857" s="1">
        <v>29.074000000000002</v>
      </c>
      <c r="D2857" s="1">
        <v>0</v>
      </c>
      <c r="E2857" s="1">
        <v>5</v>
      </c>
      <c r="F2857" s="1" t="s">
        <v>1565</v>
      </c>
      <c r="G2857" s="1">
        <v>1000</v>
      </c>
      <c r="J2857" s="2"/>
      <c r="K2857" t="str">
        <f>VLOOKUP(B2857,[1]SHEET3!$B$1:$E$50000,4,0)</f>
        <v>Add Utechllan UV-75A_new</v>
      </c>
    </row>
    <row r="2858" spans="1:11" customFormat="1" hidden="1" x14ac:dyDescent="0.25">
      <c r="A2858" s="1" t="s">
        <v>1564</v>
      </c>
      <c r="B2858" s="1" t="s">
        <v>22</v>
      </c>
      <c r="C2858" s="1">
        <v>0.96909999999999996</v>
      </c>
      <c r="D2858" s="1">
        <v>0</v>
      </c>
      <c r="E2858" s="1">
        <v>6</v>
      </c>
      <c r="F2858" s="1" t="s">
        <v>1565</v>
      </c>
      <c r="G2858" s="1">
        <v>1000</v>
      </c>
      <c r="J2858" s="2"/>
      <c r="K2858" t="str">
        <f>VLOOKUP(B2858,[1]SHEET3!$B$1:$E$50000,4,0)</f>
        <v>Add Wax EBS_new</v>
      </c>
    </row>
    <row r="2859" spans="1:11" customFormat="1" hidden="1" x14ac:dyDescent="0.25">
      <c r="A2859" s="1" t="s">
        <v>1566</v>
      </c>
      <c r="B2859" s="1" t="s">
        <v>38</v>
      </c>
      <c r="C2859" s="1">
        <v>970.05439999999999</v>
      </c>
      <c r="D2859" s="1">
        <v>0</v>
      </c>
      <c r="E2859" s="1">
        <v>1</v>
      </c>
      <c r="F2859" s="1" t="s">
        <v>1567</v>
      </c>
      <c r="G2859" s="1">
        <v>1000</v>
      </c>
      <c r="J2859" s="2"/>
      <c r="K2859" t="str">
        <f>VLOOKUP(B2859,[1]SHEET3!$B$1:$E$50000,4,0)</f>
        <v>Utechllan U-95AU DPS305_new</v>
      </c>
    </row>
    <row r="2860" spans="1:11" customFormat="1" hidden="1" x14ac:dyDescent="0.25">
      <c r="A2860" s="1" t="s">
        <v>1566</v>
      </c>
      <c r="B2860" s="1" t="s">
        <v>89</v>
      </c>
      <c r="C2860" s="1">
        <v>6.7900000000000002E-2</v>
      </c>
      <c r="D2860" s="1">
        <v>0</v>
      </c>
      <c r="E2860" s="1">
        <v>2</v>
      </c>
      <c r="F2860" s="1" t="s">
        <v>1567</v>
      </c>
      <c r="G2860" s="1">
        <v>1000</v>
      </c>
      <c r="J2860" s="2"/>
      <c r="K2860" t="str">
        <f>VLOOKUP(B2860,[1]SHEET3!$B$1:$E$50000,4,0)</f>
        <v>Blue TR 1/10</v>
      </c>
    </row>
    <row r="2861" spans="1:11" customFormat="1" hidden="1" x14ac:dyDescent="0.25">
      <c r="A2861" s="1" t="s">
        <v>1566</v>
      </c>
      <c r="B2861" s="1" t="s">
        <v>21</v>
      </c>
      <c r="C2861" s="1">
        <v>0.77600000000000002</v>
      </c>
      <c r="D2861" s="1">
        <v>0</v>
      </c>
      <c r="E2861" s="1">
        <v>3</v>
      </c>
      <c r="F2861" s="1" t="s">
        <v>1567</v>
      </c>
      <c r="G2861" s="1">
        <v>1000</v>
      </c>
      <c r="J2861" s="2"/>
      <c r="K2861" t="str">
        <f>VLOOKUP(B2861,[1]SHEET3!$B$1:$E$50000,4,0)</f>
        <v>TITAN RTC 30_new</v>
      </c>
    </row>
    <row r="2862" spans="1:11" customFormat="1" hidden="1" x14ac:dyDescent="0.25">
      <c r="A2862" s="1" t="s">
        <v>1566</v>
      </c>
      <c r="B2862" s="1" t="s">
        <v>23</v>
      </c>
      <c r="C2862" s="1">
        <v>29.101600000000001</v>
      </c>
      <c r="D2862" s="1">
        <v>0</v>
      </c>
      <c r="E2862" s="1">
        <v>4</v>
      </c>
      <c r="F2862" s="1" t="s">
        <v>1567</v>
      </c>
      <c r="G2862" s="1">
        <v>1000</v>
      </c>
      <c r="J2862" s="2"/>
      <c r="K2862" t="str">
        <f>VLOOKUP(B2862,[1]SHEET3!$B$1:$E$50000,4,0)</f>
        <v>Add Utechllan UV-75A_new</v>
      </c>
    </row>
    <row r="2863" spans="1:11" customFormat="1" hidden="1" x14ac:dyDescent="0.25">
      <c r="A2863" s="1" t="s">
        <v>1568</v>
      </c>
      <c r="B2863" s="1" t="s">
        <v>38</v>
      </c>
      <c r="C2863" s="1">
        <v>964.78530000000001</v>
      </c>
      <c r="D2863" s="1">
        <v>0</v>
      </c>
      <c r="E2863" s="1">
        <v>1</v>
      </c>
      <c r="F2863" s="1" t="s">
        <v>1569</v>
      </c>
      <c r="G2863" s="1">
        <v>1000</v>
      </c>
      <c r="J2863" s="2"/>
      <c r="K2863" t="str">
        <f>VLOOKUP(B2863,[1]SHEET3!$B$1:$E$50000,4,0)</f>
        <v>Utechllan U-95AU DPS305_new</v>
      </c>
    </row>
    <row r="2864" spans="1:11" customFormat="1" hidden="1" x14ac:dyDescent="0.25">
      <c r="A2864" s="1" t="s">
        <v>1568</v>
      </c>
      <c r="B2864" s="1" t="s">
        <v>118</v>
      </c>
      <c r="C2864" s="1">
        <v>1.4472</v>
      </c>
      <c r="D2864" s="1">
        <v>0</v>
      </c>
      <c r="E2864" s="1">
        <v>2</v>
      </c>
      <c r="F2864" s="1" t="s">
        <v>1569</v>
      </c>
      <c r="G2864" s="1">
        <v>1000</v>
      </c>
      <c r="J2864" s="2"/>
      <c r="K2864" t="str">
        <f>VLOOKUP(B2864,[1]SHEET3!$B$1:$E$50000,4,0)</f>
        <v>TITAN RTC 30 1/10</v>
      </c>
    </row>
    <row r="2865" spans="1:11" customFormat="1" hidden="1" x14ac:dyDescent="0.25">
      <c r="A2865" s="1" t="s">
        <v>1568</v>
      </c>
      <c r="B2865" s="1" t="s">
        <v>577</v>
      </c>
      <c r="C2865" s="1">
        <v>4.8239000000000001</v>
      </c>
      <c r="D2865" s="1">
        <v>0</v>
      </c>
      <c r="E2865" s="1">
        <v>3</v>
      </c>
      <c r="F2865" s="1" t="s">
        <v>1569</v>
      </c>
      <c r="G2865" s="1">
        <v>1000</v>
      </c>
      <c r="J2865" s="2"/>
      <c r="K2865" t="str">
        <f>VLOOKUP(B2865,[1]SHEET3!$B$1:$E$50000,4,0)</f>
        <v>T40-24_new</v>
      </c>
    </row>
    <row r="2866" spans="1:11" customFormat="1" hidden="1" x14ac:dyDescent="0.25">
      <c r="A2866" s="1" t="s">
        <v>1568</v>
      </c>
      <c r="B2866" s="1" t="s">
        <v>23</v>
      </c>
      <c r="C2866" s="1">
        <v>28.9436</v>
      </c>
      <c r="D2866" s="1">
        <v>0</v>
      </c>
      <c r="E2866" s="1">
        <v>4</v>
      </c>
      <c r="F2866" s="1" t="s">
        <v>1569</v>
      </c>
      <c r="G2866" s="1">
        <v>1000</v>
      </c>
      <c r="J2866" s="2"/>
      <c r="K2866" t="str">
        <f>VLOOKUP(B2866,[1]SHEET3!$B$1:$E$50000,4,0)</f>
        <v>Add Utechllan UV-75A_new</v>
      </c>
    </row>
    <row r="2867" spans="1:11" customFormat="1" hidden="1" x14ac:dyDescent="0.25">
      <c r="A2867" s="1" t="s">
        <v>1570</v>
      </c>
      <c r="B2867" s="1" t="s">
        <v>38</v>
      </c>
      <c r="C2867" s="1">
        <v>967.44550000000004</v>
      </c>
      <c r="D2867" s="1">
        <v>0</v>
      </c>
      <c r="E2867" s="1">
        <v>1</v>
      </c>
      <c r="F2867" s="1" t="s">
        <v>1571</v>
      </c>
      <c r="G2867" s="1">
        <v>1000</v>
      </c>
      <c r="J2867" s="2"/>
      <c r="K2867" t="str">
        <f>VLOOKUP(B2867,[1]SHEET3!$B$1:$E$50000,4,0)</f>
        <v>Utechllan U-95AU DPS305_new</v>
      </c>
    </row>
    <row r="2868" spans="1:11" customFormat="1" hidden="1" x14ac:dyDescent="0.25">
      <c r="A2868" s="1" t="s">
        <v>1570</v>
      </c>
      <c r="B2868" s="1" t="s">
        <v>1572</v>
      </c>
      <c r="C2868" s="1">
        <v>0.14510000000000001</v>
      </c>
      <c r="D2868" s="1">
        <v>0</v>
      </c>
      <c r="E2868" s="1">
        <v>2</v>
      </c>
      <c r="F2868" s="1" t="s">
        <v>1571</v>
      </c>
      <c r="G2868" s="1">
        <v>1000</v>
      </c>
      <c r="J2868" s="2"/>
      <c r="K2868" t="str">
        <f>VLOOKUP(B2868,[1]SHEET3!$B$1:$E$50000,4,0)</f>
        <v>Violet VM 1/100</v>
      </c>
    </row>
    <row r="2869" spans="1:11" customFormat="1" hidden="1" x14ac:dyDescent="0.25">
      <c r="A2869" s="1" t="s">
        <v>1570</v>
      </c>
      <c r="B2869" s="1" t="s">
        <v>21</v>
      </c>
      <c r="C2869" s="1">
        <v>1.4512</v>
      </c>
      <c r="D2869" s="1">
        <v>0</v>
      </c>
      <c r="E2869" s="1">
        <v>3</v>
      </c>
      <c r="F2869" s="1" t="s">
        <v>1571</v>
      </c>
      <c r="G2869" s="1">
        <v>1000</v>
      </c>
      <c r="J2869" s="2"/>
      <c r="K2869" t="str">
        <f>VLOOKUP(B2869,[1]SHEET3!$B$1:$E$50000,4,0)</f>
        <v>TITAN RTC 30_new</v>
      </c>
    </row>
    <row r="2870" spans="1:11" customFormat="1" hidden="1" x14ac:dyDescent="0.25">
      <c r="A2870" s="1" t="s">
        <v>1570</v>
      </c>
      <c r="B2870" s="1" t="s">
        <v>577</v>
      </c>
      <c r="C2870" s="1">
        <v>1.9349000000000001</v>
      </c>
      <c r="D2870" s="1">
        <v>0</v>
      </c>
      <c r="E2870" s="1">
        <v>4</v>
      </c>
      <c r="F2870" s="1" t="s">
        <v>1571</v>
      </c>
      <c r="G2870" s="1">
        <v>1000</v>
      </c>
      <c r="J2870" s="2"/>
      <c r="K2870" t="str">
        <f>VLOOKUP(B2870,[1]SHEET3!$B$1:$E$50000,4,0)</f>
        <v>T40-24_new</v>
      </c>
    </row>
    <row r="2871" spans="1:11" customFormat="1" hidden="1" x14ac:dyDescent="0.25">
      <c r="A2871" s="1" t="s">
        <v>1570</v>
      </c>
      <c r="B2871" s="1" t="s">
        <v>23</v>
      </c>
      <c r="C2871" s="1">
        <v>29.023399999999999</v>
      </c>
      <c r="D2871" s="1">
        <v>0</v>
      </c>
      <c r="E2871" s="1">
        <v>5</v>
      </c>
      <c r="F2871" s="1" t="s">
        <v>1571</v>
      </c>
      <c r="G2871" s="1">
        <v>1000</v>
      </c>
      <c r="J2871" s="2"/>
      <c r="K2871" t="str">
        <f>VLOOKUP(B2871,[1]SHEET3!$B$1:$E$50000,4,0)</f>
        <v>Add Utechllan UV-75A_new</v>
      </c>
    </row>
    <row r="2872" spans="1:11" customFormat="1" hidden="1" x14ac:dyDescent="0.25">
      <c r="A2872" s="1" t="s">
        <v>1573</v>
      </c>
      <c r="B2872" s="1" t="s">
        <v>38</v>
      </c>
      <c r="C2872" s="1">
        <v>969.60289999999998</v>
      </c>
      <c r="D2872" s="1">
        <v>0</v>
      </c>
      <c r="E2872" s="1">
        <v>8</v>
      </c>
      <c r="F2872" s="1" t="s">
        <v>1574</v>
      </c>
      <c r="G2872" s="1">
        <v>1000</v>
      </c>
      <c r="J2872" s="2"/>
      <c r="K2872" t="str">
        <f>VLOOKUP(B2872,[1]SHEET3!$B$1:$E$50000,4,0)</f>
        <v>Utechllan U-95AU DPS305_new</v>
      </c>
    </row>
    <row r="2873" spans="1:11" customFormat="1" hidden="1" x14ac:dyDescent="0.25">
      <c r="A2873" s="1" t="s">
        <v>1573</v>
      </c>
      <c r="B2873" s="1" t="s">
        <v>21</v>
      </c>
      <c r="C2873" s="1">
        <v>0.29089999999999999</v>
      </c>
      <c r="D2873" s="1">
        <v>0</v>
      </c>
      <c r="E2873" s="1">
        <v>9</v>
      </c>
      <c r="F2873" s="1" t="s">
        <v>1574</v>
      </c>
      <c r="G2873" s="1">
        <v>1000</v>
      </c>
      <c r="J2873" s="2"/>
      <c r="K2873" t="str">
        <f>VLOOKUP(B2873,[1]SHEET3!$B$1:$E$50000,4,0)</f>
        <v>TITAN RTC 30_new</v>
      </c>
    </row>
    <row r="2874" spans="1:11" customFormat="1" hidden="1" x14ac:dyDescent="0.25">
      <c r="A2874" s="1" t="s">
        <v>1573</v>
      </c>
      <c r="B2874" s="1" t="s">
        <v>143</v>
      </c>
      <c r="C2874" s="1">
        <v>0.58179999999999998</v>
      </c>
      <c r="D2874" s="1">
        <v>0</v>
      </c>
      <c r="E2874" s="1">
        <v>10</v>
      </c>
      <c r="F2874" s="1" t="s">
        <v>1574</v>
      </c>
      <c r="G2874" s="1">
        <v>1000</v>
      </c>
      <c r="J2874" s="2"/>
      <c r="K2874" t="str">
        <f>VLOOKUP(B2874,[1]SHEET3!$B$1:$E$50000,4,0)</f>
        <v>BROWN #S_new</v>
      </c>
    </row>
    <row r="2875" spans="1:11" customFormat="1" hidden="1" x14ac:dyDescent="0.25">
      <c r="A2875" s="1" t="s">
        <v>1573</v>
      </c>
      <c r="B2875" s="1" t="s">
        <v>27</v>
      </c>
      <c r="C2875" s="1">
        <v>0.145440442138944</v>
      </c>
      <c r="D2875" s="1">
        <v>0</v>
      </c>
      <c r="E2875" s="1">
        <v>11</v>
      </c>
      <c r="F2875" s="1" t="s">
        <v>1574</v>
      </c>
      <c r="G2875" s="1">
        <v>1000</v>
      </c>
      <c r="J2875" s="2"/>
      <c r="K2875" t="str">
        <f>VLOOKUP(B2875,[1]SHEET3!$B$1:$E$50000,4,0)</f>
        <v>RAVEN 1170P_new</v>
      </c>
    </row>
    <row r="2876" spans="1:11" customFormat="1" hidden="1" x14ac:dyDescent="0.25">
      <c r="A2876" s="1" t="s">
        <v>1573</v>
      </c>
      <c r="B2876" s="1" t="s">
        <v>40</v>
      </c>
      <c r="C2876" s="1">
        <v>0.290880884277888</v>
      </c>
      <c r="D2876" s="1">
        <v>0</v>
      </c>
      <c r="E2876" s="1">
        <v>12</v>
      </c>
      <c r="F2876" s="1" t="s">
        <v>1574</v>
      </c>
      <c r="G2876" s="1">
        <v>1000</v>
      </c>
      <c r="J2876" s="2"/>
      <c r="K2876" t="str">
        <f>VLOOKUP(B2876,[1]SHEET3!$B$1:$E$50000,4,0)</f>
        <v>YELLOW (G)_new</v>
      </c>
    </row>
    <row r="2877" spans="1:11" customFormat="1" hidden="1" x14ac:dyDescent="0.25">
      <c r="A2877" s="1" t="s">
        <v>1573</v>
      </c>
      <c r="B2877" s="1" t="s">
        <v>23</v>
      </c>
      <c r="C2877" s="1">
        <v>29.088088427788822</v>
      </c>
      <c r="D2877" s="1">
        <v>0</v>
      </c>
      <c r="E2877" s="1">
        <v>13</v>
      </c>
      <c r="F2877" s="1" t="s">
        <v>1574</v>
      </c>
      <c r="G2877" s="1">
        <v>1000</v>
      </c>
      <c r="J2877" s="2"/>
      <c r="K2877" t="str">
        <f>VLOOKUP(B2877,[1]SHEET3!$B$1:$E$50000,4,0)</f>
        <v>Add Utechllan UV-75A_new</v>
      </c>
    </row>
    <row r="2878" spans="1:11" customFormat="1" hidden="1" x14ac:dyDescent="0.25">
      <c r="A2878" s="1" t="s">
        <v>163</v>
      </c>
      <c r="B2878" s="1" t="s">
        <v>38</v>
      </c>
      <c r="C2878" s="1">
        <v>967.80125233482056</v>
      </c>
      <c r="D2878" s="1">
        <v>0</v>
      </c>
      <c r="E2878" s="1">
        <v>8</v>
      </c>
      <c r="F2878" s="1" t="s">
        <v>164</v>
      </c>
      <c r="G2878" s="1">
        <v>1000</v>
      </c>
      <c r="J2878" s="2"/>
      <c r="K2878" t="str">
        <f>VLOOKUP(B2878,[1]SHEET3!$B$1:$E$50000,4,0)</f>
        <v>Utechllan U-95AU DPS305_new</v>
      </c>
    </row>
    <row r="2879" spans="1:11" customFormat="1" hidden="1" x14ac:dyDescent="0.25">
      <c r="A2879" s="1" t="s">
        <v>163</v>
      </c>
      <c r="B2879" s="1" t="s">
        <v>614</v>
      </c>
      <c r="C2879" s="1">
        <v>0.16452621289691999</v>
      </c>
      <c r="D2879" s="1">
        <v>0</v>
      </c>
      <c r="E2879" s="1">
        <v>9</v>
      </c>
      <c r="F2879" s="1" t="s">
        <v>164</v>
      </c>
      <c r="G2879" s="1">
        <v>1000</v>
      </c>
      <c r="J2879" s="2"/>
      <c r="K2879" t="str">
        <f>VLOOKUP(B2879,[1]SHEET3!$B$1:$E$50000,4,0)</f>
        <v>Pink FO2988D_new</v>
      </c>
    </row>
    <row r="2880" spans="1:11" customFormat="1" hidden="1" x14ac:dyDescent="0.25">
      <c r="A2880" s="1" t="s">
        <v>1575</v>
      </c>
      <c r="B2880" s="1" t="s">
        <v>190</v>
      </c>
      <c r="C2880" s="1">
        <v>940.76030000000003</v>
      </c>
      <c r="D2880" s="1">
        <v>0</v>
      </c>
      <c r="E2880" s="1">
        <v>1</v>
      </c>
      <c r="F2880" s="1" t="s">
        <v>1576</v>
      </c>
      <c r="G2880" s="1">
        <v>1000</v>
      </c>
      <c r="J2880" s="2"/>
      <c r="K2880" t="str">
        <f>VLOOKUP(B2880,[1]SHEET3!$B$1:$E$50000,4,0)</f>
        <v>Vestamid LX9012_new</v>
      </c>
    </row>
    <row r="2881" spans="1:11" customFormat="1" hidden="1" x14ac:dyDescent="0.25">
      <c r="A2881" s="1" t="s">
        <v>1575</v>
      </c>
      <c r="B2881" s="1" t="s">
        <v>219</v>
      </c>
      <c r="C2881" s="1">
        <v>6.59E-2</v>
      </c>
      <c r="D2881" s="1">
        <v>0</v>
      </c>
      <c r="E2881" s="1">
        <v>2</v>
      </c>
      <c r="F2881" s="1" t="s">
        <v>1576</v>
      </c>
      <c r="G2881" s="1">
        <v>1000</v>
      </c>
      <c r="J2881" s="2"/>
      <c r="K2881" t="str">
        <f>VLOOKUP(B2881,[1]SHEET3!$B$1:$E$50000,4,0)</f>
        <v>FL Rubine T 1/10</v>
      </c>
    </row>
    <row r="2882" spans="1:11" customFormat="1" hidden="1" x14ac:dyDescent="0.25">
      <c r="A2882" s="1" t="s">
        <v>1575</v>
      </c>
      <c r="B2882" s="1" t="s">
        <v>118</v>
      </c>
      <c r="C2882" s="1">
        <v>0.65849999999999997</v>
      </c>
      <c r="D2882" s="1">
        <v>0</v>
      </c>
      <c r="E2882" s="1">
        <v>3</v>
      </c>
      <c r="F2882" s="1" t="s">
        <v>1576</v>
      </c>
      <c r="G2882" s="1">
        <v>1000</v>
      </c>
      <c r="J2882" s="2"/>
      <c r="K2882" t="str">
        <f>VLOOKUP(B2882,[1]SHEET3!$B$1:$E$50000,4,0)</f>
        <v>TITAN RTC 30 1/10</v>
      </c>
    </row>
    <row r="2883" spans="1:11" customFormat="1" hidden="1" x14ac:dyDescent="0.25">
      <c r="A2883" s="1" t="s">
        <v>1575</v>
      </c>
      <c r="B2883" s="1" t="s">
        <v>1481</v>
      </c>
      <c r="C2883" s="1">
        <v>0.94079999999999997</v>
      </c>
      <c r="D2883" s="1">
        <v>0</v>
      </c>
      <c r="E2883" s="1">
        <v>4</v>
      </c>
      <c r="F2883" s="1" t="s">
        <v>1576</v>
      </c>
      <c r="G2883" s="1">
        <v>1000</v>
      </c>
      <c r="J2883" s="2"/>
      <c r="K2883" t="str">
        <f>VLOOKUP(B2883,[1]SHEET3!$B$1:$E$50000,4,0)</f>
        <v>Iriodin 4504 Lava Red (Colorstream F10-51)</v>
      </c>
    </row>
    <row r="2884" spans="1:11" customFormat="1" hidden="1" x14ac:dyDescent="0.25">
      <c r="A2884" s="1" t="s">
        <v>1575</v>
      </c>
      <c r="B2884" s="1" t="s">
        <v>399</v>
      </c>
      <c r="C2884" s="1">
        <v>1.1289</v>
      </c>
      <c r="D2884" s="1">
        <v>0</v>
      </c>
      <c r="E2884" s="1">
        <v>5</v>
      </c>
      <c r="F2884" s="1" t="s">
        <v>1576</v>
      </c>
      <c r="G2884" s="1">
        <v>1000</v>
      </c>
      <c r="J2884" s="2"/>
      <c r="K2884" t="str">
        <f>VLOOKUP(B2884,[1]SHEET3!$B$1:$E$50000,4,0)</f>
        <v>Colorstream T10-08 Royal Twinkle (Miraval 5401)</v>
      </c>
    </row>
    <row r="2885" spans="1:11" customFormat="1" hidden="1" x14ac:dyDescent="0.25">
      <c r="A2885" s="1" t="s">
        <v>1575</v>
      </c>
      <c r="B2885" s="1" t="s">
        <v>942</v>
      </c>
      <c r="C2885" s="1">
        <v>56.445599999999999</v>
      </c>
      <c r="D2885" s="1">
        <v>0</v>
      </c>
      <c r="E2885" s="1">
        <v>6</v>
      </c>
      <c r="F2885" s="1" t="s">
        <v>1576</v>
      </c>
      <c r="G2885" s="1">
        <v>1000</v>
      </c>
      <c r="J2885" s="2"/>
      <c r="K2885" t="str">
        <f>VLOOKUP(B2885,[1]SHEET3!$B$1:$E$50000,4,0)</f>
        <v>M/B PA Red RN4289_new</v>
      </c>
    </row>
    <row r="2886" spans="1:11" customFormat="1" hidden="1" x14ac:dyDescent="0.25">
      <c r="A2886" s="1" t="s">
        <v>1577</v>
      </c>
      <c r="B2886" s="1" t="s">
        <v>170</v>
      </c>
      <c r="C2886" s="1">
        <v>999.10080000000005</v>
      </c>
      <c r="D2886" s="1">
        <v>0</v>
      </c>
      <c r="E2886" s="1">
        <v>1</v>
      </c>
      <c r="F2886" s="1" t="s">
        <v>1578</v>
      </c>
      <c r="G2886" s="1">
        <v>1000</v>
      </c>
      <c r="J2886" s="2"/>
      <c r="K2886" t="str">
        <f>VLOOKUP(B2886,[1]SHEET3!$B$1:$E$50000,4,0)</f>
        <v>Elastollan 1195A10 004_new</v>
      </c>
    </row>
    <row r="2887" spans="1:11" customFormat="1" hidden="1" x14ac:dyDescent="0.25">
      <c r="A2887" s="1" t="s">
        <v>1577</v>
      </c>
      <c r="B2887" s="1" t="s">
        <v>135</v>
      </c>
      <c r="C2887" s="1">
        <v>0.39960000000000001</v>
      </c>
      <c r="D2887" s="1">
        <v>0</v>
      </c>
      <c r="E2887" s="1">
        <v>2</v>
      </c>
      <c r="F2887" s="1" t="s">
        <v>1578</v>
      </c>
      <c r="G2887" s="1">
        <v>1000</v>
      </c>
      <c r="J2887" s="2"/>
      <c r="K2887" t="str">
        <f>VLOOKUP(B2887,[1]SHEET3!$B$1:$E$50000,4,0)</f>
        <v>Red FO2010D_new</v>
      </c>
    </row>
    <row r="2888" spans="1:11" customFormat="1" hidden="1" x14ac:dyDescent="0.25">
      <c r="A2888" s="1" t="s">
        <v>1577</v>
      </c>
      <c r="B2888" s="1" t="s">
        <v>22</v>
      </c>
      <c r="C2888" s="1">
        <v>0.49959999999999999</v>
      </c>
      <c r="D2888" s="1">
        <v>0</v>
      </c>
      <c r="E2888" s="1">
        <v>3</v>
      </c>
      <c r="F2888" s="1" t="s">
        <v>1578</v>
      </c>
      <c r="G2888" s="1">
        <v>1000</v>
      </c>
      <c r="J2888" s="2"/>
      <c r="K2888" t="str">
        <f>VLOOKUP(B2888,[1]SHEET3!$B$1:$E$50000,4,0)</f>
        <v>Add Wax EBS_new</v>
      </c>
    </row>
    <row r="2889" spans="1:11" customFormat="1" hidden="1" x14ac:dyDescent="0.25">
      <c r="A2889" s="1" t="s">
        <v>1579</v>
      </c>
      <c r="B2889" s="1" t="s">
        <v>170</v>
      </c>
      <c r="C2889" s="1">
        <v>999.40039999999999</v>
      </c>
      <c r="D2889" s="1">
        <v>0</v>
      </c>
      <c r="E2889" s="1">
        <v>1</v>
      </c>
      <c r="F2889" s="1" t="s">
        <v>1580</v>
      </c>
      <c r="G2889" s="1">
        <v>1000</v>
      </c>
      <c r="J2889" s="2"/>
      <c r="K2889" t="str">
        <f>VLOOKUP(B2889,[1]SHEET3!$B$1:$E$50000,4,0)</f>
        <v>Elastollan 1195A10 004_new</v>
      </c>
    </row>
    <row r="2890" spans="1:11" customFormat="1" hidden="1" x14ac:dyDescent="0.25">
      <c r="A2890" s="1" t="s">
        <v>1579</v>
      </c>
      <c r="B2890" s="1" t="s">
        <v>21</v>
      </c>
      <c r="C2890" s="1">
        <v>0.19989999999999999</v>
      </c>
      <c r="D2890" s="1">
        <v>0</v>
      </c>
      <c r="E2890" s="1">
        <v>2</v>
      </c>
      <c r="F2890" s="1" t="s">
        <v>1580</v>
      </c>
      <c r="G2890" s="1">
        <v>1000</v>
      </c>
      <c r="J2890" s="2"/>
      <c r="K2890" t="str">
        <f>VLOOKUP(B2890,[1]SHEET3!$B$1:$E$50000,4,0)</f>
        <v>TITAN RTC 30_new</v>
      </c>
    </row>
    <row r="2891" spans="1:11" customFormat="1" hidden="1" x14ac:dyDescent="0.25">
      <c r="A2891" s="1" t="s">
        <v>1579</v>
      </c>
      <c r="B2891" s="1" t="s">
        <v>1581</v>
      </c>
      <c r="C2891" s="1">
        <v>0.39979999999999999</v>
      </c>
      <c r="D2891" s="1">
        <v>0</v>
      </c>
      <c r="E2891" s="1">
        <v>3</v>
      </c>
      <c r="F2891" s="1" t="s">
        <v>1580</v>
      </c>
      <c r="G2891" s="1">
        <v>1000</v>
      </c>
      <c r="J2891" s="2"/>
      <c r="K2891" t="str">
        <f>VLOOKUP(B2891,[1]SHEET3!$B$1:$E$50000,4,0)</f>
        <v>Pigment BP 45 1/100</v>
      </c>
    </row>
    <row r="2892" spans="1:11" customFormat="1" hidden="1" x14ac:dyDescent="0.25">
      <c r="A2892" s="1" t="s">
        <v>1582</v>
      </c>
      <c r="B2892" s="1" t="s">
        <v>170</v>
      </c>
      <c r="C2892" s="1">
        <v>998.18330000000003</v>
      </c>
      <c r="D2892" s="1">
        <v>0</v>
      </c>
      <c r="E2892" s="1">
        <v>1</v>
      </c>
      <c r="F2892" s="1" t="s">
        <v>1583</v>
      </c>
      <c r="G2892" s="1">
        <v>1000</v>
      </c>
      <c r="J2892" s="2"/>
      <c r="K2892" t="str">
        <f>VLOOKUP(B2892,[1]SHEET3!$B$1:$E$50000,4,0)</f>
        <v>Elastollan 1195A10 004_new</v>
      </c>
    </row>
    <row r="2893" spans="1:11" customFormat="1" hidden="1" x14ac:dyDescent="0.25">
      <c r="A2893" s="1" t="s">
        <v>1582</v>
      </c>
      <c r="B2893" s="1" t="s">
        <v>267</v>
      </c>
      <c r="C2893" s="1">
        <v>1.1978</v>
      </c>
      <c r="D2893" s="1">
        <v>0</v>
      </c>
      <c r="E2893" s="1">
        <v>2</v>
      </c>
      <c r="F2893" s="1" t="s">
        <v>1583</v>
      </c>
      <c r="G2893" s="1">
        <v>1000</v>
      </c>
      <c r="J2893" s="2"/>
      <c r="K2893" t="str">
        <f>VLOOKUP(B2893,[1]SHEET3!$B$1:$E$50000,4,0)</f>
        <v>RED (B) 1/100</v>
      </c>
    </row>
    <row r="2894" spans="1:11" customFormat="1" hidden="1" x14ac:dyDescent="0.25">
      <c r="A2894" s="1" t="s">
        <v>1582</v>
      </c>
      <c r="B2894" s="1" t="s">
        <v>384</v>
      </c>
      <c r="C2894" s="1">
        <v>0.1198</v>
      </c>
      <c r="D2894" s="1">
        <v>0</v>
      </c>
      <c r="E2894" s="1">
        <v>3</v>
      </c>
      <c r="F2894" s="1" t="s">
        <v>1583</v>
      </c>
      <c r="G2894" s="1">
        <v>1000</v>
      </c>
      <c r="J2894" s="2"/>
      <c r="K2894" t="str">
        <f>VLOOKUP(B2894,[1]SHEET3!$B$1:$E$50000,4,0)</f>
        <v>Orange Crom (GP) 1/100</v>
      </c>
    </row>
    <row r="2895" spans="1:11" customFormat="1" hidden="1" x14ac:dyDescent="0.25">
      <c r="A2895" s="1" t="s">
        <v>1582</v>
      </c>
      <c r="B2895" s="1" t="s">
        <v>22</v>
      </c>
      <c r="C2895" s="1">
        <v>0.49909999999999999</v>
      </c>
      <c r="D2895" s="1">
        <v>0</v>
      </c>
      <c r="E2895" s="1">
        <v>4</v>
      </c>
      <c r="F2895" s="1" t="s">
        <v>1583</v>
      </c>
      <c r="G2895" s="1">
        <v>1000</v>
      </c>
      <c r="J2895" s="2"/>
      <c r="K2895" t="str">
        <f>VLOOKUP(B2895,[1]SHEET3!$B$1:$E$50000,4,0)</f>
        <v>Add Wax EBS_new</v>
      </c>
    </row>
    <row r="2896" spans="1:11" customFormat="1" hidden="1" x14ac:dyDescent="0.25">
      <c r="A2896" s="1" t="s">
        <v>1584</v>
      </c>
      <c r="B2896" s="1" t="s">
        <v>38</v>
      </c>
      <c r="C2896" s="1">
        <v>1000</v>
      </c>
      <c r="D2896" s="1">
        <v>0</v>
      </c>
      <c r="E2896" s="1">
        <v>1</v>
      </c>
      <c r="F2896" s="1" t="s">
        <v>1585</v>
      </c>
      <c r="G2896" s="1">
        <v>1000</v>
      </c>
      <c r="J2896" s="2"/>
      <c r="K2896" t="str">
        <f>VLOOKUP(B2896,[1]SHEET3!$B$1:$E$50000,4,0)</f>
        <v>Utechllan U-95AU DPS305_new</v>
      </c>
    </row>
    <row r="2897" spans="1:11" customFormat="1" hidden="1" x14ac:dyDescent="0.25">
      <c r="A2897" s="1" t="s">
        <v>161</v>
      </c>
      <c r="B2897" s="1" t="s">
        <v>23</v>
      </c>
      <c r="C2897" s="1">
        <v>28.142600000000002</v>
      </c>
      <c r="D2897" s="1">
        <v>0</v>
      </c>
      <c r="E2897" s="1">
        <v>3</v>
      </c>
      <c r="F2897" s="1" t="s">
        <v>162</v>
      </c>
      <c r="G2897" s="1">
        <v>1000</v>
      </c>
      <c r="J2897" s="2"/>
      <c r="K2897" t="str">
        <f>VLOOKUP(B2897,[1]SHEET3!$B$1:$E$50000,4,0)</f>
        <v>Add Utechllan UV-75A_new</v>
      </c>
    </row>
    <row r="2898" spans="1:11" customFormat="1" hidden="1" x14ac:dyDescent="0.25">
      <c r="A2898" s="1" t="s">
        <v>161</v>
      </c>
      <c r="B2898" s="1" t="s">
        <v>22</v>
      </c>
      <c r="C2898" s="1">
        <v>0.93810000000000004</v>
      </c>
      <c r="D2898" s="1">
        <v>0</v>
      </c>
      <c r="E2898" s="1">
        <v>4</v>
      </c>
      <c r="F2898" s="1" t="s">
        <v>162</v>
      </c>
      <c r="G2898" s="1">
        <v>1000</v>
      </c>
      <c r="J2898" s="2"/>
      <c r="K2898" t="str">
        <f>VLOOKUP(B2898,[1]SHEET3!$B$1:$E$50000,4,0)</f>
        <v>Add Wax EBS_new</v>
      </c>
    </row>
    <row r="2899" spans="1:11" customFormat="1" hidden="1" x14ac:dyDescent="0.25">
      <c r="A2899" s="1" t="s">
        <v>1586</v>
      </c>
      <c r="B2899" s="1" t="s">
        <v>92</v>
      </c>
      <c r="C2899" s="1">
        <v>909.09090000000003</v>
      </c>
      <c r="D2899" s="1">
        <v>0</v>
      </c>
      <c r="E2899" s="1">
        <v>1</v>
      </c>
      <c r="F2899" s="1" t="s">
        <v>1587</v>
      </c>
      <c r="G2899" s="1">
        <v>1000</v>
      </c>
      <c r="J2899" s="2"/>
      <c r="K2899" t="str">
        <f>VLOOKUP(B2899,[1]SHEET3!$B$1:$E$50000,4,0)</f>
        <v>Desmopan 8792A DPS102_new</v>
      </c>
    </row>
    <row r="2900" spans="1:11" customFormat="1" hidden="1" x14ac:dyDescent="0.25">
      <c r="A2900" s="1" t="s">
        <v>1586</v>
      </c>
      <c r="B2900" s="1" t="s">
        <v>852</v>
      </c>
      <c r="C2900" s="1">
        <v>90.909099999999995</v>
      </c>
      <c r="D2900" s="1">
        <v>0</v>
      </c>
      <c r="E2900" s="1">
        <v>2</v>
      </c>
      <c r="F2900" s="1" t="s">
        <v>1587</v>
      </c>
      <c r="G2900" s="1">
        <v>1000</v>
      </c>
      <c r="J2900" s="2"/>
      <c r="K2900" t="str">
        <f>VLOOKUP(B2900,[1]SHEET3!$B$1:$E$50000,4,0)</f>
        <v>M/B S.Pink FU3590_new</v>
      </c>
    </row>
    <row r="2901" spans="1:11" customFormat="1" hidden="1" x14ac:dyDescent="0.25">
      <c r="A2901" s="1" t="s">
        <v>1588</v>
      </c>
      <c r="B2901" s="1" t="s">
        <v>92</v>
      </c>
      <c r="C2901" s="1">
        <v>895.49570000000006</v>
      </c>
      <c r="D2901" s="1">
        <v>0</v>
      </c>
      <c r="E2901" s="1">
        <v>1</v>
      </c>
      <c r="F2901" s="1" t="s">
        <v>1589</v>
      </c>
      <c r="G2901" s="1">
        <v>1000</v>
      </c>
      <c r="J2901" s="2"/>
      <c r="K2901" t="str">
        <f>VLOOKUP(B2901,[1]SHEET3!$B$1:$E$50000,4,0)</f>
        <v>Desmopan 8792A DPS102_new</v>
      </c>
    </row>
    <row r="2902" spans="1:11" customFormat="1" hidden="1" x14ac:dyDescent="0.25">
      <c r="A2902" s="1" t="s">
        <v>1588</v>
      </c>
      <c r="B2902" s="1" t="s">
        <v>118</v>
      </c>
      <c r="C2902" s="1">
        <v>0.62680000000000002</v>
      </c>
      <c r="D2902" s="1">
        <v>0</v>
      </c>
      <c r="E2902" s="1">
        <v>2</v>
      </c>
      <c r="F2902" s="1" t="s">
        <v>1589</v>
      </c>
      <c r="G2902" s="1">
        <v>1000</v>
      </c>
      <c r="J2902" s="2"/>
      <c r="K2902" t="str">
        <f>VLOOKUP(B2902,[1]SHEET3!$B$1:$E$50000,4,0)</f>
        <v>TITAN RTC 30 1/10</v>
      </c>
    </row>
    <row r="2903" spans="1:11" customFormat="1" hidden="1" x14ac:dyDescent="0.25">
      <c r="A2903" s="1" t="s">
        <v>1588</v>
      </c>
      <c r="B2903" s="1" t="s">
        <v>196</v>
      </c>
      <c r="C2903" s="1">
        <v>76.117099999999994</v>
      </c>
      <c r="D2903" s="1">
        <v>0</v>
      </c>
      <c r="E2903" s="1">
        <v>3</v>
      </c>
      <c r="F2903" s="1" t="s">
        <v>1589</v>
      </c>
      <c r="G2903" s="1">
        <v>1000</v>
      </c>
      <c r="J2903" s="2"/>
      <c r="K2903" t="str">
        <f>VLOOKUP(B2903,[1]SHEET3!$B$1:$E$50000,4,0)</f>
        <v>M/B S.Red FU2025_new</v>
      </c>
    </row>
    <row r="2904" spans="1:11" customFormat="1" hidden="1" x14ac:dyDescent="0.25">
      <c r="A2904" s="1" t="s">
        <v>1588</v>
      </c>
      <c r="B2904" s="1" t="s">
        <v>22</v>
      </c>
      <c r="C2904" s="1">
        <v>0.89549999999999996</v>
      </c>
      <c r="D2904" s="1">
        <v>0</v>
      </c>
      <c r="E2904" s="1">
        <v>4</v>
      </c>
      <c r="F2904" s="1" t="s">
        <v>1589</v>
      </c>
      <c r="G2904" s="1">
        <v>1000</v>
      </c>
      <c r="J2904" s="2"/>
      <c r="K2904" t="str">
        <f>VLOOKUP(B2904,[1]SHEET3!$B$1:$E$50000,4,0)</f>
        <v>Add Wax EBS_new</v>
      </c>
    </row>
    <row r="2905" spans="1:11" customFormat="1" hidden="1" x14ac:dyDescent="0.25">
      <c r="A2905" s="1" t="s">
        <v>1588</v>
      </c>
      <c r="B2905" s="1" t="s">
        <v>23</v>
      </c>
      <c r="C2905" s="1">
        <v>26.864899999999999</v>
      </c>
      <c r="D2905" s="1">
        <v>0</v>
      </c>
      <c r="E2905" s="1">
        <v>5</v>
      </c>
      <c r="F2905" s="1" t="s">
        <v>1589</v>
      </c>
      <c r="G2905" s="1">
        <v>1000</v>
      </c>
      <c r="J2905" s="2"/>
      <c r="K2905" t="str">
        <f>VLOOKUP(B2905,[1]SHEET3!$B$1:$E$50000,4,0)</f>
        <v>Add Utechllan UV-75A_new</v>
      </c>
    </row>
    <row r="2906" spans="1:11" customFormat="1" hidden="1" x14ac:dyDescent="0.25">
      <c r="A2906" s="1" t="s">
        <v>1590</v>
      </c>
      <c r="B2906" s="1" t="s">
        <v>92</v>
      </c>
      <c r="C2906" s="1">
        <v>938.08630000000005</v>
      </c>
      <c r="D2906" s="1">
        <v>0</v>
      </c>
      <c r="E2906" s="1">
        <v>5</v>
      </c>
      <c r="F2906" s="1" t="s">
        <v>1591</v>
      </c>
      <c r="G2906" s="1">
        <v>1000</v>
      </c>
      <c r="J2906" s="2"/>
      <c r="K2906" t="str">
        <f>VLOOKUP(B2906,[1]SHEET3!$B$1:$E$50000,4,0)</f>
        <v>Desmopan 8792A DPS102_new</v>
      </c>
    </row>
    <row r="2907" spans="1:11" customFormat="1" hidden="1" x14ac:dyDescent="0.25">
      <c r="A2907" s="1" t="s">
        <v>1590</v>
      </c>
      <c r="B2907" s="1" t="s">
        <v>96</v>
      </c>
      <c r="C2907" s="1">
        <v>32.832999999999998</v>
      </c>
      <c r="D2907" s="1">
        <v>0</v>
      </c>
      <c r="E2907" s="1">
        <v>6</v>
      </c>
      <c r="F2907" s="1" t="s">
        <v>1591</v>
      </c>
      <c r="G2907" s="1">
        <v>1000</v>
      </c>
      <c r="J2907" s="2"/>
      <c r="K2907" t="str">
        <f>VLOOKUP(B2907,[1]SHEET3!$B$1:$E$50000,4,0)</f>
        <v>M/B F.White WU1725_new</v>
      </c>
    </row>
    <row r="2908" spans="1:11" customFormat="1" hidden="1" x14ac:dyDescent="0.25">
      <c r="A2908" s="1" t="s">
        <v>1590</v>
      </c>
      <c r="B2908" s="1" t="s">
        <v>23</v>
      </c>
      <c r="C2908" s="1">
        <v>28.142600000000002</v>
      </c>
      <c r="D2908" s="1">
        <v>0</v>
      </c>
      <c r="E2908" s="1">
        <v>7</v>
      </c>
      <c r="F2908" s="1" t="s">
        <v>1591</v>
      </c>
      <c r="G2908" s="1">
        <v>1000</v>
      </c>
      <c r="J2908" s="2"/>
      <c r="K2908" t="str">
        <f>VLOOKUP(B2908,[1]SHEET3!$B$1:$E$50000,4,0)</f>
        <v>Add Utechllan UV-75A_new</v>
      </c>
    </row>
    <row r="2909" spans="1:11" customFormat="1" hidden="1" x14ac:dyDescent="0.25">
      <c r="A2909" s="1" t="s">
        <v>1590</v>
      </c>
      <c r="B2909" s="1" t="s">
        <v>22</v>
      </c>
      <c r="C2909" s="1">
        <v>0.93810000000000004</v>
      </c>
      <c r="D2909" s="1">
        <v>0</v>
      </c>
      <c r="E2909" s="1">
        <v>8</v>
      </c>
      <c r="F2909" s="1" t="s">
        <v>1591</v>
      </c>
      <c r="G2909" s="1">
        <v>1000</v>
      </c>
      <c r="J2909" s="2"/>
      <c r="K2909" t="str">
        <f>VLOOKUP(B2909,[1]SHEET3!$B$1:$E$50000,4,0)</f>
        <v>Add Wax EBS_new</v>
      </c>
    </row>
    <row r="2910" spans="1:11" customFormat="1" hidden="1" x14ac:dyDescent="0.25">
      <c r="A2910" s="1" t="s">
        <v>1547</v>
      </c>
      <c r="B2910" s="1" t="s">
        <v>238</v>
      </c>
      <c r="C2910" s="1">
        <v>0.5</v>
      </c>
      <c r="D2910" s="1">
        <v>0</v>
      </c>
      <c r="E2910" s="1">
        <v>7</v>
      </c>
      <c r="F2910" s="1" t="s">
        <v>1548</v>
      </c>
      <c r="G2910" s="1">
        <v>1000</v>
      </c>
      <c r="J2910" s="2"/>
      <c r="K2910" t="str">
        <f>VLOOKUP(B2910,[1]SHEET3!$B$1:$E$50000,4,0)</f>
        <v>Colorstream T10-09 (Miraval 5402)</v>
      </c>
    </row>
    <row r="2911" spans="1:11" customFormat="1" hidden="1" x14ac:dyDescent="0.25">
      <c r="A2911" s="1" t="s">
        <v>1547</v>
      </c>
      <c r="B2911" s="1" t="s">
        <v>1527</v>
      </c>
      <c r="C2911" s="1">
        <v>1.5</v>
      </c>
      <c r="D2911" s="1">
        <v>0</v>
      </c>
      <c r="E2911" s="1">
        <v>8</v>
      </c>
      <c r="F2911" s="1" t="s">
        <v>1548</v>
      </c>
      <c r="G2911" s="1">
        <v>1000</v>
      </c>
      <c r="J2911" s="2"/>
      <c r="K2911" t="str">
        <f>VLOOKUP(B2911,[1]SHEET3!$B$1:$E$50000,4,0)</f>
        <v>Iriodin 7225_new</v>
      </c>
    </row>
    <row r="2912" spans="1:11" customFormat="1" hidden="1" x14ac:dyDescent="0.25">
      <c r="A2912" s="1" t="s">
        <v>100</v>
      </c>
      <c r="B2912" s="1" t="s">
        <v>92</v>
      </c>
      <c r="C2912" s="1">
        <v>940.98159999999996</v>
      </c>
      <c r="D2912" s="1">
        <v>0</v>
      </c>
      <c r="E2912" s="1">
        <v>2</v>
      </c>
      <c r="F2912" s="1" t="s">
        <v>101</v>
      </c>
      <c r="G2912" s="1">
        <v>1000</v>
      </c>
      <c r="J2912" s="2"/>
      <c r="K2912" t="str">
        <f>VLOOKUP(B2912,[1]SHEET3!$B$1:$E$50000,4,0)</f>
        <v>Desmopan 8792A DPS102_new</v>
      </c>
    </row>
    <row r="2913" spans="1:11" customFormat="1" hidden="1" x14ac:dyDescent="0.25">
      <c r="A2913" s="1" t="s">
        <v>100</v>
      </c>
      <c r="B2913" s="1" t="s">
        <v>89</v>
      </c>
      <c r="C2913" s="1">
        <v>0.1129</v>
      </c>
      <c r="D2913" s="1">
        <v>0</v>
      </c>
      <c r="E2913" s="1">
        <v>3</v>
      </c>
      <c r="F2913" s="1" t="s">
        <v>101</v>
      </c>
      <c r="G2913" s="1">
        <v>1000</v>
      </c>
      <c r="J2913" s="2"/>
      <c r="K2913" t="str">
        <f>VLOOKUP(B2913,[1]SHEET3!$B$1:$E$50000,4,0)</f>
        <v>Blue TR 1/10</v>
      </c>
    </row>
    <row r="2914" spans="1:11" customFormat="1" hidden="1" x14ac:dyDescent="0.25">
      <c r="A2914" s="1" t="s">
        <v>100</v>
      </c>
      <c r="B2914" s="1" t="s">
        <v>267</v>
      </c>
      <c r="C2914" s="1">
        <v>0.37640000000000001</v>
      </c>
      <c r="D2914" s="1">
        <v>0</v>
      </c>
      <c r="E2914" s="1">
        <v>4</v>
      </c>
      <c r="F2914" s="1" t="s">
        <v>101</v>
      </c>
      <c r="G2914" s="1">
        <v>1000</v>
      </c>
      <c r="J2914" s="2"/>
      <c r="K2914" t="str">
        <f>VLOOKUP(B2914,[1]SHEET3!$B$1:$E$50000,4,0)</f>
        <v>RED (B) 1/100</v>
      </c>
    </row>
    <row r="2915" spans="1:11" customFormat="1" hidden="1" x14ac:dyDescent="0.25">
      <c r="A2915" s="1" t="s">
        <v>100</v>
      </c>
      <c r="B2915" s="1" t="s">
        <v>21</v>
      </c>
      <c r="C2915" s="1">
        <v>0.70569999999999999</v>
      </c>
      <c r="D2915" s="1">
        <v>0</v>
      </c>
      <c r="E2915" s="1">
        <v>5</v>
      </c>
      <c r="F2915" s="1" t="s">
        <v>101</v>
      </c>
      <c r="G2915" s="1">
        <v>1000</v>
      </c>
      <c r="J2915" s="2"/>
      <c r="K2915" t="str">
        <f>VLOOKUP(B2915,[1]SHEET3!$B$1:$E$50000,4,0)</f>
        <v>TITAN RTC 30_new</v>
      </c>
    </row>
    <row r="2916" spans="1:11" customFormat="1" hidden="1" x14ac:dyDescent="0.25">
      <c r="A2916" s="1" t="s">
        <v>100</v>
      </c>
      <c r="B2916" s="1" t="s">
        <v>11</v>
      </c>
      <c r="C2916" s="1">
        <v>4.7E-2</v>
      </c>
      <c r="D2916" s="1">
        <v>0</v>
      </c>
      <c r="E2916" s="1">
        <v>6</v>
      </c>
      <c r="F2916" s="1" t="s">
        <v>101</v>
      </c>
      <c r="G2916" s="1">
        <v>1000</v>
      </c>
      <c r="J2916" s="2"/>
      <c r="K2916" t="str">
        <f>VLOOKUP(B2916,[1]SHEET3!$B$1:$E$50000,4,0)</f>
        <v>RAVEN 1170P 1/100</v>
      </c>
    </row>
    <row r="2917" spans="1:11" customFormat="1" hidden="1" x14ac:dyDescent="0.25">
      <c r="A2917" s="1" t="s">
        <v>100</v>
      </c>
      <c r="B2917" s="1" t="s">
        <v>90</v>
      </c>
      <c r="C2917" s="1">
        <v>0.37640000000000001</v>
      </c>
      <c r="D2917" s="1">
        <v>0</v>
      </c>
      <c r="E2917" s="1">
        <v>7</v>
      </c>
      <c r="F2917" s="1" t="s">
        <v>101</v>
      </c>
      <c r="G2917" s="1">
        <v>1000</v>
      </c>
      <c r="J2917" s="2"/>
      <c r="K2917" t="str">
        <f>VLOOKUP(B2917,[1]SHEET3!$B$1:$E$50000,4,0)</f>
        <v>Ultra Violet_new</v>
      </c>
    </row>
    <row r="2918" spans="1:11" customFormat="1" hidden="1" x14ac:dyDescent="0.25">
      <c r="A2918" s="1" t="s">
        <v>1592</v>
      </c>
      <c r="B2918" s="1" t="s">
        <v>92</v>
      </c>
      <c r="C2918" s="1">
        <v>970.87379999999996</v>
      </c>
      <c r="D2918" s="1">
        <v>0</v>
      </c>
      <c r="E2918" s="1">
        <v>1</v>
      </c>
      <c r="F2918" s="1" t="s">
        <v>1593</v>
      </c>
      <c r="G2918" s="1">
        <v>1000</v>
      </c>
      <c r="J2918" s="2"/>
      <c r="K2918" t="str">
        <f>VLOOKUP(B2918,[1]SHEET3!$B$1:$E$50000,4,0)</f>
        <v>Desmopan 8792A DPS102_new</v>
      </c>
    </row>
    <row r="2919" spans="1:11" customFormat="1" hidden="1" x14ac:dyDescent="0.25">
      <c r="A2919" s="1" t="s">
        <v>1592</v>
      </c>
      <c r="B2919" s="1" t="s">
        <v>627</v>
      </c>
      <c r="C2919" s="1">
        <v>29.126200000000001</v>
      </c>
      <c r="D2919" s="1">
        <v>0</v>
      </c>
      <c r="E2919" s="1">
        <v>2</v>
      </c>
      <c r="F2919" s="1" t="s">
        <v>1593</v>
      </c>
      <c r="G2919" s="1">
        <v>1000</v>
      </c>
      <c r="J2919" s="2"/>
      <c r="K2919" t="str">
        <f>VLOOKUP(B2919,[1]SHEET3!$B$1:$E$50000,4,0)</f>
        <v>M/B Red RU5485_new</v>
      </c>
    </row>
    <row r="2920" spans="1:11" customFormat="1" hidden="1" x14ac:dyDescent="0.25">
      <c r="A2920" s="1" t="s">
        <v>1594</v>
      </c>
      <c r="B2920" s="1" t="s">
        <v>92</v>
      </c>
      <c r="C2920" s="1">
        <v>919.96320000000003</v>
      </c>
      <c r="D2920" s="1">
        <v>0</v>
      </c>
      <c r="E2920" s="1">
        <v>1</v>
      </c>
      <c r="F2920" s="1" t="s">
        <v>1595</v>
      </c>
      <c r="G2920" s="1">
        <v>1000</v>
      </c>
      <c r="J2920" s="2"/>
      <c r="K2920" t="str">
        <f>VLOOKUP(B2920,[1]SHEET3!$B$1:$E$50000,4,0)</f>
        <v>Desmopan 8792A DPS102_new</v>
      </c>
    </row>
    <row r="2921" spans="1:11" customFormat="1" hidden="1" x14ac:dyDescent="0.25">
      <c r="A2921" s="1" t="s">
        <v>1594</v>
      </c>
      <c r="B2921" s="1" t="s">
        <v>21</v>
      </c>
      <c r="C2921" s="1">
        <v>1.3798999999999999</v>
      </c>
      <c r="D2921" s="1">
        <v>0</v>
      </c>
      <c r="E2921" s="1">
        <v>2</v>
      </c>
      <c r="F2921" s="1" t="s">
        <v>1595</v>
      </c>
      <c r="G2921" s="1">
        <v>1000</v>
      </c>
      <c r="J2921" s="2"/>
      <c r="K2921" t="str">
        <f>VLOOKUP(B2921,[1]SHEET3!$B$1:$E$50000,4,0)</f>
        <v>TITAN RTC 30_new</v>
      </c>
    </row>
    <row r="2922" spans="1:11" customFormat="1" hidden="1" x14ac:dyDescent="0.25">
      <c r="A2922" s="1" t="s">
        <v>1594</v>
      </c>
      <c r="B2922" s="1" t="s">
        <v>614</v>
      </c>
      <c r="C2922" s="1">
        <v>0.92</v>
      </c>
      <c r="D2922" s="1">
        <v>0</v>
      </c>
      <c r="E2922" s="1">
        <v>3</v>
      </c>
      <c r="F2922" s="1" t="s">
        <v>1595</v>
      </c>
      <c r="G2922" s="1">
        <v>1000</v>
      </c>
      <c r="J2922" s="2"/>
      <c r="K2922" t="str">
        <f>VLOOKUP(B2922,[1]SHEET3!$B$1:$E$50000,4,0)</f>
        <v>Pink FO2988D_new</v>
      </c>
    </row>
    <row r="2923" spans="1:11" customFormat="1" hidden="1" x14ac:dyDescent="0.25">
      <c r="A2923" s="1" t="s">
        <v>1594</v>
      </c>
      <c r="B2923" s="1" t="s">
        <v>109</v>
      </c>
      <c r="C2923" s="1">
        <v>2.2999000000000001</v>
      </c>
      <c r="D2923" s="1">
        <v>0</v>
      </c>
      <c r="E2923" s="1">
        <v>4</v>
      </c>
      <c r="F2923" s="1" t="s">
        <v>1595</v>
      </c>
      <c r="G2923" s="1">
        <v>1000</v>
      </c>
      <c r="J2923" s="2"/>
      <c r="K2923" t="str">
        <f>VLOOKUP(B2923,[1]SHEET3!$B$1:$E$50000,4,0)</f>
        <v>Red RO3499D_new</v>
      </c>
    </row>
    <row r="2924" spans="1:11" customFormat="1" hidden="1" x14ac:dyDescent="0.25">
      <c r="A2924" s="1" t="s">
        <v>1594</v>
      </c>
      <c r="B2924" s="1" t="s">
        <v>538</v>
      </c>
      <c r="C2924" s="1">
        <v>45.998199999999997</v>
      </c>
      <c r="D2924" s="1">
        <v>0</v>
      </c>
      <c r="E2924" s="1">
        <v>5</v>
      </c>
      <c r="F2924" s="1" t="s">
        <v>1595</v>
      </c>
      <c r="G2924" s="1">
        <v>1000</v>
      </c>
      <c r="J2924" s="2"/>
      <c r="K2924" t="str">
        <f>VLOOKUP(B2924,[1]SHEET3!$B$1:$E$50000,4,0)</f>
        <v>M/B R.Blast FU4266_new</v>
      </c>
    </row>
    <row r="2925" spans="1:11" customFormat="1" hidden="1" x14ac:dyDescent="0.25">
      <c r="A2925" s="1" t="s">
        <v>1594</v>
      </c>
      <c r="B2925" s="1" t="s">
        <v>22</v>
      </c>
      <c r="C2925" s="1">
        <v>1.8399000000000001</v>
      </c>
      <c r="D2925" s="1">
        <v>0</v>
      </c>
      <c r="E2925" s="1">
        <v>6</v>
      </c>
      <c r="F2925" s="1" t="s">
        <v>1595</v>
      </c>
      <c r="G2925" s="1">
        <v>1000</v>
      </c>
      <c r="J2925" s="2"/>
      <c r="K2925" t="str">
        <f>VLOOKUP(B2925,[1]SHEET3!$B$1:$E$50000,4,0)</f>
        <v>Add Wax EBS_new</v>
      </c>
    </row>
    <row r="2926" spans="1:11" customFormat="1" hidden="1" x14ac:dyDescent="0.25">
      <c r="A2926" s="1" t="s">
        <v>1594</v>
      </c>
      <c r="B2926" s="1" t="s">
        <v>23</v>
      </c>
      <c r="C2926" s="1">
        <v>27.5989</v>
      </c>
      <c r="D2926" s="1">
        <v>0</v>
      </c>
      <c r="E2926" s="1">
        <v>7</v>
      </c>
      <c r="F2926" s="1" t="s">
        <v>1595</v>
      </c>
      <c r="G2926" s="1">
        <v>1000</v>
      </c>
      <c r="J2926" s="2"/>
      <c r="K2926" t="str">
        <f>VLOOKUP(B2926,[1]SHEET3!$B$1:$E$50000,4,0)</f>
        <v>Add Utechllan UV-75A_new</v>
      </c>
    </row>
    <row r="2927" spans="1:11" customFormat="1" hidden="1" x14ac:dyDescent="0.25">
      <c r="A2927" s="1" t="s">
        <v>83</v>
      </c>
      <c r="B2927" s="1" t="s">
        <v>92</v>
      </c>
      <c r="C2927" s="1">
        <v>922.08389999999997</v>
      </c>
      <c r="D2927" s="1">
        <v>0</v>
      </c>
      <c r="E2927" s="1">
        <v>1</v>
      </c>
      <c r="F2927" s="1" t="s">
        <v>84</v>
      </c>
      <c r="G2927" s="1">
        <v>1000</v>
      </c>
      <c r="J2927" s="2"/>
      <c r="K2927" t="str">
        <f>VLOOKUP(B2927,[1]SHEET3!$B$1:$E$50000,4,0)</f>
        <v>Desmopan 8792A DPS102_new</v>
      </c>
    </row>
    <row r="2928" spans="1:11" customFormat="1" hidden="1" x14ac:dyDescent="0.25">
      <c r="A2928" s="1" t="s">
        <v>83</v>
      </c>
      <c r="B2928" s="1" t="s">
        <v>135</v>
      </c>
      <c r="C2928" s="1">
        <v>0.46100000000000002</v>
      </c>
      <c r="D2928" s="1">
        <v>0</v>
      </c>
      <c r="E2928" s="1">
        <v>2</v>
      </c>
      <c r="F2928" s="1" t="s">
        <v>84</v>
      </c>
      <c r="G2928" s="1">
        <v>1000</v>
      </c>
      <c r="J2928" s="2"/>
      <c r="K2928" t="str">
        <f>VLOOKUP(B2928,[1]SHEET3!$B$1:$E$50000,4,0)</f>
        <v>Red FO2010D_new</v>
      </c>
    </row>
    <row r="2929" spans="1:13" hidden="1" x14ac:dyDescent="0.25">
      <c r="A2929" s="1" t="s">
        <v>83</v>
      </c>
      <c r="B2929" s="1" t="s">
        <v>127</v>
      </c>
      <c r="C2929" s="1">
        <v>73.7667</v>
      </c>
      <c r="D2929" s="1">
        <v>0</v>
      </c>
      <c r="E2929" s="1">
        <v>7</v>
      </c>
      <c r="F2929" s="1" t="s">
        <v>84</v>
      </c>
      <c r="G2929" s="1">
        <v>1000</v>
      </c>
      <c r="K2929" t="str">
        <f>VLOOKUP(B2929,[1]SHEET3!$B$1:$E$50000,4,0)</f>
        <v>M/B S.Orange FU4485</v>
      </c>
      <c r="L2929"/>
      <c r="M2929"/>
    </row>
    <row r="2930" spans="1:13" hidden="1" x14ac:dyDescent="0.25">
      <c r="A2930" s="1" t="s">
        <v>725</v>
      </c>
      <c r="B2930" s="1" t="s">
        <v>108</v>
      </c>
      <c r="C2930" s="1">
        <v>72.007199999999997</v>
      </c>
      <c r="D2930" s="1">
        <v>0</v>
      </c>
      <c r="E2930" s="1">
        <v>2</v>
      </c>
      <c r="F2930" s="1" t="s">
        <v>726</v>
      </c>
      <c r="G2930" s="1">
        <v>1000</v>
      </c>
      <c r="K2930" t="str">
        <f>VLOOKUP(B2930,[1]SHEET3!$B$1:$E$50000,4,0)</f>
        <v>M/B S.Coral FU6378_new</v>
      </c>
      <c r="L2930"/>
      <c r="M2930"/>
    </row>
    <row r="2931" spans="1:13" hidden="1" x14ac:dyDescent="0.25">
      <c r="A2931" s="1" t="s">
        <v>725</v>
      </c>
      <c r="B2931" s="1" t="s">
        <v>22</v>
      </c>
      <c r="C2931" s="1">
        <v>0.90010000000000001</v>
      </c>
      <c r="D2931" s="1">
        <v>0</v>
      </c>
      <c r="E2931" s="1">
        <v>3</v>
      </c>
      <c r="F2931" s="1" t="s">
        <v>726</v>
      </c>
      <c r="G2931" s="1">
        <v>1000</v>
      </c>
      <c r="K2931" t="str">
        <f>VLOOKUP(B2931,[1]SHEET3!$B$1:$E$50000,4,0)</f>
        <v>Add Wax EBS_new</v>
      </c>
      <c r="L2931"/>
      <c r="M2931"/>
    </row>
    <row r="2932" spans="1:13" hidden="1" x14ac:dyDescent="0.25">
      <c r="A2932" s="1" t="s">
        <v>725</v>
      </c>
      <c r="B2932" s="1" t="s">
        <v>429</v>
      </c>
      <c r="C2932" s="1">
        <v>27.002700000000001</v>
      </c>
      <c r="D2932" s="1">
        <v>0</v>
      </c>
      <c r="E2932" s="1">
        <v>4</v>
      </c>
      <c r="F2932" s="1" t="s">
        <v>726</v>
      </c>
      <c r="G2932" s="1">
        <v>1000</v>
      </c>
      <c r="K2932" t="str">
        <f>VLOOKUP(B2932,[1]SHEET3!$B$1:$E$50000,4,0)</f>
        <v>Add Calcium 115_new</v>
      </c>
      <c r="L2932"/>
      <c r="M2932"/>
    </row>
    <row r="2933" spans="1:13" hidden="1" x14ac:dyDescent="0.25">
      <c r="A2933" s="1" t="s">
        <v>1596</v>
      </c>
      <c r="B2933" s="1" t="s">
        <v>92</v>
      </c>
      <c r="C2933" s="1">
        <v>894.45439999999996</v>
      </c>
      <c r="D2933" s="1">
        <v>0</v>
      </c>
      <c r="E2933" s="1">
        <v>1</v>
      </c>
      <c r="F2933" s="1" t="s">
        <v>1597</v>
      </c>
      <c r="G2933" s="1">
        <v>1000</v>
      </c>
      <c r="K2933" t="str">
        <f>VLOOKUP(B2933,[1]SHEET3!$B$1:$E$50000,4,0)</f>
        <v>Desmopan 8792A DPS102_new</v>
      </c>
      <c r="L2933"/>
      <c r="M2933"/>
    </row>
    <row r="2934" spans="1:13" hidden="1" x14ac:dyDescent="0.25">
      <c r="A2934" s="1" t="s">
        <v>1596</v>
      </c>
      <c r="B2934" s="1" t="s">
        <v>135</v>
      </c>
      <c r="C2934" s="1">
        <v>1.7888999999999999</v>
      </c>
      <c r="D2934" s="1">
        <v>0</v>
      </c>
      <c r="E2934" s="1">
        <v>2</v>
      </c>
      <c r="F2934" s="1" t="s">
        <v>1597</v>
      </c>
      <c r="G2934" s="1">
        <v>1000</v>
      </c>
      <c r="K2934" t="str">
        <f>VLOOKUP(B2934,[1]SHEET3!$B$1:$E$50000,4,0)</f>
        <v>Red FO2010D_new</v>
      </c>
      <c r="L2934"/>
      <c r="M2934"/>
    </row>
    <row r="2935" spans="1:13" hidden="1" x14ac:dyDescent="0.25">
      <c r="A2935" s="1" t="s">
        <v>1596</v>
      </c>
      <c r="B2935" s="1" t="s">
        <v>134</v>
      </c>
      <c r="C2935" s="1">
        <v>58.139499999999998</v>
      </c>
      <c r="D2935" s="1">
        <v>0</v>
      </c>
      <c r="E2935" s="1">
        <v>3</v>
      </c>
      <c r="F2935" s="1" t="s">
        <v>1597</v>
      </c>
      <c r="G2935" s="1">
        <v>1000</v>
      </c>
      <c r="K2935" t="str">
        <f>VLOOKUP(B2935,[1]SHEET3!$B$1:$E$50000,4,0)</f>
        <v>M/B S.Pink  FU4487_new</v>
      </c>
      <c r="L2935"/>
      <c r="M2935"/>
    </row>
    <row r="2936" spans="1:13" hidden="1" x14ac:dyDescent="0.25">
      <c r="A2936" s="1" t="s">
        <v>1596</v>
      </c>
      <c r="B2936" s="1" t="s">
        <v>22</v>
      </c>
      <c r="C2936" s="1">
        <v>0.89449999999999996</v>
      </c>
      <c r="D2936" s="1">
        <v>0</v>
      </c>
      <c r="E2936" s="1">
        <v>4</v>
      </c>
      <c r="F2936" s="1" t="s">
        <v>1597</v>
      </c>
      <c r="G2936" s="1">
        <v>1000</v>
      </c>
      <c r="K2936" t="str">
        <f>VLOOKUP(B2936,[1]SHEET3!$B$1:$E$50000,4,0)</f>
        <v>Add Wax EBS_new</v>
      </c>
      <c r="L2936"/>
      <c r="M2936"/>
    </row>
    <row r="2937" spans="1:13" hidden="1" x14ac:dyDescent="0.25">
      <c r="A2937" s="1" t="s">
        <v>1596</v>
      </c>
      <c r="B2937" s="1" t="s">
        <v>429</v>
      </c>
      <c r="C2937" s="1">
        <v>44.722700000000003</v>
      </c>
      <c r="D2937" s="1">
        <v>0</v>
      </c>
      <c r="E2937" s="1">
        <v>5</v>
      </c>
      <c r="F2937" s="1" t="s">
        <v>1597</v>
      </c>
      <c r="G2937" s="1">
        <v>1000</v>
      </c>
      <c r="K2937" t="str">
        <f>VLOOKUP(B2937,[1]SHEET3!$B$1:$E$50000,4,0)</f>
        <v>Add Calcium 115_new</v>
      </c>
      <c r="L2937"/>
      <c r="M2937"/>
    </row>
    <row r="2938" spans="1:13" hidden="1" x14ac:dyDescent="0.25">
      <c r="A2938" s="1" t="s">
        <v>1598</v>
      </c>
      <c r="B2938" s="1" t="s">
        <v>92</v>
      </c>
      <c r="C2938" s="1">
        <v>895.49570000000006</v>
      </c>
      <c r="D2938" s="1">
        <v>0</v>
      </c>
      <c r="E2938" s="1">
        <v>1</v>
      </c>
      <c r="F2938" s="1" t="s">
        <v>1599</v>
      </c>
      <c r="G2938" s="1">
        <v>1000</v>
      </c>
      <c r="K2938" t="str">
        <f>VLOOKUP(B2938,[1]SHEET3!$B$1:$E$50000,4,0)</f>
        <v>Desmopan 8792A DPS102_new</v>
      </c>
      <c r="L2938"/>
      <c r="M2938"/>
    </row>
    <row r="2939" spans="1:13" hidden="1" x14ac:dyDescent="0.25">
      <c r="A2939" s="1" t="s">
        <v>1598</v>
      </c>
      <c r="B2939" s="1" t="s">
        <v>21</v>
      </c>
      <c r="C2939" s="1">
        <v>0.62680000000000002</v>
      </c>
      <c r="D2939" s="1">
        <v>0</v>
      </c>
      <c r="E2939" s="1">
        <v>2</v>
      </c>
      <c r="F2939" s="1" t="s">
        <v>1599</v>
      </c>
      <c r="G2939" s="1">
        <v>1000</v>
      </c>
      <c r="K2939" t="str">
        <f>VLOOKUP(B2939,[1]SHEET3!$B$1:$E$50000,4,0)</f>
        <v>TITAN RTC 30_new</v>
      </c>
      <c r="L2939"/>
      <c r="M2939"/>
    </row>
    <row r="2940" spans="1:13" hidden="1" x14ac:dyDescent="0.25">
      <c r="A2940" s="1" t="s">
        <v>1598</v>
      </c>
      <c r="B2940" s="1" t="s">
        <v>196</v>
      </c>
      <c r="C2940" s="1">
        <v>76.117099999999994</v>
      </c>
      <c r="D2940" s="1">
        <v>0</v>
      </c>
      <c r="E2940" s="1">
        <v>3</v>
      </c>
      <c r="F2940" s="1" t="s">
        <v>1599</v>
      </c>
      <c r="G2940" s="1">
        <v>1000</v>
      </c>
      <c r="K2940" t="str">
        <f>VLOOKUP(B2940,[1]SHEET3!$B$1:$E$50000,4,0)</f>
        <v>M/B S.Red FU2025_new</v>
      </c>
      <c r="L2940"/>
      <c r="M2940"/>
    </row>
    <row r="2941" spans="1:13" hidden="1" x14ac:dyDescent="0.25">
      <c r="A2941" s="1" t="s">
        <v>1598</v>
      </c>
      <c r="B2941" s="1" t="s">
        <v>22</v>
      </c>
      <c r="C2941" s="1">
        <v>0.89549999999999996</v>
      </c>
      <c r="D2941" s="1">
        <v>0</v>
      </c>
      <c r="E2941" s="1">
        <v>4</v>
      </c>
      <c r="F2941" s="1" t="s">
        <v>1599</v>
      </c>
      <c r="G2941" s="1">
        <v>1000</v>
      </c>
      <c r="K2941" t="str">
        <f>VLOOKUP(B2941,[1]SHEET3!$B$1:$E$50000,4,0)</f>
        <v>Add Wax EBS_new</v>
      </c>
      <c r="L2941"/>
      <c r="M2941"/>
    </row>
    <row r="2942" spans="1:13" hidden="1" x14ac:dyDescent="0.25">
      <c r="A2942" s="1" t="s">
        <v>1598</v>
      </c>
      <c r="B2942" s="1" t="s">
        <v>23</v>
      </c>
      <c r="C2942" s="1">
        <v>26.864899999999999</v>
      </c>
      <c r="D2942" s="1">
        <v>0</v>
      </c>
      <c r="E2942" s="1">
        <v>5</v>
      </c>
      <c r="F2942" s="1" t="s">
        <v>1599</v>
      </c>
      <c r="G2942" s="1">
        <v>1000</v>
      </c>
      <c r="K2942" t="str">
        <f>VLOOKUP(B2942,[1]SHEET3!$B$1:$E$50000,4,0)</f>
        <v>Add Utechllan UV-75A_new</v>
      </c>
      <c r="L2942"/>
      <c r="M2942"/>
    </row>
  </sheetData>
  <autoFilter ref="A1:K2942">
    <filterColumn colId="0">
      <filters>
        <filter val="0-VD011702-0032-0000"/>
      </filters>
    </filterColumn>
  </autoFilter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copy</vt:lpstr>
      <vt:lpstr>copy!sheet2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Hong Thuong</dc:creator>
  <cp:lastModifiedBy>Tran Thi Anh Quyen</cp:lastModifiedBy>
  <dcterms:created xsi:type="dcterms:W3CDTF">2020-02-28T03:47:35Z</dcterms:created>
  <dcterms:modified xsi:type="dcterms:W3CDTF">2020-03-13T08:54:15Z</dcterms:modified>
</cp:coreProperties>
</file>