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UF\.gemini\antigravity\scratch\zalo-task-bot\"/>
    </mc:Choice>
  </mc:AlternateContent>
  <xr:revisionPtr revIDLastSave="0" documentId="11_2A4D01F7D341801F643498D6579E0EFBA0129E5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_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F5" i="1"/>
  <c r="D5" i="1"/>
  <c r="B5" i="1"/>
</calcChain>
</file>

<file path=xl/sharedStrings.xml><?xml version="1.0" encoding="utf-8"?>
<sst xmlns="http://schemas.openxmlformats.org/spreadsheetml/2006/main" count="47" uniqueCount="45">
  <si>
    <t>HỆ THỐNG QUẢN LÝ TIẾN ĐỘ NHIỆM VỤ &amp; NHẬN DIỆN NỘP FILE (ZALO BOT)</t>
  </si>
  <si>
    <t>Dữ liệu được cập nhật tự động qua Zalo Bot tích hợp AI Gemini / Claude • Sẵn sàng đồng bộ Google Sheets</t>
  </si>
  <si>
    <t>TỔNG SỐ NHIỆM VỤ</t>
  </si>
  <si>
    <t>CHƯA BẮT ĐẦU</t>
  </si>
  <si>
    <t>ĐANG THỰC HIỆN</t>
  </si>
  <si>
    <t>ĐÃ HOÀN THÀNH</t>
  </si>
  <si>
    <t>Task ID</t>
  </si>
  <si>
    <t>Tên nhiệm vụ / Công việc</t>
  </si>
  <si>
    <t>Người phụ trách</t>
  </si>
  <si>
    <t>Hạn hoàn thành</t>
  </si>
  <si>
    <t>Mức độ ưu tiên</t>
  </si>
  <si>
    <t>Trạng thái</t>
  </si>
  <si>
    <t>Sản phẩm yêu cầu</t>
  </si>
  <si>
    <t>Đánh giá AI (Tóm tắt file nộp)</t>
  </si>
  <si>
    <t>Thời gian nộp</t>
  </si>
  <si>
    <t>Tên file đã nộp</t>
  </si>
  <si>
    <t>TASK-001</t>
  </si>
  <si>
    <t>Dự thảo Tờ trình thẩm định dự án PPP X</t>
  </si>
  <si>
    <t>Nguyên</t>
  </si>
  <si>
    <t>2026-09-25</t>
  </si>
  <si>
    <t>Gấp</t>
  </si>
  <si>
    <t>Đang thực hiện</t>
  </si>
  <si>
    <t>Tờ trình (.docx / .pdf)</t>
  </si>
  <si>
    <t>TASK-002</t>
  </si>
  <si>
    <t>Bảng rà soát cơ chế bù trừ quỹ đất BT</t>
  </si>
  <si>
    <t>Trang</t>
  </si>
  <si>
    <t>2026-09-26</t>
  </si>
  <si>
    <t>Quan trọng</t>
  </si>
  <si>
    <t>Chưa bắt đầu</t>
  </si>
  <si>
    <t>File Excel tính toán (.xlsx)</t>
  </si>
  <si>
    <t>TASK-003</t>
  </si>
  <si>
    <t>Báo cáo tiến độ chuẩn bị dự án BOT Y</t>
  </si>
  <si>
    <t>Kim</t>
  </si>
  <si>
    <t>2026-09-24</t>
  </si>
  <si>
    <t>Bình thường</t>
  </si>
  <si>
    <t>Đã hoàn thành</t>
  </si>
  <si>
    <t>Báo cáo tổng hợp (.pdf)</t>
  </si>
  <si>
    <t>Đã kiểm tra đủ 4 nội dung tiến độ và kiến nghị vốn đầu tư theo mẫu chuẩn.</t>
  </si>
  <si>
    <t>2026-09-22 10:15</t>
  </si>
  <si>
    <t>BaoCao_BOT_Y_Final.pdf</t>
  </si>
  <si>
    <t>TASK-004</t>
  </si>
  <si>
    <t>Dự thảo Biên bản họp tổ thẩm định liên ngành</t>
  </si>
  <si>
    <t>Nam</t>
  </si>
  <si>
    <t>2026-09-28</t>
  </si>
  <si>
    <t>Biên bản (.docx)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</si>
</sst>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i/>
      <sz val="10"/>
      <color rgb="FF595959"/>
      <name val="Segoe UI"/>
    </font>
    <font>
      <b/>
      <sz val="9"/>
      <color rgb="FF595959"/>
      <name val="Segoe UI"/>
    </font>
    <font>
      <b/>
      <sz val="18"/>
      <color rgb="FF1F4E78"/>
      <name val="Segoe UI"/>
    </font>
    <font>
      <b/>
      <sz val="11"/>
      <color rgb="FFFFFFFF"/>
      <name val="Segoe UI"/>
    </font>
    <font>
      <sz val="10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8" sqref="B8"/>
    </sheetView>
  </sheetViews>
  <sheetFormatPr defaultRowHeight="14.4" x14ac:dyDescent="0.3"/>
  <cols>
    <col min="1" max="1" width="12" customWidth="1"/>
    <col min="2" max="2" width="36" customWidth="1"/>
    <col min="3" max="3" width="18" customWidth="1"/>
    <col min="4" max="5" width="16" customWidth="1"/>
    <col min="6" max="6" width="18" customWidth="1"/>
    <col min="7" max="7" width="24" customWidth="1"/>
    <col min="8" max="8" width="42" customWidth="1"/>
    <col min="9" max="9" width="18" customWidth="1"/>
    <col min="10" max="10" width="26" customWidth="1"/>
  </cols>
  <sheetData>
    <row r="1" spans="1:10" ht="24.6" x14ac:dyDescent="0.3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5" x14ac:dyDescent="0.3">
      <c r="A2" s="16" t="s">
        <v>1</v>
      </c>
      <c r="B2" s="8"/>
      <c r="C2" s="8"/>
      <c r="D2" s="8"/>
      <c r="E2" s="8"/>
      <c r="F2" s="8"/>
      <c r="G2" s="8"/>
      <c r="H2" s="8"/>
      <c r="I2" s="8"/>
      <c r="J2" s="8"/>
    </row>
    <row r="4" spans="1:10" ht="19.95" customHeight="1" x14ac:dyDescent="0.3">
      <c r="B4" s="17" t="s">
        <v>2</v>
      </c>
      <c r="C4" s="8"/>
      <c r="D4" s="14" t="s">
        <v>3</v>
      </c>
      <c r="E4" s="8"/>
      <c r="F4" s="7" t="s">
        <v>4</v>
      </c>
      <c r="G4" s="8"/>
      <c r="H4" s="15" t="s">
        <v>5</v>
      </c>
      <c r="I4" s="8"/>
    </row>
    <row r="5" spans="1:10" ht="30" customHeight="1" x14ac:dyDescent="0.3">
      <c r="B5" s="10">
        <f>COUNTA(A8:A100)</f>
        <v>4</v>
      </c>
      <c r="C5" s="8"/>
      <c r="D5" s="12">
        <f>COUNTIF(F8:F100, "Chưa bắt đầu")</f>
        <v>2</v>
      </c>
      <c r="E5" s="8"/>
      <c r="F5" s="11">
        <f>COUNTIF(F8:F100, "Đang thực hiện")</f>
        <v>1</v>
      </c>
      <c r="G5" s="8"/>
      <c r="H5" s="13">
        <f>COUNTIF(F8:F100, "Đã hoàn thành")</f>
        <v>1</v>
      </c>
      <c r="I5" s="8"/>
    </row>
    <row r="7" spans="1:10" ht="28.05" customHeight="1" x14ac:dyDescent="0.3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</row>
    <row r="8" spans="1:10" ht="24" customHeight="1" x14ac:dyDescent="0.3">
      <c r="A8" s="2" t="s">
        <v>16</v>
      </c>
      <c r="B8" s="3" t="s">
        <v>17</v>
      </c>
      <c r="C8" s="2" t="s">
        <v>18</v>
      </c>
      <c r="D8" s="2" t="s">
        <v>19</v>
      </c>
      <c r="E8" s="2" t="s">
        <v>20</v>
      </c>
      <c r="F8" s="4" t="s">
        <v>21</v>
      </c>
      <c r="G8" s="3" t="s">
        <v>22</v>
      </c>
      <c r="H8" s="3"/>
      <c r="I8" s="2"/>
      <c r="J8" s="3"/>
    </row>
    <row r="9" spans="1:10" ht="24" customHeight="1" x14ac:dyDescent="0.3">
      <c r="A9" s="2" t="s">
        <v>23</v>
      </c>
      <c r="B9" s="3" t="s">
        <v>24</v>
      </c>
      <c r="C9" s="2" t="s">
        <v>25</v>
      </c>
      <c r="D9" s="2" t="s">
        <v>26</v>
      </c>
      <c r="E9" s="2" t="s">
        <v>27</v>
      </c>
      <c r="F9" s="5" t="s">
        <v>28</v>
      </c>
      <c r="G9" s="3" t="s">
        <v>29</v>
      </c>
      <c r="H9" s="3"/>
      <c r="I9" s="2"/>
      <c r="J9" s="3"/>
    </row>
    <row r="10" spans="1:10" ht="24" customHeight="1" x14ac:dyDescent="0.3">
      <c r="A10" s="2" t="s">
        <v>30</v>
      </c>
      <c r="B10" s="3" t="s">
        <v>31</v>
      </c>
      <c r="C10" s="2" t="s">
        <v>32</v>
      </c>
      <c r="D10" s="2" t="s">
        <v>33</v>
      </c>
      <c r="E10" s="2" t="s">
        <v>34</v>
      </c>
      <c r="F10" s="6" t="s">
        <v>35</v>
      </c>
      <c r="G10" s="3" t="s">
        <v>36</v>
      </c>
      <c r="H10" s="3" t="s">
        <v>37</v>
      </c>
      <c r="I10" s="2" t="s">
        <v>38</v>
      </c>
      <c r="J10" s="3" t="s">
        <v>39</v>
      </c>
    </row>
    <row r="11" spans="1:10" ht="24" customHeight="1" x14ac:dyDescent="0.3">
      <c r="A11" s="2" t="s">
        <v>40</v>
      </c>
      <c r="B11" s="3" t="s">
        <v>41</v>
      </c>
      <c r="C11" s="2" t="s">
        <v>42</v>
      </c>
      <c r="D11" s="2" t="s">
        <v>43</v>
      </c>
      <c r="E11" s="2" t="s">
        <v>34</v>
      </c>
      <c r="F11" s="5" t="s">
        <v>28</v>
      </c>
      <c r="G11" s="3" t="s">
        <v>44</v>
      </c>
      <c r="H11" s="3"/>
      <c r="I11" s="2"/>
      <c r="J11" s="3"/>
    </row>
  </sheetData>
  <mergeCells count="10">
    <mergeCell ref="F4:G4"/>
    <mergeCell ref="A1:J1"/>
    <mergeCell ref="B5:C5"/>
    <mergeCell ref="F5:G5"/>
    <mergeCell ref="D5:E5"/>
    <mergeCell ref="H5:I5"/>
    <mergeCell ref="D4:E4"/>
    <mergeCell ref="H4:I4"/>
    <mergeCell ref="A2:J2"/>
    <mergeCell ref="B4:C4"/>
  </mergeCells>
  <dataValidations count="2">
    <dataValidation type="list" allowBlank="1" sqref="F8:F100" xr:uid="{00000000-0002-0000-0000-000000000000}">
      <formula1>"Chưa bắt đầu,Đang thực hiện,Đã hoàn thành"</formula1>
    </dataValidation>
    <dataValidation type="list" allowBlank="1" sqref="E8:E100" xr:uid="{00000000-0002-0000-0000-000001000000}">
      <formula1>"Gấp,Quan trọng,Bình thường"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VU</cp:lastModifiedBy>
  <dcterms:created xsi:type="dcterms:W3CDTF">2026-09-22T07:45:22Z</dcterms:created>
  <dcterms:modified xsi:type="dcterms:W3CDTF">2026-09-22T08:00:02Z</dcterms:modified>
</cp:coreProperties>
</file>